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killari\CN_BASE2007\Anuario_Ambientales\Anuario_Ambientales_2022\RevisiónDNCN\Componente1\"/>
    </mc:Choice>
  </mc:AlternateContent>
  <bookViews>
    <workbookView xWindow="-120" yWindow="-120" windowWidth="29040" windowHeight="15720" tabRatio="806" firstSheet="27" activeTab="32"/>
  </bookViews>
  <sheets>
    <sheet name="1" sheetId="55" r:id="rId1"/>
    <sheet name="2" sheetId="53" r:id="rId2"/>
    <sheet name="3" sheetId="3" r:id="rId3"/>
    <sheet name="4" sheetId="4" r:id="rId4"/>
    <sheet name="5" sheetId="5" r:id="rId5"/>
    <sheet name="6" sheetId="6" r:id="rId6"/>
    <sheet name="7" sheetId="7" r:id="rId7"/>
    <sheet name="8-9-10" sheetId="8" r:id="rId8"/>
    <sheet name="11" sheetId="9" r:id="rId9"/>
    <sheet name="12" sheetId="56" r:id="rId10"/>
    <sheet name="13" sheetId="54" r:id="rId11"/>
    <sheet name="14" sheetId="14" r:id="rId12"/>
    <sheet name="15" sheetId="15" r:id="rId13"/>
    <sheet name="16" sheetId="16" r:id="rId14"/>
    <sheet name="1b" sheetId="57" r:id="rId15"/>
    <sheet name="2b-3b-4b-5b-6b-7b" sheetId="19" r:id="rId16"/>
    <sheet name="8b-9b-10b" sheetId="20" r:id="rId17"/>
    <sheet name="11b" sheetId="21" r:id="rId18"/>
    <sheet name="12b" sheetId="22" r:id="rId19"/>
    <sheet name="13b" sheetId="23" r:id="rId20"/>
    <sheet name="14b" sheetId="24" r:id="rId21"/>
    <sheet name="15b" sheetId="25" r:id="rId22"/>
    <sheet name="16b-17b" sheetId="26" r:id="rId23"/>
    <sheet name="18b" sheetId="27" r:id="rId24"/>
    <sheet name="19b" sheetId="58" r:id="rId25"/>
    <sheet name="20b" sheetId="29" r:id="rId26"/>
    <sheet name="21b" sheetId="60" r:id="rId27"/>
    <sheet name="22b" sheetId="62" r:id="rId28"/>
    <sheet name="23b" sheetId="61" r:id="rId29"/>
    <sheet name="24b" sheetId="63" r:id="rId30"/>
    <sheet name="25b" sheetId="30" r:id="rId31"/>
    <sheet name="26b" sheetId="31" r:id="rId32"/>
    <sheet name="27b" sheetId="32" r:id="rId33"/>
    <sheet name="28b" sheetId="33" r:id="rId34"/>
    <sheet name="29b" sheetId="34" r:id="rId35"/>
    <sheet name="30b-31b-32b" sheetId="35" r:id="rId36"/>
    <sheet name="33b" sheetId="36" r:id="rId37"/>
    <sheet name="34b" sheetId="59" r:id="rId38"/>
    <sheet name="35b" sheetId="38" r:id="rId39"/>
    <sheet name="36b" sheetId="39" r:id="rId40"/>
    <sheet name="37b" sheetId="40" r:id="rId41"/>
    <sheet name="38b" sheetId="41" r:id="rId42"/>
    <sheet name="39b" sheetId="42" r:id="rId43"/>
    <sheet name="40b" sheetId="43" r:id="rId44"/>
    <sheet name="1c" sheetId="46" r:id="rId45"/>
    <sheet name="2c" sheetId="47" r:id="rId46"/>
    <sheet name="3c" sheetId="48" r:id="rId47"/>
    <sheet name="3c_1" sheetId="49" r:id="rId48"/>
    <sheet name="4c" sheetId="51" r:id="rId49"/>
  </sheets>
  <externalReferences>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s>
  <definedNames>
    <definedName name="\a" localSheetId="0">#REF!</definedName>
    <definedName name="\a" localSheetId="9">#REF!</definedName>
    <definedName name="\a" localSheetId="18">#REF!</definedName>
    <definedName name="\a" localSheetId="19">#REF!</definedName>
    <definedName name="\a" localSheetId="13">#REF!</definedName>
    <definedName name="\a" localSheetId="22">#REF!</definedName>
    <definedName name="\a" localSheetId="24">#REF!</definedName>
    <definedName name="\a" localSheetId="14">#REF!</definedName>
    <definedName name="\a" localSheetId="26">#REF!</definedName>
    <definedName name="\a" localSheetId="28">#REF!</definedName>
    <definedName name="\a" localSheetId="32">#REF!</definedName>
    <definedName name="\a" localSheetId="15">#REF!</definedName>
    <definedName name="\a" localSheetId="35">#REF!</definedName>
    <definedName name="\a" localSheetId="36">#REF!</definedName>
    <definedName name="\a" localSheetId="37">#REF!</definedName>
    <definedName name="\a" localSheetId="39">#REF!</definedName>
    <definedName name="\a" localSheetId="40">#REF!</definedName>
    <definedName name="\a" localSheetId="42">#REF!</definedName>
    <definedName name="\a" localSheetId="4">#REF!</definedName>
    <definedName name="\a" localSheetId="6">#REF!</definedName>
    <definedName name="\a">#REF!</definedName>
    <definedName name="\c">#N/A</definedName>
    <definedName name="\D" localSheetId="0">#REF!</definedName>
    <definedName name="\D" localSheetId="9">#REF!</definedName>
    <definedName name="\D" localSheetId="18">#REF!</definedName>
    <definedName name="\D" localSheetId="19">#REF!</definedName>
    <definedName name="\D" localSheetId="13">#REF!</definedName>
    <definedName name="\D" localSheetId="22">#REF!</definedName>
    <definedName name="\D" localSheetId="24">#REF!</definedName>
    <definedName name="\D" localSheetId="14">#REF!</definedName>
    <definedName name="\D" localSheetId="26">#REF!</definedName>
    <definedName name="\D" localSheetId="28">#REF!</definedName>
    <definedName name="\D" localSheetId="32">#REF!</definedName>
    <definedName name="\D" localSheetId="15">#REF!</definedName>
    <definedName name="\D" localSheetId="35">#REF!</definedName>
    <definedName name="\D" localSheetId="36">#REF!</definedName>
    <definedName name="\D" localSheetId="37">#REF!</definedName>
    <definedName name="\D" localSheetId="39">#REF!</definedName>
    <definedName name="\D" localSheetId="40">#REF!</definedName>
    <definedName name="\D" localSheetId="42">#REF!</definedName>
    <definedName name="\D" localSheetId="4">#REF!</definedName>
    <definedName name="\D" localSheetId="6">#REF!</definedName>
    <definedName name="\D">#REF!</definedName>
    <definedName name="\i">#N/A</definedName>
    <definedName name="\K" localSheetId="0">#REF!</definedName>
    <definedName name="\K" localSheetId="9">#REF!</definedName>
    <definedName name="\K" localSheetId="18">#REF!</definedName>
    <definedName name="\K" localSheetId="19">#REF!</definedName>
    <definedName name="\K" localSheetId="13">#REF!</definedName>
    <definedName name="\K" localSheetId="22">#REF!</definedName>
    <definedName name="\K" localSheetId="24">#REF!</definedName>
    <definedName name="\K" localSheetId="14">#REF!</definedName>
    <definedName name="\K" localSheetId="26">#REF!</definedName>
    <definedName name="\K" localSheetId="28">#REF!</definedName>
    <definedName name="\K" localSheetId="32">#REF!</definedName>
    <definedName name="\K" localSheetId="15">#REF!</definedName>
    <definedName name="\K" localSheetId="35">#REF!</definedName>
    <definedName name="\K" localSheetId="36">#REF!</definedName>
    <definedName name="\K" localSheetId="37">#REF!</definedName>
    <definedName name="\K" localSheetId="39">#REF!</definedName>
    <definedName name="\K" localSheetId="40">#REF!</definedName>
    <definedName name="\K" localSheetId="42">#REF!</definedName>
    <definedName name="\K" localSheetId="4">#REF!</definedName>
    <definedName name="\K" localSheetId="6">#REF!</definedName>
    <definedName name="\K">#REF!</definedName>
    <definedName name="\m">#N/A</definedName>
    <definedName name="\p" localSheetId="0">#REF!</definedName>
    <definedName name="\p" localSheetId="9">#REF!</definedName>
    <definedName name="\p" localSheetId="18">#REF!</definedName>
    <definedName name="\p" localSheetId="19">#REF!</definedName>
    <definedName name="\p" localSheetId="13">#REF!</definedName>
    <definedName name="\p" localSheetId="22">#REF!</definedName>
    <definedName name="\p" localSheetId="24">#REF!</definedName>
    <definedName name="\p" localSheetId="14">#REF!</definedName>
    <definedName name="\p" localSheetId="26">#REF!</definedName>
    <definedName name="\p" localSheetId="28">#REF!</definedName>
    <definedName name="\p" localSheetId="32">#REF!</definedName>
    <definedName name="\p" localSheetId="15">#REF!</definedName>
    <definedName name="\p" localSheetId="35">#REF!</definedName>
    <definedName name="\p" localSheetId="36">#REF!</definedName>
    <definedName name="\p" localSheetId="37">#REF!</definedName>
    <definedName name="\p" localSheetId="39">#REF!</definedName>
    <definedName name="\p" localSheetId="40">#REF!</definedName>
    <definedName name="\p" localSheetId="42">#REF!</definedName>
    <definedName name="\p" localSheetId="4">#REF!</definedName>
    <definedName name="\p" localSheetId="6">#REF!</definedName>
    <definedName name="\p">#REF!</definedName>
    <definedName name="\q">#N/A</definedName>
    <definedName name="\s">#N/A</definedName>
    <definedName name="\t">#N/A</definedName>
    <definedName name="\w">#N/A</definedName>
    <definedName name="\Z" localSheetId="18">[1]Data!#REF!</definedName>
    <definedName name="\Z" localSheetId="19">[1]Data!#REF!</definedName>
    <definedName name="\Z" localSheetId="13">[1]Data!#REF!</definedName>
    <definedName name="\Z" localSheetId="22">[1]Data!#REF!</definedName>
    <definedName name="\Z" localSheetId="26">[1]Data!#REF!</definedName>
    <definedName name="\Z" localSheetId="28">[1]Data!#REF!</definedName>
    <definedName name="\Z" localSheetId="32">[1]Data!#REF!</definedName>
    <definedName name="\Z" localSheetId="15">[1]Data!#REF!</definedName>
    <definedName name="\Z" localSheetId="35">[1]Data!#REF!</definedName>
    <definedName name="\Z" localSheetId="36">[1]Data!#REF!</definedName>
    <definedName name="\Z" localSheetId="37">[1]Data!#REF!</definedName>
    <definedName name="\Z" localSheetId="39">[1]Data!#REF!</definedName>
    <definedName name="\Z" localSheetId="40">[1]Data!#REF!</definedName>
    <definedName name="\Z" localSheetId="42">[1]Data!#REF!</definedName>
    <definedName name="\Z" localSheetId="4">[1]Data!#REF!</definedName>
    <definedName name="\Z" localSheetId="6">[1]Data!#REF!</definedName>
    <definedName name="\Z">[1]Data!#REF!</definedName>
    <definedName name="____________key2" localSheetId="0" hidden="1">#REF!</definedName>
    <definedName name="____________key2" localSheetId="9" hidden="1">#REF!</definedName>
    <definedName name="____________key2" localSheetId="22" hidden="1">#REF!</definedName>
    <definedName name="____________key2" localSheetId="24" hidden="1">#REF!</definedName>
    <definedName name="____________key2" localSheetId="14" hidden="1">#REF!</definedName>
    <definedName name="____________key2" localSheetId="26" hidden="1">#REF!</definedName>
    <definedName name="____________key2" localSheetId="28" hidden="1">#REF!</definedName>
    <definedName name="____________key2" localSheetId="15" hidden="1">#REF!</definedName>
    <definedName name="____________key2" localSheetId="35" hidden="1">#REF!</definedName>
    <definedName name="____________key2" localSheetId="37" hidden="1">#REF!</definedName>
    <definedName name="____________key2" hidden="1">#REF!</definedName>
    <definedName name="___________A2" localSheetId="0">'[2]R. Natural'!#REF!</definedName>
    <definedName name="___________A2" localSheetId="9">'[2]R. Natural'!#REF!</definedName>
    <definedName name="___________A2" localSheetId="22">'[2]R. Natural'!#REF!</definedName>
    <definedName name="___________A2" localSheetId="24">'[2]R. Natural'!#REF!</definedName>
    <definedName name="___________A2" localSheetId="14">'[2]R. Natural'!#REF!</definedName>
    <definedName name="___________A2" localSheetId="26">'[2]R. Natural'!#REF!</definedName>
    <definedName name="___________A2" localSheetId="28">'[2]R. Natural'!#REF!</definedName>
    <definedName name="___________A2" localSheetId="15">'[2]R. Natural'!#REF!</definedName>
    <definedName name="___________A2" localSheetId="35">'[2]R. Natural'!#REF!</definedName>
    <definedName name="___________A2" localSheetId="37">'[2]R. Natural'!#REF!</definedName>
    <definedName name="___________A2">'[2]R. Natural'!#REF!</definedName>
    <definedName name="___________bol52" localSheetId="22">[3]PAG_35!#REF!</definedName>
    <definedName name="___________bol52" localSheetId="26">[3]PAG_35!#REF!</definedName>
    <definedName name="___________bol52" localSheetId="28">[3]PAG_35!#REF!</definedName>
    <definedName name="___________bol52" localSheetId="15">[3]PAG_35!#REF!</definedName>
    <definedName name="___________bol52" localSheetId="35">[3]PAG_35!#REF!</definedName>
    <definedName name="___________bol52">[3]PAG_35!#REF!</definedName>
    <definedName name="___________BTP1">[4]BTPMP!$A$2:$M$19922</definedName>
    <definedName name="___________BTP2">[4]BTPMS!$A$2:$N$19683</definedName>
    <definedName name="___________CDB1">[4]CDMP!$B$2:$N$20020</definedName>
    <definedName name="___________CDB2">[4]CDMS!$A$2:$M$20027</definedName>
    <definedName name="___________cdr2" localSheetId="0">[5]Cdr7!#REF!</definedName>
    <definedName name="___________cdr2" localSheetId="9">[5]Cdr7!#REF!</definedName>
    <definedName name="___________cdr2" localSheetId="22">[5]Cdr7!#REF!</definedName>
    <definedName name="___________cdr2" localSheetId="24">[5]Cdr7!#REF!</definedName>
    <definedName name="___________cdr2" localSheetId="14">[5]Cdr7!#REF!</definedName>
    <definedName name="___________cdr2" localSheetId="26">[5]Cdr7!#REF!</definedName>
    <definedName name="___________cdr2" localSheetId="28">[5]Cdr7!#REF!</definedName>
    <definedName name="___________cdr2" localSheetId="15">[5]Cdr7!#REF!</definedName>
    <definedName name="___________cdr2" localSheetId="35">[5]Cdr7!#REF!</definedName>
    <definedName name="___________cdr2" localSheetId="37">[5]Cdr7!#REF!</definedName>
    <definedName name="___________cdr2">[5]Cdr7!#REF!</definedName>
    <definedName name="___________Cdr7">'[6]Cdrs 1-2'!$A$1:$S$46</definedName>
    <definedName name="___________Cdr8">'[6]Cdrs 1-2'!$A$69:$S$114</definedName>
    <definedName name="___________Dur1">[4]Dur!$A$2:$I$27</definedName>
    <definedName name="___________G7" localSheetId="0" hidden="1">#REF!</definedName>
    <definedName name="___________G7" localSheetId="9" hidden="1">#REF!</definedName>
    <definedName name="___________G7" localSheetId="22" hidden="1">#REF!</definedName>
    <definedName name="___________G7" localSheetId="24" hidden="1">#REF!</definedName>
    <definedName name="___________G7" localSheetId="14" hidden="1">#REF!</definedName>
    <definedName name="___________G7" localSheetId="26" hidden="1">#REF!</definedName>
    <definedName name="___________G7" localSheetId="28" hidden="1">#REF!</definedName>
    <definedName name="___________G7" localSheetId="15" hidden="1">#REF!</definedName>
    <definedName name="___________G7" localSheetId="35" hidden="1">#REF!</definedName>
    <definedName name="___________G7" localSheetId="37" hidden="1">#REF!</definedName>
    <definedName name="___________G7" hidden="1">#REF!</definedName>
    <definedName name="___________gas001" localSheetId="22">#REF!</definedName>
    <definedName name="___________gas001" localSheetId="26">#REF!</definedName>
    <definedName name="___________gas001" localSheetId="28">#REF!</definedName>
    <definedName name="___________gas001" localSheetId="15">#REF!</definedName>
    <definedName name="___________gas001" localSheetId="35">#REF!</definedName>
    <definedName name="___________gas001">#REF!</definedName>
    <definedName name="___________Gas01" localSheetId="22">#REF!</definedName>
    <definedName name="___________Gas01" localSheetId="26">#REF!</definedName>
    <definedName name="___________Gas01" localSheetId="28">#REF!</definedName>
    <definedName name="___________Gas01" localSheetId="15">#REF!</definedName>
    <definedName name="___________Gas01" localSheetId="35">#REF!</definedName>
    <definedName name="___________Gas01">#REF!</definedName>
    <definedName name="___________gas1" localSheetId="22">#REF!</definedName>
    <definedName name="___________gas1" localSheetId="15">#REF!</definedName>
    <definedName name="___________gas1" localSheetId="35">#REF!</definedName>
    <definedName name="___________gas1">#REF!</definedName>
    <definedName name="___________Imp1" localSheetId="22">#REF!</definedName>
    <definedName name="___________Imp1" localSheetId="15">#REF!</definedName>
    <definedName name="___________Imp1" localSheetId="35">#REF!</definedName>
    <definedName name="___________Imp1">#REF!</definedName>
    <definedName name="___________Imp2" localSheetId="22">#REF!</definedName>
    <definedName name="___________Imp2" localSheetId="15">#REF!</definedName>
    <definedName name="___________Imp2" localSheetId="35">#REF!</definedName>
    <definedName name="___________Imp2">#REF!</definedName>
    <definedName name="___________key2" localSheetId="22" hidden="1">#REF!</definedName>
    <definedName name="___________key2" localSheetId="15" hidden="1">#REF!</definedName>
    <definedName name="___________key2" localSheetId="35" hidden="1">#REF!</definedName>
    <definedName name="___________key2" hidden="1">#REF!</definedName>
    <definedName name="___________p1" localSheetId="22">#REF!</definedName>
    <definedName name="___________p1" localSheetId="15">#REF!</definedName>
    <definedName name="___________p1" localSheetId="35">#REF!</definedName>
    <definedName name="___________p1">#REF!</definedName>
    <definedName name="___________RM1">[7]PAG19!$B$3:$I$39</definedName>
    <definedName name="___________RM2">[7]PAG19!$J$3:$P$39</definedName>
    <definedName name="__________A2" localSheetId="0">'[2]R. Natural'!#REF!</definedName>
    <definedName name="__________A2" localSheetId="9">'[2]R. Natural'!#REF!</definedName>
    <definedName name="__________A2" localSheetId="22">'[2]R. Natural'!#REF!</definedName>
    <definedName name="__________A2" localSheetId="24">'[2]R. Natural'!#REF!</definedName>
    <definedName name="__________A2" localSheetId="14">'[2]R. Natural'!#REF!</definedName>
    <definedName name="__________A2" localSheetId="26">'[2]R. Natural'!#REF!</definedName>
    <definedName name="__________A2" localSheetId="28">'[2]R. Natural'!#REF!</definedName>
    <definedName name="__________A2" localSheetId="15">'[2]R. Natural'!#REF!</definedName>
    <definedName name="__________A2" localSheetId="35">'[2]R. Natural'!#REF!</definedName>
    <definedName name="__________A2" localSheetId="37">'[2]R. Natural'!#REF!</definedName>
    <definedName name="__________A2">'[2]R. Natural'!#REF!</definedName>
    <definedName name="__________bol52" localSheetId="0">[3]PAG_35!#REF!</definedName>
    <definedName name="__________bol52" localSheetId="9">[3]PAG_35!#REF!</definedName>
    <definedName name="__________bol52" localSheetId="22">[3]PAG_35!#REF!</definedName>
    <definedName name="__________bol52" localSheetId="24">[3]PAG_35!#REF!</definedName>
    <definedName name="__________bol52" localSheetId="14">[3]PAG_35!#REF!</definedName>
    <definedName name="__________bol52" localSheetId="26">[3]PAG_35!#REF!</definedName>
    <definedName name="__________bol52" localSheetId="28">[3]PAG_35!#REF!</definedName>
    <definedName name="__________bol52" localSheetId="15">[3]PAG_35!#REF!</definedName>
    <definedName name="__________bol52" localSheetId="35">[3]PAG_35!#REF!</definedName>
    <definedName name="__________bol52" localSheetId="37">[3]PAG_35!#REF!</definedName>
    <definedName name="__________bol52">[3]PAG_35!#REF!</definedName>
    <definedName name="__________BTP1">[4]BTPMP!$A$2:$M$19922</definedName>
    <definedName name="__________BTP2">[4]BTPMS!$A$2:$N$19683</definedName>
    <definedName name="__________CDB1">[4]CDMP!$B$2:$N$20020</definedName>
    <definedName name="__________CDB2">[4]CDMS!$A$2:$M$20027</definedName>
    <definedName name="__________cdr2" localSheetId="0">[5]Cdr7!#REF!</definedName>
    <definedName name="__________cdr2" localSheetId="9">[5]Cdr7!#REF!</definedName>
    <definedName name="__________cdr2" localSheetId="22">[5]Cdr7!#REF!</definedName>
    <definedName name="__________cdr2" localSheetId="24">[5]Cdr7!#REF!</definedName>
    <definedName name="__________cdr2" localSheetId="14">[5]Cdr7!#REF!</definedName>
    <definedName name="__________cdr2" localSheetId="26">[5]Cdr7!#REF!</definedName>
    <definedName name="__________cdr2" localSheetId="28">[5]Cdr7!#REF!</definedName>
    <definedName name="__________cdr2" localSheetId="15">[5]Cdr7!#REF!</definedName>
    <definedName name="__________cdr2" localSheetId="35">[5]Cdr7!#REF!</definedName>
    <definedName name="__________cdr2" localSheetId="37">[5]Cdr7!#REF!</definedName>
    <definedName name="__________cdr2">[5]Cdr7!#REF!</definedName>
    <definedName name="__________Cdr7">'[6]Cdrs 1-2'!$A$1:$S$46</definedName>
    <definedName name="__________Cdr8">'[6]Cdrs 1-2'!$A$69:$S$114</definedName>
    <definedName name="__________Dur1">[4]Dur!$A$2:$I$27</definedName>
    <definedName name="__________G7" localSheetId="0" hidden="1">#REF!</definedName>
    <definedName name="__________G7" localSheetId="9" hidden="1">#REF!</definedName>
    <definedName name="__________G7" localSheetId="22" hidden="1">#REF!</definedName>
    <definedName name="__________G7" localSheetId="24" hidden="1">#REF!</definedName>
    <definedName name="__________G7" localSheetId="14" hidden="1">#REF!</definedName>
    <definedName name="__________G7" localSheetId="26" hidden="1">#REF!</definedName>
    <definedName name="__________G7" localSheetId="28" hidden="1">#REF!</definedName>
    <definedName name="__________G7" localSheetId="15" hidden="1">#REF!</definedName>
    <definedName name="__________G7" localSheetId="35" hidden="1">#REF!</definedName>
    <definedName name="__________G7" localSheetId="37" hidden="1">#REF!</definedName>
    <definedName name="__________G7" hidden="1">#REF!</definedName>
    <definedName name="__________gas001" localSheetId="22">#REF!</definedName>
    <definedName name="__________gas001" localSheetId="26">#REF!</definedName>
    <definedName name="__________gas001" localSheetId="28">#REF!</definedName>
    <definedName name="__________gas001" localSheetId="15">#REF!</definedName>
    <definedName name="__________gas001" localSheetId="35">#REF!</definedName>
    <definedName name="__________gas001">#REF!</definedName>
    <definedName name="__________Gas01" localSheetId="22">#REF!</definedName>
    <definedName name="__________Gas01" localSheetId="26">#REF!</definedName>
    <definedName name="__________Gas01" localSheetId="28">#REF!</definedName>
    <definedName name="__________Gas01" localSheetId="15">#REF!</definedName>
    <definedName name="__________Gas01" localSheetId="35">#REF!</definedName>
    <definedName name="__________Gas01">#REF!</definedName>
    <definedName name="__________gas1" localSheetId="22">#REF!</definedName>
    <definedName name="__________gas1" localSheetId="15">#REF!</definedName>
    <definedName name="__________gas1" localSheetId="35">#REF!</definedName>
    <definedName name="__________gas1">#REF!</definedName>
    <definedName name="__________Imp1" localSheetId="22">#REF!</definedName>
    <definedName name="__________Imp1" localSheetId="15">#REF!</definedName>
    <definedName name="__________Imp1" localSheetId="35">#REF!</definedName>
    <definedName name="__________Imp1">#REF!</definedName>
    <definedName name="__________Imp2" localSheetId="22">#REF!</definedName>
    <definedName name="__________Imp2" localSheetId="15">#REF!</definedName>
    <definedName name="__________Imp2" localSheetId="35">#REF!</definedName>
    <definedName name="__________Imp2">#REF!</definedName>
    <definedName name="__________key2" localSheetId="22" hidden="1">#REF!</definedName>
    <definedName name="__________key2" localSheetId="15" hidden="1">#REF!</definedName>
    <definedName name="__________key2" localSheetId="35" hidden="1">#REF!</definedName>
    <definedName name="__________key2" hidden="1">#REF!</definedName>
    <definedName name="__________p1" localSheetId="22">#REF!</definedName>
    <definedName name="__________p1" localSheetId="15">#REF!</definedName>
    <definedName name="__________p1" localSheetId="35">#REF!</definedName>
    <definedName name="__________p1">#REF!</definedName>
    <definedName name="__________RM1">[7]PAG19!$B$3:$I$39</definedName>
    <definedName name="__________RM2">[7]PAG19!$J$3:$P$39</definedName>
    <definedName name="_________A2" localSheetId="0">'[2]R. Natural'!#REF!</definedName>
    <definedName name="_________A2" localSheetId="9">'[2]R. Natural'!#REF!</definedName>
    <definedName name="_________A2" localSheetId="22">'[2]R. Natural'!#REF!</definedName>
    <definedName name="_________A2" localSheetId="24">'[2]R. Natural'!#REF!</definedName>
    <definedName name="_________A2" localSheetId="14">'[2]R. Natural'!#REF!</definedName>
    <definedName name="_________A2" localSheetId="26">'[2]R. Natural'!#REF!</definedName>
    <definedName name="_________A2" localSheetId="28">'[2]R. Natural'!#REF!</definedName>
    <definedName name="_________A2" localSheetId="15">'[2]R. Natural'!#REF!</definedName>
    <definedName name="_________A2" localSheetId="35">'[2]R. Natural'!#REF!</definedName>
    <definedName name="_________A2" localSheetId="37">'[2]R. Natural'!#REF!</definedName>
    <definedName name="_________A2">'[2]R. Natural'!#REF!</definedName>
    <definedName name="_________bol52" localSheetId="0">[3]PAG_35!#REF!</definedName>
    <definedName name="_________bol52" localSheetId="9">[3]PAG_35!#REF!</definedName>
    <definedName name="_________bol52" localSheetId="22">[3]PAG_35!#REF!</definedName>
    <definedName name="_________bol52" localSheetId="24">[3]PAG_35!#REF!</definedName>
    <definedName name="_________bol52" localSheetId="14">[3]PAG_35!#REF!</definedName>
    <definedName name="_________bol52" localSheetId="26">[3]PAG_35!#REF!</definedName>
    <definedName name="_________bol52" localSheetId="28">[3]PAG_35!#REF!</definedName>
    <definedName name="_________bol52" localSheetId="15">[3]PAG_35!#REF!</definedName>
    <definedName name="_________bol52" localSheetId="35">[3]PAG_35!#REF!</definedName>
    <definedName name="_________bol52" localSheetId="37">[3]PAG_35!#REF!</definedName>
    <definedName name="_________bol52">[3]PAG_35!#REF!</definedName>
    <definedName name="_________BTP1">[4]BTPMP!$A$2:$M$19922</definedName>
    <definedName name="_________BTP2">[4]BTPMS!$A$2:$N$19683</definedName>
    <definedName name="_________CDB1">[4]CDMP!$B$2:$N$20020</definedName>
    <definedName name="_________CDB2">[4]CDMS!$A$2:$M$20027</definedName>
    <definedName name="_________cdr2" localSheetId="0">[5]Cdr7!#REF!</definedName>
    <definedName name="_________cdr2" localSheetId="9">[5]Cdr7!#REF!</definedName>
    <definedName name="_________cdr2" localSheetId="22">[5]Cdr7!#REF!</definedName>
    <definedName name="_________cdr2" localSheetId="24">[5]Cdr7!#REF!</definedName>
    <definedName name="_________cdr2" localSheetId="14">[5]Cdr7!#REF!</definedName>
    <definedName name="_________cdr2" localSheetId="26">[5]Cdr7!#REF!</definedName>
    <definedName name="_________cdr2" localSheetId="28">[5]Cdr7!#REF!</definedName>
    <definedName name="_________cdr2" localSheetId="15">[5]Cdr7!#REF!</definedName>
    <definedName name="_________cdr2" localSheetId="35">[5]Cdr7!#REF!</definedName>
    <definedName name="_________cdr2" localSheetId="37">[5]Cdr7!#REF!</definedName>
    <definedName name="_________cdr2">[5]Cdr7!#REF!</definedName>
    <definedName name="_________Cdr7">'[6]Cdrs 1-2'!$A$1:$S$46</definedName>
    <definedName name="_________Cdr8">'[6]Cdrs 1-2'!$A$69:$S$114</definedName>
    <definedName name="_________Dur1">[4]Dur!$A$2:$I$27</definedName>
    <definedName name="_________G7" localSheetId="0" hidden="1">#REF!</definedName>
    <definedName name="_________G7" localSheetId="9" hidden="1">#REF!</definedName>
    <definedName name="_________G7" localSheetId="22" hidden="1">#REF!</definedName>
    <definedName name="_________G7" localSheetId="24" hidden="1">#REF!</definedName>
    <definedName name="_________G7" localSheetId="14" hidden="1">#REF!</definedName>
    <definedName name="_________G7" localSheetId="26" hidden="1">#REF!</definedName>
    <definedName name="_________G7" localSheetId="28" hidden="1">#REF!</definedName>
    <definedName name="_________G7" localSheetId="15" hidden="1">#REF!</definedName>
    <definedName name="_________G7" localSheetId="35" hidden="1">#REF!</definedName>
    <definedName name="_________G7" localSheetId="37" hidden="1">#REF!</definedName>
    <definedName name="_________G7" hidden="1">#REF!</definedName>
    <definedName name="_________gas001" localSheetId="22">#REF!</definedName>
    <definedName name="_________gas001" localSheetId="26">#REF!</definedName>
    <definedName name="_________gas001" localSheetId="28">#REF!</definedName>
    <definedName name="_________gas001" localSheetId="15">#REF!</definedName>
    <definedName name="_________gas001" localSheetId="35">#REF!</definedName>
    <definedName name="_________gas001">#REF!</definedName>
    <definedName name="_________Gas01" localSheetId="22">#REF!</definedName>
    <definedName name="_________Gas01" localSheetId="26">#REF!</definedName>
    <definedName name="_________Gas01" localSheetId="28">#REF!</definedName>
    <definedName name="_________Gas01" localSheetId="15">#REF!</definedName>
    <definedName name="_________Gas01" localSheetId="35">#REF!</definedName>
    <definedName name="_________Gas01">#REF!</definedName>
    <definedName name="_________gas1" localSheetId="22">#REF!</definedName>
    <definedName name="_________gas1" localSheetId="15">#REF!</definedName>
    <definedName name="_________gas1" localSheetId="35">#REF!</definedName>
    <definedName name="_________gas1">#REF!</definedName>
    <definedName name="_________Imp1" localSheetId="22">#REF!</definedName>
    <definedName name="_________Imp1" localSheetId="15">#REF!</definedName>
    <definedName name="_________Imp1" localSheetId="35">#REF!</definedName>
    <definedName name="_________Imp1">#REF!</definedName>
    <definedName name="_________Imp2" localSheetId="22">#REF!</definedName>
    <definedName name="_________Imp2" localSheetId="15">#REF!</definedName>
    <definedName name="_________Imp2" localSheetId="35">#REF!</definedName>
    <definedName name="_________Imp2">#REF!</definedName>
    <definedName name="_________key2" localSheetId="22" hidden="1">#REF!</definedName>
    <definedName name="_________key2" localSheetId="15" hidden="1">#REF!</definedName>
    <definedName name="_________key2" localSheetId="35" hidden="1">#REF!</definedName>
    <definedName name="_________key2" hidden="1">#REF!</definedName>
    <definedName name="_________p1" localSheetId="22">#REF!</definedName>
    <definedName name="_________p1" localSheetId="15">#REF!</definedName>
    <definedName name="_________p1" localSheetId="35">#REF!</definedName>
    <definedName name="_________p1">#REF!</definedName>
    <definedName name="_________RM1">[7]PAG19!$B$3:$I$39</definedName>
    <definedName name="_________RM2">[7]PAG19!$J$3:$P$39</definedName>
    <definedName name="________A2" localSheetId="0">'[2]R. Natural'!#REF!</definedName>
    <definedName name="________A2" localSheetId="9">'[2]R. Natural'!#REF!</definedName>
    <definedName name="________A2" localSheetId="22">'[2]R. Natural'!#REF!</definedName>
    <definedName name="________A2" localSheetId="24">'[2]R. Natural'!#REF!</definedName>
    <definedName name="________A2" localSheetId="14">'[2]R. Natural'!#REF!</definedName>
    <definedName name="________A2" localSheetId="26">'[2]R. Natural'!#REF!</definedName>
    <definedName name="________A2" localSheetId="28">'[2]R. Natural'!#REF!</definedName>
    <definedName name="________A2" localSheetId="15">'[2]R. Natural'!#REF!</definedName>
    <definedName name="________A2" localSheetId="35">'[2]R. Natural'!#REF!</definedName>
    <definedName name="________A2" localSheetId="37">'[2]R. Natural'!#REF!</definedName>
    <definedName name="________A2">'[2]R. Natural'!#REF!</definedName>
    <definedName name="________bol52" localSheetId="0">[3]PAG_35!#REF!</definedName>
    <definedName name="________bol52" localSheetId="9">[3]PAG_35!#REF!</definedName>
    <definedName name="________bol52" localSheetId="18">[3]PAG_35!#REF!</definedName>
    <definedName name="________bol52" localSheetId="19">[3]PAG_35!#REF!</definedName>
    <definedName name="________bol52" localSheetId="13">[3]PAG_35!#REF!</definedName>
    <definedName name="________bol52" localSheetId="22">[3]PAG_35!#REF!</definedName>
    <definedName name="________bol52" localSheetId="24">[3]PAG_35!#REF!</definedName>
    <definedName name="________bol52" localSheetId="14">[3]PAG_35!#REF!</definedName>
    <definedName name="________bol52" localSheetId="26">[3]PAG_35!#REF!</definedName>
    <definedName name="________bol52" localSheetId="28">[3]PAG_35!#REF!</definedName>
    <definedName name="________bol52" localSheetId="32">[3]PAG_35!#REF!</definedName>
    <definedName name="________bol52" localSheetId="15">[3]PAG_35!#REF!</definedName>
    <definedName name="________bol52" localSheetId="35">[3]PAG_35!#REF!</definedName>
    <definedName name="________bol52" localSheetId="36">[3]PAG_35!#REF!</definedName>
    <definedName name="________bol52" localSheetId="37">[3]PAG_35!#REF!</definedName>
    <definedName name="________bol52" localSheetId="39">[3]PAG_35!#REF!</definedName>
    <definedName name="________bol52" localSheetId="40">[3]PAG_35!#REF!</definedName>
    <definedName name="________bol52" localSheetId="42">[3]PAG_35!#REF!</definedName>
    <definedName name="________bol52" localSheetId="4">[3]PAG_35!#REF!</definedName>
    <definedName name="________bol52" localSheetId="6">[3]PAG_35!#REF!</definedName>
    <definedName name="________bol52">[3]PAG_35!#REF!</definedName>
    <definedName name="________BTP1">[4]BTPMP!$A$2:$M$19922</definedName>
    <definedName name="________BTP2">[4]BTPMS!$A$2:$N$19683</definedName>
    <definedName name="________CDB1">[4]CDMP!$B$2:$N$20020</definedName>
    <definedName name="________CDB2">[4]CDMS!$A$2:$M$20027</definedName>
    <definedName name="________cdr2" localSheetId="0">[5]Cdr7!#REF!</definedName>
    <definedName name="________cdr2" localSheetId="9">[5]Cdr7!#REF!</definedName>
    <definedName name="________cdr2" localSheetId="18">[5]Cdr7!#REF!</definedName>
    <definedName name="________cdr2" localSheetId="19">[5]Cdr7!#REF!</definedName>
    <definedName name="________cdr2" localSheetId="13">[5]Cdr7!#REF!</definedName>
    <definedName name="________cdr2" localSheetId="22">[5]Cdr7!#REF!</definedName>
    <definedName name="________cdr2" localSheetId="24">[5]Cdr7!#REF!</definedName>
    <definedName name="________cdr2" localSheetId="14">[5]Cdr7!#REF!</definedName>
    <definedName name="________cdr2" localSheetId="26">[5]Cdr7!#REF!</definedName>
    <definedName name="________cdr2" localSheetId="28">[5]Cdr7!#REF!</definedName>
    <definedName name="________cdr2" localSheetId="32">[5]Cdr7!#REF!</definedName>
    <definedName name="________cdr2" localSheetId="15">[5]Cdr7!#REF!</definedName>
    <definedName name="________cdr2" localSheetId="35">[5]Cdr7!#REF!</definedName>
    <definedName name="________cdr2" localSheetId="36">[5]Cdr7!#REF!</definedName>
    <definedName name="________cdr2" localSheetId="37">[5]Cdr7!#REF!</definedName>
    <definedName name="________cdr2" localSheetId="39">[5]Cdr7!#REF!</definedName>
    <definedName name="________cdr2" localSheetId="40">[5]Cdr7!#REF!</definedName>
    <definedName name="________cdr2" localSheetId="42">[5]Cdr7!#REF!</definedName>
    <definedName name="________cdr2" localSheetId="4">[5]Cdr7!#REF!</definedName>
    <definedName name="________cdr2" localSheetId="6">[5]Cdr7!#REF!</definedName>
    <definedName name="________cdr2">[5]Cdr7!#REF!</definedName>
    <definedName name="________Cdr7">'[6]Cdrs 1-2'!$A$1:$S$46</definedName>
    <definedName name="________Cdr8">'[6]Cdrs 1-2'!$A$69:$S$114</definedName>
    <definedName name="________Dur1">[4]Dur!$A$2:$I$27</definedName>
    <definedName name="________G7" localSheetId="0" hidden="1">#REF!</definedName>
    <definedName name="________G7" localSheetId="9" hidden="1">#REF!</definedName>
    <definedName name="________G7" localSheetId="22" hidden="1">#REF!</definedName>
    <definedName name="________G7" localSheetId="24" hidden="1">#REF!</definedName>
    <definedName name="________G7" localSheetId="14" hidden="1">#REF!</definedName>
    <definedName name="________G7" localSheetId="26" hidden="1">#REF!</definedName>
    <definedName name="________G7" localSheetId="28" hidden="1">#REF!</definedName>
    <definedName name="________G7" localSheetId="15" hidden="1">#REF!</definedName>
    <definedName name="________G7" localSheetId="35" hidden="1">#REF!</definedName>
    <definedName name="________G7" localSheetId="37" hidden="1">#REF!</definedName>
    <definedName name="________G7" hidden="1">#REF!</definedName>
    <definedName name="________gas001" localSheetId="22">#REF!</definedName>
    <definedName name="________gas001" localSheetId="26">#REF!</definedName>
    <definedName name="________gas001" localSheetId="28">#REF!</definedName>
    <definedName name="________gas001" localSheetId="15">#REF!</definedName>
    <definedName name="________gas001" localSheetId="35">#REF!</definedName>
    <definedName name="________gas001">#REF!</definedName>
    <definedName name="________Gas01" localSheetId="22">#REF!</definedName>
    <definedName name="________Gas01" localSheetId="26">#REF!</definedName>
    <definedName name="________Gas01" localSheetId="28">#REF!</definedName>
    <definedName name="________Gas01" localSheetId="15">#REF!</definedName>
    <definedName name="________Gas01" localSheetId="35">#REF!</definedName>
    <definedName name="________Gas01">#REF!</definedName>
    <definedName name="________gas1" localSheetId="22">#REF!</definedName>
    <definedName name="________gas1" localSheetId="15">#REF!</definedName>
    <definedName name="________gas1" localSheetId="35">#REF!</definedName>
    <definedName name="________gas1">#REF!</definedName>
    <definedName name="________Imp1" localSheetId="18">#REF!</definedName>
    <definedName name="________Imp1" localSheetId="19">#REF!</definedName>
    <definedName name="________Imp1" localSheetId="13">#REF!</definedName>
    <definedName name="________Imp1" localSheetId="22">#REF!</definedName>
    <definedName name="________Imp1" localSheetId="32">#REF!</definedName>
    <definedName name="________Imp1" localSheetId="15">#REF!</definedName>
    <definedName name="________Imp1" localSheetId="35">#REF!</definedName>
    <definedName name="________Imp1" localSheetId="36">#REF!</definedName>
    <definedName name="________Imp1" localSheetId="39">#REF!</definedName>
    <definedName name="________Imp1" localSheetId="40">#REF!</definedName>
    <definedName name="________Imp1" localSheetId="42">#REF!</definedName>
    <definedName name="________Imp1" localSheetId="4">#REF!</definedName>
    <definedName name="________Imp1" localSheetId="6">#REF!</definedName>
    <definedName name="________Imp1">#REF!</definedName>
    <definedName name="________Imp2" localSheetId="18">#REF!</definedName>
    <definedName name="________Imp2" localSheetId="19">#REF!</definedName>
    <definedName name="________Imp2" localSheetId="13">#REF!</definedName>
    <definedName name="________Imp2" localSheetId="22">#REF!</definedName>
    <definedName name="________Imp2" localSheetId="32">#REF!</definedName>
    <definedName name="________Imp2" localSheetId="15">#REF!</definedName>
    <definedName name="________Imp2" localSheetId="35">#REF!</definedName>
    <definedName name="________Imp2" localSheetId="36">#REF!</definedName>
    <definedName name="________Imp2" localSheetId="39">#REF!</definedName>
    <definedName name="________Imp2" localSheetId="40">#REF!</definedName>
    <definedName name="________Imp2" localSheetId="42">#REF!</definedName>
    <definedName name="________Imp2" localSheetId="4">#REF!</definedName>
    <definedName name="________Imp2" localSheetId="6">#REF!</definedName>
    <definedName name="________Imp2">#REF!</definedName>
    <definedName name="________key2" localSheetId="22" hidden="1">#REF!</definedName>
    <definedName name="________key2" localSheetId="15" hidden="1">#REF!</definedName>
    <definedName name="________key2" localSheetId="35" hidden="1">#REF!</definedName>
    <definedName name="________key2" hidden="1">#REF!</definedName>
    <definedName name="________p1" localSheetId="22">#REF!</definedName>
    <definedName name="________p1" localSheetId="15">#REF!</definedName>
    <definedName name="________p1" localSheetId="35">#REF!</definedName>
    <definedName name="________p1">#REF!</definedName>
    <definedName name="________RM1">[7]PAG19!$B$3:$I$39</definedName>
    <definedName name="________RM2">[7]PAG19!$J$3:$P$39</definedName>
    <definedName name="_______A2" localSheetId="0">'[2]R. Natural'!#REF!</definedName>
    <definedName name="_______A2" localSheetId="9">'[2]R. Natural'!#REF!</definedName>
    <definedName name="_______A2" localSheetId="22">'[2]R. Natural'!#REF!</definedName>
    <definedName name="_______A2" localSheetId="24">'[2]R. Natural'!#REF!</definedName>
    <definedName name="_______A2" localSheetId="14">'[2]R. Natural'!#REF!</definedName>
    <definedName name="_______A2" localSheetId="26">'[2]R. Natural'!#REF!</definedName>
    <definedName name="_______A2" localSheetId="28">'[2]R. Natural'!#REF!</definedName>
    <definedName name="_______A2" localSheetId="15">'[2]R. Natural'!#REF!</definedName>
    <definedName name="_______A2" localSheetId="35">'[2]R. Natural'!#REF!</definedName>
    <definedName name="_______A2" localSheetId="37">'[2]R. Natural'!#REF!</definedName>
    <definedName name="_______A2">'[2]R. Natural'!#REF!</definedName>
    <definedName name="_______bol52" localSheetId="0">[3]PAG_35!#REF!</definedName>
    <definedName name="_______bol52" localSheetId="9">[3]PAG_35!#REF!</definedName>
    <definedName name="_______bol52" localSheetId="18">[3]PAG_35!#REF!</definedName>
    <definedName name="_______bol52" localSheetId="19">[3]PAG_35!#REF!</definedName>
    <definedName name="_______bol52" localSheetId="13">[3]PAG_35!#REF!</definedName>
    <definedName name="_______bol52" localSheetId="22">[3]PAG_35!#REF!</definedName>
    <definedName name="_______bol52" localSheetId="24">[3]PAG_35!#REF!</definedName>
    <definedName name="_______bol52" localSheetId="14">[3]PAG_35!#REF!</definedName>
    <definedName name="_______bol52" localSheetId="26">[3]PAG_35!#REF!</definedName>
    <definedName name="_______bol52" localSheetId="28">[3]PAG_35!#REF!</definedName>
    <definedName name="_______bol52" localSheetId="32">[3]PAG_35!#REF!</definedName>
    <definedName name="_______bol52" localSheetId="15">[3]PAG_35!#REF!</definedName>
    <definedName name="_______bol52" localSheetId="35">[3]PAG_35!#REF!</definedName>
    <definedName name="_______bol52" localSheetId="36">[3]PAG_35!#REF!</definedName>
    <definedName name="_______bol52" localSheetId="37">[3]PAG_35!#REF!</definedName>
    <definedName name="_______bol52" localSheetId="39">[3]PAG_35!#REF!</definedName>
    <definedName name="_______bol52" localSheetId="40">[3]PAG_35!#REF!</definedName>
    <definedName name="_______bol52" localSheetId="42">[3]PAG_35!#REF!</definedName>
    <definedName name="_______bol52" localSheetId="4">[3]PAG_35!#REF!</definedName>
    <definedName name="_______bol52" localSheetId="6">[3]PAG_35!#REF!</definedName>
    <definedName name="_______bol52">[3]PAG_35!#REF!</definedName>
    <definedName name="_______BTP1">[4]BTPMP!$A$2:$M$19922</definedName>
    <definedName name="_______BTP2">[4]BTPMS!$A$2:$N$19683</definedName>
    <definedName name="_______CDB1">[4]CDMP!$B$2:$N$20020</definedName>
    <definedName name="_______CDB2">[4]CDMS!$A$2:$M$20027</definedName>
    <definedName name="_______cdr2" localSheetId="0">[5]Cdr7!#REF!</definedName>
    <definedName name="_______cdr2" localSheetId="9">[5]Cdr7!#REF!</definedName>
    <definedName name="_______cdr2" localSheetId="18">[5]Cdr7!#REF!</definedName>
    <definedName name="_______cdr2" localSheetId="19">[5]Cdr7!#REF!</definedName>
    <definedName name="_______cdr2" localSheetId="13">[5]Cdr7!#REF!</definedName>
    <definedName name="_______cdr2" localSheetId="22">[5]Cdr7!#REF!</definedName>
    <definedName name="_______cdr2" localSheetId="24">[5]Cdr7!#REF!</definedName>
    <definedName name="_______cdr2" localSheetId="14">[5]Cdr7!#REF!</definedName>
    <definedName name="_______cdr2" localSheetId="26">[5]Cdr7!#REF!</definedName>
    <definedName name="_______cdr2" localSheetId="28">[5]Cdr7!#REF!</definedName>
    <definedName name="_______cdr2" localSheetId="32">[5]Cdr7!#REF!</definedName>
    <definedName name="_______cdr2" localSheetId="15">[5]Cdr7!#REF!</definedName>
    <definedName name="_______cdr2" localSheetId="35">[5]Cdr7!#REF!</definedName>
    <definedName name="_______cdr2" localSheetId="36">[5]Cdr7!#REF!</definedName>
    <definedName name="_______cdr2" localSheetId="37">[5]Cdr7!#REF!</definedName>
    <definedName name="_______cdr2" localSheetId="39">[5]Cdr7!#REF!</definedName>
    <definedName name="_______cdr2" localSheetId="40">[5]Cdr7!#REF!</definedName>
    <definedName name="_______cdr2" localSheetId="42">[5]Cdr7!#REF!</definedName>
    <definedName name="_______cdr2" localSheetId="4">[5]Cdr7!#REF!</definedName>
    <definedName name="_______cdr2" localSheetId="6">[5]Cdr7!#REF!</definedName>
    <definedName name="_______cdr2">[5]Cdr7!#REF!</definedName>
    <definedName name="_______Cdr7">'[6]Cdrs 1-2'!$A$1:$S$46</definedName>
    <definedName name="_______Cdr8">'[6]Cdrs 1-2'!$A$69:$S$114</definedName>
    <definedName name="_______Dur1">[4]Dur!$A$2:$I$27</definedName>
    <definedName name="_______G7" localSheetId="0" hidden="1">#REF!</definedName>
    <definedName name="_______G7" localSheetId="9" hidden="1">#REF!</definedName>
    <definedName name="_______G7" localSheetId="22" hidden="1">#REF!</definedName>
    <definedName name="_______G7" localSheetId="24" hidden="1">#REF!</definedName>
    <definedName name="_______G7" localSheetId="14" hidden="1">#REF!</definedName>
    <definedName name="_______G7" localSheetId="26" hidden="1">#REF!</definedName>
    <definedName name="_______G7" localSheetId="28" hidden="1">#REF!</definedName>
    <definedName name="_______G7" localSheetId="15" hidden="1">#REF!</definedName>
    <definedName name="_______G7" localSheetId="35" hidden="1">#REF!</definedName>
    <definedName name="_______G7" localSheetId="37" hidden="1">#REF!</definedName>
    <definedName name="_______G7" hidden="1">#REF!</definedName>
    <definedName name="_______gas001" localSheetId="22">#REF!</definedName>
    <definedName name="_______gas001" localSheetId="26">#REF!</definedName>
    <definedName name="_______gas001" localSheetId="28">#REF!</definedName>
    <definedName name="_______gas001" localSheetId="15">#REF!</definedName>
    <definedName name="_______gas001" localSheetId="35">#REF!</definedName>
    <definedName name="_______gas001">#REF!</definedName>
    <definedName name="_______Gas01" localSheetId="22">#REF!</definedName>
    <definedName name="_______Gas01" localSheetId="26">#REF!</definedName>
    <definedName name="_______Gas01" localSheetId="28">#REF!</definedName>
    <definedName name="_______Gas01" localSheetId="15">#REF!</definedName>
    <definedName name="_______Gas01" localSheetId="35">#REF!</definedName>
    <definedName name="_______Gas01">#REF!</definedName>
    <definedName name="_______gas1" localSheetId="22">#REF!</definedName>
    <definedName name="_______gas1" localSheetId="15">#REF!</definedName>
    <definedName name="_______gas1" localSheetId="35">#REF!</definedName>
    <definedName name="_______gas1">#REF!</definedName>
    <definedName name="_______Imp1" localSheetId="18">#REF!</definedName>
    <definedName name="_______Imp1" localSheetId="19">#REF!</definedName>
    <definedName name="_______Imp1" localSheetId="13">#REF!</definedName>
    <definedName name="_______Imp1" localSheetId="22">#REF!</definedName>
    <definedName name="_______Imp1" localSheetId="32">#REF!</definedName>
    <definedName name="_______Imp1" localSheetId="15">#REF!</definedName>
    <definedName name="_______Imp1" localSheetId="35">#REF!</definedName>
    <definedName name="_______Imp1" localSheetId="36">#REF!</definedName>
    <definedName name="_______Imp1" localSheetId="39">#REF!</definedName>
    <definedName name="_______Imp1" localSheetId="40">#REF!</definedName>
    <definedName name="_______Imp1" localSheetId="42">#REF!</definedName>
    <definedName name="_______Imp1" localSheetId="4">#REF!</definedName>
    <definedName name="_______Imp1" localSheetId="6">#REF!</definedName>
    <definedName name="_______Imp1">#REF!</definedName>
    <definedName name="_______Imp2" localSheetId="18">#REF!</definedName>
    <definedName name="_______Imp2" localSheetId="19">#REF!</definedName>
    <definedName name="_______Imp2" localSheetId="13">#REF!</definedName>
    <definedName name="_______Imp2" localSheetId="22">#REF!</definedName>
    <definedName name="_______Imp2" localSheetId="32">#REF!</definedName>
    <definedName name="_______Imp2" localSheetId="15">#REF!</definedName>
    <definedName name="_______Imp2" localSheetId="35">#REF!</definedName>
    <definedName name="_______Imp2" localSheetId="36">#REF!</definedName>
    <definedName name="_______Imp2" localSheetId="39">#REF!</definedName>
    <definedName name="_______Imp2" localSheetId="40">#REF!</definedName>
    <definedName name="_______Imp2" localSheetId="42">#REF!</definedName>
    <definedName name="_______Imp2" localSheetId="4">#REF!</definedName>
    <definedName name="_______Imp2" localSheetId="6">#REF!</definedName>
    <definedName name="_______Imp2">#REF!</definedName>
    <definedName name="_______key2" localSheetId="0" hidden="1">#REF!</definedName>
    <definedName name="_______key2" localSheetId="9" hidden="1">#REF!</definedName>
    <definedName name="_______key2" localSheetId="18" hidden="1">#REF!</definedName>
    <definedName name="_______key2" localSheetId="19" hidden="1">#REF!</definedName>
    <definedName name="_______key2" localSheetId="13" hidden="1">#REF!</definedName>
    <definedName name="_______key2" localSheetId="22" hidden="1">#REF!</definedName>
    <definedName name="_______key2" localSheetId="24" hidden="1">#REF!</definedName>
    <definedName name="_______key2" localSheetId="14" hidden="1">#REF!</definedName>
    <definedName name="_______key2" localSheetId="32" hidden="1">#REF!</definedName>
    <definedName name="_______key2" localSheetId="15" hidden="1">#REF!</definedName>
    <definedName name="_______key2" localSheetId="35" hidden="1">#REF!</definedName>
    <definedName name="_______key2" localSheetId="36" hidden="1">#REF!</definedName>
    <definedName name="_______key2" localSheetId="37" hidden="1">#REF!</definedName>
    <definedName name="_______key2" localSheetId="39" hidden="1">#REF!</definedName>
    <definedName name="_______key2" localSheetId="40" hidden="1">#REF!</definedName>
    <definedName name="_______key2" localSheetId="42" hidden="1">#REF!</definedName>
    <definedName name="_______key2" localSheetId="4" hidden="1">#REF!</definedName>
    <definedName name="_______key2" localSheetId="6" hidden="1">#REF!</definedName>
    <definedName name="_______key2" hidden="1">#REF!</definedName>
    <definedName name="_______p1" localSheetId="22">#REF!</definedName>
    <definedName name="_______p1" localSheetId="15">#REF!</definedName>
    <definedName name="_______p1" localSheetId="35">#REF!</definedName>
    <definedName name="_______p1">#REF!</definedName>
    <definedName name="_______RM1">[7]PAG19!$B$3:$I$39</definedName>
    <definedName name="_______RM2">[7]PAG19!$J$3:$P$39</definedName>
    <definedName name="______A2" localSheetId="0">'[8]R. Natural'!#REF!</definedName>
    <definedName name="______A2" localSheetId="9">'[8]R. Natural'!#REF!</definedName>
    <definedName name="______A2" localSheetId="18">'[9]R. Natural'!#REF!</definedName>
    <definedName name="______A2" localSheetId="19">'[8]R. Natural'!#REF!</definedName>
    <definedName name="______A2" localSheetId="13">'[8]R. Natural'!#REF!</definedName>
    <definedName name="______A2" localSheetId="22">'[8]R. Natural'!#REF!</definedName>
    <definedName name="______A2" localSheetId="24">'[8]R. Natural'!#REF!</definedName>
    <definedName name="______A2" localSheetId="14">'[8]R. Natural'!#REF!</definedName>
    <definedName name="______A2" localSheetId="26">'[8]R. Natural'!#REF!</definedName>
    <definedName name="______A2" localSheetId="28">'[8]R. Natural'!#REF!</definedName>
    <definedName name="______A2" localSheetId="32">'[8]R. Natural'!#REF!</definedName>
    <definedName name="______A2" localSheetId="15">'[8]R. Natural'!#REF!</definedName>
    <definedName name="______A2" localSheetId="35">'[8]R. Natural'!#REF!</definedName>
    <definedName name="______A2" localSheetId="36">'[8]R. Natural'!#REF!</definedName>
    <definedName name="______A2" localSheetId="37">'[10]R. Natural'!#REF!</definedName>
    <definedName name="______A2" localSheetId="39">'[8]R. Natural'!#REF!</definedName>
    <definedName name="______A2" localSheetId="40">'[8]R. Natural'!#REF!</definedName>
    <definedName name="______A2" localSheetId="42">'[8]R. Natural'!#REF!</definedName>
    <definedName name="______A2" localSheetId="4">'[8]R. Natural'!#REF!</definedName>
    <definedName name="______A2" localSheetId="6">'[8]R. Natural'!#REF!</definedName>
    <definedName name="______A2">'[8]R. Natural'!#REF!</definedName>
    <definedName name="______bol52" localSheetId="18">[3]PAG_35!#REF!</definedName>
    <definedName name="______bol52" localSheetId="19">[3]PAG_35!#REF!</definedName>
    <definedName name="______bol52" localSheetId="13">[3]PAG_35!#REF!</definedName>
    <definedName name="______bol52" localSheetId="22">[3]PAG_35!#REF!</definedName>
    <definedName name="______bol52" localSheetId="26">[3]PAG_35!#REF!</definedName>
    <definedName name="______bol52" localSheetId="28">[3]PAG_35!#REF!</definedName>
    <definedName name="______bol52" localSheetId="32">[3]PAG_35!#REF!</definedName>
    <definedName name="______bol52" localSheetId="15">[3]PAG_35!#REF!</definedName>
    <definedName name="______bol52" localSheetId="35">[3]PAG_35!#REF!</definedName>
    <definedName name="______bol52" localSheetId="36">[3]PAG_35!#REF!</definedName>
    <definedName name="______bol52" localSheetId="37">[3]PAG_35!#REF!</definedName>
    <definedName name="______bol52" localSheetId="39">[3]PAG_35!#REF!</definedName>
    <definedName name="______bol52" localSheetId="40">[3]PAG_35!#REF!</definedName>
    <definedName name="______bol52" localSheetId="42">[3]PAG_35!#REF!</definedName>
    <definedName name="______bol52" localSheetId="4">[3]PAG_35!#REF!</definedName>
    <definedName name="______bol52" localSheetId="6">[3]PAG_35!#REF!</definedName>
    <definedName name="______bol52">[3]PAG_35!#REF!</definedName>
    <definedName name="______BTP1">[4]BTPMP!$A$2:$M$19922</definedName>
    <definedName name="______BTP2">[4]BTPMS!$A$2:$N$19683</definedName>
    <definedName name="______CDB1">[4]CDMP!$B$2:$N$20020</definedName>
    <definedName name="______CDB2">[4]CDMS!$A$2:$M$20027</definedName>
    <definedName name="______cdr2" localSheetId="18">[5]Cdr7!#REF!</definedName>
    <definedName name="______cdr2" localSheetId="19">[5]Cdr7!#REF!</definedName>
    <definedName name="______cdr2" localSheetId="13">[5]Cdr7!#REF!</definedName>
    <definedName name="______cdr2" localSheetId="22">[5]Cdr7!#REF!</definedName>
    <definedName name="______cdr2" localSheetId="26">[5]Cdr7!#REF!</definedName>
    <definedName name="______cdr2" localSheetId="28">[5]Cdr7!#REF!</definedName>
    <definedName name="______cdr2" localSheetId="32">[5]Cdr7!#REF!</definedName>
    <definedName name="______cdr2" localSheetId="15">[5]Cdr7!#REF!</definedName>
    <definedName name="______cdr2" localSheetId="35">[5]Cdr7!#REF!</definedName>
    <definedName name="______cdr2" localSheetId="36">[5]Cdr7!#REF!</definedName>
    <definedName name="______cdr2" localSheetId="37">[5]Cdr7!#REF!</definedName>
    <definedName name="______cdr2" localSheetId="39">[5]Cdr7!#REF!</definedName>
    <definedName name="______cdr2" localSheetId="40">[5]Cdr7!#REF!</definedName>
    <definedName name="______cdr2" localSheetId="42">[5]Cdr7!#REF!</definedName>
    <definedName name="______cdr2" localSheetId="4">[5]Cdr7!#REF!</definedName>
    <definedName name="______cdr2" localSheetId="6">[5]Cdr7!#REF!</definedName>
    <definedName name="______cdr2">[5]Cdr7!#REF!</definedName>
    <definedName name="______Cdr7">'[6]Cdrs 1-2'!$A$1:$S$46</definedName>
    <definedName name="______Cdr8">'[6]Cdrs 1-2'!$A$69:$S$114</definedName>
    <definedName name="______Dur1">[4]Dur!$A$2:$I$27</definedName>
    <definedName name="______G7" localSheetId="0" hidden="1">#REF!</definedName>
    <definedName name="______G7" localSheetId="9" hidden="1">#REF!</definedName>
    <definedName name="______G7" localSheetId="18" hidden="1">#REF!</definedName>
    <definedName name="______G7" localSheetId="19" hidden="1">#REF!</definedName>
    <definedName name="______G7" localSheetId="13" hidden="1">#REF!</definedName>
    <definedName name="______G7" localSheetId="22" hidden="1">#REF!</definedName>
    <definedName name="______G7" localSheetId="24" hidden="1">#REF!</definedName>
    <definedName name="______G7" localSheetId="14" hidden="1">#REF!</definedName>
    <definedName name="______G7" localSheetId="26" hidden="1">#REF!</definedName>
    <definedName name="______G7" localSheetId="28" hidden="1">#REF!</definedName>
    <definedName name="______G7" localSheetId="32" hidden="1">#REF!</definedName>
    <definedName name="______G7" localSheetId="15" hidden="1">#REF!</definedName>
    <definedName name="______G7" localSheetId="35" hidden="1">#REF!</definedName>
    <definedName name="______G7" localSheetId="36" hidden="1">#REF!</definedName>
    <definedName name="______G7" localSheetId="37" hidden="1">#REF!</definedName>
    <definedName name="______G7" localSheetId="39" hidden="1">#REF!</definedName>
    <definedName name="______G7" localSheetId="40" hidden="1">#REF!</definedName>
    <definedName name="______G7" localSheetId="42" hidden="1">#REF!</definedName>
    <definedName name="______G7" localSheetId="4" hidden="1">#REF!</definedName>
    <definedName name="______G7" localSheetId="6" hidden="1">#REF!</definedName>
    <definedName name="______G7" hidden="1">#REF!</definedName>
    <definedName name="______gas001" localSheetId="0">#REF!</definedName>
    <definedName name="______gas001" localSheetId="9">#REF!</definedName>
    <definedName name="______gas001" localSheetId="18">#REF!</definedName>
    <definedName name="______gas001" localSheetId="19">#REF!</definedName>
    <definedName name="______gas001" localSheetId="13">#REF!</definedName>
    <definedName name="______gas001" localSheetId="22">#REF!</definedName>
    <definedName name="______gas001" localSheetId="24">#REF!</definedName>
    <definedName name="______gas001" localSheetId="14">#REF!</definedName>
    <definedName name="______gas001" localSheetId="32">#REF!</definedName>
    <definedName name="______gas001" localSheetId="15">#REF!</definedName>
    <definedName name="______gas001" localSheetId="35">#REF!</definedName>
    <definedName name="______gas001" localSheetId="36">#REF!</definedName>
    <definedName name="______gas001" localSheetId="37">#REF!</definedName>
    <definedName name="______gas001" localSheetId="39">#REF!</definedName>
    <definedName name="______gas001" localSheetId="40">#REF!</definedName>
    <definedName name="______gas001" localSheetId="42">#REF!</definedName>
    <definedName name="______gas001" localSheetId="4">#REF!</definedName>
    <definedName name="______gas001" localSheetId="6">#REF!</definedName>
    <definedName name="______gas001">#REF!</definedName>
    <definedName name="______Gas01" localSheetId="0">#REF!</definedName>
    <definedName name="______Gas01" localSheetId="9">#REF!</definedName>
    <definedName name="______Gas01" localSheetId="18">#REF!</definedName>
    <definedName name="______Gas01" localSheetId="19">#REF!</definedName>
    <definedName name="______Gas01" localSheetId="13">#REF!</definedName>
    <definedName name="______Gas01" localSheetId="22">#REF!</definedName>
    <definedName name="______Gas01" localSheetId="24">#REF!</definedName>
    <definedName name="______Gas01" localSheetId="14">#REF!</definedName>
    <definedName name="______Gas01" localSheetId="32">#REF!</definedName>
    <definedName name="______Gas01" localSheetId="15">#REF!</definedName>
    <definedName name="______Gas01" localSheetId="35">#REF!</definedName>
    <definedName name="______Gas01" localSheetId="36">#REF!</definedName>
    <definedName name="______Gas01" localSheetId="37">#REF!</definedName>
    <definedName name="______Gas01" localSheetId="39">#REF!</definedName>
    <definedName name="______Gas01" localSheetId="40">#REF!</definedName>
    <definedName name="______Gas01" localSheetId="42">#REF!</definedName>
    <definedName name="______Gas01" localSheetId="4">#REF!</definedName>
    <definedName name="______Gas01" localSheetId="6">#REF!</definedName>
    <definedName name="______Gas01">#REF!</definedName>
    <definedName name="______gas1" localSheetId="0">#REF!</definedName>
    <definedName name="______gas1" localSheetId="9">#REF!</definedName>
    <definedName name="______gas1" localSheetId="18">#REF!</definedName>
    <definedName name="______gas1" localSheetId="19">#REF!</definedName>
    <definedName name="______gas1" localSheetId="13">#REF!</definedName>
    <definedName name="______gas1" localSheetId="22">#REF!</definedName>
    <definedName name="______gas1" localSheetId="24">#REF!</definedName>
    <definedName name="______gas1" localSheetId="14">#REF!</definedName>
    <definedName name="______gas1" localSheetId="32">#REF!</definedName>
    <definedName name="______gas1" localSheetId="15">#REF!</definedName>
    <definedName name="______gas1" localSheetId="35">#REF!</definedName>
    <definedName name="______gas1" localSheetId="36">#REF!</definedName>
    <definedName name="______gas1" localSheetId="37">#REF!</definedName>
    <definedName name="______gas1" localSheetId="39">#REF!</definedName>
    <definedName name="______gas1" localSheetId="40">#REF!</definedName>
    <definedName name="______gas1" localSheetId="42">#REF!</definedName>
    <definedName name="______gas1" localSheetId="4">#REF!</definedName>
    <definedName name="______gas1" localSheetId="6">#REF!</definedName>
    <definedName name="______gas1">#REF!</definedName>
    <definedName name="______Imp1" localSheetId="0">#REF!</definedName>
    <definedName name="______Imp1" localSheetId="9">#REF!</definedName>
    <definedName name="______Imp1" localSheetId="18">#REF!</definedName>
    <definedName name="______Imp1" localSheetId="19">#REF!</definedName>
    <definedName name="______Imp1" localSheetId="13">#REF!</definedName>
    <definedName name="______Imp1" localSheetId="22">#REF!</definedName>
    <definedName name="______Imp1" localSheetId="24">#REF!</definedName>
    <definedName name="______Imp1" localSheetId="14">#REF!</definedName>
    <definedName name="______Imp1" localSheetId="32">#REF!</definedName>
    <definedName name="______Imp1" localSheetId="15">#REF!</definedName>
    <definedName name="______Imp1" localSheetId="35">#REF!</definedName>
    <definedName name="______Imp1" localSheetId="36">#REF!</definedName>
    <definedName name="______Imp1" localSheetId="37">#REF!</definedName>
    <definedName name="______Imp1" localSheetId="39">#REF!</definedName>
    <definedName name="______Imp1" localSheetId="40">#REF!</definedName>
    <definedName name="______Imp1" localSheetId="42">#REF!</definedName>
    <definedName name="______Imp1" localSheetId="4">#REF!</definedName>
    <definedName name="______Imp1" localSheetId="6">#REF!</definedName>
    <definedName name="______Imp1">#REF!</definedName>
    <definedName name="______Imp2" localSheetId="0">#REF!</definedName>
    <definedName name="______Imp2" localSheetId="9">#REF!</definedName>
    <definedName name="______Imp2" localSheetId="18">#REF!</definedName>
    <definedName name="______Imp2" localSheetId="19">#REF!</definedName>
    <definedName name="______Imp2" localSheetId="13">#REF!</definedName>
    <definedName name="______Imp2" localSheetId="22">#REF!</definedName>
    <definedName name="______Imp2" localSheetId="24">#REF!</definedName>
    <definedName name="______Imp2" localSheetId="14">#REF!</definedName>
    <definedName name="______Imp2" localSheetId="32">#REF!</definedName>
    <definedName name="______Imp2" localSheetId="15">#REF!</definedName>
    <definedName name="______Imp2" localSheetId="35">#REF!</definedName>
    <definedName name="______Imp2" localSheetId="36">#REF!</definedName>
    <definedName name="______Imp2" localSheetId="37">#REF!</definedName>
    <definedName name="______Imp2" localSheetId="39">#REF!</definedName>
    <definedName name="______Imp2" localSheetId="40">#REF!</definedName>
    <definedName name="______Imp2" localSheetId="42">#REF!</definedName>
    <definedName name="______Imp2" localSheetId="4">#REF!</definedName>
    <definedName name="______Imp2" localSheetId="6">#REF!</definedName>
    <definedName name="______Imp2">#REF!</definedName>
    <definedName name="______key2" localSheetId="0" hidden="1">#REF!</definedName>
    <definedName name="______key2" localSheetId="9" hidden="1">#REF!</definedName>
    <definedName name="______key2" localSheetId="18" hidden="1">#REF!</definedName>
    <definedName name="______key2" localSheetId="19" hidden="1">#REF!</definedName>
    <definedName name="______key2" localSheetId="13" hidden="1">#REF!</definedName>
    <definedName name="______key2" localSheetId="22" hidden="1">#REF!</definedName>
    <definedName name="______key2" localSheetId="24" hidden="1">#REF!</definedName>
    <definedName name="______key2" localSheetId="14" hidden="1">#REF!</definedName>
    <definedName name="______key2" localSheetId="32" hidden="1">#REF!</definedName>
    <definedName name="______key2" localSheetId="15" hidden="1">#REF!</definedName>
    <definedName name="______key2" localSheetId="35" hidden="1">#REF!</definedName>
    <definedName name="______key2" localSheetId="36" hidden="1">#REF!</definedName>
    <definedName name="______key2" localSheetId="37" hidden="1">#REF!</definedName>
    <definedName name="______key2" localSheetId="39" hidden="1">#REF!</definedName>
    <definedName name="______key2" localSheetId="40" hidden="1">#REF!</definedName>
    <definedName name="______key2" localSheetId="42" hidden="1">#REF!</definedName>
    <definedName name="______key2" localSheetId="4" hidden="1">#REF!</definedName>
    <definedName name="______key2" localSheetId="6" hidden="1">#REF!</definedName>
    <definedName name="______key2" hidden="1">#REF!</definedName>
    <definedName name="______p1" localSheetId="0">#REF!</definedName>
    <definedName name="______p1" localSheetId="9">#REF!</definedName>
    <definedName name="______p1" localSheetId="18">#REF!</definedName>
    <definedName name="______p1" localSheetId="19">#REF!</definedName>
    <definedName name="______p1" localSheetId="13">#REF!</definedName>
    <definedName name="______p1" localSheetId="22">#REF!</definedName>
    <definedName name="______p1" localSheetId="24">#REF!</definedName>
    <definedName name="______p1" localSheetId="14">#REF!</definedName>
    <definedName name="______p1" localSheetId="32">#REF!</definedName>
    <definedName name="______p1" localSheetId="15">#REF!</definedName>
    <definedName name="______p1" localSheetId="35">#REF!</definedName>
    <definedName name="______p1" localSheetId="36">#REF!</definedName>
    <definedName name="______p1" localSheetId="37">#REF!</definedName>
    <definedName name="______p1" localSheetId="39">#REF!</definedName>
    <definedName name="______p1" localSheetId="40">#REF!</definedName>
    <definedName name="______p1" localSheetId="42">#REF!</definedName>
    <definedName name="______p1" localSheetId="4">#REF!</definedName>
    <definedName name="______p1" localSheetId="6">#REF!</definedName>
    <definedName name="______p1">#REF!</definedName>
    <definedName name="______RM1">[7]PAG19!$B$3:$I$39</definedName>
    <definedName name="______RM2">[7]PAG19!$J$3:$P$39</definedName>
    <definedName name="_____A2" localSheetId="18">'[11]R. Natural'!#REF!</definedName>
    <definedName name="_____A2" localSheetId="19">'[11]R. Natural'!#REF!</definedName>
    <definedName name="_____A2" localSheetId="13">'[11]R. Natural'!#REF!</definedName>
    <definedName name="_____A2" localSheetId="22">'[11]R. Natural'!#REF!</definedName>
    <definedName name="_____A2" localSheetId="26">'[11]R. Natural'!#REF!</definedName>
    <definedName name="_____A2" localSheetId="28">'[11]R. Natural'!#REF!</definedName>
    <definedName name="_____A2" localSheetId="32">'[11]R. Natural'!#REF!</definedName>
    <definedName name="_____A2" localSheetId="15">'[11]R. Natural'!#REF!</definedName>
    <definedName name="_____A2" localSheetId="35">'[11]R. Natural'!#REF!</definedName>
    <definedName name="_____A2" localSheetId="36">'[11]R. Natural'!#REF!</definedName>
    <definedName name="_____A2" localSheetId="37">'[10]R. Natural'!#REF!</definedName>
    <definedName name="_____A2" localSheetId="39">'[11]R. Natural'!#REF!</definedName>
    <definedName name="_____A2" localSheetId="40">'[11]R. Natural'!#REF!</definedName>
    <definedName name="_____A2" localSheetId="42">'[11]R. Natural'!#REF!</definedName>
    <definedName name="_____A2" localSheetId="4">'[11]R. Natural'!#REF!</definedName>
    <definedName name="_____A2" localSheetId="6">'[11]R. Natural'!#REF!</definedName>
    <definedName name="_____A2">'[11]R. Natural'!#REF!</definedName>
    <definedName name="_____bol52" localSheetId="18">[3]PAG_35!#REF!</definedName>
    <definedName name="_____bol52" localSheetId="19">[3]PAG_35!#REF!</definedName>
    <definedName name="_____bol52" localSheetId="13">[3]PAG_35!#REF!</definedName>
    <definedName name="_____bol52" localSheetId="22">[3]PAG_35!#REF!</definedName>
    <definedName name="_____bol52" localSheetId="26">[3]PAG_35!#REF!</definedName>
    <definedName name="_____bol52" localSheetId="28">[3]PAG_35!#REF!</definedName>
    <definedName name="_____bol52" localSheetId="32">[3]PAG_35!#REF!</definedName>
    <definedName name="_____bol52" localSheetId="15">[3]PAG_35!#REF!</definedName>
    <definedName name="_____bol52" localSheetId="35">[3]PAG_35!#REF!</definedName>
    <definedName name="_____bol52" localSheetId="36">[3]PAG_35!#REF!</definedName>
    <definedName name="_____bol52" localSheetId="39">[3]PAG_35!#REF!</definedName>
    <definedName name="_____bol52" localSheetId="40">[3]PAG_35!#REF!</definedName>
    <definedName name="_____bol52" localSheetId="42">[3]PAG_35!#REF!</definedName>
    <definedName name="_____bol52" localSheetId="4">[3]PAG_35!#REF!</definedName>
    <definedName name="_____bol52" localSheetId="6">[3]PAG_35!#REF!</definedName>
    <definedName name="_____bol52">[3]PAG_35!#REF!</definedName>
    <definedName name="_____BTP1">[4]BTPMP!$A$2:$M$19922</definedName>
    <definedName name="_____BTP2">[4]BTPMS!$A$2:$N$19683</definedName>
    <definedName name="_____CDB1">[4]CDMP!$B$2:$N$20020</definedName>
    <definedName name="_____CDB2">[4]CDMS!$A$2:$M$20027</definedName>
    <definedName name="_____cdr2" localSheetId="18">[5]Cdr7!#REF!</definedName>
    <definedName name="_____cdr2" localSheetId="19">[5]Cdr7!#REF!</definedName>
    <definedName name="_____cdr2" localSheetId="13">[5]Cdr7!#REF!</definedName>
    <definedName name="_____cdr2" localSheetId="22">[5]Cdr7!#REF!</definedName>
    <definedName name="_____cdr2" localSheetId="26">[5]Cdr7!#REF!</definedName>
    <definedName name="_____cdr2" localSheetId="28">[5]Cdr7!#REF!</definedName>
    <definedName name="_____cdr2" localSheetId="32">[5]Cdr7!#REF!</definedName>
    <definedName name="_____cdr2" localSheetId="15">[5]Cdr7!#REF!</definedName>
    <definedName name="_____cdr2" localSheetId="35">[5]Cdr7!#REF!</definedName>
    <definedName name="_____cdr2" localSheetId="36">[5]Cdr7!#REF!</definedName>
    <definedName name="_____cdr2" localSheetId="37">[5]Cdr7!#REF!</definedName>
    <definedName name="_____cdr2" localSheetId="39">[5]Cdr7!#REF!</definedName>
    <definedName name="_____cdr2" localSheetId="40">[5]Cdr7!#REF!</definedName>
    <definedName name="_____cdr2" localSheetId="42">[5]Cdr7!#REF!</definedName>
    <definedName name="_____cdr2" localSheetId="4">[5]Cdr7!#REF!</definedName>
    <definedName name="_____cdr2" localSheetId="6">[5]Cdr7!#REF!</definedName>
    <definedName name="_____cdr2">[5]Cdr7!#REF!</definedName>
    <definedName name="_____Cdr7" localSheetId="0">'[12]Cdrs 1-2'!$A$1:$S$46</definedName>
    <definedName name="_____Cdr7" localSheetId="9">'[12]Cdrs 1-2'!$A$1:$S$46</definedName>
    <definedName name="_____Cdr7" localSheetId="18">'[13]Cdrs 1-2'!$A$1:$S$46</definedName>
    <definedName name="_____Cdr7" localSheetId="19">'[13]Cdrs 1-2'!$A$1:$S$46</definedName>
    <definedName name="_____Cdr7" localSheetId="24">'[12]Cdrs 1-2'!$A$1:$S$46</definedName>
    <definedName name="_____Cdr7" localSheetId="14">'[12]Cdrs 1-2'!$A$1:$S$46</definedName>
    <definedName name="_____Cdr7" localSheetId="37">'[6]Cdrs 1-2'!$A$1:$S$46</definedName>
    <definedName name="_____Cdr7">'[12]Cdrs 1-2'!$A$1:$S$46</definedName>
    <definedName name="_____Cdr8" localSheetId="0">'[12]Cdrs 1-2'!$A$69:$S$114</definedName>
    <definedName name="_____Cdr8" localSheetId="9">'[12]Cdrs 1-2'!$A$69:$S$114</definedName>
    <definedName name="_____Cdr8" localSheetId="18">'[13]Cdrs 1-2'!$A$69:$S$114</definedName>
    <definedName name="_____Cdr8" localSheetId="19">'[13]Cdrs 1-2'!$A$69:$S$114</definedName>
    <definedName name="_____Cdr8" localSheetId="24">'[12]Cdrs 1-2'!$A$69:$S$114</definedName>
    <definedName name="_____Cdr8" localSheetId="14">'[12]Cdrs 1-2'!$A$69:$S$114</definedName>
    <definedName name="_____Cdr8" localSheetId="37">'[6]Cdrs 1-2'!$A$69:$S$114</definedName>
    <definedName name="_____Cdr8">'[12]Cdrs 1-2'!$A$69:$S$114</definedName>
    <definedName name="_____Dur1">[4]Dur!$A$2:$I$27</definedName>
    <definedName name="_____G7" localSheetId="0" hidden="1">#REF!</definedName>
    <definedName name="_____G7" localSheetId="9" hidden="1">#REF!</definedName>
    <definedName name="_____G7" localSheetId="18" hidden="1">#REF!</definedName>
    <definedName name="_____G7" localSheetId="19" hidden="1">#REF!</definedName>
    <definedName name="_____G7" localSheetId="13" hidden="1">#REF!</definedName>
    <definedName name="_____G7" localSheetId="22" hidden="1">#REF!</definedName>
    <definedName name="_____G7" localSheetId="24" hidden="1">#REF!</definedName>
    <definedName name="_____G7" localSheetId="14" hidden="1">#REF!</definedName>
    <definedName name="_____G7" localSheetId="26" hidden="1">#REF!</definedName>
    <definedName name="_____G7" localSheetId="28" hidden="1">#REF!</definedName>
    <definedName name="_____G7" localSheetId="32" hidden="1">#REF!</definedName>
    <definedName name="_____G7" localSheetId="15" hidden="1">#REF!</definedName>
    <definedName name="_____G7" localSheetId="35" hidden="1">#REF!</definedName>
    <definedName name="_____G7" localSheetId="36" hidden="1">#REF!</definedName>
    <definedName name="_____G7" localSheetId="37" hidden="1">#REF!</definedName>
    <definedName name="_____G7" localSheetId="39" hidden="1">#REF!</definedName>
    <definedName name="_____G7" localSheetId="40" hidden="1">#REF!</definedName>
    <definedName name="_____G7" localSheetId="42" hidden="1">#REF!</definedName>
    <definedName name="_____G7" localSheetId="4" hidden="1">#REF!</definedName>
    <definedName name="_____G7" localSheetId="6" hidden="1">#REF!</definedName>
    <definedName name="_____G7" hidden="1">#REF!</definedName>
    <definedName name="_____gas001" localSheetId="0">#REF!</definedName>
    <definedName name="_____gas001" localSheetId="9">#REF!</definedName>
    <definedName name="_____gas001" localSheetId="18">#REF!</definedName>
    <definedName name="_____gas001" localSheetId="19">#REF!</definedName>
    <definedName name="_____gas001" localSheetId="13">#REF!</definedName>
    <definedName name="_____gas001" localSheetId="22">#REF!</definedName>
    <definedName name="_____gas001" localSheetId="24">#REF!</definedName>
    <definedName name="_____gas001" localSheetId="14">#REF!</definedName>
    <definedName name="_____gas001" localSheetId="32">#REF!</definedName>
    <definedName name="_____gas001" localSheetId="15">#REF!</definedName>
    <definedName name="_____gas001" localSheetId="35">#REF!</definedName>
    <definedName name="_____gas001" localSheetId="36">#REF!</definedName>
    <definedName name="_____gas001" localSheetId="37">#REF!</definedName>
    <definedName name="_____gas001" localSheetId="39">#REF!</definedName>
    <definedName name="_____gas001" localSheetId="40">#REF!</definedName>
    <definedName name="_____gas001" localSheetId="42">#REF!</definedName>
    <definedName name="_____gas001" localSheetId="4">#REF!</definedName>
    <definedName name="_____gas001" localSheetId="6">#REF!</definedName>
    <definedName name="_____gas001">#REF!</definedName>
    <definedName name="_____Gas01" localSheetId="0">#REF!</definedName>
    <definedName name="_____Gas01" localSheetId="9">#REF!</definedName>
    <definedName name="_____Gas01" localSheetId="18">#REF!</definedName>
    <definedName name="_____Gas01" localSheetId="19">#REF!</definedName>
    <definedName name="_____Gas01" localSheetId="13">#REF!</definedName>
    <definedName name="_____Gas01" localSheetId="22">#REF!</definedName>
    <definedName name="_____Gas01" localSheetId="24">#REF!</definedName>
    <definedName name="_____Gas01" localSheetId="14">#REF!</definedName>
    <definedName name="_____Gas01" localSheetId="32">#REF!</definedName>
    <definedName name="_____Gas01" localSheetId="15">#REF!</definedName>
    <definedName name="_____Gas01" localSheetId="35">#REF!</definedName>
    <definedName name="_____Gas01" localSheetId="36">#REF!</definedName>
    <definedName name="_____Gas01" localSheetId="37">#REF!</definedName>
    <definedName name="_____Gas01" localSheetId="39">#REF!</definedName>
    <definedName name="_____Gas01" localSheetId="40">#REF!</definedName>
    <definedName name="_____Gas01" localSheetId="42">#REF!</definedName>
    <definedName name="_____Gas01" localSheetId="4">#REF!</definedName>
    <definedName name="_____Gas01" localSheetId="6">#REF!</definedName>
    <definedName name="_____Gas01">#REF!</definedName>
    <definedName name="_____gas1" localSheetId="0">#REF!</definedName>
    <definedName name="_____gas1" localSheetId="9">#REF!</definedName>
    <definedName name="_____gas1" localSheetId="18">#REF!</definedName>
    <definedName name="_____gas1" localSheetId="19">#REF!</definedName>
    <definedName name="_____gas1" localSheetId="13">#REF!</definedName>
    <definedName name="_____gas1" localSheetId="22">#REF!</definedName>
    <definedName name="_____gas1" localSheetId="24">#REF!</definedName>
    <definedName name="_____gas1" localSheetId="14">#REF!</definedName>
    <definedName name="_____gas1" localSheetId="32">#REF!</definedName>
    <definedName name="_____gas1" localSheetId="15">#REF!</definedName>
    <definedName name="_____gas1" localSheetId="35">#REF!</definedName>
    <definedName name="_____gas1" localSheetId="36">#REF!</definedName>
    <definedName name="_____gas1" localSheetId="37">#REF!</definedName>
    <definedName name="_____gas1" localSheetId="39">#REF!</definedName>
    <definedName name="_____gas1" localSheetId="40">#REF!</definedName>
    <definedName name="_____gas1" localSheetId="42">#REF!</definedName>
    <definedName name="_____gas1" localSheetId="4">#REF!</definedName>
    <definedName name="_____gas1" localSheetId="6">#REF!</definedName>
    <definedName name="_____gas1">#REF!</definedName>
    <definedName name="_____Imp1" localSheetId="0">#REF!</definedName>
    <definedName name="_____Imp1" localSheetId="9">#REF!</definedName>
    <definedName name="_____Imp1" localSheetId="18">#REF!</definedName>
    <definedName name="_____Imp1" localSheetId="19">#REF!</definedName>
    <definedName name="_____Imp1" localSheetId="13">#REF!</definedName>
    <definedName name="_____Imp1" localSheetId="22">#REF!</definedName>
    <definedName name="_____Imp1" localSheetId="24">#REF!</definedName>
    <definedName name="_____Imp1" localSheetId="14">#REF!</definedName>
    <definedName name="_____Imp1" localSheetId="32">#REF!</definedName>
    <definedName name="_____Imp1" localSheetId="15">#REF!</definedName>
    <definedName name="_____Imp1" localSheetId="35">#REF!</definedName>
    <definedName name="_____Imp1" localSheetId="36">#REF!</definedName>
    <definedName name="_____Imp1" localSheetId="37">#REF!</definedName>
    <definedName name="_____Imp1" localSheetId="39">#REF!</definedName>
    <definedName name="_____Imp1" localSheetId="40">#REF!</definedName>
    <definedName name="_____Imp1" localSheetId="42">#REF!</definedName>
    <definedName name="_____Imp1" localSheetId="4">#REF!</definedName>
    <definedName name="_____Imp1" localSheetId="6">#REF!</definedName>
    <definedName name="_____Imp1">#REF!</definedName>
    <definedName name="_____Imp2" localSheetId="0">#REF!</definedName>
    <definedName name="_____Imp2" localSheetId="9">#REF!</definedName>
    <definedName name="_____Imp2" localSheetId="18">#REF!</definedName>
    <definedName name="_____Imp2" localSheetId="19">#REF!</definedName>
    <definedName name="_____Imp2" localSheetId="13">#REF!</definedName>
    <definedName name="_____Imp2" localSheetId="22">#REF!</definedName>
    <definedName name="_____Imp2" localSheetId="24">#REF!</definedName>
    <definedName name="_____Imp2" localSheetId="14">#REF!</definedName>
    <definedName name="_____Imp2" localSheetId="32">#REF!</definedName>
    <definedName name="_____Imp2" localSheetId="15">#REF!</definedName>
    <definedName name="_____Imp2" localSheetId="35">#REF!</definedName>
    <definedName name="_____Imp2" localSheetId="36">#REF!</definedName>
    <definedName name="_____Imp2" localSheetId="37">#REF!</definedName>
    <definedName name="_____Imp2" localSheetId="39">#REF!</definedName>
    <definedName name="_____Imp2" localSheetId="40">#REF!</definedName>
    <definedName name="_____Imp2" localSheetId="42">#REF!</definedName>
    <definedName name="_____Imp2" localSheetId="4">#REF!</definedName>
    <definedName name="_____Imp2" localSheetId="6">#REF!</definedName>
    <definedName name="_____Imp2">#REF!</definedName>
    <definedName name="_____key2" localSheetId="0" hidden="1">#REF!</definedName>
    <definedName name="_____key2" localSheetId="9" hidden="1">#REF!</definedName>
    <definedName name="_____key2" localSheetId="18" hidden="1">#REF!</definedName>
    <definedName name="_____key2" localSheetId="19" hidden="1">#REF!</definedName>
    <definedName name="_____key2" localSheetId="13" hidden="1">#REF!</definedName>
    <definedName name="_____key2" localSheetId="22" hidden="1">#REF!</definedName>
    <definedName name="_____key2" localSheetId="24" hidden="1">#REF!</definedName>
    <definedName name="_____key2" localSheetId="14" hidden="1">#REF!</definedName>
    <definedName name="_____key2" localSheetId="32" hidden="1">#REF!</definedName>
    <definedName name="_____key2" localSheetId="15" hidden="1">#REF!</definedName>
    <definedName name="_____key2" localSheetId="35" hidden="1">#REF!</definedName>
    <definedName name="_____key2" localSheetId="36" hidden="1">#REF!</definedName>
    <definedName name="_____key2" localSheetId="37" hidden="1">#REF!</definedName>
    <definedName name="_____key2" localSheetId="39" hidden="1">#REF!</definedName>
    <definedName name="_____key2" localSheetId="40" hidden="1">#REF!</definedName>
    <definedName name="_____key2" localSheetId="42" hidden="1">#REF!</definedName>
    <definedName name="_____key2" localSheetId="4" hidden="1">#REF!</definedName>
    <definedName name="_____key2" localSheetId="6" hidden="1">#REF!</definedName>
    <definedName name="_____key2" hidden="1">#REF!</definedName>
    <definedName name="_____p1" localSheetId="0">#REF!</definedName>
    <definedName name="_____p1" localSheetId="9">#REF!</definedName>
    <definedName name="_____p1" localSheetId="18">#REF!</definedName>
    <definedName name="_____p1" localSheetId="19">#REF!</definedName>
    <definedName name="_____p1" localSheetId="13">#REF!</definedName>
    <definedName name="_____p1" localSheetId="22">#REF!</definedName>
    <definedName name="_____p1" localSheetId="24">#REF!</definedName>
    <definedName name="_____p1" localSheetId="14">#REF!</definedName>
    <definedName name="_____p1" localSheetId="32">#REF!</definedName>
    <definedName name="_____p1" localSheetId="15">#REF!</definedName>
    <definedName name="_____p1" localSheetId="35">#REF!</definedName>
    <definedName name="_____p1" localSheetId="36">#REF!</definedName>
    <definedName name="_____p1" localSheetId="37">#REF!</definedName>
    <definedName name="_____p1" localSheetId="39">#REF!</definedName>
    <definedName name="_____p1" localSheetId="40">#REF!</definedName>
    <definedName name="_____p1" localSheetId="42">#REF!</definedName>
    <definedName name="_____p1" localSheetId="4">#REF!</definedName>
    <definedName name="_____p1" localSheetId="6">#REF!</definedName>
    <definedName name="_____p1">#REF!</definedName>
    <definedName name="_____RM1">[7]PAG19!$B$3:$I$39</definedName>
    <definedName name="_____RM2">[7]PAG19!$J$3:$P$39</definedName>
    <definedName name="____A2" localSheetId="18">'[11]R. Natural'!#REF!</definedName>
    <definedName name="____A2" localSheetId="19">'[11]R. Natural'!#REF!</definedName>
    <definedName name="____A2" localSheetId="13">'[11]R. Natural'!#REF!</definedName>
    <definedName name="____A2" localSheetId="22">'[11]R. Natural'!#REF!</definedName>
    <definedName name="____A2" localSheetId="26">'[11]R. Natural'!#REF!</definedName>
    <definedName name="____A2" localSheetId="28">'[11]R. Natural'!#REF!</definedName>
    <definedName name="____A2" localSheetId="32">'[11]R. Natural'!#REF!</definedName>
    <definedName name="____A2" localSheetId="15">'[11]R. Natural'!#REF!</definedName>
    <definedName name="____A2" localSheetId="35">'[11]R. Natural'!#REF!</definedName>
    <definedName name="____A2" localSheetId="36">'[11]R. Natural'!#REF!</definedName>
    <definedName name="____A2" localSheetId="37">'[10]R. Natural'!#REF!</definedName>
    <definedName name="____A2" localSheetId="39">'[11]R. Natural'!#REF!</definedName>
    <definedName name="____A2" localSheetId="40">'[11]R. Natural'!#REF!</definedName>
    <definedName name="____A2" localSheetId="42">'[11]R. Natural'!#REF!</definedName>
    <definedName name="____A2" localSheetId="4">'[11]R. Natural'!#REF!</definedName>
    <definedName name="____A2" localSheetId="6">'[11]R. Natural'!#REF!</definedName>
    <definedName name="____A2">'[11]R. Natural'!#REF!</definedName>
    <definedName name="____bol52" localSheetId="18">[3]PAG_35!#REF!</definedName>
    <definedName name="____bol52" localSheetId="19">[3]PAG_35!#REF!</definedName>
    <definedName name="____bol52" localSheetId="13">[3]PAG_35!#REF!</definedName>
    <definedName name="____bol52" localSheetId="22">[3]PAG_35!#REF!</definedName>
    <definedName name="____bol52" localSheetId="26">[3]PAG_35!#REF!</definedName>
    <definedName name="____bol52" localSheetId="28">[3]PAG_35!#REF!</definedName>
    <definedName name="____bol52" localSheetId="32">[3]PAG_35!#REF!</definedName>
    <definedName name="____bol52" localSheetId="15">[3]PAG_35!#REF!</definedName>
    <definedName name="____bol52" localSheetId="35">[3]PAG_35!#REF!</definedName>
    <definedName name="____bol52" localSheetId="36">[3]PAG_35!#REF!</definedName>
    <definedName name="____bol52" localSheetId="39">[3]PAG_35!#REF!</definedName>
    <definedName name="____bol52" localSheetId="40">[3]PAG_35!#REF!</definedName>
    <definedName name="____bol52" localSheetId="42">[3]PAG_35!#REF!</definedName>
    <definedName name="____bol52" localSheetId="4">[3]PAG_35!#REF!</definedName>
    <definedName name="____bol52" localSheetId="6">[3]PAG_35!#REF!</definedName>
    <definedName name="____bol52">[3]PAG_35!#REF!</definedName>
    <definedName name="____BTP1">[4]BTPMP!$A$2:$M$19922</definedName>
    <definedName name="____BTP2">[4]BTPMS!$A$2:$N$19683</definedName>
    <definedName name="____CDB1">[4]CDMP!$B$2:$N$20020</definedName>
    <definedName name="____CDB2">[4]CDMS!$A$2:$M$20027</definedName>
    <definedName name="____cdr2" localSheetId="18">[5]Cdr7!#REF!</definedName>
    <definedName name="____cdr2" localSheetId="19">[5]Cdr7!#REF!</definedName>
    <definedName name="____cdr2" localSheetId="13">[5]Cdr7!#REF!</definedName>
    <definedName name="____cdr2" localSheetId="22">[5]Cdr7!#REF!</definedName>
    <definedName name="____cdr2" localSheetId="26">[5]Cdr7!#REF!</definedName>
    <definedName name="____cdr2" localSheetId="28">[5]Cdr7!#REF!</definedName>
    <definedName name="____cdr2" localSheetId="32">[5]Cdr7!#REF!</definedName>
    <definedName name="____cdr2" localSheetId="15">[5]Cdr7!#REF!</definedName>
    <definedName name="____cdr2" localSheetId="35">[5]Cdr7!#REF!</definedName>
    <definedName name="____cdr2" localSheetId="36">[5]Cdr7!#REF!</definedName>
    <definedName name="____cdr2" localSheetId="37">[5]Cdr7!#REF!</definedName>
    <definedName name="____cdr2" localSheetId="39">[5]Cdr7!#REF!</definedName>
    <definedName name="____cdr2" localSheetId="40">[5]Cdr7!#REF!</definedName>
    <definedName name="____cdr2" localSheetId="42">[5]Cdr7!#REF!</definedName>
    <definedName name="____cdr2" localSheetId="4">[5]Cdr7!#REF!</definedName>
    <definedName name="____cdr2" localSheetId="6">[5]Cdr7!#REF!</definedName>
    <definedName name="____cdr2">[5]Cdr7!#REF!</definedName>
    <definedName name="____Cdr7" localSheetId="0">'[12]Cdrs 1-2'!$A$1:$S$46</definedName>
    <definedName name="____Cdr7" localSheetId="9">'[12]Cdrs 1-2'!$A$1:$S$46</definedName>
    <definedName name="____Cdr7" localSheetId="18">'[13]Cdrs 1-2'!$A$1:$S$46</definedName>
    <definedName name="____Cdr7" localSheetId="19">'[13]Cdrs 1-2'!$A$1:$S$46</definedName>
    <definedName name="____Cdr7" localSheetId="24">'[12]Cdrs 1-2'!$A$1:$S$46</definedName>
    <definedName name="____Cdr7" localSheetId="14">'[12]Cdrs 1-2'!$A$1:$S$46</definedName>
    <definedName name="____Cdr7" localSheetId="37">'[6]Cdrs 1-2'!$A$1:$S$46</definedName>
    <definedName name="____Cdr7">'[12]Cdrs 1-2'!$A$1:$S$46</definedName>
    <definedName name="____Cdr8" localSheetId="0">'[12]Cdrs 1-2'!$A$69:$S$114</definedName>
    <definedName name="____Cdr8" localSheetId="9">'[12]Cdrs 1-2'!$A$69:$S$114</definedName>
    <definedName name="____Cdr8" localSheetId="18">'[13]Cdrs 1-2'!$A$69:$S$114</definedName>
    <definedName name="____Cdr8" localSheetId="19">'[13]Cdrs 1-2'!$A$69:$S$114</definedName>
    <definedName name="____Cdr8" localSheetId="24">'[12]Cdrs 1-2'!$A$69:$S$114</definedName>
    <definedName name="____Cdr8" localSheetId="14">'[12]Cdrs 1-2'!$A$69:$S$114</definedName>
    <definedName name="____Cdr8" localSheetId="37">'[6]Cdrs 1-2'!$A$69:$S$114</definedName>
    <definedName name="____Cdr8">'[12]Cdrs 1-2'!$A$69:$S$114</definedName>
    <definedName name="____Dur1">[4]Dur!$A$2:$I$27</definedName>
    <definedName name="____G7" localSheetId="0" hidden="1">#REF!</definedName>
    <definedName name="____G7" localSheetId="9" hidden="1">#REF!</definedName>
    <definedName name="____G7" localSheetId="18" hidden="1">#REF!</definedName>
    <definedName name="____G7" localSheetId="19" hidden="1">#REF!</definedName>
    <definedName name="____G7" localSheetId="13" hidden="1">#REF!</definedName>
    <definedName name="____G7" localSheetId="22" hidden="1">#REF!</definedName>
    <definedName name="____G7" localSheetId="24" hidden="1">#REF!</definedName>
    <definedName name="____G7" localSheetId="14" hidden="1">#REF!</definedName>
    <definedName name="____G7" localSheetId="26" hidden="1">#REF!</definedName>
    <definedName name="____G7" localSheetId="28" hidden="1">#REF!</definedName>
    <definedName name="____G7" localSheetId="32" hidden="1">#REF!</definedName>
    <definedName name="____G7" localSheetId="15" hidden="1">#REF!</definedName>
    <definedName name="____G7" localSheetId="35" hidden="1">#REF!</definedName>
    <definedName name="____G7" localSheetId="36" hidden="1">#REF!</definedName>
    <definedName name="____G7" localSheetId="37" hidden="1">#REF!</definedName>
    <definedName name="____G7" localSheetId="39" hidden="1">#REF!</definedName>
    <definedName name="____G7" localSheetId="40" hidden="1">#REF!</definedName>
    <definedName name="____G7" localSheetId="42" hidden="1">#REF!</definedName>
    <definedName name="____G7" localSheetId="4" hidden="1">#REF!</definedName>
    <definedName name="____G7" localSheetId="6" hidden="1">#REF!</definedName>
    <definedName name="____G7" hidden="1">#REF!</definedName>
    <definedName name="____gas001" localSheetId="0">#REF!</definedName>
    <definedName name="____gas001" localSheetId="9">#REF!</definedName>
    <definedName name="____gas001" localSheetId="18">#REF!</definedName>
    <definedName name="____gas001" localSheetId="19">#REF!</definedName>
    <definedName name="____gas001" localSheetId="13">#REF!</definedName>
    <definedName name="____gas001" localSheetId="22">#REF!</definedName>
    <definedName name="____gas001" localSheetId="24">#REF!</definedName>
    <definedName name="____gas001" localSheetId="14">#REF!</definedName>
    <definedName name="____gas001" localSheetId="32">#REF!</definedName>
    <definedName name="____gas001" localSheetId="15">#REF!</definedName>
    <definedName name="____gas001" localSheetId="35">#REF!</definedName>
    <definedName name="____gas001" localSheetId="36">#REF!</definedName>
    <definedName name="____gas001" localSheetId="37">#REF!</definedName>
    <definedName name="____gas001" localSheetId="39">#REF!</definedName>
    <definedName name="____gas001" localSheetId="40">#REF!</definedName>
    <definedName name="____gas001" localSheetId="42">#REF!</definedName>
    <definedName name="____gas001" localSheetId="4">#REF!</definedName>
    <definedName name="____gas001" localSheetId="6">#REF!</definedName>
    <definedName name="____gas001">#REF!</definedName>
    <definedName name="____Gas01" localSheetId="0">#REF!</definedName>
    <definedName name="____Gas01" localSheetId="9">#REF!</definedName>
    <definedName name="____Gas01" localSheetId="18">#REF!</definedName>
    <definedName name="____Gas01" localSheetId="19">#REF!</definedName>
    <definedName name="____Gas01" localSheetId="13">#REF!</definedName>
    <definedName name="____Gas01" localSheetId="22">#REF!</definedName>
    <definedName name="____Gas01" localSheetId="24">#REF!</definedName>
    <definedName name="____Gas01" localSheetId="14">#REF!</definedName>
    <definedName name="____Gas01" localSheetId="32">#REF!</definedName>
    <definedName name="____Gas01" localSheetId="15">#REF!</definedName>
    <definedName name="____Gas01" localSheetId="35">#REF!</definedName>
    <definedName name="____Gas01" localSheetId="36">#REF!</definedName>
    <definedName name="____Gas01" localSheetId="37">#REF!</definedName>
    <definedName name="____Gas01" localSheetId="39">#REF!</definedName>
    <definedName name="____Gas01" localSheetId="40">#REF!</definedName>
    <definedName name="____Gas01" localSheetId="42">#REF!</definedName>
    <definedName name="____Gas01" localSheetId="4">#REF!</definedName>
    <definedName name="____Gas01" localSheetId="6">#REF!</definedName>
    <definedName name="____Gas01">#REF!</definedName>
    <definedName name="____gas1" localSheetId="0">#REF!</definedName>
    <definedName name="____gas1" localSheetId="9">#REF!</definedName>
    <definedName name="____gas1" localSheetId="18">#REF!</definedName>
    <definedName name="____gas1" localSheetId="19">#REF!</definedName>
    <definedName name="____gas1" localSheetId="13">#REF!</definedName>
    <definedName name="____gas1" localSheetId="22">#REF!</definedName>
    <definedName name="____gas1" localSheetId="24">#REF!</definedName>
    <definedName name="____gas1" localSheetId="14">#REF!</definedName>
    <definedName name="____gas1" localSheetId="32">#REF!</definedName>
    <definedName name="____gas1" localSheetId="15">#REF!</definedName>
    <definedName name="____gas1" localSheetId="35">#REF!</definedName>
    <definedName name="____gas1" localSheetId="36">#REF!</definedName>
    <definedName name="____gas1" localSheetId="37">#REF!</definedName>
    <definedName name="____gas1" localSheetId="39">#REF!</definedName>
    <definedName name="____gas1" localSheetId="40">#REF!</definedName>
    <definedName name="____gas1" localSheetId="42">#REF!</definedName>
    <definedName name="____gas1" localSheetId="4">#REF!</definedName>
    <definedName name="____gas1" localSheetId="6">#REF!</definedName>
    <definedName name="____gas1">#REF!</definedName>
    <definedName name="____Imp1" localSheetId="0">#REF!</definedName>
    <definedName name="____Imp1" localSheetId="9">#REF!</definedName>
    <definedName name="____Imp1" localSheetId="18">#REF!</definedName>
    <definedName name="____Imp1" localSheetId="19">#REF!</definedName>
    <definedName name="____Imp1" localSheetId="13">#REF!</definedName>
    <definedName name="____Imp1" localSheetId="22">#REF!</definedName>
    <definedName name="____Imp1" localSheetId="24">#REF!</definedName>
    <definedName name="____Imp1" localSheetId="14">#REF!</definedName>
    <definedName name="____Imp1" localSheetId="32">#REF!</definedName>
    <definedName name="____Imp1" localSheetId="15">#REF!</definedName>
    <definedName name="____Imp1" localSheetId="35">#REF!</definedName>
    <definedName name="____Imp1" localSheetId="36">#REF!</definedName>
    <definedName name="____Imp1" localSheetId="37">#REF!</definedName>
    <definedName name="____Imp1" localSheetId="39">#REF!</definedName>
    <definedName name="____Imp1" localSheetId="40">#REF!</definedName>
    <definedName name="____Imp1" localSheetId="42">#REF!</definedName>
    <definedName name="____Imp1" localSheetId="4">#REF!</definedName>
    <definedName name="____Imp1" localSheetId="6">#REF!</definedName>
    <definedName name="____Imp1">#REF!</definedName>
    <definedName name="____Imp2" localSheetId="0">#REF!</definedName>
    <definedName name="____Imp2" localSheetId="9">#REF!</definedName>
    <definedName name="____Imp2" localSheetId="18">#REF!</definedName>
    <definedName name="____Imp2" localSheetId="19">#REF!</definedName>
    <definedName name="____Imp2" localSheetId="13">#REF!</definedName>
    <definedName name="____Imp2" localSheetId="22">#REF!</definedName>
    <definedName name="____Imp2" localSheetId="24">#REF!</definedName>
    <definedName name="____Imp2" localSheetId="14">#REF!</definedName>
    <definedName name="____Imp2" localSheetId="32">#REF!</definedName>
    <definedName name="____Imp2" localSheetId="15">#REF!</definedName>
    <definedName name="____Imp2" localSheetId="35">#REF!</definedName>
    <definedName name="____Imp2" localSheetId="36">#REF!</definedName>
    <definedName name="____Imp2" localSheetId="37">#REF!</definedName>
    <definedName name="____Imp2" localSheetId="39">#REF!</definedName>
    <definedName name="____Imp2" localSheetId="40">#REF!</definedName>
    <definedName name="____Imp2" localSheetId="42">#REF!</definedName>
    <definedName name="____Imp2" localSheetId="4">#REF!</definedName>
    <definedName name="____Imp2" localSheetId="6">#REF!</definedName>
    <definedName name="____Imp2">#REF!</definedName>
    <definedName name="____key2" localSheetId="0" hidden="1">#REF!</definedName>
    <definedName name="____key2" localSheetId="9" hidden="1">#REF!</definedName>
    <definedName name="____key2" localSheetId="18" hidden="1">#REF!</definedName>
    <definedName name="____key2" localSheetId="19" hidden="1">#REF!</definedName>
    <definedName name="____key2" localSheetId="13" hidden="1">#REF!</definedName>
    <definedName name="____key2" localSheetId="22" hidden="1">#REF!</definedName>
    <definedName name="____key2" localSheetId="24" hidden="1">#REF!</definedName>
    <definedName name="____key2" localSheetId="14" hidden="1">#REF!</definedName>
    <definedName name="____key2" localSheetId="32" hidden="1">#REF!</definedName>
    <definedName name="____key2" localSheetId="15" hidden="1">#REF!</definedName>
    <definedName name="____key2" localSheetId="35" hidden="1">#REF!</definedName>
    <definedName name="____key2" localSheetId="36" hidden="1">#REF!</definedName>
    <definedName name="____key2" localSheetId="37" hidden="1">#REF!</definedName>
    <definedName name="____key2" localSheetId="39" hidden="1">#REF!</definedName>
    <definedName name="____key2" localSheetId="40" hidden="1">#REF!</definedName>
    <definedName name="____key2" localSheetId="42" hidden="1">#REF!</definedName>
    <definedName name="____key2" localSheetId="4" hidden="1">#REF!</definedName>
    <definedName name="____key2" localSheetId="6" hidden="1">#REF!</definedName>
    <definedName name="____key2" hidden="1">#REF!</definedName>
    <definedName name="____p1" localSheetId="0">#REF!</definedName>
    <definedName name="____p1" localSheetId="9">#REF!</definedName>
    <definedName name="____p1" localSheetId="18">#REF!</definedName>
    <definedName name="____p1" localSheetId="19">#REF!</definedName>
    <definedName name="____p1" localSheetId="13">#REF!</definedName>
    <definedName name="____p1" localSheetId="22">#REF!</definedName>
    <definedName name="____p1" localSheetId="24">#REF!</definedName>
    <definedName name="____p1" localSheetId="14">#REF!</definedName>
    <definedName name="____p1" localSheetId="32">#REF!</definedName>
    <definedName name="____p1" localSheetId="15">#REF!</definedName>
    <definedName name="____p1" localSheetId="35">#REF!</definedName>
    <definedName name="____p1" localSheetId="36">#REF!</definedName>
    <definedName name="____p1" localSheetId="37">#REF!</definedName>
    <definedName name="____p1" localSheetId="39">#REF!</definedName>
    <definedName name="____p1" localSheetId="40">#REF!</definedName>
    <definedName name="____p1" localSheetId="42">#REF!</definedName>
    <definedName name="____p1" localSheetId="4">#REF!</definedName>
    <definedName name="____p1" localSheetId="6">#REF!</definedName>
    <definedName name="____p1">#REF!</definedName>
    <definedName name="____RM1">[7]PAG19!$B$3:$I$39</definedName>
    <definedName name="____RM2">[7]PAG19!$J$3:$P$39</definedName>
    <definedName name="___A2" localSheetId="18">'[11]R. Natural'!#REF!</definedName>
    <definedName name="___A2" localSheetId="19">'[11]R. Natural'!#REF!</definedName>
    <definedName name="___A2" localSheetId="13">'[11]R. Natural'!#REF!</definedName>
    <definedName name="___A2" localSheetId="22">'[11]R. Natural'!#REF!</definedName>
    <definedName name="___A2" localSheetId="26">'[11]R. Natural'!#REF!</definedName>
    <definedName name="___A2" localSheetId="28">'[11]R. Natural'!#REF!</definedName>
    <definedName name="___A2" localSheetId="32">'[11]R. Natural'!#REF!</definedName>
    <definedName name="___A2" localSheetId="15">'[11]R. Natural'!#REF!</definedName>
    <definedName name="___A2" localSheetId="35">'[11]R. Natural'!#REF!</definedName>
    <definedName name="___A2" localSheetId="36">'[11]R. Natural'!#REF!</definedName>
    <definedName name="___A2" localSheetId="37">'[10]R. Natural'!#REF!</definedName>
    <definedName name="___A2" localSheetId="39">'[11]R. Natural'!#REF!</definedName>
    <definedName name="___A2" localSheetId="40">'[11]R. Natural'!#REF!</definedName>
    <definedName name="___A2" localSheetId="42">'[11]R. Natural'!#REF!</definedName>
    <definedName name="___A2" localSheetId="4">'[11]R. Natural'!#REF!</definedName>
    <definedName name="___A2" localSheetId="6">'[11]R. Natural'!#REF!</definedName>
    <definedName name="___A2">'[11]R. Natural'!#REF!</definedName>
    <definedName name="___bol52" localSheetId="18">[3]PAG_35!#REF!</definedName>
    <definedName name="___bol52" localSheetId="19">[3]PAG_35!#REF!</definedName>
    <definedName name="___bol52" localSheetId="13">[3]PAG_35!#REF!</definedName>
    <definedName name="___bol52" localSheetId="22">[3]PAG_35!#REF!</definedName>
    <definedName name="___bol52" localSheetId="26">[3]PAG_35!#REF!</definedName>
    <definedName name="___bol52" localSheetId="28">[3]PAG_35!#REF!</definedName>
    <definedName name="___bol52" localSheetId="32">[3]PAG_35!#REF!</definedName>
    <definedName name="___bol52" localSheetId="15">[3]PAG_35!#REF!</definedName>
    <definedName name="___bol52" localSheetId="35">[3]PAG_35!#REF!</definedName>
    <definedName name="___bol52" localSheetId="36">[3]PAG_35!#REF!</definedName>
    <definedName name="___bol52" localSheetId="39">[3]PAG_35!#REF!</definedName>
    <definedName name="___bol52" localSheetId="40">[3]PAG_35!#REF!</definedName>
    <definedName name="___bol52" localSheetId="42">[3]PAG_35!#REF!</definedName>
    <definedName name="___bol52" localSheetId="4">[3]PAG_35!#REF!</definedName>
    <definedName name="___bol52" localSheetId="6">[3]PAG_35!#REF!</definedName>
    <definedName name="___bol52">[3]PAG_35!#REF!</definedName>
    <definedName name="___BTP1">[4]BTPMP!$A$2:$M$19922</definedName>
    <definedName name="___BTP2">[4]BTPMS!$A$2:$N$19683</definedName>
    <definedName name="___CDB1">[4]CDMP!$B$2:$N$20020</definedName>
    <definedName name="___CDB2">[4]CDMS!$A$2:$M$20027</definedName>
    <definedName name="___cdr2" localSheetId="18">[5]Cdr7!#REF!</definedName>
    <definedName name="___cdr2" localSheetId="19">[5]Cdr7!#REF!</definedName>
    <definedName name="___cdr2" localSheetId="13">[5]Cdr7!#REF!</definedName>
    <definedName name="___cdr2" localSheetId="22">[5]Cdr7!#REF!</definedName>
    <definedName name="___cdr2" localSheetId="26">[5]Cdr7!#REF!</definedName>
    <definedName name="___cdr2" localSheetId="28">[5]Cdr7!#REF!</definedName>
    <definedName name="___cdr2" localSheetId="32">[5]Cdr7!#REF!</definedName>
    <definedName name="___cdr2" localSheetId="15">[5]Cdr7!#REF!</definedName>
    <definedName name="___cdr2" localSheetId="35">[5]Cdr7!#REF!</definedName>
    <definedName name="___cdr2" localSheetId="36">[5]Cdr7!#REF!</definedName>
    <definedName name="___cdr2" localSheetId="37">[5]Cdr7!#REF!</definedName>
    <definedName name="___cdr2" localSheetId="39">[5]Cdr7!#REF!</definedName>
    <definedName name="___cdr2" localSheetId="40">[5]Cdr7!#REF!</definedName>
    <definedName name="___cdr2" localSheetId="42">[5]Cdr7!#REF!</definedName>
    <definedName name="___cdr2" localSheetId="4">[5]Cdr7!#REF!</definedName>
    <definedName name="___cdr2" localSheetId="6">[5]Cdr7!#REF!</definedName>
    <definedName name="___cdr2">[5]Cdr7!#REF!</definedName>
    <definedName name="___Cdr7" localSheetId="0">'[12]Cdrs 1-2'!$A$1:$S$46</definedName>
    <definedName name="___Cdr7" localSheetId="9">'[12]Cdrs 1-2'!$A$1:$S$46</definedName>
    <definedName name="___Cdr7" localSheetId="18">'[13]Cdrs 1-2'!$A$1:$S$46</definedName>
    <definedName name="___Cdr7" localSheetId="19">'[13]Cdrs 1-2'!$A$1:$S$46</definedName>
    <definedName name="___Cdr7" localSheetId="24">'[12]Cdrs 1-2'!$A$1:$S$46</definedName>
    <definedName name="___Cdr7" localSheetId="14">'[12]Cdrs 1-2'!$A$1:$S$46</definedName>
    <definedName name="___Cdr7" localSheetId="37">'[6]Cdrs 1-2'!$A$1:$S$46</definedName>
    <definedName name="___Cdr7">'[12]Cdrs 1-2'!$A$1:$S$46</definedName>
    <definedName name="___Cdr8" localSheetId="0">'[12]Cdrs 1-2'!$A$69:$S$114</definedName>
    <definedName name="___Cdr8" localSheetId="9">'[12]Cdrs 1-2'!$A$69:$S$114</definedName>
    <definedName name="___Cdr8" localSheetId="18">'[13]Cdrs 1-2'!$A$69:$S$114</definedName>
    <definedName name="___Cdr8" localSheetId="19">'[13]Cdrs 1-2'!$A$69:$S$114</definedName>
    <definedName name="___Cdr8" localSheetId="24">'[12]Cdrs 1-2'!$A$69:$S$114</definedName>
    <definedName name="___Cdr8" localSheetId="14">'[12]Cdrs 1-2'!$A$69:$S$114</definedName>
    <definedName name="___Cdr8" localSheetId="37">'[6]Cdrs 1-2'!$A$69:$S$114</definedName>
    <definedName name="___Cdr8">'[12]Cdrs 1-2'!$A$69:$S$114</definedName>
    <definedName name="___Dur1">[4]Dur!$A$2:$I$27</definedName>
    <definedName name="___G7" localSheetId="0" hidden="1">#REF!</definedName>
    <definedName name="___G7" localSheetId="9" hidden="1">#REF!</definedName>
    <definedName name="___G7" localSheetId="18" hidden="1">#REF!</definedName>
    <definedName name="___G7" localSheetId="19" hidden="1">#REF!</definedName>
    <definedName name="___G7" localSheetId="13" hidden="1">#REF!</definedName>
    <definedName name="___G7" localSheetId="22" hidden="1">#REF!</definedName>
    <definedName name="___G7" localSheetId="24" hidden="1">#REF!</definedName>
    <definedName name="___G7" localSheetId="14" hidden="1">#REF!</definedName>
    <definedName name="___G7" localSheetId="26" hidden="1">#REF!</definedName>
    <definedName name="___G7" localSheetId="28" hidden="1">#REF!</definedName>
    <definedName name="___G7" localSheetId="32" hidden="1">#REF!</definedName>
    <definedName name="___G7" localSheetId="15" hidden="1">#REF!</definedName>
    <definedName name="___G7" localSheetId="35" hidden="1">#REF!</definedName>
    <definedName name="___G7" localSheetId="36" hidden="1">#REF!</definedName>
    <definedName name="___G7" localSheetId="37" hidden="1">#REF!</definedName>
    <definedName name="___G7" localSheetId="39" hidden="1">#REF!</definedName>
    <definedName name="___G7" localSheetId="40" hidden="1">#REF!</definedName>
    <definedName name="___G7" localSheetId="42" hidden="1">#REF!</definedName>
    <definedName name="___G7" localSheetId="4" hidden="1">#REF!</definedName>
    <definedName name="___G7" localSheetId="6" hidden="1">#REF!</definedName>
    <definedName name="___G7" hidden="1">#REF!</definedName>
    <definedName name="___gas001" localSheetId="0">#REF!</definedName>
    <definedName name="___gas001" localSheetId="9">#REF!</definedName>
    <definedName name="___gas001" localSheetId="18">#REF!</definedName>
    <definedName name="___gas001" localSheetId="19">#REF!</definedName>
    <definedName name="___gas001" localSheetId="13">#REF!</definedName>
    <definedName name="___gas001" localSheetId="22">#REF!</definedName>
    <definedName name="___gas001" localSheetId="24">#REF!</definedName>
    <definedName name="___gas001" localSheetId="14">#REF!</definedName>
    <definedName name="___gas001" localSheetId="32">#REF!</definedName>
    <definedName name="___gas001" localSheetId="15">#REF!</definedName>
    <definedName name="___gas001" localSheetId="35">#REF!</definedName>
    <definedName name="___gas001" localSheetId="36">#REF!</definedName>
    <definedName name="___gas001" localSheetId="37">#REF!</definedName>
    <definedName name="___gas001" localSheetId="39">#REF!</definedName>
    <definedName name="___gas001" localSheetId="40">#REF!</definedName>
    <definedName name="___gas001" localSheetId="42">#REF!</definedName>
    <definedName name="___gas001" localSheetId="4">#REF!</definedName>
    <definedName name="___gas001" localSheetId="6">#REF!</definedName>
    <definedName name="___gas001">#REF!</definedName>
    <definedName name="___Gas01" localSheetId="0">#REF!</definedName>
    <definedName name="___Gas01" localSheetId="9">#REF!</definedName>
    <definedName name="___Gas01" localSheetId="18">#REF!</definedName>
    <definedName name="___Gas01" localSheetId="19">#REF!</definedName>
    <definedName name="___Gas01" localSheetId="13">#REF!</definedName>
    <definedName name="___Gas01" localSheetId="22">#REF!</definedName>
    <definedName name="___Gas01" localSheetId="24">#REF!</definedName>
    <definedName name="___Gas01" localSheetId="14">#REF!</definedName>
    <definedName name="___Gas01" localSheetId="32">#REF!</definedName>
    <definedName name="___Gas01" localSheetId="15">#REF!</definedName>
    <definedName name="___Gas01" localSheetId="35">#REF!</definedName>
    <definedName name="___Gas01" localSheetId="36">#REF!</definedName>
    <definedName name="___Gas01" localSheetId="37">#REF!</definedName>
    <definedName name="___Gas01" localSheetId="39">#REF!</definedName>
    <definedName name="___Gas01" localSheetId="40">#REF!</definedName>
    <definedName name="___Gas01" localSheetId="42">#REF!</definedName>
    <definedName name="___Gas01" localSheetId="4">#REF!</definedName>
    <definedName name="___Gas01" localSheetId="6">#REF!</definedName>
    <definedName name="___Gas01">#REF!</definedName>
    <definedName name="___gas1" localSheetId="0">#REF!</definedName>
    <definedName name="___gas1" localSheetId="9">#REF!</definedName>
    <definedName name="___gas1" localSheetId="18">#REF!</definedName>
    <definedName name="___gas1" localSheetId="19">#REF!</definedName>
    <definedName name="___gas1" localSheetId="13">#REF!</definedName>
    <definedName name="___gas1" localSheetId="22">#REF!</definedName>
    <definedName name="___gas1" localSheetId="24">#REF!</definedName>
    <definedName name="___gas1" localSheetId="14">#REF!</definedName>
    <definedName name="___gas1" localSheetId="32">#REF!</definedName>
    <definedName name="___gas1" localSheetId="15">#REF!</definedName>
    <definedName name="___gas1" localSheetId="35">#REF!</definedName>
    <definedName name="___gas1" localSheetId="36">#REF!</definedName>
    <definedName name="___gas1" localSheetId="37">#REF!</definedName>
    <definedName name="___gas1" localSheetId="39">#REF!</definedName>
    <definedName name="___gas1" localSheetId="40">#REF!</definedName>
    <definedName name="___gas1" localSheetId="42">#REF!</definedName>
    <definedName name="___gas1" localSheetId="4">#REF!</definedName>
    <definedName name="___gas1" localSheetId="6">#REF!</definedName>
    <definedName name="___gas1">#REF!</definedName>
    <definedName name="___Imp1" localSheetId="0">#REF!</definedName>
    <definedName name="___Imp1" localSheetId="9">#REF!</definedName>
    <definedName name="___Imp1" localSheetId="18">#REF!</definedName>
    <definedName name="___Imp1" localSheetId="19">#REF!</definedName>
    <definedName name="___Imp1" localSheetId="13">#REF!</definedName>
    <definedName name="___Imp1" localSheetId="22">#REF!</definedName>
    <definedName name="___Imp1" localSheetId="24">#REF!</definedName>
    <definedName name="___Imp1" localSheetId="14">#REF!</definedName>
    <definedName name="___Imp1" localSheetId="32">#REF!</definedName>
    <definedName name="___Imp1" localSheetId="15">#REF!</definedName>
    <definedName name="___Imp1" localSheetId="35">#REF!</definedName>
    <definedName name="___Imp1" localSheetId="36">#REF!</definedName>
    <definedName name="___Imp1" localSheetId="37">#REF!</definedName>
    <definedName name="___Imp1" localSheetId="39">#REF!</definedName>
    <definedName name="___Imp1" localSheetId="40">#REF!</definedName>
    <definedName name="___Imp1" localSheetId="42">#REF!</definedName>
    <definedName name="___Imp1" localSheetId="4">#REF!</definedName>
    <definedName name="___Imp1" localSheetId="6">#REF!</definedName>
    <definedName name="___Imp1">#REF!</definedName>
    <definedName name="___Imp2" localSheetId="0">#REF!</definedName>
    <definedName name="___Imp2" localSheetId="9">#REF!</definedName>
    <definedName name="___Imp2" localSheetId="18">#REF!</definedName>
    <definedName name="___Imp2" localSheetId="19">#REF!</definedName>
    <definedName name="___Imp2" localSheetId="13">#REF!</definedName>
    <definedName name="___Imp2" localSheetId="22">#REF!</definedName>
    <definedName name="___Imp2" localSheetId="24">#REF!</definedName>
    <definedName name="___Imp2" localSheetId="14">#REF!</definedName>
    <definedName name="___Imp2" localSheetId="32">#REF!</definedName>
    <definedName name="___Imp2" localSheetId="15">#REF!</definedName>
    <definedName name="___Imp2" localSheetId="35">#REF!</definedName>
    <definedName name="___Imp2" localSheetId="36">#REF!</definedName>
    <definedName name="___Imp2" localSheetId="37">#REF!</definedName>
    <definedName name="___Imp2" localSheetId="39">#REF!</definedName>
    <definedName name="___Imp2" localSheetId="40">#REF!</definedName>
    <definedName name="___Imp2" localSheetId="42">#REF!</definedName>
    <definedName name="___Imp2" localSheetId="4">#REF!</definedName>
    <definedName name="___Imp2" localSheetId="6">#REF!</definedName>
    <definedName name="___Imp2">#REF!</definedName>
    <definedName name="___key2" localSheetId="0" hidden="1">#REF!</definedName>
    <definedName name="___key2" localSheetId="9" hidden="1">#REF!</definedName>
    <definedName name="___key2" localSheetId="18" hidden="1">#REF!</definedName>
    <definedName name="___key2" localSheetId="19" hidden="1">#REF!</definedName>
    <definedName name="___key2" localSheetId="13" hidden="1">#REF!</definedName>
    <definedName name="___key2" localSheetId="22" hidden="1">#REF!</definedName>
    <definedName name="___key2" localSheetId="24" hidden="1">#REF!</definedName>
    <definedName name="___key2" localSheetId="14" hidden="1">#REF!</definedName>
    <definedName name="___key2" localSheetId="32" hidden="1">#REF!</definedName>
    <definedName name="___key2" localSheetId="15" hidden="1">#REF!</definedName>
    <definedName name="___key2" localSheetId="35" hidden="1">#REF!</definedName>
    <definedName name="___key2" localSheetId="36" hidden="1">#REF!</definedName>
    <definedName name="___key2" localSheetId="37" hidden="1">#REF!</definedName>
    <definedName name="___key2" localSheetId="39" hidden="1">#REF!</definedName>
    <definedName name="___key2" localSheetId="40" hidden="1">#REF!</definedName>
    <definedName name="___key2" localSheetId="42" hidden="1">#REF!</definedName>
    <definedName name="___key2" localSheetId="4" hidden="1">#REF!</definedName>
    <definedName name="___key2" localSheetId="6" hidden="1">#REF!</definedName>
    <definedName name="___key2" hidden="1">#REF!</definedName>
    <definedName name="___p1" localSheetId="0">#REF!</definedName>
    <definedName name="___p1" localSheetId="9">#REF!</definedName>
    <definedName name="___p1" localSheetId="18">#REF!</definedName>
    <definedName name="___p1" localSheetId="19">#REF!</definedName>
    <definedName name="___p1" localSheetId="13">#REF!</definedName>
    <definedName name="___p1" localSheetId="22">#REF!</definedName>
    <definedName name="___p1" localSheetId="24">#REF!</definedName>
    <definedName name="___p1" localSheetId="14">#REF!</definedName>
    <definedName name="___p1" localSheetId="32">#REF!</definedName>
    <definedName name="___p1" localSheetId="15">#REF!</definedName>
    <definedName name="___p1" localSheetId="35">#REF!</definedName>
    <definedName name="___p1" localSheetId="36">#REF!</definedName>
    <definedName name="___p1" localSheetId="37">#REF!</definedName>
    <definedName name="___p1" localSheetId="39">#REF!</definedName>
    <definedName name="___p1" localSheetId="40">#REF!</definedName>
    <definedName name="___p1" localSheetId="42">#REF!</definedName>
    <definedName name="___p1" localSheetId="4">#REF!</definedName>
    <definedName name="___p1" localSheetId="6">#REF!</definedName>
    <definedName name="___p1">#REF!</definedName>
    <definedName name="___RM1">[7]PAG19!$B$3:$I$39</definedName>
    <definedName name="___RM2">[7]PAG19!$J$3:$P$39</definedName>
    <definedName name="__1__123Graph_ACHART_1" hidden="1">[14]Hoja3!$J$368:$J$408</definedName>
    <definedName name="__123Graph_A" localSheetId="0" hidden="1">[15]balance!#REF!</definedName>
    <definedName name="__123Graph_A" localSheetId="9" hidden="1">[15]balance!#REF!</definedName>
    <definedName name="__123Graph_A" localSheetId="18" hidden="1">[15]balance!#REF!</definedName>
    <definedName name="__123Graph_A" localSheetId="19" hidden="1">[15]balance!#REF!</definedName>
    <definedName name="__123Graph_A" localSheetId="13" hidden="1">[15]balance!#REF!</definedName>
    <definedName name="__123Graph_A" localSheetId="22" hidden="1">[15]balance!#REF!</definedName>
    <definedName name="__123Graph_A" localSheetId="26" hidden="1">[15]balance!#REF!</definedName>
    <definedName name="__123Graph_A" localSheetId="28" hidden="1">[15]balance!#REF!</definedName>
    <definedName name="__123Graph_A" localSheetId="32" hidden="1">[15]balance!#REF!</definedName>
    <definedName name="__123Graph_A" localSheetId="15" hidden="1">[15]balance!#REF!</definedName>
    <definedName name="__123Graph_A" localSheetId="35" hidden="1">[15]balance!#REF!</definedName>
    <definedName name="__123Graph_A" localSheetId="36" hidden="1">[15]balance!#REF!</definedName>
    <definedName name="__123Graph_A" localSheetId="37" hidden="1">[15]balance!#REF!</definedName>
    <definedName name="__123Graph_A" localSheetId="39" hidden="1">[15]balance!#REF!</definedName>
    <definedName name="__123Graph_A" localSheetId="40" hidden="1">[15]balance!#REF!</definedName>
    <definedName name="__123Graph_A" localSheetId="42" hidden="1">[15]balance!#REF!</definedName>
    <definedName name="__123Graph_A" localSheetId="3" hidden="1">[15]balance!#REF!</definedName>
    <definedName name="__123Graph_A" localSheetId="4" hidden="1">[15]balance!#REF!</definedName>
    <definedName name="__123Graph_A" localSheetId="5" hidden="1">[15]balance!#REF!</definedName>
    <definedName name="__123Graph_A" localSheetId="6" hidden="1">[15]balance!#REF!</definedName>
    <definedName name="__123Graph_A" hidden="1">[15]balance!#REF!</definedName>
    <definedName name="__123Graph_ACURRENT" localSheetId="0" hidden="1">[15]balance!#REF!</definedName>
    <definedName name="__123Graph_ACURRENT" localSheetId="9" hidden="1">[15]balance!#REF!</definedName>
    <definedName name="__123Graph_ACURRENT" localSheetId="18" hidden="1">[15]balance!#REF!</definedName>
    <definedName name="__123Graph_ACURRENT" localSheetId="19" hidden="1">[15]balance!#REF!</definedName>
    <definedName name="__123Graph_ACURRENT" localSheetId="13" hidden="1">[15]balance!#REF!</definedName>
    <definedName name="__123Graph_ACURRENT" localSheetId="22" hidden="1">[15]balance!#REF!</definedName>
    <definedName name="__123Graph_ACURRENT" localSheetId="26" hidden="1">[15]balance!#REF!</definedName>
    <definedName name="__123Graph_ACURRENT" localSheetId="28" hidden="1">[15]balance!#REF!</definedName>
    <definedName name="__123Graph_ACURRENT" localSheetId="32" hidden="1">[15]balance!#REF!</definedName>
    <definedName name="__123Graph_ACURRENT" localSheetId="15" hidden="1">[15]balance!#REF!</definedName>
    <definedName name="__123Graph_ACURRENT" localSheetId="35" hidden="1">[15]balance!#REF!</definedName>
    <definedName name="__123Graph_ACURRENT" localSheetId="36" hidden="1">[15]balance!#REF!</definedName>
    <definedName name="__123Graph_ACURRENT" localSheetId="39" hidden="1">[15]balance!#REF!</definedName>
    <definedName name="__123Graph_ACURRENT" localSheetId="40" hidden="1">[15]balance!#REF!</definedName>
    <definedName name="__123Graph_ACURRENT" localSheetId="42" hidden="1">[15]balance!#REF!</definedName>
    <definedName name="__123Graph_ACURRENT" localSheetId="3" hidden="1">[15]balance!#REF!</definedName>
    <definedName name="__123Graph_ACURRENT" localSheetId="4" hidden="1">[15]balance!#REF!</definedName>
    <definedName name="__123Graph_ACURRENT" localSheetId="5" hidden="1">[15]balance!#REF!</definedName>
    <definedName name="__123Graph_ACURRENT" localSheetId="6" hidden="1">[15]balance!#REF!</definedName>
    <definedName name="__123Graph_ACURRENT" hidden="1">[15]balance!#REF!</definedName>
    <definedName name="__123Graph_B" localSheetId="0" hidden="1">[15]balance!#REF!</definedName>
    <definedName name="__123Graph_B" localSheetId="9" hidden="1">[15]balance!#REF!</definedName>
    <definedName name="__123Graph_B" localSheetId="18" hidden="1">[15]balance!#REF!</definedName>
    <definedName name="__123Graph_B" localSheetId="19" hidden="1">[15]balance!#REF!</definedName>
    <definedName name="__123Graph_B" localSheetId="13" hidden="1">[15]balance!#REF!</definedName>
    <definedName name="__123Graph_B" localSheetId="22" hidden="1">[15]balance!#REF!</definedName>
    <definedName name="__123Graph_B" localSheetId="32" hidden="1">[15]balance!#REF!</definedName>
    <definedName name="__123Graph_B" localSheetId="15" hidden="1">[15]balance!#REF!</definedName>
    <definedName name="__123Graph_B" localSheetId="35" hidden="1">[15]balance!#REF!</definedName>
    <definedName name="__123Graph_B" localSheetId="36" hidden="1">[15]balance!#REF!</definedName>
    <definedName name="__123Graph_B" localSheetId="39" hidden="1">[15]balance!#REF!</definedName>
    <definedName name="__123Graph_B" localSheetId="40" hidden="1">[15]balance!#REF!</definedName>
    <definedName name="__123Graph_B" localSheetId="42" hidden="1">[15]balance!#REF!</definedName>
    <definedName name="__123Graph_B" localSheetId="3" hidden="1">[15]balance!#REF!</definedName>
    <definedName name="__123Graph_B" localSheetId="4" hidden="1">[15]balance!#REF!</definedName>
    <definedName name="__123Graph_B" localSheetId="5" hidden="1">[15]balance!#REF!</definedName>
    <definedName name="__123Graph_B" localSheetId="6" hidden="1">[15]balance!#REF!</definedName>
    <definedName name="__123Graph_B" hidden="1">[15]balance!#REF!</definedName>
    <definedName name="__123Graph_BCURRENT" localSheetId="0" hidden="1">[15]balance!#REF!</definedName>
    <definedName name="__123Graph_BCURRENT" localSheetId="9" hidden="1">[15]balance!#REF!</definedName>
    <definedName name="__123Graph_BCURRENT" localSheetId="18" hidden="1">[15]balance!#REF!</definedName>
    <definedName name="__123Graph_BCURRENT" localSheetId="19" hidden="1">[15]balance!#REF!</definedName>
    <definedName name="__123Graph_BCURRENT" localSheetId="13" hidden="1">[15]balance!#REF!</definedName>
    <definedName name="__123Graph_BCURRENT" localSheetId="22" hidden="1">[15]balance!#REF!</definedName>
    <definedName name="__123Graph_BCURRENT" localSheetId="32" hidden="1">[15]balance!#REF!</definedName>
    <definedName name="__123Graph_BCURRENT" localSheetId="15" hidden="1">[15]balance!#REF!</definedName>
    <definedName name="__123Graph_BCURRENT" localSheetId="35" hidden="1">[15]balance!#REF!</definedName>
    <definedName name="__123Graph_BCURRENT" localSheetId="36" hidden="1">[15]balance!#REF!</definedName>
    <definedName name="__123Graph_BCURRENT" localSheetId="39" hidden="1">[15]balance!#REF!</definedName>
    <definedName name="__123Graph_BCURRENT" localSheetId="40" hidden="1">[15]balance!#REF!</definedName>
    <definedName name="__123Graph_BCURRENT" localSheetId="42" hidden="1">[15]balance!#REF!</definedName>
    <definedName name="__123Graph_BCURRENT" localSheetId="3" hidden="1">[15]balance!#REF!</definedName>
    <definedName name="__123Graph_BCURRENT" localSheetId="4" hidden="1">[15]balance!#REF!</definedName>
    <definedName name="__123Graph_BCURRENT" localSheetId="5" hidden="1">[15]balance!#REF!</definedName>
    <definedName name="__123Graph_BCURRENT" localSheetId="6" hidden="1">[15]balance!#REF!</definedName>
    <definedName name="__123Graph_BCURRENT" hidden="1">[15]balance!#REF!</definedName>
    <definedName name="__123Graph_D" localSheetId="0" hidden="1">[15]balance!#REF!</definedName>
    <definedName name="__123Graph_D" localSheetId="9" hidden="1">[15]balance!#REF!</definedName>
    <definedName name="__123Graph_D" localSheetId="18" hidden="1">[15]balance!#REF!</definedName>
    <definedName name="__123Graph_D" localSheetId="19" hidden="1">[15]balance!#REF!</definedName>
    <definedName name="__123Graph_D" localSheetId="13" hidden="1">[15]balance!#REF!</definedName>
    <definedName name="__123Graph_D" localSheetId="22" hidden="1">[15]balance!#REF!</definedName>
    <definedName name="__123Graph_D" localSheetId="32" hidden="1">[15]balance!#REF!</definedName>
    <definedName name="__123Graph_D" localSheetId="15" hidden="1">[15]balance!#REF!</definedName>
    <definedName name="__123Graph_D" localSheetId="35" hidden="1">[15]balance!#REF!</definedName>
    <definedName name="__123Graph_D" localSheetId="36" hidden="1">[15]balance!#REF!</definedName>
    <definedName name="__123Graph_D" localSheetId="39" hidden="1">[15]balance!#REF!</definedName>
    <definedName name="__123Graph_D" localSheetId="40" hidden="1">[15]balance!#REF!</definedName>
    <definedName name="__123Graph_D" localSheetId="42" hidden="1">[15]balance!#REF!</definedName>
    <definedName name="__123Graph_D" localSheetId="3" hidden="1">[15]balance!#REF!</definedName>
    <definedName name="__123Graph_D" localSheetId="4" hidden="1">[15]balance!#REF!</definedName>
    <definedName name="__123Graph_D" localSheetId="5" hidden="1">[15]balance!#REF!</definedName>
    <definedName name="__123Graph_D" localSheetId="6" hidden="1">[15]balance!#REF!</definedName>
    <definedName name="__123Graph_D" hidden="1">[15]balance!#REF!</definedName>
    <definedName name="__123Graph_DCURRENT" localSheetId="9" hidden="1">[15]balance!#REF!</definedName>
    <definedName name="__123Graph_DCURRENT" localSheetId="18" hidden="1">[15]balance!#REF!</definedName>
    <definedName name="__123Graph_DCURRENT" localSheetId="19" hidden="1">[15]balance!#REF!</definedName>
    <definedName name="__123Graph_DCURRENT" localSheetId="13" hidden="1">[15]balance!#REF!</definedName>
    <definedName name="__123Graph_DCURRENT" localSheetId="22" hidden="1">[15]balance!#REF!</definedName>
    <definedName name="__123Graph_DCURRENT" localSheetId="32" hidden="1">[15]balance!#REF!</definedName>
    <definedName name="__123Graph_DCURRENT" localSheetId="15" hidden="1">[15]balance!#REF!</definedName>
    <definedName name="__123Graph_DCURRENT" localSheetId="35" hidden="1">[15]balance!#REF!</definedName>
    <definedName name="__123Graph_DCURRENT" localSheetId="36" hidden="1">[15]balance!#REF!</definedName>
    <definedName name="__123Graph_DCURRENT" localSheetId="39" hidden="1">[15]balance!#REF!</definedName>
    <definedName name="__123Graph_DCURRENT" localSheetId="40" hidden="1">[15]balance!#REF!</definedName>
    <definedName name="__123Graph_DCURRENT" localSheetId="42" hidden="1">[15]balance!#REF!</definedName>
    <definedName name="__123Graph_DCURRENT" localSheetId="4" hidden="1">[15]balance!#REF!</definedName>
    <definedName name="__123Graph_DCURRENT" localSheetId="6" hidden="1">[15]balance!#REF!</definedName>
    <definedName name="__123Graph_DCURRENT" hidden="1">[15]balance!#REF!</definedName>
    <definedName name="__123Graph_F" localSheetId="9" hidden="1">[15]balance!#REF!</definedName>
    <definedName name="__123Graph_F" localSheetId="18" hidden="1">[15]balance!#REF!</definedName>
    <definedName name="__123Graph_F" localSheetId="19" hidden="1">[15]balance!#REF!</definedName>
    <definedName name="__123Graph_F" localSheetId="13" hidden="1">[15]balance!#REF!</definedName>
    <definedName name="__123Graph_F" localSheetId="22" hidden="1">[15]balance!#REF!</definedName>
    <definedName name="__123Graph_F" localSheetId="32" hidden="1">[15]balance!#REF!</definedName>
    <definedName name="__123Graph_F" localSheetId="15" hidden="1">[15]balance!#REF!</definedName>
    <definedName name="__123Graph_F" localSheetId="35" hidden="1">[15]balance!#REF!</definedName>
    <definedName name="__123Graph_F" localSheetId="36" hidden="1">[15]balance!#REF!</definedName>
    <definedName name="__123Graph_F" localSheetId="39" hidden="1">[15]balance!#REF!</definedName>
    <definedName name="__123Graph_F" localSheetId="40" hidden="1">[15]balance!#REF!</definedName>
    <definedName name="__123Graph_F" localSheetId="42" hidden="1">[15]balance!#REF!</definedName>
    <definedName name="__123Graph_F" localSheetId="4" hidden="1">[15]balance!#REF!</definedName>
    <definedName name="__123Graph_F" localSheetId="6" hidden="1">[15]balance!#REF!</definedName>
    <definedName name="__123Graph_F" hidden="1">[15]balance!#REF!</definedName>
    <definedName name="__123Graph_FCURRENT" localSheetId="9" hidden="1">[15]balance!#REF!</definedName>
    <definedName name="__123Graph_FCURRENT" localSheetId="18" hidden="1">[15]balance!#REF!</definedName>
    <definedName name="__123Graph_FCURRENT" localSheetId="19" hidden="1">[15]balance!#REF!</definedName>
    <definedName name="__123Graph_FCURRENT" localSheetId="13" hidden="1">[15]balance!#REF!</definedName>
    <definedName name="__123Graph_FCURRENT" localSheetId="22" hidden="1">[15]balance!#REF!</definedName>
    <definedName name="__123Graph_FCURRENT" localSheetId="32" hidden="1">[15]balance!#REF!</definedName>
    <definedName name="__123Graph_FCURRENT" localSheetId="15" hidden="1">[15]balance!#REF!</definedName>
    <definedName name="__123Graph_FCURRENT" localSheetId="35" hidden="1">[15]balance!#REF!</definedName>
    <definedName name="__123Graph_FCURRENT" localSheetId="36" hidden="1">[15]balance!#REF!</definedName>
    <definedName name="__123Graph_FCURRENT" localSheetId="39" hidden="1">[15]balance!#REF!</definedName>
    <definedName name="__123Graph_FCURRENT" localSheetId="40" hidden="1">[15]balance!#REF!</definedName>
    <definedName name="__123Graph_FCURRENT" localSheetId="42" hidden="1">[15]balance!#REF!</definedName>
    <definedName name="__123Graph_FCURRENT" localSheetId="4" hidden="1">[15]balance!#REF!</definedName>
    <definedName name="__123Graph_FCURRENT" localSheetId="6" hidden="1">[15]balance!#REF!</definedName>
    <definedName name="__123Graph_FCURRENT" hidden="1">[15]balance!#REF!</definedName>
    <definedName name="__123Graph_X" localSheetId="9" hidden="1">[15]balance!#REF!</definedName>
    <definedName name="__123Graph_X" localSheetId="18" hidden="1">[15]balance!#REF!</definedName>
    <definedName name="__123Graph_X" localSheetId="19" hidden="1">[15]balance!#REF!</definedName>
    <definedName name="__123Graph_X" localSheetId="13" hidden="1">[15]balance!#REF!</definedName>
    <definedName name="__123Graph_X" localSheetId="22" hidden="1">[15]balance!#REF!</definedName>
    <definedName name="__123Graph_X" localSheetId="32" hidden="1">[15]balance!#REF!</definedName>
    <definedName name="__123Graph_X" localSheetId="15" hidden="1">[15]balance!#REF!</definedName>
    <definedName name="__123Graph_X" localSheetId="35" hidden="1">[15]balance!#REF!</definedName>
    <definedName name="__123Graph_X" localSheetId="36" hidden="1">[15]balance!#REF!</definedName>
    <definedName name="__123Graph_X" localSheetId="39" hidden="1">[15]balance!#REF!</definedName>
    <definedName name="__123Graph_X" localSheetId="40" hidden="1">[15]balance!#REF!</definedName>
    <definedName name="__123Graph_X" localSheetId="42" hidden="1">[15]balance!#REF!</definedName>
    <definedName name="__123Graph_X" localSheetId="4" hidden="1">[15]balance!#REF!</definedName>
    <definedName name="__123Graph_X" localSheetId="6" hidden="1">[15]balance!#REF!</definedName>
    <definedName name="__123Graph_X" hidden="1">[15]balance!#REF!</definedName>
    <definedName name="__123Graph_XCURRENT" localSheetId="9" hidden="1">[15]balance!#REF!</definedName>
    <definedName name="__123Graph_XCURRENT" localSheetId="18" hidden="1">[15]balance!#REF!</definedName>
    <definedName name="__123Graph_XCURRENT" localSheetId="19" hidden="1">[15]balance!#REF!</definedName>
    <definedName name="__123Graph_XCURRENT" localSheetId="13" hidden="1">[15]balance!#REF!</definedName>
    <definedName name="__123Graph_XCURRENT" localSheetId="22" hidden="1">[15]balance!#REF!</definedName>
    <definedName name="__123Graph_XCURRENT" localSheetId="32" hidden="1">[15]balance!#REF!</definedName>
    <definedName name="__123Graph_XCURRENT" localSheetId="15" hidden="1">[15]balance!#REF!</definedName>
    <definedName name="__123Graph_XCURRENT" localSheetId="35" hidden="1">[15]balance!#REF!</definedName>
    <definedName name="__123Graph_XCURRENT" localSheetId="36" hidden="1">[15]balance!#REF!</definedName>
    <definedName name="__123Graph_XCURRENT" localSheetId="39" hidden="1">[15]balance!#REF!</definedName>
    <definedName name="__123Graph_XCURRENT" localSheetId="40" hidden="1">[15]balance!#REF!</definedName>
    <definedName name="__123Graph_XCURRENT" localSheetId="42" hidden="1">[15]balance!#REF!</definedName>
    <definedName name="__123Graph_XCURRENT" localSheetId="4" hidden="1">[15]balance!#REF!</definedName>
    <definedName name="__123Graph_XCURRENT" localSheetId="6" hidden="1">[15]balance!#REF!</definedName>
    <definedName name="__123Graph_XCURRENT" hidden="1">[15]balance!#REF!</definedName>
    <definedName name="__2_" localSheetId="0">#REF!</definedName>
    <definedName name="__2_" localSheetId="9">#REF!</definedName>
    <definedName name="__2_" localSheetId="18">#REF!</definedName>
    <definedName name="__2_" localSheetId="19">#REF!</definedName>
    <definedName name="__2_" localSheetId="13">#REF!</definedName>
    <definedName name="__2_" localSheetId="22">#REF!</definedName>
    <definedName name="__2_" localSheetId="24">#REF!</definedName>
    <definedName name="__2_" localSheetId="14">#REF!</definedName>
    <definedName name="__2_" localSheetId="26">#REF!</definedName>
    <definedName name="__2_" localSheetId="28">#REF!</definedName>
    <definedName name="__2_" localSheetId="32">#REF!</definedName>
    <definedName name="__2_" localSheetId="15">#REF!</definedName>
    <definedName name="__2_" localSheetId="35">#REF!</definedName>
    <definedName name="__2_" localSheetId="36">#REF!</definedName>
    <definedName name="__2_" localSheetId="37">#REF!</definedName>
    <definedName name="__2_" localSheetId="39">#REF!</definedName>
    <definedName name="__2_" localSheetId="40">#REF!</definedName>
    <definedName name="__2_" localSheetId="42">#REF!</definedName>
    <definedName name="__2_" localSheetId="4">#REF!</definedName>
    <definedName name="__2_" localSheetId="6">#REF!</definedName>
    <definedName name="__2_">#REF!</definedName>
    <definedName name="__2__123Graph_XCHART_1" hidden="1">[14]Hoja3!$A$368:$A$408</definedName>
    <definedName name="__4_0" localSheetId="0">#REF!</definedName>
    <definedName name="__4_0" localSheetId="9">#REF!</definedName>
    <definedName name="__4_0" localSheetId="18">#REF!</definedName>
    <definedName name="__4_0" localSheetId="19">#REF!</definedName>
    <definedName name="__4_0" localSheetId="13">#REF!</definedName>
    <definedName name="__4_0" localSheetId="22">#REF!</definedName>
    <definedName name="__4_0" localSheetId="24">#REF!</definedName>
    <definedName name="__4_0" localSheetId="14">#REF!</definedName>
    <definedName name="__4_0" localSheetId="26">#REF!</definedName>
    <definedName name="__4_0" localSheetId="28">#REF!</definedName>
    <definedName name="__4_0" localSheetId="32">#REF!</definedName>
    <definedName name="__4_0" localSheetId="15">#REF!</definedName>
    <definedName name="__4_0" localSheetId="35">#REF!</definedName>
    <definedName name="__4_0" localSheetId="36">#REF!</definedName>
    <definedName name="__4_0" localSheetId="37">#REF!</definedName>
    <definedName name="__4_0" localSheetId="39">#REF!</definedName>
    <definedName name="__4_0" localSheetId="40">#REF!</definedName>
    <definedName name="__4_0" localSheetId="42">#REF!</definedName>
    <definedName name="__4_0" localSheetId="4">#REF!</definedName>
    <definedName name="__4_0" localSheetId="6">#REF!</definedName>
    <definedName name="__4_0">#REF!</definedName>
    <definedName name="__A2" localSheetId="0">'[16]R. Natural'!#REF!</definedName>
    <definedName name="__A2" localSheetId="9">'[16]R. Natural'!#REF!</definedName>
    <definedName name="__A2" localSheetId="18">'[17]R. Natural'!#REF!</definedName>
    <definedName name="__A2" localSheetId="19">'[16]R. Natural'!#REF!</definedName>
    <definedName name="__A2" localSheetId="13">'[16]R. Natural'!#REF!</definedName>
    <definedName name="__A2" localSheetId="22">'[16]R. Natural'!#REF!</definedName>
    <definedName name="__A2" localSheetId="24">'[16]R. Natural'!#REF!</definedName>
    <definedName name="__A2" localSheetId="14">'[16]R. Natural'!#REF!</definedName>
    <definedName name="__A2" localSheetId="26">'[16]R. Natural'!#REF!</definedName>
    <definedName name="__A2" localSheetId="28">'[16]R. Natural'!#REF!</definedName>
    <definedName name="__A2" localSheetId="32">'[16]R. Natural'!#REF!</definedName>
    <definedName name="__A2" localSheetId="15">'[16]R. Natural'!#REF!</definedName>
    <definedName name="__A2" localSheetId="35">'[16]R. Natural'!#REF!</definedName>
    <definedName name="__A2" localSheetId="36">'[16]R. Natural'!#REF!</definedName>
    <definedName name="__A2" localSheetId="37">'[10]R. Natural'!#REF!</definedName>
    <definedName name="__A2" localSheetId="39">'[16]R. Natural'!#REF!</definedName>
    <definedName name="__A2" localSheetId="40">'[16]R. Natural'!#REF!</definedName>
    <definedName name="__A2" localSheetId="42">'[16]R. Natural'!#REF!</definedName>
    <definedName name="__A2" localSheetId="4">'[16]R. Natural'!#REF!</definedName>
    <definedName name="__A2" localSheetId="6">'[16]R. Natural'!#REF!</definedName>
    <definedName name="__A2">'[16]R. Natural'!#REF!</definedName>
    <definedName name="__bol52" localSheetId="18">[3]PAG_35!#REF!</definedName>
    <definedName name="__bol52" localSheetId="19">[3]PAG_35!#REF!</definedName>
    <definedName name="__bol52" localSheetId="13">[3]PAG_35!#REF!</definedName>
    <definedName name="__bol52" localSheetId="22">[3]PAG_35!#REF!</definedName>
    <definedName name="__bol52" localSheetId="26">[3]PAG_35!#REF!</definedName>
    <definedName name="__bol52" localSheetId="28">[3]PAG_35!#REF!</definedName>
    <definedName name="__bol52" localSheetId="32">[3]PAG_35!#REF!</definedName>
    <definedName name="__bol52" localSheetId="15">[3]PAG_35!#REF!</definedName>
    <definedName name="__bol52" localSheetId="35">[3]PAG_35!#REF!</definedName>
    <definedName name="__bol52" localSheetId="36">[3]PAG_35!#REF!</definedName>
    <definedName name="__bol52" localSheetId="39">[3]PAG_35!#REF!</definedName>
    <definedName name="__bol52" localSheetId="40">[3]PAG_35!#REF!</definedName>
    <definedName name="__bol52" localSheetId="42">[3]PAG_35!#REF!</definedName>
    <definedName name="__bol52" localSheetId="4">[3]PAG_35!#REF!</definedName>
    <definedName name="__bol52" localSheetId="6">[3]PAG_35!#REF!</definedName>
    <definedName name="__bol52">[3]PAG_35!#REF!</definedName>
    <definedName name="__BTP1">[4]BTPMP!$A$2:$M$19922</definedName>
    <definedName name="__BTP2">[4]BTPMS!$A$2:$N$19683</definedName>
    <definedName name="__CDB1">[4]CDMP!$B$2:$N$20020</definedName>
    <definedName name="__CDB2">[4]CDMS!$A$2:$M$20027</definedName>
    <definedName name="__cdr2" localSheetId="18">[5]Cdr7!#REF!</definedName>
    <definedName name="__cdr2" localSheetId="19">[5]Cdr7!#REF!</definedName>
    <definedName name="__cdr2" localSheetId="13">[5]Cdr7!#REF!</definedName>
    <definedName name="__cdr2" localSheetId="22">[5]Cdr7!#REF!</definedName>
    <definedName name="__cdr2" localSheetId="26">[5]Cdr7!#REF!</definedName>
    <definedName name="__cdr2" localSheetId="28">[5]Cdr7!#REF!</definedName>
    <definedName name="__cdr2" localSheetId="32">[5]Cdr7!#REF!</definedName>
    <definedName name="__cdr2" localSheetId="15">[5]Cdr7!#REF!</definedName>
    <definedName name="__cdr2" localSheetId="35">[5]Cdr7!#REF!</definedName>
    <definedName name="__cdr2" localSheetId="36">[5]Cdr7!#REF!</definedName>
    <definedName name="__cdr2" localSheetId="37">[5]Cdr7!#REF!</definedName>
    <definedName name="__cdr2" localSheetId="39">[5]Cdr7!#REF!</definedName>
    <definedName name="__cdr2" localSheetId="40">[5]Cdr7!#REF!</definedName>
    <definedName name="__cdr2" localSheetId="42">[5]Cdr7!#REF!</definedName>
    <definedName name="__cdr2" localSheetId="4">[5]Cdr7!#REF!</definedName>
    <definedName name="__cdr2" localSheetId="6">[5]Cdr7!#REF!</definedName>
    <definedName name="__cdr2">[5]Cdr7!#REF!</definedName>
    <definedName name="__Cdr7">'[6]Cdrs 1-2'!$A$1:$S$46</definedName>
    <definedName name="__Cdr8">'[6]Cdrs 1-2'!$A$69:$S$114</definedName>
    <definedName name="__Dur1">[4]Dur!$A$2:$I$27</definedName>
    <definedName name="__G7" localSheetId="0" hidden="1">#REF!</definedName>
    <definedName name="__G7" localSheetId="9" hidden="1">#REF!</definedName>
    <definedName name="__G7" localSheetId="18" hidden="1">#REF!</definedName>
    <definedName name="__G7" localSheetId="19" hidden="1">#REF!</definedName>
    <definedName name="__G7" localSheetId="13" hidden="1">#REF!</definedName>
    <definedName name="__G7" localSheetId="22" hidden="1">#REF!</definedName>
    <definedName name="__G7" localSheetId="24" hidden="1">#REF!</definedName>
    <definedName name="__G7" localSheetId="14" hidden="1">#REF!</definedName>
    <definedName name="__G7" localSheetId="26" hidden="1">#REF!</definedName>
    <definedName name="__G7" localSheetId="28" hidden="1">#REF!</definedName>
    <definedName name="__G7" localSheetId="32" hidden="1">#REF!</definedName>
    <definedName name="__G7" localSheetId="15" hidden="1">#REF!</definedName>
    <definedName name="__G7" localSheetId="35" hidden="1">#REF!</definedName>
    <definedName name="__G7" localSheetId="36" hidden="1">#REF!</definedName>
    <definedName name="__G7" localSheetId="37" hidden="1">#REF!</definedName>
    <definedName name="__G7" localSheetId="39" hidden="1">#REF!</definedName>
    <definedName name="__G7" localSheetId="40" hidden="1">#REF!</definedName>
    <definedName name="__G7" localSheetId="42" hidden="1">#REF!</definedName>
    <definedName name="__G7" localSheetId="4" hidden="1">#REF!</definedName>
    <definedName name="__G7" localSheetId="6" hidden="1">#REF!</definedName>
    <definedName name="__G7" hidden="1">#REF!</definedName>
    <definedName name="__gas001" localSheetId="0">#REF!</definedName>
    <definedName name="__gas001" localSheetId="9">#REF!</definedName>
    <definedName name="__gas001" localSheetId="18">#REF!</definedName>
    <definedName name="__gas001" localSheetId="19">#REF!</definedName>
    <definedName name="__gas001" localSheetId="13">#REF!</definedName>
    <definedName name="__gas001" localSheetId="22">#REF!</definedName>
    <definedName name="__gas001" localSheetId="24">#REF!</definedName>
    <definedName name="__gas001" localSheetId="14">#REF!</definedName>
    <definedName name="__gas001" localSheetId="32">#REF!</definedName>
    <definedName name="__gas001" localSheetId="15">#REF!</definedName>
    <definedName name="__gas001" localSheetId="35">#REF!</definedName>
    <definedName name="__gas001" localSheetId="36">#REF!</definedName>
    <definedName name="__gas001" localSheetId="37">#REF!</definedName>
    <definedName name="__gas001" localSheetId="39">#REF!</definedName>
    <definedName name="__gas001" localSheetId="40">#REF!</definedName>
    <definedName name="__gas001" localSheetId="42">#REF!</definedName>
    <definedName name="__gas001" localSheetId="4">#REF!</definedName>
    <definedName name="__gas001" localSheetId="6">#REF!</definedName>
    <definedName name="__gas001">#REF!</definedName>
    <definedName name="__Gas01" localSheetId="0">#REF!</definedName>
    <definedName name="__Gas01" localSheetId="9">#REF!</definedName>
    <definedName name="__Gas01" localSheetId="18">#REF!</definedName>
    <definedName name="__Gas01" localSheetId="19">#REF!</definedName>
    <definedName name="__Gas01" localSheetId="13">#REF!</definedName>
    <definedName name="__Gas01" localSheetId="22">#REF!</definedName>
    <definedName name="__Gas01" localSheetId="24">#REF!</definedName>
    <definedName name="__Gas01" localSheetId="14">#REF!</definedName>
    <definedName name="__Gas01" localSheetId="32">#REF!</definedName>
    <definedName name="__Gas01" localSheetId="15">#REF!</definedName>
    <definedName name="__Gas01" localSheetId="35">#REF!</definedName>
    <definedName name="__Gas01" localSheetId="36">#REF!</definedName>
    <definedName name="__Gas01" localSheetId="37">#REF!</definedName>
    <definedName name="__Gas01" localSheetId="39">#REF!</definedName>
    <definedName name="__Gas01" localSheetId="40">#REF!</definedName>
    <definedName name="__Gas01" localSheetId="42">#REF!</definedName>
    <definedName name="__Gas01" localSheetId="4">#REF!</definedName>
    <definedName name="__Gas01" localSheetId="6">#REF!</definedName>
    <definedName name="__Gas01">#REF!</definedName>
    <definedName name="__gas1" localSheetId="0">#REF!</definedName>
    <definedName name="__gas1" localSheetId="9">#REF!</definedName>
    <definedName name="__gas1" localSheetId="18">#REF!</definedName>
    <definedName name="__gas1" localSheetId="19">#REF!</definedName>
    <definedName name="__gas1" localSheetId="13">#REF!</definedName>
    <definedName name="__gas1" localSheetId="22">#REF!</definedName>
    <definedName name="__gas1" localSheetId="24">#REF!</definedName>
    <definedName name="__gas1" localSheetId="14">#REF!</definedName>
    <definedName name="__gas1" localSheetId="32">#REF!</definedName>
    <definedName name="__gas1" localSheetId="15">#REF!</definedName>
    <definedName name="__gas1" localSheetId="35">#REF!</definedName>
    <definedName name="__gas1" localSheetId="36">#REF!</definedName>
    <definedName name="__gas1" localSheetId="37">#REF!</definedName>
    <definedName name="__gas1" localSheetId="39">#REF!</definedName>
    <definedName name="__gas1" localSheetId="40">#REF!</definedName>
    <definedName name="__gas1" localSheetId="42">#REF!</definedName>
    <definedName name="__gas1" localSheetId="4">#REF!</definedName>
    <definedName name="__gas1" localSheetId="6">#REF!</definedName>
    <definedName name="__gas1">#REF!</definedName>
    <definedName name="__Imp1" localSheetId="0">#REF!</definedName>
    <definedName name="__Imp1" localSheetId="9">#REF!</definedName>
    <definedName name="__Imp1" localSheetId="18">#REF!</definedName>
    <definedName name="__Imp1" localSheetId="19">#REF!</definedName>
    <definedName name="__Imp1" localSheetId="13">#REF!</definedName>
    <definedName name="__Imp1" localSheetId="22">#REF!</definedName>
    <definedName name="__Imp1" localSheetId="24">#REF!</definedName>
    <definedName name="__Imp1" localSheetId="14">#REF!</definedName>
    <definedName name="__Imp1" localSheetId="32">#REF!</definedName>
    <definedName name="__Imp1" localSheetId="15">#REF!</definedName>
    <definedName name="__Imp1" localSheetId="35">#REF!</definedName>
    <definedName name="__Imp1" localSheetId="36">#REF!</definedName>
    <definedName name="__Imp1" localSheetId="37">#REF!</definedName>
    <definedName name="__Imp1" localSheetId="39">#REF!</definedName>
    <definedName name="__Imp1" localSheetId="40">#REF!</definedName>
    <definedName name="__Imp1" localSheetId="42">#REF!</definedName>
    <definedName name="__Imp1" localSheetId="4">#REF!</definedName>
    <definedName name="__Imp1" localSheetId="6">#REF!</definedName>
    <definedName name="__Imp1">#REF!</definedName>
    <definedName name="__Imp2" localSheetId="0">#REF!</definedName>
    <definedName name="__Imp2" localSheetId="9">#REF!</definedName>
    <definedName name="__Imp2" localSheetId="18">#REF!</definedName>
    <definedName name="__Imp2" localSheetId="19">#REF!</definedName>
    <definedName name="__Imp2" localSheetId="13">#REF!</definedName>
    <definedName name="__Imp2" localSheetId="22">#REF!</definedName>
    <definedName name="__Imp2" localSheetId="24">#REF!</definedName>
    <definedName name="__Imp2" localSheetId="14">#REF!</definedName>
    <definedName name="__Imp2" localSheetId="32">#REF!</definedName>
    <definedName name="__Imp2" localSheetId="15">#REF!</definedName>
    <definedName name="__Imp2" localSheetId="35">#REF!</definedName>
    <definedName name="__Imp2" localSheetId="36">#REF!</definedName>
    <definedName name="__Imp2" localSheetId="37">#REF!</definedName>
    <definedName name="__Imp2" localSheetId="39">#REF!</definedName>
    <definedName name="__Imp2" localSheetId="40">#REF!</definedName>
    <definedName name="__Imp2" localSheetId="42">#REF!</definedName>
    <definedName name="__Imp2" localSheetId="4">#REF!</definedName>
    <definedName name="__Imp2" localSheetId="6">#REF!</definedName>
    <definedName name="__Imp2">#REF!</definedName>
    <definedName name="__key2" localSheetId="0" hidden="1">#REF!</definedName>
    <definedName name="__key2" localSheetId="9" hidden="1">#REF!</definedName>
    <definedName name="__key2" localSheetId="18" hidden="1">#REF!</definedName>
    <definedName name="__key2" localSheetId="19" hidden="1">#REF!</definedName>
    <definedName name="__key2" localSheetId="13" hidden="1">#REF!</definedName>
    <definedName name="__key2" localSheetId="22" hidden="1">#REF!</definedName>
    <definedName name="__key2" localSheetId="24" hidden="1">#REF!</definedName>
    <definedName name="__key2" localSheetId="14" hidden="1">#REF!</definedName>
    <definedName name="__key2" localSheetId="32" hidden="1">#REF!</definedName>
    <definedName name="__key2" localSheetId="15" hidden="1">#REF!</definedName>
    <definedName name="__key2" localSheetId="35" hidden="1">#REF!</definedName>
    <definedName name="__key2" localSheetId="36" hidden="1">#REF!</definedName>
    <definedName name="__key2" localSheetId="37" hidden="1">#REF!</definedName>
    <definedName name="__key2" localSheetId="39" hidden="1">#REF!</definedName>
    <definedName name="__key2" localSheetId="40" hidden="1">#REF!</definedName>
    <definedName name="__key2" localSheetId="42" hidden="1">#REF!</definedName>
    <definedName name="__key2" localSheetId="3" hidden="1">#REF!</definedName>
    <definedName name="__key2" localSheetId="4" hidden="1">#REF!</definedName>
    <definedName name="__key2" localSheetId="5" hidden="1">#REF!</definedName>
    <definedName name="__key2" localSheetId="6" hidden="1">#REF!</definedName>
    <definedName name="__key2" hidden="1">#REF!</definedName>
    <definedName name="__p1" localSheetId="0">#REF!</definedName>
    <definedName name="__p1" localSheetId="9">#REF!</definedName>
    <definedName name="__p1" localSheetId="18">#REF!</definedName>
    <definedName name="__p1" localSheetId="19">#REF!</definedName>
    <definedName name="__p1" localSheetId="13">#REF!</definedName>
    <definedName name="__p1" localSheetId="22">#REF!</definedName>
    <definedName name="__p1" localSheetId="24">#REF!</definedName>
    <definedName name="__p1" localSheetId="14">#REF!</definedName>
    <definedName name="__p1" localSheetId="32">#REF!</definedName>
    <definedName name="__p1" localSheetId="15">#REF!</definedName>
    <definedName name="__p1" localSheetId="35">#REF!</definedName>
    <definedName name="__p1" localSheetId="36">#REF!</definedName>
    <definedName name="__p1" localSheetId="37">#REF!</definedName>
    <definedName name="__p1" localSheetId="39">#REF!</definedName>
    <definedName name="__p1" localSheetId="40">#REF!</definedName>
    <definedName name="__p1" localSheetId="42">#REF!</definedName>
    <definedName name="__p1" localSheetId="4">#REF!</definedName>
    <definedName name="__p1" localSheetId="6">#REF!</definedName>
    <definedName name="__p1">#REF!</definedName>
    <definedName name="__RM1">[7]PAG19!$B$3:$I$39</definedName>
    <definedName name="__RM2">[7]PAG19!$J$3:$P$39</definedName>
    <definedName name="_1" localSheetId="0" hidden="1">#REF!</definedName>
    <definedName name="_1" localSheetId="9" hidden="1">#REF!</definedName>
    <definedName name="_1" localSheetId="22" hidden="1">#REF!</definedName>
    <definedName name="_1" localSheetId="24" hidden="1">#REF!</definedName>
    <definedName name="_1" localSheetId="14" hidden="1">#REF!</definedName>
    <definedName name="_1" localSheetId="26" hidden="1">#REF!</definedName>
    <definedName name="_1" localSheetId="28" hidden="1">#REF!</definedName>
    <definedName name="_1" localSheetId="15" hidden="1">#REF!</definedName>
    <definedName name="_1" localSheetId="35" hidden="1">#REF!</definedName>
    <definedName name="_1" localSheetId="37" hidden="1">#REF!</definedName>
    <definedName name="_1" hidden="1">#REF!</definedName>
    <definedName name="_1_" localSheetId="18">#REF!</definedName>
    <definedName name="_1_" localSheetId="19">#REF!</definedName>
    <definedName name="_1_" localSheetId="13">#REF!</definedName>
    <definedName name="_1_" localSheetId="22">#REF!</definedName>
    <definedName name="_1_" localSheetId="26">#REF!</definedName>
    <definedName name="_1_" localSheetId="28">#REF!</definedName>
    <definedName name="_1_" localSheetId="32">#REF!</definedName>
    <definedName name="_1_" localSheetId="15">#REF!</definedName>
    <definedName name="_1_" localSheetId="35">#REF!</definedName>
    <definedName name="_1_" localSheetId="36">#REF!</definedName>
    <definedName name="_1_" localSheetId="37">#REF!</definedName>
    <definedName name="_1_" localSheetId="39">#REF!</definedName>
    <definedName name="_1_" localSheetId="40">#REF!</definedName>
    <definedName name="_1_" localSheetId="42">#REF!</definedName>
    <definedName name="_1_" localSheetId="4">#REF!</definedName>
    <definedName name="_1_" localSheetId="6">#REF!</definedName>
    <definedName name="_1_">#REF!</definedName>
    <definedName name="_1__123Graph_ACHART_1" localSheetId="0" hidden="1">[18]Hoja3!$J$368:$J$408</definedName>
    <definedName name="_1__123Graph_ACHART_1" localSheetId="37" hidden="1">[19]Hoja3!$J$368:$J$408</definedName>
    <definedName name="_1__123Graph_ACHART_1" localSheetId="3" hidden="1">[18]Hoja3!$J$368:$J$408</definedName>
    <definedName name="_1__123Graph_ACHART_1" localSheetId="4" hidden="1">[18]Hoja3!$J$368:$J$408</definedName>
    <definedName name="_1__123Graph_ACHART_1" localSheetId="5" hidden="1">[18]Hoja3!$J$368:$J$408</definedName>
    <definedName name="_1__123Graph_ACHART_1" localSheetId="6" hidden="1">[18]Hoja3!$J$368:$J$408</definedName>
    <definedName name="_1__123Graph_ACHART_1" hidden="1">[14]Hoja3!$J$368:$J$408</definedName>
    <definedName name="_1__123Graph_AGráfico_1A" hidden="1">[20]HIERRO!$B$47:$D$47</definedName>
    <definedName name="_16_0" localSheetId="0">#REF!</definedName>
    <definedName name="_16_0" localSheetId="9">#REF!</definedName>
    <definedName name="_16_0" localSheetId="18">#REF!</definedName>
    <definedName name="_16_0" localSheetId="19">#REF!</definedName>
    <definedName name="_16_0" localSheetId="13">#REF!</definedName>
    <definedName name="_16_0" localSheetId="22">#REF!</definedName>
    <definedName name="_16_0" localSheetId="24">#REF!</definedName>
    <definedName name="_16_0" localSheetId="14">#REF!</definedName>
    <definedName name="_16_0" localSheetId="26">#REF!</definedName>
    <definedName name="_16_0" localSheetId="28">#REF!</definedName>
    <definedName name="_16_0" localSheetId="32">#REF!</definedName>
    <definedName name="_16_0" localSheetId="15">#REF!</definedName>
    <definedName name="_16_0" localSheetId="35">#REF!</definedName>
    <definedName name="_16_0" localSheetId="36">#REF!</definedName>
    <definedName name="_16_0" localSheetId="37">#REF!</definedName>
    <definedName name="_16_0" localSheetId="39">#REF!</definedName>
    <definedName name="_16_0" localSheetId="40">#REF!</definedName>
    <definedName name="_16_0" localSheetId="42">#REF!</definedName>
    <definedName name="_16_0" localSheetId="4">#REF!</definedName>
    <definedName name="_16_0" localSheetId="6">#REF!</definedName>
    <definedName name="_16_0">#REF!</definedName>
    <definedName name="_2_" localSheetId="0">#REF!</definedName>
    <definedName name="_2_" localSheetId="9">#REF!</definedName>
    <definedName name="_2_" localSheetId="18">#REF!</definedName>
    <definedName name="_2_" localSheetId="19">#REF!</definedName>
    <definedName name="_2_" localSheetId="13">#REF!</definedName>
    <definedName name="_2_" localSheetId="22">#REF!</definedName>
    <definedName name="_2_" localSheetId="24">#REF!</definedName>
    <definedName name="_2_" localSheetId="14">#REF!</definedName>
    <definedName name="_2_" localSheetId="32">#REF!</definedName>
    <definedName name="_2_" localSheetId="15">#REF!</definedName>
    <definedName name="_2_" localSheetId="35">#REF!</definedName>
    <definedName name="_2_" localSheetId="36">#REF!</definedName>
    <definedName name="_2_" localSheetId="37">#REF!</definedName>
    <definedName name="_2_" localSheetId="39">#REF!</definedName>
    <definedName name="_2_" localSheetId="40">#REF!</definedName>
    <definedName name="_2_" localSheetId="42">#REF!</definedName>
    <definedName name="_2_" localSheetId="4">#REF!</definedName>
    <definedName name="_2_" localSheetId="6">#REF!</definedName>
    <definedName name="_2_">#REF!</definedName>
    <definedName name="_2__123Graph_ACHART_1" hidden="1">[14]Hoja3!$J$368:$J$408</definedName>
    <definedName name="_2__123Graph_BCHART_1" localSheetId="37" hidden="1">[21]EST_PB!$B$18:$D$18</definedName>
    <definedName name="_2__123Graph_BCHART_1" hidden="1">[22]EST_PB!$B$18:$D$18</definedName>
    <definedName name="_2__123Graph_XCHART_1" localSheetId="0" hidden="1">[18]Hoja3!$A$368:$A$408</definedName>
    <definedName name="_2__123Graph_XCHART_1" localSheetId="37" hidden="1">[19]Hoja3!$A$368:$A$408</definedName>
    <definedName name="_2__123Graph_XCHART_1" localSheetId="3" hidden="1">[18]Hoja3!$A$368:$A$408</definedName>
    <definedName name="_2__123Graph_XCHART_1" localSheetId="4" hidden="1">[18]Hoja3!$A$368:$A$408</definedName>
    <definedName name="_2__123Graph_XCHART_1" localSheetId="5" hidden="1">[18]Hoja3!$A$368:$A$408</definedName>
    <definedName name="_2__123Graph_XCHART_1" localSheetId="6" hidden="1">[18]Hoja3!$A$368:$A$408</definedName>
    <definedName name="_2__123Graph_XCHART_1" hidden="1">[14]Hoja3!$A$368:$A$408</definedName>
    <definedName name="_2_0" localSheetId="0">#REF!</definedName>
    <definedName name="_2_0" localSheetId="9">#REF!</definedName>
    <definedName name="_2_0" localSheetId="18">#REF!</definedName>
    <definedName name="_2_0" localSheetId="19">#REF!</definedName>
    <definedName name="_2_0" localSheetId="13">#REF!</definedName>
    <definedName name="_2_0" localSheetId="22">#REF!</definedName>
    <definedName name="_2_0" localSheetId="24">#REF!</definedName>
    <definedName name="_2_0" localSheetId="14">#REF!</definedName>
    <definedName name="_2_0" localSheetId="26">#REF!</definedName>
    <definedName name="_2_0" localSheetId="28">#REF!</definedName>
    <definedName name="_2_0" localSheetId="32">#REF!</definedName>
    <definedName name="_2_0" localSheetId="15">#REF!</definedName>
    <definedName name="_2_0" localSheetId="35">#REF!</definedName>
    <definedName name="_2_0" localSheetId="36">#REF!</definedName>
    <definedName name="_2_0" localSheetId="37">#REF!</definedName>
    <definedName name="_2_0" localSheetId="39">#REF!</definedName>
    <definedName name="_2_0" localSheetId="40">#REF!</definedName>
    <definedName name="_2_0" localSheetId="42">#REF!</definedName>
    <definedName name="_2_0" localSheetId="4">#REF!</definedName>
    <definedName name="_2_0" localSheetId="6">#REF!</definedName>
    <definedName name="_2_0">#REF!</definedName>
    <definedName name="_27_0" localSheetId="0">#REF!</definedName>
    <definedName name="_27_0" localSheetId="9">#REF!</definedName>
    <definedName name="_27_0" localSheetId="18">#REF!</definedName>
    <definedName name="_27_0" localSheetId="19">#REF!</definedName>
    <definedName name="_27_0" localSheetId="13">#REF!</definedName>
    <definedName name="_27_0" localSheetId="22">#REF!</definedName>
    <definedName name="_27_0" localSheetId="24">#REF!</definedName>
    <definedName name="_27_0" localSheetId="14">#REF!</definedName>
    <definedName name="_27_0" localSheetId="32">#REF!</definedName>
    <definedName name="_27_0" localSheetId="15">#REF!</definedName>
    <definedName name="_27_0" localSheetId="35">#REF!</definedName>
    <definedName name="_27_0" localSheetId="36">#REF!</definedName>
    <definedName name="_27_0" localSheetId="37">#REF!</definedName>
    <definedName name="_27_0" localSheetId="39">#REF!</definedName>
    <definedName name="_27_0" localSheetId="40">#REF!</definedName>
    <definedName name="_27_0" localSheetId="42">#REF!</definedName>
    <definedName name="_27_0" localSheetId="4">#REF!</definedName>
    <definedName name="_27_0" localSheetId="6">#REF!</definedName>
    <definedName name="_27_0">#REF!</definedName>
    <definedName name="_28_0" localSheetId="0">#REF!</definedName>
    <definedName name="_28_0" localSheetId="9">#REF!</definedName>
    <definedName name="_28_0" localSheetId="18">#REF!</definedName>
    <definedName name="_28_0" localSheetId="19">#REF!</definedName>
    <definedName name="_28_0" localSheetId="13">#REF!</definedName>
    <definedName name="_28_0" localSheetId="22">#REF!</definedName>
    <definedName name="_28_0" localSheetId="24">#REF!</definedName>
    <definedName name="_28_0" localSheetId="14">#REF!</definedName>
    <definedName name="_28_0" localSheetId="32">#REF!</definedName>
    <definedName name="_28_0" localSheetId="15">#REF!</definedName>
    <definedName name="_28_0" localSheetId="35">#REF!</definedName>
    <definedName name="_28_0" localSheetId="36">#REF!</definedName>
    <definedName name="_28_0" localSheetId="37">#REF!</definedName>
    <definedName name="_28_0" localSheetId="39">#REF!</definedName>
    <definedName name="_28_0" localSheetId="40">#REF!</definedName>
    <definedName name="_28_0" localSheetId="42">#REF!</definedName>
    <definedName name="_28_0" localSheetId="4">#REF!</definedName>
    <definedName name="_28_0" localSheetId="6">#REF!</definedName>
    <definedName name="_28_0">#REF!</definedName>
    <definedName name="_29_0" localSheetId="0">#REF!</definedName>
    <definedName name="_29_0" localSheetId="9">#REF!</definedName>
    <definedName name="_29_0" localSheetId="18">#REF!</definedName>
    <definedName name="_29_0" localSheetId="19">#REF!</definedName>
    <definedName name="_29_0" localSheetId="13">#REF!</definedName>
    <definedName name="_29_0" localSheetId="22">#REF!</definedName>
    <definedName name="_29_0" localSheetId="24">#REF!</definedName>
    <definedName name="_29_0" localSheetId="14">#REF!</definedName>
    <definedName name="_29_0" localSheetId="32">#REF!</definedName>
    <definedName name="_29_0" localSheetId="15">#REF!</definedName>
    <definedName name="_29_0" localSheetId="35">#REF!</definedName>
    <definedName name="_29_0" localSheetId="36">#REF!</definedName>
    <definedName name="_29_0" localSheetId="37">#REF!</definedName>
    <definedName name="_29_0" localSheetId="39">#REF!</definedName>
    <definedName name="_29_0" localSheetId="40">#REF!</definedName>
    <definedName name="_29_0" localSheetId="42">#REF!</definedName>
    <definedName name="_29_0" localSheetId="4">#REF!</definedName>
    <definedName name="_29_0" localSheetId="6">#REF!</definedName>
    <definedName name="_29_0">#REF!</definedName>
    <definedName name="_3__123Graph_ACHART_1" hidden="1">[14]Hoja3!$J$368:$J$408</definedName>
    <definedName name="_3__123Graph_BGráfico_1A" hidden="1">[20]HIERRO!$B$49:$D$49</definedName>
    <definedName name="_3__123Graph_XCHART_1" hidden="1">[14]Hoja3!$A$368:$A$408</definedName>
    <definedName name="_3_0" localSheetId="0">#REF!</definedName>
    <definedName name="_3_0" localSheetId="9">#REF!</definedName>
    <definedName name="_3_0" localSheetId="18">#REF!</definedName>
    <definedName name="_3_0" localSheetId="19">#REF!</definedName>
    <definedName name="_3_0" localSheetId="13">#REF!</definedName>
    <definedName name="_3_0" localSheetId="22">#REF!</definedName>
    <definedName name="_3_0" localSheetId="24">#REF!</definedName>
    <definedName name="_3_0" localSheetId="14">#REF!</definedName>
    <definedName name="_3_0" localSheetId="26">#REF!</definedName>
    <definedName name="_3_0" localSheetId="28">#REF!</definedName>
    <definedName name="_3_0" localSheetId="32">#REF!</definedName>
    <definedName name="_3_0" localSheetId="15">#REF!</definedName>
    <definedName name="_3_0" localSheetId="35">#REF!</definedName>
    <definedName name="_3_0" localSheetId="36">#REF!</definedName>
    <definedName name="_3_0" localSheetId="37">#REF!</definedName>
    <definedName name="_3_0" localSheetId="39">#REF!</definedName>
    <definedName name="_3_0" localSheetId="40">#REF!</definedName>
    <definedName name="_3_0" localSheetId="42">#REF!</definedName>
    <definedName name="_3_0" localSheetId="4">#REF!</definedName>
    <definedName name="_3_0" localSheetId="6">#REF!</definedName>
    <definedName name="_3_0">#REF!</definedName>
    <definedName name="_30_0" localSheetId="0">#REF!</definedName>
    <definedName name="_30_0" localSheetId="9">#REF!</definedName>
    <definedName name="_30_0" localSheetId="18">#REF!</definedName>
    <definedName name="_30_0" localSheetId="19">#REF!</definedName>
    <definedName name="_30_0" localSheetId="13">#REF!</definedName>
    <definedName name="_30_0" localSheetId="22">#REF!</definedName>
    <definedName name="_30_0" localSheetId="24">#REF!</definedName>
    <definedName name="_30_0" localSheetId="14">#REF!</definedName>
    <definedName name="_30_0" localSheetId="32">#REF!</definedName>
    <definedName name="_30_0" localSheetId="15">#REF!</definedName>
    <definedName name="_30_0" localSheetId="35">#REF!</definedName>
    <definedName name="_30_0" localSheetId="36">#REF!</definedName>
    <definedName name="_30_0" localSheetId="37">#REF!</definedName>
    <definedName name="_30_0" localSheetId="39">#REF!</definedName>
    <definedName name="_30_0" localSheetId="40">#REF!</definedName>
    <definedName name="_30_0" localSheetId="42">#REF!</definedName>
    <definedName name="_30_0" localSheetId="4">#REF!</definedName>
    <definedName name="_30_0" localSheetId="6">#REF!</definedName>
    <definedName name="_30_0">#REF!</definedName>
    <definedName name="_31_0" localSheetId="0">#REF!</definedName>
    <definedName name="_31_0" localSheetId="9">#REF!</definedName>
    <definedName name="_31_0" localSheetId="18">#REF!</definedName>
    <definedName name="_31_0" localSheetId="19">#REF!</definedName>
    <definedName name="_31_0" localSheetId="13">#REF!</definedName>
    <definedName name="_31_0" localSheetId="22">#REF!</definedName>
    <definedName name="_31_0" localSheetId="24">#REF!</definedName>
    <definedName name="_31_0" localSheetId="14">#REF!</definedName>
    <definedName name="_31_0" localSheetId="32">#REF!</definedName>
    <definedName name="_31_0" localSheetId="15">#REF!</definedName>
    <definedName name="_31_0" localSheetId="35">#REF!</definedName>
    <definedName name="_31_0" localSheetId="36">#REF!</definedName>
    <definedName name="_31_0" localSheetId="37">#REF!</definedName>
    <definedName name="_31_0" localSheetId="39">#REF!</definedName>
    <definedName name="_31_0" localSheetId="40">#REF!</definedName>
    <definedName name="_31_0" localSheetId="42">#REF!</definedName>
    <definedName name="_31_0" localSheetId="4">#REF!</definedName>
    <definedName name="_31_0" localSheetId="6">#REF!</definedName>
    <definedName name="_31_0">#REF!</definedName>
    <definedName name="_4__123Graph_CCHART_1" localSheetId="37" hidden="1">[21]EST_PB!$B$19:$D$19</definedName>
    <definedName name="_4__123Graph_CCHART_1" hidden="1">[22]EST_PB!$B$19:$D$19</definedName>
    <definedName name="_4__123Graph_XCHART_1" hidden="1">[14]Hoja3!$A$368:$A$408</definedName>
    <definedName name="_4_0" localSheetId="0">#REF!</definedName>
    <definedName name="_4_0" localSheetId="9">#REF!</definedName>
    <definedName name="_4_0" localSheetId="18">#REF!</definedName>
    <definedName name="_4_0" localSheetId="19">#REF!</definedName>
    <definedName name="_4_0" localSheetId="13">#REF!</definedName>
    <definedName name="_4_0" localSheetId="22">#REF!</definedName>
    <definedName name="_4_0" localSheetId="24">#REF!</definedName>
    <definedName name="_4_0" localSheetId="14">#REF!</definedName>
    <definedName name="_4_0" localSheetId="26">#REF!</definedName>
    <definedName name="_4_0" localSheetId="28">#REF!</definedName>
    <definedName name="_4_0" localSheetId="32">#REF!</definedName>
    <definedName name="_4_0" localSheetId="15">#REF!</definedName>
    <definedName name="_4_0" localSheetId="35">#REF!</definedName>
    <definedName name="_4_0" localSheetId="36">#REF!</definedName>
    <definedName name="_4_0" localSheetId="37">#REF!</definedName>
    <definedName name="_4_0" localSheetId="39">#REF!</definedName>
    <definedName name="_4_0" localSheetId="40">#REF!</definedName>
    <definedName name="_4_0" localSheetId="42">#REF!</definedName>
    <definedName name="_4_0" localSheetId="4">#REF!</definedName>
    <definedName name="_4_0" localSheetId="6">#REF!</definedName>
    <definedName name="_4_0">#REF!</definedName>
    <definedName name="_5__123Graph_CGráfico_1A" hidden="1">[20]HIERRO!$B$51:$D$51</definedName>
    <definedName name="_5_0" localSheetId="0">#REF!</definedName>
    <definedName name="_5_0" localSheetId="9">#REF!</definedName>
    <definedName name="_5_0" localSheetId="18">#REF!</definedName>
    <definedName name="_5_0" localSheetId="19">#REF!</definedName>
    <definedName name="_5_0" localSheetId="13">#REF!</definedName>
    <definedName name="_5_0" localSheetId="22">#REF!</definedName>
    <definedName name="_5_0" localSheetId="24">#REF!</definedName>
    <definedName name="_5_0" localSheetId="14">#REF!</definedName>
    <definedName name="_5_0" localSheetId="26">#REF!</definedName>
    <definedName name="_5_0" localSheetId="28">#REF!</definedName>
    <definedName name="_5_0" localSheetId="32">#REF!</definedName>
    <definedName name="_5_0" localSheetId="15">#REF!</definedName>
    <definedName name="_5_0" localSheetId="35">#REF!</definedName>
    <definedName name="_5_0" localSheetId="36">#REF!</definedName>
    <definedName name="_5_0" localSheetId="37">#REF!</definedName>
    <definedName name="_5_0" localSheetId="39">#REF!</definedName>
    <definedName name="_5_0" localSheetId="40">#REF!</definedName>
    <definedName name="_5_0" localSheetId="42">#REF!</definedName>
    <definedName name="_5_0" localSheetId="4">#REF!</definedName>
    <definedName name="_5_0" localSheetId="6">#REF!</definedName>
    <definedName name="_5_0">#REF!</definedName>
    <definedName name="_6__123Graph_DGráfico_1A" hidden="1">[20]HIERRO!$B$53:$D$53</definedName>
    <definedName name="_6_0" localSheetId="0">#REF!</definedName>
    <definedName name="_6_0" localSheetId="9">#REF!</definedName>
    <definedName name="_6_0" localSheetId="18">#REF!</definedName>
    <definedName name="_6_0" localSheetId="19">#REF!</definedName>
    <definedName name="_6_0" localSheetId="13">#REF!</definedName>
    <definedName name="_6_0" localSheetId="22">#REF!</definedName>
    <definedName name="_6_0" localSheetId="24">#REF!</definedName>
    <definedName name="_6_0" localSheetId="14">#REF!</definedName>
    <definedName name="_6_0" localSheetId="26">#REF!</definedName>
    <definedName name="_6_0" localSheetId="28">#REF!</definedName>
    <definedName name="_6_0" localSheetId="32">#REF!</definedName>
    <definedName name="_6_0" localSheetId="15">#REF!</definedName>
    <definedName name="_6_0" localSheetId="35">#REF!</definedName>
    <definedName name="_6_0" localSheetId="36">#REF!</definedName>
    <definedName name="_6_0" localSheetId="37">#REF!</definedName>
    <definedName name="_6_0" localSheetId="39">#REF!</definedName>
    <definedName name="_6_0" localSheetId="40">#REF!</definedName>
    <definedName name="_6_0" localSheetId="42">#REF!</definedName>
    <definedName name="_6_0" localSheetId="4">#REF!</definedName>
    <definedName name="_6_0" localSheetId="6">#REF!</definedName>
    <definedName name="_6_0">#REF!</definedName>
    <definedName name="_7.4">#N/A</definedName>
    <definedName name="_7.5" localSheetId="0">#REF!</definedName>
    <definedName name="_7.5" localSheetId="9">#REF!</definedName>
    <definedName name="_7.5" localSheetId="18">#REF!</definedName>
    <definedName name="_7.5" localSheetId="19">#REF!</definedName>
    <definedName name="_7.5" localSheetId="13">#REF!</definedName>
    <definedName name="_7.5" localSheetId="22">#REF!</definedName>
    <definedName name="_7.5" localSheetId="24">#REF!</definedName>
    <definedName name="_7.5" localSheetId="14">#REF!</definedName>
    <definedName name="_7.5" localSheetId="26">#REF!</definedName>
    <definedName name="_7.5" localSheetId="28">#REF!</definedName>
    <definedName name="_7.5" localSheetId="32">#REF!</definedName>
    <definedName name="_7.5" localSheetId="15">#REF!</definedName>
    <definedName name="_7.5" localSheetId="35">#REF!</definedName>
    <definedName name="_7.5" localSheetId="36">#REF!</definedName>
    <definedName name="_7.5" localSheetId="37">#REF!</definedName>
    <definedName name="_7.5" localSheetId="39">#REF!</definedName>
    <definedName name="_7.5" localSheetId="40">#REF!</definedName>
    <definedName name="_7.5" localSheetId="42">#REF!</definedName>
    <definedName name="_7.5" localSheetId="4">#REF!</definedName>
    <definedName name="_7.5" localSheetId="6">#REF!</definedName>
    <definedName name="_7.5">#REF!</definedName>
    <definedName name="_7.6">#N/A</definedName>
    <definedName name="_7.7">#N/A</definedName>
    <definedName name="_7_" localSheetId="0">#REF!</definedName>
    <definedName name="_7_" localSheetId="9">#REF!</definedName>
    <definedName name="_7_" localSheetId="18">#REF!</definedName>
    <definedName name="_7_" localSheetId="19">#REF!</definedName>
    <definedName name="_7_" localSheetId="13">#REF!</definedName>
    <definedName name="_7_" localSheetId="22">#REF!</definedName>
    <definedName name="_7_" localSheetId="24">#REF!</definedName>
    <definedName name="_7_" localSheetId="14">#REF!</definedName>
    <definedName name="_7_" localSheetId="26">#REF!</definedName>
    <definedName name="_7_" localSheetId="28">#REF!</definedName>
    <definedName name="_7_" localSheetId="32">#REF!</definedName>
    <definedName name="_7_" localSheetId="15">#REF!</definedName>
    <definedName name="_7_" localSheetId="35">#REF!</definedName>
    <definedName name="_7_" localSheetId="36">#REF!</definedName>
    <definedName name="_7_" localSheetId="37">#REF!</definedName>
    <definedName name="_7_" localSheetId="39">#REF!</definedName>
    <definedName name="_7_" localSheetId="40">#REF!</definedName>
    <definedName name="_7_" localSheetId="42">#REF!</definedName>
    <definedName name="_7_" localSheetId="4">#REF!</definedName>
    <definedName name="_7_" localSheetId="6">#REF!</definedName>
    <definedName name="_7_">#REF!</definedName>
    <definedName name="_7__123Graph_EGráfico_1A" hidden="1">[20]HIERRO!$B$53:$D$53</definedName>
    <definedName name="_7_0" localSheetId="0">#REF!</definedName>
    <definedName name="_7_0" localSheetId="9">#REF!</definedName>
    <definedName name="_7_0" localSheetId="18">#REF!</definedName>
    <definedName name="_7_0" localSheetId="19">#REF!</definedName>
    <definedName name="_7_0" localSheetId="13">#REF!</definedName>
    <definedName name="_7_0" localSheetId="22">#REF!</definedName>
    <definedName name="_7_0" localSheetId="24">#REF!</definedName>
    <definedName name="_7_0" localSheetId="14">#REF!</definedName>
    <definedName name="_7_0" localSheetId="26">#REF!</definedName>
    <definedName name="_7_0" localSheetId="28">#REF!</definedName>
    <definedName name="_7_0" localSheetId="32">#REF!</definedName>
    <definedName name="_7_0" localSheetId="15">#REF!</definedName>
    <definedName name="_7_0" localSheetId="35">#REF!</definedName>
    <definedName name="_7_0" localSheetId="36">#REF!</definedName>
    <definedName name="_7_0" localSheetId="37">#REF!</definedName>
    <definedName name="_7_0" localSheetId="39">#REF!</definedName>
    <definedName name="_7_0" localSheetId="40">#REF!</definedName>
    <definedName name="_7_0" localSheetId="42">#REF!</definedName>
    <definedName name="_7_0" localSheetId="4">#REF!</definedName>
    <definedName name="_7_0" localSheetId="6">#REF!</definedName>
    <definedName name="_7_0">#REF!</definedName>
    <definedName name="_8__123Graph_ACHART_1" hidden="1">[14]Hoja3!$J$368:$J$408</definedName>
    <definedName name="_8__123Graph_FGráfico_1A" localSheetId="0" hidden="1">[22]HIERRO!#REF!</definedName>
    <definedName name="_8__123Graph_FGráfico_1A" localSheetId="9" hidden="1">[22]HIERRO!#REF!</definedName>
    <definedName name="_8__123Graph_FGráfico_1A" localSheetId="18" hidden="1">[22]HIERRO!#REF!</definedName>
    <definedName name="_8__123Graph_FGráfico_1A" localSheetId="19" hidden="1">[22]HIERRO!#REF!</definedName>
    <definedName name="_8__123Graph_FGráfico_1A" localSheetId="13" hidden="1">[22]HIERRO!#REF!</definedName>
    <definedName name="_8__123Graph_FGráfico_1A" localSheetId="22" hidden="1">[22]HIERRO!#REF!</definedName>
    <definedName name="_8__123Graph_FGráfico_1A" localSheetId="24" hidden="1">[22]HIERRO!#REF!</definedName>
    <definedName name="_8__123Graph_FGráfico_1A" localSheetId="14" hidden="1">[22]HIERRO!#REF!</definedName>
    <definedName name="_8__123Graph_FGráfico_1A" localSheetId="26" hidden="1">[22]HIERRO!#REF!</definedName>
    <definedName name="_8__123Graph_FGráfico_1A" localSheetId="28" hidden="1">[22]HIERRO!#REF!</definedName>
    <definedName name="_8__123Graph_FGráfico_1A" localSheetId="32" hidden="1">[22]HIERRO!#REF!</definedName>
    <definedName name="_8__123Graph_FGráfico_1A" localSheetId="15" hidden="1">[22]HIERRO!#REF!</definedName>
    <definedName name="_8__123Graph_FGráfico_1A" localSheetId="35" hidden="1">[22]HIERRO!#REF!</definedName>
    <definedName name="_8__123Graph_FGráfico_1A" localSheetId="36" hidden="1">[22]HIERRO!#REF!</definedName>
    <definedName name="_8__123Graph_FGráfico_1A" localSheetId="37" hidden="1">[21]HIERRO!#REF!</definedName>
    <definedName name="_8__123Graph_FGráfico_1A" localSheetId="39" hidden="1">[22]HIERRO!#REF!</definedName>
    <definedName name="_8__123Graph_FGráfico_1A" localSheetId="40" hidden="1">[22]HIERRO!#REF!</definedName>
    <definedName name="_8__123Graph_FGráfico_1A" localSheetId="42" hidden="1">[22]HIERRO!#REF!</definedName>
    <definedName name="_8__123Graph_FGráfico_1A" localSheetId="4" hidden="1">[22]HIERRO!#REF!</definedName>
    <definedName name="_8__123Graph_FGráfico_1A" localSheetId="6" hidden="1">[22]HIERRO!#REF!</definedName>
    <definedName name="_8__123Graph_FGráfico_1A" hidden="1">[22]HIERRO!#REF!</definedName>
    <definedName name="_9__123Graph_XCHART_1" hidden="1">[14]Hoja3!$A$368:$A$408</definedName>
    <definedName name="_9__123Graph_XGráfico_1A" localSheetId="0" hidden="1">[22]HIERRO!#REF!</definedName>
    <definedName name="_9__123Graph_XGráfico_1A" localSheetId="9" hidden="1">[22]HIERRO!#REF!</definedName>
    <definedName name="_9__123Graph_XGráfico_1A" localSheetId="18" hidden="1">[22]HIERRO!#REF!</definedName>
    <definedName name="_9__123Graph_XGráfico_1A" localSheetId="19" hidden="1">[22]HIERRO!#REF!</definedName>
    <definedName name="_9__123Graph_XGráfico_1A" localSheetId="13" hidden="1">[22]HIERRO!#REF!</definedName>
    <definedName name="_9__123Graph_XGráfico_1A" localSheetId="22" hidden="1">[22]HIERRO!#REF!</definedName>
    <definedName name="_9__123Graph_XGráfico_1A" localSheetId="24" hidden="1">[22]HIERRO!#REF!</definedName>
    <definedName name="_9__123Graph_XGráfico_1A" localSheetId="14" hidden="1">[22]HIERRO!#REF!</definedName>
    <definedName name="_9__123Graph_XGráfico_1A" localSheetId="26" hidden="1">[22]HIERRO!#REF!</definedName>
    <definedName name="_9__123Graph_XGráfico_1A" localSheetId="28" hidden="1">[22]HIERRO!#REF!</definedName>
    <definedName name="_9__123Graph_XGráfico_1A" localSheetId="32" hidden="1">[22]HIERRO!#REF!</definedName>
    <definedName name="_9__123Graph_XGráfico_1A" localSheetId="15" hidden="1">[22]HIERRO!#REF!</definedName>
    <definedName name="_9__123Graph_XGráfico_1A" localSheetId="35" hidden="1">[22]HIERRO!#REF!</definedName>
    <definedName name="_9__123Graph_XGráfico_1A" localSheetId="36" hidden="1">[22]HIERRO!#REF!</definedName>
    <definedName name="_9__123Graph_XGráfico_1A" localSheetId="37" hidden="1">[21]HIERRO!#REF!</definedName>
    <definedName name="_9__123Graph_XGráfico_1A" localSheetId="39" hidden="1">[22]HIERRO!#REF!</definedName>
    <definedName name="_9__123Graph_XGráfico_1A" localSheetId="40" hidden="1">[22]HIERRO!#REF!</definedName>
    <definedName name="_9__123Graph_XGráfico_1A" localSheetId="42" hidden="1">[22]HIERRO!#REF!</definedName>
    <definedName name="_9__123Graph_XGráfico_1A" localSheetId="4" hidden="1">[22]HIERRO!#REF!</definedName>
    <definedName name="_9__123Graph_XGráfico_1A" localSheetId="6" hidden="1">[22]HIERRO!#REF!</definedName>
    <definedName name="_9__123Graph_XGráfico_1A" hidden="1">[22]HIERRO!#REF!</definedName>
    <definedName name="_A2" localSheetId="0">'[16]R. Natural'!#REF!</definedName>
    <definedName name="_A2" localSheetId="9">'[16]R. Natural'!#REF!</definedName>
    <definedName name="_A2" localSheetId="18">'[17]R. Natural'!#REF!</definedName>
    <definedName name="_A2" localSheetId="19">'[16]R. Natural'!#REF!</definedName>
    <definedName name="_A2" localSheetId="13">'[16]R. Natural'!#REF!</definedName>
    <definedName name="_A2" localSheetId="22">'[16]R. Natural'!#REF!</definedName>
    <definedName name="_A2" localSheetId="24">'[16]R. Natural'!#REF!</definedName>
    <definedName name="_A2" localSheetId="14">'[16]R. Natural'!#REF!</definedName>
    <definedName name="_A2" localSheetId="26">'[16]R. Natural'!#REF!</definedName>
    <definedName name="_A2" localSheetId="28">'[16]R. Natural'!#REF!</definedName>
    <definedName name="_A2" localSheetId="32">'[16]R. Natural'!#REF!</definedName>
    <definedName name="_A2" localSheetId="15">'[16]R. Natural'!#REF!</definedName>
    <definedName name="_A2" localSheetId="35">'[16]R. Natural'!#REF!</definedName>
    <definedName name="_A2" localSheetId="36">'[16]R. Natural'!#REF!</definedName>
    <definedName name="_A2" localSheetId="37">'[23]R. Natural'!#REF!</definedName>
    <definedName name="_A2" localSheetId="39">'[16]R. Natural'!#REF!</definedName>
    <definedName name="_A2" localSheetId="40">'[16]R. Natural'!#REF!</definedName>
    <definedName name="_A2" localSheetId="42">'[16]R. Natural'!#REF!</definedName>
    <definedName name="_A2" localSheetId="4">'[16]R. Natural'!#REF!</definedName>
    <definedName name="_A2" localSheetId="6">'[16]R. Natural'!#REF!</definedName>
    <definedName name="_A2">'[16]R. Natural'!#REF!</definedName>
    <definedName name="_bol52" localSheetId="18">[3]PAG_35!#REF!</definedName>
    <definedName name="_bol52" localSheetId="19">[3]PAG_35!#REF!</definedName>
    <definedName name="_bol52" localSheetId="13">[3]PAG_35!#REF!</definedName>
    <definedName name="_bol52" localSheetId="22">[3]PAG_35!#REF!</definedName>
    <definedName name="_bol52" localSheetId="32">[3]PAG_35!#REF!</definedName>
    <definedName name="_bol52" localSheetId="15">[3]PAG_35!#REF!</definedName>
    <definedName name="_bol52" localSheetId="35">[3]PAG_35!#REF!</definedName>
    <definedName name="_bol52" localSheetId="36">[3]PAG_35!#REF!</definedName>
    <definedName name="_bol52" localSheetId="39">[3]PAG_35!#REF!</definedName>
    <definedName name="_bol52" localSheetId="40">[3]PAG_35!#REF!</definedName>
    <definedName name="_bol52" localSheetId="42">[3]PAG_35!#REF!</definedName>
    <definedName name="_bol52" localSheetId="4">[3]PAG_35!#REF!</definedName>
    <definedName name="_bol52" localSheetId="6">[3]PAG_35!#REF!</definedName>
    <definedName name="_bol52">[3]PAG_35!#REF!</definedName>
    <definedName name="_BTP1">[4]BTPMP!$A$2:$M$19922</definedName>
    <definedName name="_BTP2">[4]BTPMS!$A$2:$N$19683</definedName>
    <definedName name="_CDB1">[4]CDMP!$B$2:$N$20020</definedName>
    <definedName name="_CDB2">[4]CDMS!$A$2:$M$20027</definedName>
    <definedName name="_cdr2" localSheetId="18">[5]Cdr7!#REF!</definedName>
    <definedName name="_cdr2" localSheetId="19">[5]Cdr7!#REF!</definedName>
    <definedName name="_cdr2" localSheetId="13">[5]Cdr7!#REF!</definedName>
    <definedName name="_cdr2" localSheetId="22">[5]Cdr7!#REF!</definedName>
    <definedName name="_cdr2" localSheetId="26">[5]Cdr7!#REF!</definedName>
    <definedName name="_cdr2" localSheetId="28">[5]Cdr7!#REF!</definedName>
    <definedName name="_cdr2" localSheetId="32">[5]Cdr7!#REF!</definedName>
    <definedName name="_cdr2" localSheetId="15">[5]Cdr7!#REF!</definedName>
    <definedName name="_cdr2" localSheetId="35">[5]Cdr7!#REF!</definedName>
    <definedName name="_cdr2" localSheetId="36">[5]Cdr7!#REF!</definedName>
    <definedName name="_cdr2" localSheetId="37">[5]Cdr7!#REF!</definedName>
    <definedName name="_cdr2" localSheetId="39">[5]Cdr7!#REF!</definedName>
    <definedName name="_cdr2" localSheetId="40">[5]Cdr7!#REF!</definedName>
    <definedName name="_cdr2" localSheetId="42">[5]Cdr7!#REF!</definedName>
    <definedName name="_cdr2" localSheetId="4">[5]Cdr7!#REF!</definedName>
    <definedName name="_cdr2" localSheetId="6">[5]Cdr7!#REF!</definedName>
    <definedName name="_cdr2">[5]Cdr7!#REF!</definedName>
    <definedName name="_Cdr7">'[6]Cdrs 1-2'!$A$1:$S$46</definedName>
    <definedName name="_Cdr8">'[6]Cdrs 1-2'!$A$69:$S$114</definedName>
    <definedName name="_Dur1">[4]Dur!$A$2:$I$27</definedName>
    <definedName name="_Fill" localSheetId="0" hidden="1">#REF!</definedName>
    <definedName name="_Fill" localSheetId="9" hidden="1">#REF!</definedName>
    <definedName name="_Fill" localSheetId="18" hidden="1">#REF!</definedName>
    <definedName name="_Fill" localSheetId="19" hidden="1">#REF!</definedName>
    <definedName name="_Fill" localSheetId="13" hidden="1">#REF!</definedName>
    <definedName name="_Fill" localSheetId="22" hidden="1">#REF!</definedName>
    <definedName name="_Fill" localSheetId="24" hidden="1">#REF!</definedName>
    <definedName name="_Fill" localSheetId="14" hidden="1">#REF!</definedName>
    <definedName name="_Fill" localSheetId="26" hidden="1">#REF!</definedName>
    <definedName name="_Fill" localSheetId="28" hidden="1">#REF!</definedName>
    <definedName name="_Fill" localSheetId="32" hidden="1">#REF!</definedName>
    <definedName name="_Fill" localSheetId="15" hidden="1">#REF!</definedName>
    <definedName name="_Fill" localSheetId="35" hidden="1">#REF!</definedName>
    <definedName name="_Fill" localSheetId="36" hidden="1">#REF!</definedName>
    <definedName name="_Fill" localSheetId="37" hidden="1">#REF!</definedName>
    <definedName name="_Fill" localSheetId="39" hidden="1">#REF!</definedName>
    <definedName name="_Fill" localSheetId="40" hidden="1">#REF!</definedName>
    <definedName name="_Fill" localSheetId="42" hidden="1">#REF!</definedName>
    <definedName name="_Fill" localSheetId="3" hidden="1">#REF!</definedName>
    <definedName name="_Fill" localSheetId="4" hidden="1">#REF!</definedName>
    <definedName name="_Fill" localSheetId="5" hidden="1">#REF!</definedName>
    <definedName name="_Fill" localSheetId="6" hidden="1">#REF!</definedName>
    <definedName name="_Fill" hidden="1">#REF!</definedName>
    <definedName name="_fill1" localSheetId="0" hidden="1">#REF!</definedName>
    <definedName name="_fill1" localSheetId="9" hidden="1">#REF!</definedName>
    <definedName name="_fill1" localSheetId="18" hidden="1">#REF!</definedName>
    <definedName name="_fill1" localSheetId="19" hidden="1">#REF!</definedName>
    <definedName name="_fill1" localSheetId="13" hidden="1">#REF!</definedName>
    <definedName name="_fill1" localSheetId="22" hidden="1">#REF!</definedName>
    <definedName name="_fill1" localSheetId="24" hidden="1">#REF!</definedName>
    <definedName name="_fill1" localSheetId="14" hidden="1">#REF!</definedName>
    <definedName name="_fill1" localSheetId="32" hidden="1">#REF!</definedName>
    <definedName name="_fill1" localSheetId="15" hidden="1">#REF!</definedName>
    <definedName name="_fill1" localSheetId="35" hidden="1">#REF!</definedName>
    <definedName name="_fill1" localSheetId="36" hidden="1">#REF!</definedName>
    <definedName name="_fill1" localSheetId="37" hidden="1">#REF!</definedName>
    <definedName name="_fill1" localSheetId="39" hidden="1">#REF!</definedName>
    <definedName name="_fill1" localSheetId="40" hidden="1">#REF!</definedName>
    <definedName name="_fill1" localSheetId="42" hidden="1">#REF!</definedName>
    <definedName name="_fill1" localSheetId="3" hidden="1">#REF!</definedName>
    <definedName name="_fill1" localSheetId="4" hidden="1">#REF!</definedName>
    <definedName name="_fill1" localSheetId="5" hidden="1">#REF!</definedName>
    <definedName name="_fill1" localSheetId="6" hidden="1">#REF!</definedName>
    <definedName name="_fill1" hidden="1">#REF!</definedName>
    <definedName name="_G7" localSheetId="0" hidden="1">#REF!</definedName>
    <definedName name="_G7" localSheetId="9" hidden="1">#REF!</definedName>
    <definedName name="_G7" localSheetId="18" hidden="1">#REF!</definedName>
    <definedName name="_G7" localSheetId="19" hidden="1">#REF!</definedName>
    <definedName name="_G7" localSheetId="13" hidden="1">#REF!</definedName>
    <definedName name="_G7" localSheetId="22" hidden="1">#REF!</definedName>
    <definedName name="_G7" localSheetId="24" hidden="1">#REF!</definedName>
    <definedName name="_G7" localSheetId="14" hidden="1">#REF!</definedName>
    <definedName name="_G7" localSheetId="32" hidden="1">#REF!</definedName>
    <definedName name="_G7" localSheetId="15" hidden="1">#REF!</definedName>
    <definedName name="_G7" localSheetId="35" hidden="1">#REF!</definedName>
    <definedName name="_G7" localSheetId="36" hidden="1">#REF!</definedName>
    <definedName name="_G7" localSheetId="37" hidden="1">#REF!</definedName>
    <definedName name="_G7" localSheetId="39" hidden="1">#REF!</definedName>
    <definedName name="_G7" localSheetId="40" hidden="1">#REF!</definedName>
    <definedName name="_G7" localSheetId="42" hidden="1">#REF!</definedName>
    <definedName name="_G7" localSheetId="3" hidden="1">#REF!</definedName>
    <definedName name="_G7" localSheetId="4" hidden="1">#REF!</definedName>
    <definedName name="_G7" localSheetId="5" hidden="1">#REF!</definedName>
    <definedName name="_G7" localSheetId="6" hidden="1">#REF!</definedName>
    <definedName name="_G7" hidden="1">#REF!</definedName>
    <definedName name="_gas001" localSheetId="0">#REF!</definedName>
    <definedName name="_gas001" localSheetId="9">#REF!</definedName>
    <definedName name="_gas001" localSheetId="18">#REF!</definedName>
    <definedName name="_gas001" localSheetId="19">#REF!</definedName>
    <definedName name="_gas001" localSheetId="13">#REF!</definedName>
    <definedName name="_gas001" localSheetId="22">#REF!</definedName>
    <definedName name="_gas001" localSheetId="24">#REF!</definedName>
    <definedName name="_gas001" localSheetId="14">#REF!</definedName>
    <definedName name="_gas001" localSheetId="32">#REF!</definedName>
    <definedName name="_gas001" localSheetId="15">#REF!</definedName>
    <definedName name="_gas001" localSheetId="35">#REF!</definedName>
    <definedName name="_gas001" localSheetId="36">#REF!</definedName>
    <definedName name="_gas001" localSheetId="37">#REF!</definedName>
    <definedName name="_gas001" localSheetId="39">#REF!</definedName>
    <definedName name="_gas001" localSheetId="40">#REF!</definedName>
    <definedName name="_gas001" localSheetId="42">#REF!</definedName>
    <definedName name="_gas001" localSheetId="4">#REF!</definedName>
    <definedName name="_gas001" localSheetId="6">#REF!</definedName>
    <definedName name="_gas001">#REF!</definedName>
    <definedName name="_Gas01" localSheetId="0">#REF!</definedName>
    <definedName name="_Gas01" localSheetId="9">#REF!</definedName>
    <definedName name="_Gas01" localSheetId="18">#REF!</definedName>
    <definedName name="_Gas01" localSheetId="19">#REF!</definedName>
    <definedName name="_Gas01" localSheetId="13">#REF!</definedName>
    <definedName name="_Gas01" localSheetId="22">#REF!</definedName>
    <definedName name="_Gas01" localSheetId="24">#REF!</definedName>
    <definedName name="_Gas01" localSheetId="14">#REF!</definedName>
    <definedName name="_Gas01" localSheetId="32">#REF!</definedName>
    <definedName name="_Gas01" localSheetId="15">#REF!</definedName>
    <definedName name="_Gas01" localSheetId="35">#REF!</definedName>
    <definedName name="_Gas01" localSheetId="36">#REF!</definedName>
    <definedName name="_Gas01" localSheetId="37">#REF!</definedName>
    <definedName name="_Gas01" localSheetId="39">#REF!</definedName>
    <definedName name="_Gas01" localSheetId="40">#REF!</definedName>
    <definedName name="_Gas01" localSheetId="42">#REF!</definedName>
    <definedName name="_Gas01" localSheetId="4">#REF!</definedName>
    <definedName name="_Gas01" localSheetId="6">#REF!</definedName>
    <definedName name="_Gas01">#REF!</definedName>
    <definedName name="_gas1" localSheetId="0">#REF!</definedName>
    <definedName name="_gas1" localSheetId="9">#REF!</definedName>
    <definedName name="_gas1" localSheetId="18">#REF!</definedName>
    <definedName name="_gas1" localSheetId="19">#REF!</definedName>
    <definedName name="_gas1" localSheetId="13">#REF!</definedName>
    <definedName name="_gas1" localSheetId="22">#REF!</definedName>
    <definedName name="_gas1" localSheetId="24">#REF!</definedName>
    <definedName name="_gas1" localSheetId="14">#REF!</definedName>
    <definedName name="_gas1" localSheetId="32">#REF!</definedName>
    <definedName name="_gas1" localSheetId="15">#REF!</definedName>
    <definedName name="_gas1" localSheetId="35">#REF!</definedName>
    <definedName name="_gas1" localSheetId="36">#REF!</definedName>
    <definedName name="_gas1" localSheetId="37">#REF!</definedName>
    <definedName name="_gas1" localSheetId="39">#REF!</definedName>
    <definedName name="_gas1" localSheetId="40">#REF!</definedName>
    <definedName name="_gas1" localSheetId="42">#REF!</definedName>
    <definedName name="_gas1" localSheetId="4">#REF!</definedName>
    <definedName name="_gas1" localSheetId="6">#REF!</definedName>
    <definedName name="_gas1">#REF!</definedName>
    <definedName name="_Imp1" localSheetId="0">#REF!</definedName>
    <definedName name="_Imp1" localSheetId="9">#REF!</definedName>
    <definedName name="_Imp1" localSheetId="18">#REF!</definedName>
    <definedName name="_Imp1" localSheetId="19">#REF!</definedName>
    <definedName name="_Imp1" localSheetId="13">#REF!</definedName>
    <definedName name="_Imp1" localSheetId="22">#REF!</definedName>
    <definedName name="_Imp1" localSheetId="24">#REF!</definedName>
    <definedName name="_Imp1" localSheetId="14">#REF!</definedName>
    <definedName name="_Imp1" localSheetId="32">#REF!</definedName>
    <definedName name="_Imp1" localSheetId="15">#REF!</definedName>
    <definedName name="_Imp1" localSheetId="35">#REF!</definedName>
    <definedName name="_Imp1" localSheetId="36">#REF!</definedName>
    <definedName name="_Imp1" localSheetId="37">#REF!</definedName>
    <definedName name="_Imp1" localSheetId="39">#REF!</definedName>
    <definedName name="_Imp1" localSheetId="40">#REF!</definedName>
    <definedName name="_Imp1" localSheetId="42">#REF!</definedName>
    <definedName name="_Imp1" localSheetId="4">#REF!</definedName>
    <definedName name="_Imp1" localSheetId="6">#REF!</definedName>
    <definedName name="_Imp1">#REF!</definedName>
    <definedName name="_Imp2" localSheetId="0">#REF!</definedName>
    <definedName name="_Imp2" localSheetId="9">#REF!</definedName>
    <definedName name="_Imp2" localSheetId="18">#REF!</definedName>
    <definedName name="_Imp2" localSheetId="19">#REF!</definedName>
    <definedName name="_Imp2" localSheetId="13">#REF!</definedName>
    <definedName name="_Imp2" localSheetId="22">#REF!</definedName>
    <definedName name="_Imp2" localSheetId="24">#REF!</definedName>
    <definedName name="_Imp2" localSheetId="14">#REF!</definedName>
    <definedName name="_Imp2" localSheetId="32">#REF!</definedName>
    <definedName name="_Imp2" localSheetId="15">#REF!</definedName>
    <definedName name="_Imp2" localSheetId="35">#REF!</definedName>
    <definedName name="_Imp2" localSheetId="36">#REF!</definedName>
    <definedName name="_Imp2" localSheetId="37">#REF!</definedName>
    <definedName name="_Imp2" localSheetId="39">#REF!</definedName>
    <definedName name="_Imp2" localSheetId="40">#REF!</definedName>
    <definedName name="_Imp2" localSheetId="42">#REF!</definedName>
    <definedName name="_Imp2" localSheetId="4">#REF!</definedName>
    <definedName name="_Imp2" localSheetId="6">#REF!</definedName>
    <definedName name="_Imp2">#REF!</definedName>
    <definedName name="_key01" localSheetId="0" hidden="1">#REF!</definedName>
    <definedName name="_key01" localSheetId="9" hidden="1">#REF!</definedName>
    <definedName name="_key01" localSheetId="18" hidden="1">#REF!</definedName>
    <definedName name="_key01" localSheetId="19" hidden="1">#REF!</definedName>
    <definedName name="_key01" localSheetId="13" hidden="1">#REF!</definedName>
    <definedName name="_key01" localSheetId="22" hidden="1">#REF!</definedName>
    <definedName name="_key01" localSheetId="24" hidden="1">#REF!</definedName>
    <definedName name="_key01" localSheetId="14" hidden="1">#REF!</definedName>
    <definedName name="_key01" localSheetId="32" hidden="1">#REF!</definedName>
    <definedName name="_key01" localSheetId="15" hidden="1">#REF!</definedName>
    <definedName name="_key01" localSheetId="35" hidden="1">#REF!</definedName>
    <definedName name="_key01" localSheetId="36" hidden="1">#REF!</definedName>
    <definedName name="_key01" localSheetId="37" hidden="1">#REF!</definedName>
    <definedName name="_key01" localSheetId="39" hidden="1">#REF!</definedName>
    <definedName name="_key01" localSheetId="40" hidden="1">#REF!</definedName>
    <definedName name="_key01" localSheetId="42" hidden="1">#REF!</definedName>
    <definedName name="_key01" localSheetId="3" hidden="1">#REF!</definedName>
    <definedName name="_key01" localSheetId="4" hidden="1">#REF!</definedName>
    <definedName name="_key01" localSheetId="5" hidden="1">#REF!</definedName>
    <definedName name="_key01" localSheetId="6" hidden="1">#REF!</definedName>
    <definedName name="_key01" hidden="1">#REF!</definedName>
    <definedName name="_Key1" localSheetId="0" hidden="1">#REF!</definedName>
    <definedName name="_Key1" localSheetId="9" hidden="1">#REF!</definedName>
    <definedName name="_Key1" localSheetId="18" hidden="1">#REF!</definedName>
    <definedName name="_Key1" localSheetId="19" hidden="1">#REF!</definedName>
    <definedName name="_Key1" localSheetId="13" hidden="1">#REF!</definedName>
    <definedName name="_Key1" localSheetId="22" hidden="1">#REF!</definedName>
    <definedName name="_Key1" localSheetId="24" hidden="1">#REF!</definedName>
    <definedName name="_Key1" localSheetId="14" hidden="1">#REF!</definedName>
    <definedName name="_Key1" localSheetId="32" hidden="1">#REF!</definedName>
    <definedName name="_Key1" localSheetId="15" hidden="1">#REF!</definedName>
    <definedName name="_Key1" localSheetId="35" hidden="1">#REF!</definedName>
    <definedName name="_Key1" localSheetId="36" hidden="1">#REF!</definedName>
    <definedName name="_Key1" localSheetId="37" hidden="1">#REF!</definedName>
    <definedName name="_Key1" localSheetId="39" hidden="1">#REF!</definedName>
    <definedName name="_Key1" localSheetId="40" hidden="1">#REF!</definedName>
    <definedName name="_Key1" localSheetId="42" hidden="1">#REF!</definedName>
    <definedName name="_Key1" localSheetId="3" hidden="1">#REF!</definedName>
    <definedName name="_Key1" localSheetId="4" hidden="1">#REF!</definedName>
    <definedName name="_Key1" localSheetId="5" hidden="1">#REF!</definedName>
    <definedName name="_Key1" localSheetId="6" hidden="1">#REF!</definedName>
    <definedName name="_Key1" hidden="1">#REF!</definedName>
    <definedName name="_Key2" hidden="1">[24]plomo!$J$7:$J$17</definedName>
    <definedName name="_key3" localSheetId="0" hidden="1">#REF!</definedName>
    <definedName name="_key3" localSheetId="9" hidden="1">#REF!</definedName>
    <definedName name="_key3" localSheetId="18" hidden="1">#REF!</definedName>
    <definedName name="_key3" localSheetId="19" hidden="1">#REF!</definedName>
    <definedName name="_key3" localSheetId="13" hidden="1">#REF!</definedName>
    <definedName name="_key3" localSheetId="22" hidden="1">#REF!</definedName>
    <definedName name="_key3" localSheetId="24" hidden="1">#REF!</definedName>
    <definedName name="_key3" localSheetId="14" hidden="1">#REF!</definedName>
    <definedName name="_key3" localSheetId="26" hidden="1">#REF!</definedName>
    <definedName name="_key3" localSheetId="28" hidden="1">#REF!</definedName>
    <definedName name="_key3" localSheetId="32" hidden="1">#REF!</definedName>
    <definedName name="_key3" localSheetId="15" hidden="1">#REF!</definedName>
    <definedName name="_key3" localSheetId="35" hidden="1">#REF!</definedName>
    <definedName name="_key3" localSheetId="36" hidden="1">#REF!</definedName>
    <definedName name="_key3" localSheetId="37" hidden="1">#REF!</definedName>
    <definedName name="_key3" localSheetId="39" hidden="1">#REF!</definedName>
    <definedName name="_key3" localSheetId="40" hidden="1">#REF!</definedName>
    <definedName name="_key3" localSheetId="42" hidden="1">#REF!</definedName>
    <definedName name="_key3" localSheetId="3" hidden="1">#REF!</definedName>
    <definedName name="_key3" localSheetId="4" hidden="1">#REF!</definedName>
    <definedName name="_key3" localSheetId="5" hidden="1">#REF!</definedName>
    <definedName name="_key3" localSheetId="6" hidden="1">#REF!</definedName>
    <definedName name="_key3" hidden="1">#REF!</definedName>
    <definedName name="_M">#N/A</definedName>
    <definedName name="_MatInverse_In" hidden="1">[25]Asfalto!$T$7:$U$8</definedName>
    <definedName name="_MatInverse_Out" hidden="1">[25]Asfalto!$T$10:$T$10</definedName>
    <definedName name="_MatMult_A" hidden="1">[25]Asfalto!$T$10:$U$11</definedName>
    <definedName name="_MatMult_AxB" hidden="1">[25]Asfalto!$V$7:$V$7</definedName>
    <definedName name="_MatMult_B" hidden="1">[25]Asfalto!$W$7:$W$8</definedName>
    <definedName name="_Order1" hidden="1">0</definedName>
    <definedName name="_Order2" hidden="1">0</definedName>
    <definedName name="_P" localSheetId="0">#REF!</definedName>
    <definedName name="_P" localSheetId="9">#REF!</definedName>
    <definedName name="_P" localSheetId="18">#REF!</definedName>
    <definedName name="_P" localSheetId="19">#REF!</definedName>
    <definedName name="_P" localSheetId="13">#REF!</definedName>
    <definedName name="_P" localSheetId="22">#REF!</definedName>
    <definedName name="_P" localSheetId="24">#REF!</definedName>
    <definedName name="_P" localSheetId="14">#REF!</definedName>
    <definedName name="_P" localSheetId="26">#REF!</definedName>
    <definedName name="_P" localSheetId="28">#REF!</definedName>
    <definedName name="_P" localSheetId="32">#REF!</definedName>
    <definedName name="_P" localSheetId="15">#REF!</definedName>
    <definedName name="_P" localSheetId="35">#REF!</definedName>
    <definedName name="_P" localSheetId="36">#REF!</definedName>
    <definedName name="_P" localSheetId="37">#REF!</definedName>
    <definedName name="_P" localSheetId="39">#REF!</definedName>
    <definedName name="_P" localSheetId="40">#REF!</definedName>
    <definedName name="_P" localSheetId="42">#REF!</definedName>
    <definedName name="_P" localSheetId="4">#REF!</definedName>
    <definedName name="_P" localSheetId="6">#REF!</definedName>
    <definedName name="_P">#REF!</definedName>
    <definedName name="_p1" localSheetId="0">#REF!</definedName>
    <definedName name="_p1" localSheetId="9">#REF!</definedName>
    <definedName name="_p1" localSheetId="18">#REF!</definedName>
    <definedName name="_p1" localSheetId="19">#REF!</definedName>
    <definedName name="_p1" localSheetId="13">#REF!</definedName>
    <definedName name="_p1" localSheetId="22">#REF!</definedName>
    <definedName name="_p1" localSheetId="24">#REF!</definedName>
    <definedName name="_p1" localSheetId="14">#REF!</definedName>
    <definedName name="_p1" localSheetId="32">#REF!</definedName>
    <definedName name="_p1" localSheetId="15">#REF!</definedName>
    <definedName name="_p1" localSheetId="35">#REF!</definedName>
    <definedName name="_p1" localSheetId="36">#REF!</definedName>
    <definedName name="_p1" localSheetId="37">#REF!</definedName>
    <definedName name="_p1" localSheetId="39">#REF!</definedName>
    <definedName name="_p1" localSheetId="40">#REF!</definedName>
    <definedName name="_p1" localSheetId="42">#REF!</definedName>
    <definedName name="_p1" localSheetId="4">#REF!</definedName>
    <definedName name="_p1" localSheetId="6">#REF!</definedName>
    <definedName name="_p1">#REF!</definedName>
    <definedName name="_Parse_Out" localSheetId="0" hidden="1">#REF!</definedName>
    <definedName name="_Parse_Out" localSheetId="9" hidden="1">#REF!</definedName>
    <definedName name="_Parse_Out" localSheetId="18" hidden="1">#REF!</definedName>
    <definedName name="_Parse_Out" localSheetId="19" hidden="1">#REF!</definedName>
    <definedName name="_Parse_Out" localSheetId="13" hidden="1">#REF!</definedName>
    <definedName name="_Parse_Out" localSheetId="22" hidden="1">#REF!</definedName>
    <definedName name="_Parse_Out" localSheetId="24" hidden="1">#REF!</definedName>
    <definedName name="_Parse_Out" localSheetId="14" hidden="1">#REF!</definedName>
    <definedName name="_Parse_Out" localSheetId="32" hidden="1">#REF!</definedName>
    <definedName name="_Parse_Out" localSheetId="15" hidden="1">#REF!</definedName>
    <definedName name="_Parse_Out" localSheetId="35" hidden="1">#REF!</definedName>
    <definedName name="_Parse_Out" localSheetId="36" hidden="1">#REF!</definedName>
    <definedName name="_Parse_Out" localSheetId="37" hidden="1">#REF!</definedName>
    <definedName name="_Parse_Out" localSheetId="39" hidden="1">#REF!</definedName>
    <definedName name="_Parse_Out" localSheetId="40" hidden="1">#REF!</definedName>
    <definedName name="_Parse_Out" localSheetId="42" hidden="1">#REF!</definedName>
    <definedName name="_Parse_Out" localSheetId="3" hidden="1">#REF!</definedName>
    <definedName name="_Parse_Out" localSheetId="4" hidden="1">#REF!</definedName>
    <definedName name="_Parse_Out" localSheetId="5" hidden="1">#REF!</definedName>
    <definedName name="_Parse_Out" localSheetId="6" hidden="1">#REF!</definedName>
    <definedName name="_Parse_Out" hidden="1">#REF!</definedName>
    <definedName name="_RM1">[7]PAG19!$B$3:$I$39</definedName>
    <definedName name="_RM2">[7]PAG19!$J$3:$P$39</definedName>
    <definedName name="_S" localSheetId="0">#REF!</definedName>
    <definedName name="_S" localSheetId="9">#REF!</definedName>
    <definedName name="_S" localSheetId="18">#REF!</definedName>
    <definedName name="_S" localSheetId="19">#REF!</definedName>
    <definedName name="_S" localSheetId="13">#REF!</definedName>
    <definedName name="_S" localSheetId="22">#REF!</definedName>
    <definedName name="_S" localSheetId="24">#REF!</definedName>
    <definedName name="_S" localSheetId="14">#REF!</definedName>
    <definedName name="_S" localSheetId="26">#REF!</definedName>
    <definedName name="_S" localSheetId="28">#REF!</definedName>
    <definedName name="_S" localSheetId="32">#REF!</definedName>
    <definedName name="_S" localSheetId="15">#REF!</definedName>
    <definedName name="_S" localSheetId="35">#REF!</definedName>
    <definedName name="_S" localSheetId="36">#REF!</definedName>
    <definedName name="_S" localSheetId="37">#REF!</definedName>
    <definedName name="_S" localSheetId="39">#REF!</definedName>
    <definedName name="_S" localSheetId="40">#REF!</definedName>
    <definedName name="_S" localSheetId="42">#REF!</definedName>
    <definedName name="_S" localSheetId="4">#REF!</definedName>
    <definedName name="_S" localSheetId="6">#REF!</definedName>
    <definedName name="_S">#REF!</definedName>
    <definedName name="_Sort" localSheetId="0" hidden="1">#REF!</definedName>
    <definedName name="_Sort" localSheetId="9" hidden="1">#REF!</definedName>
    <definedName name="_Sort" localSheetId="18" hidden="1">#REF!</definedName>
    <definedName name="_Sort" localSheetId="19" hidden="1">#REF!</definedName>
    <definedName name="_Sort" localSheetId="13" hidden="1">#REF!</definedName>
    <definedName name="_Sort" localSheetId="22" hidden="1">#REF!</definedName>
    <definedName name="_Sort" localSheetId="24" hidden="1">#REF!</definedName>
    <definedName name="_Sort" localSheetId="14" hidden="1">#REF!</definedName>
    <definedName name="_Sort" localSheetId="32" hidden="1">#REF!</definedName>
    <definedName name="_Sort" localSheetId="15" hidden="1">#REF!</definedName>
    <definedName name="_Sort" localSheetId="35" hidden="1">#REF!</definedName>
    <definedName name="_Sort" localSheetId="36" hidden="1">#REF!</definedName>
    <definedName name="_Sort" localSheetId="37" hidden="1">#REF!</definedName>
    <definedName name="_Sort" localSheetId="39" hidden="1">#REF!</definedName>
    <definedName name="_Sort" localSheetId="40" hidden="1">#REF!</definedName>
    <definedName name="_Sort" localSheetId="42" hidden="1">#REF!</definedName>
    <definedName name="_Sort" localSheetId="3" hidden="1">#REF!</definedName>
    <definedName name="_Sort" localSheetId="4" hidden="1">#REF!</definedName>
    <definedName name="_Sort" localSheetId="5" hidden="1">#REF!</definedName>
    <definedName name="_Sort" localSheetId="6" hidden="1">#REF!</definedName>
    <definedName name="_Sort" hidden="1">#REF!</definedName>
    <definedName name="_sort01" localSheetId="0" hidden="1">#REF!</definedName>
    <definedName name="_sort01" localSheetId="9" hidden="1">#REF!</definedName>
    <definedName name="_sort01" localSheetId="18" hidden="1">#REF!</definedName>
    <definedName name="_sort01" localSheetId="19" hidden="1">#REF!</definedName>
    <definedName name="_sort01" localSheetId="13" hidden="1">#REF!</definedName>
    <definedName name="_sort01" localSheetId="22" hidden="1">#REF!</definedName>
    <definedName name="_sort01" localSheetId="24" hidden="1">#REF!</definedName>
    <definedName name="_sort01" localSheetId="14" hidden="1">#REF!</definedName>
    <definedName name="_sort01" localSheetId="32" hidden="1">#REF!</definedName>
    <definedName name="_sort01" localSheetId="15" hidden="1">#REF!</definedName>
    <definedName name="_sort01" localSheetId="35" hidden="1">#REF!</definedName>
    <definedName name="_sort01" localSheetId="36" hidden="1">#REF!</definedName>
    <definedName name="_sort01" localSheetId="37" hidden="1">#REF!</definedName>
    <definedName name="_sort01" localSheetId="39" hidden="1">#REF!</definedName>
    <definedName name="_sort01" localSheetId="40" hidden="1">#REF!</definedName>
    <definedName name="_sort01" localSheetId="42" hidden="1">#REF!</definedName>
    <definedName name="_sort01" localSheetId="3" hidden="1">#REF!</definedName>
    <definedName name="_sort01" localSheetId="4" hidden="1">#REF!</definedName>
    <definedName name="_sort01" localSheetId="5" hidden="1">#REF!</definedName>
    <definedName name="_sort01" localSheetId="6" hidden="1">#REF!</definedName>
    <definedName name="_sort01" hidden="1">#REF!</definedName>
    <definedName name="_sort1" localSheetId="0" hidden="1">#REF!</definedName>
    <definedName name="_sort1" localSheetId="9" hidden="1">#REF!</definedName>
    <definedName name="_sort1" localSheetId="18" hidden="1">#REF!</definedName>
    <definedName name="_sort1" localSheetId="19" hidden="1">#REF!</definedName>
    <definedName name="_sort1" localSheetId="13" hidden="1">#REF!</definedName>
    <definedName name="_sort1" localSheetId="22" hidden="1">#REF!</definedName>
    <definedName name="_sort1" localSheetId="24" hidden="1">#REF!</definedName>
    <definedName name="_sort1" localSheetId="14" hidden="1">#REF!</definedName>
    <definedName name="_sort1" localSheetId="32" hidden="1">#REF!</definedName>
    <definedName name="_sort1" localSheetId="15" hidden="1">#REF!</definedName>
    <definedName name="_sort1" localSheetId="35" hidden="1">#REF!</definedName>
    <definedName name="_sort1" localSheetId="36" hidden="1">#REF!</definedName>
    <definedName name="_sort1" localSheetId="37" hidden="1">#REF!</definedName>
    <definedName name="_sort1" localSheetId="39" hidden="1">#REF!</definedName>
    <definedName name="_sort1" localSheetId="40" hidden="1">#REF!</definedName>
    <definedName name="_sort1" localSheetId="42" hidden="1">#REF!</definedName>
    <definedName name="_sort1" localSheetId="3" hidden="1">#REF!</definedName>
    <definedName name="_sort1" localSheetId="4" hidden="1">#REF!</definedName>
    <definedName name="_sort1" localSheetId="5" hidden="1">#REF!</definedName>
    <definedName name="_sort1" localSheetId="6" hidden="1">#REF!</definedName>
    <definedName name="_sort1" hidden="1">#REF!</definedName>
    <definedName name="a" localSheetId="0">#REF!</definedName>
    <definedName name="a" localSheetId="9">#REF!</definedName>
    <definedName name="a" localSheetId="18">#REF!</definedName>
    <definedName name="a" localSheetId="19">#REF!</definedName>
    <definedName name="a" localSheetId="13">#REF!</definedName>
    <definedName name="a" localSheetId="22">#REF!</definedName>
    <definedName name="a" localSheetId="24">#REF!</definedName>
    <definedName name="a" localSheetId="14">#REF!</definedName>
    <definedName name="a" localSheetId="32">#REF!</definedName>
    <definedName name="a" localSheetId="15">#REF!</definedName>
    <definedName name="a" localSheetId="35">#REF!</definedName>
    <definedName name="a" localSheetId="36">#REF!</definedName>
    <definedName name="a" localSheetId="37">#REF!</definedName>
    <definedName name="a" localSheetId="39">#REF!</definedName>
    <definedName name="a" localSheetId="40">#REF!</definedName>
    <definedName name="a" localSheetId="42">#REF!</definedName>
    <definedName name="a" localSheetId="4">#REF!</definedName>
    <definedName name="a" localSheetId="6">#REF!</definedName>
    <definedName name="a">#REF!</definedName>
    <definedName name="A_impresión_IM" localSheetId="0">#REF!</definedName>
    <definedName name="A_impresión_IM" localSheetId="9">#REF!</definedName>
    <definedName name="A_impresión_IM" localSheetId="18">#REF!</definedName>
    <definedName name="A_impresión_IM" localSheetId="19">#REF!</definedName>
    <definedName name="A_impresión_IM" localSheetId="13">#REF!</definedName>
    <definedName name="A_impresión_IM" localSheetId="22">#REF!</definedName>
    <definedName name="A_impresión_IM" localSheetId="24">#REF!</definedName>
    <definedName name="A_impresión_IM" localSheetId="14">#REF!</definedName>
    <definedName name="A_impresión_IM" localSheetId="32">#REF!</definedName>
    <definedName name="A_impresión_IM" localSheetId="15">#REF!</definedName>
    <definedName name="A_impresión_IM" localSheetId="35">#REF!</definedName>
    <definedName name="A_impresión_IM" localSheetId="36">#REF!</definedName>
    <definedName name="A_impresión_IM" localSheetId="37">#REF!</definedName>
    <definedName name="A_impresión_IM" localSheetId="39">#REF!</definedName>
    <definedName name="A_impresión_IM" localSheetId="40">#REF!</definedName>
    <definedName name="A_impresión_IM" localSheetId="42">#REF!</definedName>
    <definedName name="A_impresión_IM" localSheetId="4">#REF!</definedName>
    <definedName name="A_impresión_IM" localSheetId="6">#REF!</definedName>
    <definedName name="A_impresión_IM">#REF!</definedName>
    <definedName name="A87_" localSheetId="0">#REF!</definedName>
    <definedName name="A87_" localSheetId="9">#REF!</definedName>
    <definedName name="A87_" localSheetId="18">#REF!</definedName>
    <definedName name="A87_" localSheetId="19">#REF!</definedName>
    <definedName name="A87_" localSheetId="13">#REF!</definedName>
    <definedName name="A87_" localSheetId="22">#REF!</definedName>
    <definedName name="A87_" localSheetId="24">#REF!</definedName>
    <definedName name="A87_" localSheetId="14">#REF!</definedName>
    <definedName name="A87_" localSheetId="32">#REF!</definedName>
    <definedName name="A87_" localSheetId="15">#REF!</definedName>
    <definedName name="A87_" localSheetId="35">#REF!</definedName>
    <definedName name="A87_" localSheetId="36">#REF!</definedName>
    <definedName name="A87_" localSheetId="37">#REF!</definedName>
    <definedName name="A87_" localSheetId="39">#REF!</definedName>
    <definedName name="A87_" localSheetId="40">#REF!</definedName>
    <definedName name="A87_" localSheetId="42">#REF!</definedName>
    <definedName name="A87_" localSheetId="4">#REF!</definedName>
    <definedName name="A87_" localSheetId="6">#REF!</definedName>
    <definedName name="A87_">#REF!</definedName>
    <definedName name="aaaa" localSheetId="0">#REF!</definedName>
    <definedName name="aaaa" localSheetId="9">#REF!</definedName>
    <definedName name="aaaa" localSheetId="18">#REF!</definedName>
    <definedName name="aaaa" localSheetId="19">#REF!</definedName>
    <definedName name="aaaa" localSheetId="13">#REF!</definedName>
    <definedName name="aaaa" localSheetId="22">#REF!</definedName>
    <definedName name="aaaa" localSheetId="24">#REF!</definedName>
    <definedName name="aaaa" localSheetId="14">#REF!</definedName>
    <definedName name="aaaa" localSheetId="32">#REF!</definedName>
    <definedName name="aaaa" localSheetId="15">#REF!</definedName>
    <definedName name="aaaa" localSheetId="35">#REF!</definedName>
    <definedName name="aaaa" localSheetId="36">#REF!</definedName>
    <definedName name="aaaa" localSheetId="37">#REF!</definedName>
    <definedName name="aaaa" localSheetId="39">#REF!</definedName>
    <definedName name="aaaa" localSheetId="40">#REF!</definedName>
    <definedName name="aaaa" localSheetId="42">#REF!</definedName>
    <definedName name="aaaa" localSheetId="4">#REF!</definedName>
    <definedName name="aaaa" localSheetId="6">#REF!</definedName>
    <definedName name="aaaa">#REF!</definedName>
    <definedName name="aaaaa" localSheetId="18" hidden="1">#REF!</definedName>
    <definedName name="aaaaa" localSheetId="19" hidden="1">#REF!</definedName>
    <definedName name="aaaaa" localSheetId="13" hidden="1">#REF!</definedName>
    <definedName name="aaaaa" localSheetId="22" hidden="1">#REF!</definedName>
    <definedName name="aaaaa" localSheetId="32" hidden="1">#REF!</definedName>
    <definedName name="aaaaa" localSheetId="15" hidden="1">#REF!</definedName>
    <definedName name="aaaaa" localSheetId="35" hidden="1">#REF!</definedName>
    <definedName name="aaaaa" localSheetId="36" hidden="1">#REF!</definedName>
    <definedName name="aaaaa" localSheetId="39" hidden="1">#REF!</definedName>
    <definedName name="aaaaa" localSheetId="40" hidden="1">#REF!</definedName>
    <definedName name="aaaaa" localSheetId="42" hidden="1">#REF!</definedName>
    <definedName name="aaaaa" localSheetId="4" hidden="1">#REF!</definedName>
    <definedName name="aaaaa" localSheetId="6" hidden="1">#REF!</definedName>
    <definedName name="aaaaa" hidden="1">#REF!</definedName>
    <definedName name="ada" localSheetId="22" hidden="1">[15]balance!#REF!</definedName>
    <definedName name="ada" localSheetId="15" hidden="1">[15]balance!#REF!</definedName>
    <definedName name="ada" localSheetId="35" hidden="1">[15]balance!#REF!</definedName>
    <definedName name="ada" hidden="1">[15]balance!#REF!</definedName>
    <definedName name="adicional" localSheetId="0">#REF!</definedName>
    <definedName name="adicional" localSheetId="9">#REF!</definedName>
    <definedName name="adicional" localSheetId="18">#REF!</definedName>
    <definedName name="adicional" localSheetId="19">#REF!</definedName>
    <definedName name="adicional" localSheetId="13">#REF!</definedName>
    <definedName name="adicional" localSheetId="22">#REF!</definedName>
    <definedName name="adicional" localSheetId="24">#REF!</definedName>
    <definedName name="adicional" localSheetId="14">#REF!</definedName>
    <definedName name="adicional" localSheetId="26">#REF!</definedName>
    <definedName name="adicional" localSheetId="28">#REF!</definedName>
    <definedName name="adicional" localSheetId="32">#REF!</definedName>
    <definedName name="adicional" localSheetId="15">#REF!</definedName>
    <definedName name="adicional" localSheetId="35">#REF!</definedName>
    <definedName name="adicional" localSheetId="36">#REF!</definedName>
    <definedName name="adicional" localSheetId="37">#REF!</definedName>
    <definedName name="adicional" localSheetId="39">#REF!</definedName>
    <definedName name="adicional" localSheetId="40">#REF!</definedName>
    <definedName name="adicional" localSheetId="42">#REF!</definedName>
    <definedName name="adicional" localSheetId="4">#REF!</definedName>
    <definedName name="adicional" localSheetId="6">#REF!</definedName>
    <definedName name="adicional">#REF!</definedName>
    <definedName name="ALIMENTOS" localSheetId="0">#REF!</definedName>
    <definedName name="ALIMENTOS" localSheetId="9">#REF!</definedName>
    <definedName name="ALIMENTOS" localSheetId="18">#REF!</definedName>
    <definedName name="ALIMENTOS" localSheetId="19">#REF!</definedName>
    <definedName name="ALIMENTOS" localSheetId="13">#REF!</definedName>
    <definedName name="ALIMENTOS" localSheetId="22">#REF!</definedName>
    <definedName name="ALIMENTOS" localSheetId="24">#REF!</definedName>
    <definedName name="ALIMENTOS" localSheetId="14">#REF!</definedName>
    <definedName name="ALIMENTOS" localSheetId="32">#REF!</definedName>
    <definedName name="ALIMENTOS" localSheetId="15">#REF!</definedName>
    <definedName name="ALIMENTOS" localSheetId="35">#REF!</definedName>
    <definedName name="ALIMENTOS" localSheetId="36">#REF!</definedName>
    <definedName name="ALIMENTOS" localSheetId="37">#REF!</definedName>
    <definedName name="ALIMENTOS" localSheetId="39">#REF!</definedName>
    <definedName name="ALIMENTOS" localSheetId="40">#REF!</definedName>
    <definedName name="ALIMENTOS" localSheetId="42">#REF!</definedName>
    <definedName name="ALIMENTOS" localSheetId="4">#REF!</definedName>
    <definedName name="ALIMENTOS" localSheetId="6">#REF!</definedName>
    <definedName name="ALIMENTOS">#REF!</definedName>
    <definedName name="anexo" localSheetId="9">[26]PAG_35!#REF!</definedName>
    <definedName name="anexo" localSheetId="18">[27]PAG_35!#REF!</definedName>
    <definedName name="anexo" localSheetId="19">[27]PAG_35!#REF!</definedName>
    <definedName name="anexo" localSheetId="13">[27]PAG_35!#REF!</definedName>
    <definedName name="anexo" localSheetId="22">[27]PAG_35!#REF!</definedName>
    <definedName name="anexo" localSheetId="32">[27]PAG_35!#REF!</definedName>
    <definedName name="anexo" localSheetId="15">[27]PAG_35!#REF!</definedName>
    <definedName name="anexo" localSheetId="35">[27]PAG_35!#REF!</definedName>
    <definedName name="anexo" localSheetId="36">[27]PAG_35!#REF!</definedName>
    <definedName name="anexo" localSheetId="39">[27]PAG_35!#REF!</definedName>
    <definedName name="anexo" localSheetId="40">[27]PAG_35!#REF!</definedName>
    <definedName name="anexo" localSheetId="42">[27]PAG_35!#REF!</definedName>
    <definedName name="anexo" localSheetId="4">[27]PAG_35!#REF!</definedName>
    <definedName name="anexo" localSheetId="6">[27]PAG_35!#REF!</definedName>
    <definedName name="anexo">[27]PAG_35!#REF!</definedName>
    <definedName name="anexo_especial" localSheetId="9">[28]PAG_37!#REF!</definedName>
    <definedName name="anexo_especial" localSheetId="18">[28]PAG_37!#REF!</definedName>
    <definedName name="anexo_especial" localSheetId="19">[28]PAG_37!#REF!</definedName>
    <definedName name="anexo_especial" localSheetId="13">[28]PAG_37!#REF!</definedName>
    <definedName name="anexo_especial" localSheetId="22">[28]PAG_37!#REF!</definedName>
    <definedName name="anexo_especial" localSheetId="32">[28]PAG_37!#REF!</definedName>
    <definedName name="anexo_especial" localSheetId="15">[28]PAG_37!#REF!</definedName>
    <definedName name="anexo_especial" localSheetId="35">[28]PAG_37!#REF!</definedName>
    <definedName name="anexo_especial" localSheetId="36">[28]PAG_37!#REF!</definedName>
    <definedName name="anexo_especial" localSheetId="39">[28]PAG_37!#REF!</definedName>
    <definedName name="anexo_especial" localSheetId="40">[28]PAG_37!#REF!</definedName>
    <definedName name="anexo_especial" localSheetId="42">[28]PAG_37!#REF!</definedName>
    <definedName name="anexo_especial" localSheetId="4">[28]PAG_37!#REF!</definedName>
    <definedName name="anexo_especial" localSheetId="6">[28]PAG_37!#REF!</definedName>
    <definedName name="anexo_especial">[28]PAG_37!#REF!</definedName>
    <definedName name="anexos" localSheetId="9">[29]PAG_35!#REF!</definedName>
    <definedName name="anexos" localSheetId="18">[29]PAG_35!#REF!</definedName>
    <definedName name="anexos" localSheetId="19">[29]PAG_35!#REF!</definedName>
    <definedName name="anexos" localSheetId="13">[29]PAG_35!#REF!</definedName>
    <definedName name="anexos" localSheetId="22">[29]PAG_35!#REF!</definedName>
    <definedName name="anexos" localSheetId="32">[29]PAG_35!#REF!</definedName>
    <definedName name="anexos" localSheetId="15">[29]PAG_35!#REF!</definedName>
    <definedName name="anexos" localSheetId="35">[29]PAG_35!#REF!</definedName>
    <definedName name="anexos" localSheetId="36">[29]PAG_35!#REF!</definedName>
    <definedName name="anexos" localSheetId="39">[29]PAG_35!#REF!</definedName>
    <definedName name="anexos" localSheetId="40">[29]PAG_35!#REF!</definedName>
    <definedName name="anexos" localSheetId="42">[29]PAG_35!#REF!</definedName>
    <definedName name="anexos" localSheetId="4">[29]PAG_35!#REF!</definedName>
    <definedName name="anexos" localSheetId="6">[29]PAG_35!#REF!</definedName>
    <definedName name="anexos">[29]PAG_35!#REF!</definedName>
    <definedName name="_xlnm.Print_Area" localSheetId="0">'1'!$A$1:$K$109</definedName>
    <definedName name="_xlnm.Print_Area" localSheetId="8">'11'!$A$1:$W$69</definedName>
    <definedName name="_xlnm.Print_Area" localSheetId="17">'11b'!$A$1:$C$23</definedName>
    <definedName name="_xlnm.Print_Area" localSheetId="9">'12'!$A$1:$L$85</definedName>
    <definedName name="_xlnm.Print_Area" localSheetId="18">'12b'!$A$1:$D$25</definedName>
    <definedName name="_xlnm.Print_Area" localSheetId="10">'13'!$A$1:$F$27</definedName>
    <definedName name="_xlnm.Print_Area" localSheetId="19">'13b'!$A$1:$E$26</definedName>
    <definedName name="_xlnm.Print_Area" localSheetId="11">'14'!$A$1:$C$38</definedName>
    <definedName name="_xlnm.Print_Area" localSheetId="20">'14b'!$A$1:$V$15</definedName>
    <definedName name="_xlnm.Print_Area" localSheetId="12">'15'!$A$1:$D$29</definedName>
    <definedName name="_xlnm.Print_Area" localSheetId="21">'15b'!$A$1:$R$23</definedName>
    <definedName name="_xlnm.Print_Area" localSheetId="13">'16'!$A$1:$W$15</definedName>
    <definedName name="_xlnm.Print_Area" localSheetId="22">'16b-17b'!$A$1:$P$21</definedName>
    <definedName name="_xlnm.Print_Area" localSheetId="23">'18b'!$A$1:$V$67</definedName>
    <definedName name="_xlnm.Print_Area" localSheetId="24">'19b'!$A$1:$K$49</definedName>
    <definedName name="_xlnm.Print_Area" localSheetId="14">'1b'!$A$1:$K$102</definedName>
    <definedName name="_xlnm.Print_Area" localSheetId="44">'1c'!$A$1:$R$44</definedName>
    <definedName name="_xlnm.Print_Area" localSheetId="1">'2'!$A$1:$L$38</definedName>
    <definedName name="_xlnm.Print_Area" localSheetId="25">'20b'!$A$1:$R$46</definedName>
    <definedName name="_xlnm.Print_Area" localSheetId="26">'21b'!$A$1:$M$39</definedName>
    <definedName name="_xlnm.Print_Area" localSheetId="27">'22b'!$A$1:$M$39</definedName>
    <definedName name="_xlnm.Print_Area" localSheetId="28">'23b'!$A$1:$M$39</definedName>
    <definedName name="_xlnm.Print_Area" localSheetId="30">'25b'!$A$1:$C$23</definedName>
    <definedName name="_xlnm.Print_Area" localSheetId="31">'26b'!$A$1:$D$23</definedName>
    <definedName name="_xlnm.Print_Area" localSheetId="32">'27b'!$A$1:$R$15</definedName>
    <definedName name="_xlnm.Print_Area" localSheetId="33">'28b'!$A$1:$W$67</definedName>
    <definedName name="_xlnm.Print_Area" localSheetId="34">'29b'!$A$1:$R$24</definedName>
    <definedName name="_xlnm.Print_Area" localSheetId="15">'2b-3b-4b-5b-6b-7b'!$A$1:$M$29</definedName>
    <definedName name="_xlnm.Print_Area" localSheetId="45">'2c'!$A$1:$R$44</definedName>
    <definedName name="_xlnm.Print_Area" localSheetId="2">'3'!$A$1:$S$68</definedName>
    <definedName name="_xlnm.Print_Area" localSheetId="35">'30b-31b-32b'!$A$1:$P$29</definedName>
    <definedName name="_xlnm.Print_Area" localSheetId="36">'33b'!$A$1:$F$21</definedName>
    <definedName name="_xlnm.Print_Area" localSheetId="37">'34b'!$A$1:$K$123</definedName>
    <definedName name="_xlnm.Print_Area" localSheetId="38">'35b'!$A$1:$C$25</definedName>
    <definedName name="_xlnm.Print_Area" localSheetId="39">'36b'!$A$1:$F$26</definedName>
    <definedName name="_xlnm.Print_Area" localSheetId="40">'37b'!$A$1:$U$15</definedName>
    <definedName name="_xlnm.Print_Area" localSheetId="41">'38b'!$A$1:$C$41</definedName>
    <definedName name="_xlnm.Print_Area" localSheetId="42">'39b'!$A$1:$E$27</definedName>
    <definedName name="_xlnm.Print_Area" localSheetId="46">'3c'!$A$1:$AW$31</definedName>
    <definedName name="_xlnm.Print_Area" localSheetId="47">'3c_1'!$A$1:$AF$33</definedName>
    <definedName name="_xlnm.Print_Area" localSheetId="3">'4'!$A$1:$O$22</definedName>
    <definedName name="_xlnm.Print_Area" localSheetId="43">'40b'!$A$1:$U$15</definedName>
    <definedName name="_xlnm.Print_Area" localSheetId="48">'4c'!$A$1:$M$29</definedName>
    <definedName name="_xlnm.Print_Area" localSheetId="4">'5'!$A$1:$N$14</definedName>
    <definedName name="_xlnm.Print_Area" localSheetId="5">'6'!$A$1:$O$13</definedName>
    <definedName name="_xlnm.Print_Area" localSheetId="6">'7'!$A$1:$R$29</definedName>
    <definedName name="_xlnm.Print_Area" localSheetId="7">'8-9-10'!$A$1:$T$47</definedName>
    <definedName name="_xlnm.Print_Area" localSheetId="16">'8b-9b-10b'!$A$1:$M$29</definedName>
    <definedName name="area1" localSheetId="0">#REF!</definedName>
    <definedName name="area1" localSheetId="9">#REF!</definedName>
    <definedName name="area1" localSheetId="18">#REF!</definedName>
    <definedName name="area1" localSheetId="19">#REF!</definedName>
    <definedName name="area1" localSheetId="13">#REF!</definedName>
    <definedName name="area1" localSheetId="22">#REF!</definedName>
    <definedName name="area1" localSheetId="24">#REF!</definedName>
    <definedName name="area1" localSheetId="14">#REF!</definedName>
    <definedName name="area1" localSheetId="26">#REF!</definedName>
    <definedName name="area1" localSheetId="28">#REF!</definedName>
    <definedName name="area1" localSheetId="32">#REF!</definedName>
    <definedName name="area1" localSheetId="15">#REF!</definedName>
    <definedName name="area1" localSheetId="35">#REF!</definedName>
    <definedName name="area1" localSheetId="36">#REF!</definedName>
    <definedName name="area1" localSheetId="37">#REF!</definedName>
    <definedName name="area1" localSheetId="39">#REF!</definedName>
    <definedName name="area1" localSheetId="40">#REF!</definedName>
    <definedName name="area1" localSheetId="42">#REF!</definedName>
    <definedName name="area1" localSheetId="4">#REF!</definedName>
    <definedName name="area1" localSheetId="6">#REF!</definedName>
    <definedName name="area1">#REF!</definedName>
    <definedName name="area2" localSheetId="0">#REF!</definedName>
    <definedName name="area2" localSheetId="9">#REF!</definedName>
    <definedName name="area2" localSheetId="18">#REF!</definedName>
    <definedName name="area2" localSheetId="19">#REF!</definedName>
    <definedName name="area2" localSheetId="13">#REF!</definedName>
    <definedName name="area2" localSheetId="22">#REF!</definedName>
    <definedName name="area2" localSheetId="24">#REF!</definedName>
    <definedName name="area2" localSheetId="14">#REF!</definedName>
    <definedName name="area2" localSheetId="32">#REF!</definedName>
    <definedName name="area2" localSheetId="15">#REF!</definedName>
    <definedName name="area2" localSheetId="35">#REF!</definedName>
    <definedName name="area2" localSheetId="36">#REF!</definedName>
    <definedName name="area2" localSheetId="37">#REF!</definedName>
    <definedName name="area2" localSheetId="39">#REF!</definedName>
    <definedName name="area2" localSheetId="40">#REF!</definedName>
    <definedName name="area2" localSheetId="42">#REF!</definedName>
    <definedName name="area2" localSheetId="4">#REF!</definedName>
    <definedName name="area2" localSheetId="6">#REF!</definedName>
    <definedName name="area2">#REF!</definedName>
    <definedName name="area3" localSheetId="0">#REF!</definedName>
    <definedName name="area3" localSheetId="9">#REF!</definedName>
    <definedName name="area3" localSheetId="18">#REF!</definedName>
    <definedName name="area3" localSheetId="19">#REF!</definedName>
    <definedName name="area3" localSheetId="13">#REF!</definedName>
    <definedName name="area3" localSheetId="22">#REF!</definedName>
    <definedName name="area3" localSheetId="24">#REF!</definedName>
    <definedName name="area3" localSheetId="14">#REF!</definedName>
    <definedName name="area3" localSheetId="32">#REF!</definedName>
    <definedName name="area3" localSheetId="15">#REF!</definedName>
    <definedName name="area3" localSheetId="35">#REF!</definedName>
    <definedName name="area3" localSheetId="36">#REF!</definedName>
    <definedName name="area3" localSheetId="37">#REF!</definedName>
    <definedName name="area3" localSheetId="39">#REF!</definedName>
    <definedName name="area3" localSheetId="40">#REF!</definedName>
    <definedName name="area3" localSheetId="42">#REF!</definedName>
    <definedName name="area3" localSheetId="4">#REF!</definedName>
    <definedName name="area3" localSheetId="6">#REF!</definedName>
    <definedName name="area3">#REF!</definedName>
    <definedName name="area4" localSheetId="0">#REF!</definedName>
    <definedName name="area4" localSheetId="9">#REF!</definedName>
    <definedName name="area4" localSheetId="18">#REF!</definedName>
    <definedName name="area4" localSheetId="19">#REF!</definedName>
    <definedName name="area4" localSheetId="13">#REF!</definedName>
    <definedName name="area4" localSheetId="22">#REF!</definedName>
    <definedName name="area4" localSheetId="24">#REF!</definedName>
    <definedName name="area4" localSheetId="14">#REF!</definedName>
    <definedName name="area4" localSheetId="32">#REF!</definedName>
    <definedName name="area4" localSheetId="15">#REF!</definedName>
    <definedName name="area4" localSheetId="35">#REF!</definedName>
    <definedName name="area4" localSheetId="36">#REF!</definedName>
    <definedName name="area4" localSheetId="37">#REF!</definedName>
    <definedName name="area4" localSheetId="39">#REF!</definedName>
    <definedName name="area4" localSheetId="40">#REF!</definedName>
    <definedName name="area4" localSheetId="42">#REF!</definedName>
    <definedName name="area4" localSheetId="4">#REF!</definedName>
    <definedName name="area4" localSheetId="6">#REF!</definedName>
    <definedName name="area4">#REF!</definedName>
    <definedName name="AreaDeFechasC1">[30]c1!$D$2:$N$2</definedName>
    <definedName name="AreaDeFechasC3">[30]c3!$D$2:$N$2</definedName>
    <definedName name="AreaDeFechasC5">[30]c5!$D$2:$N$2</definedName>
    <definedName name="AreaDeFechasC6">[30]c6!$D$2:$N$2</definedName>
    <definedName name="AreaDeFechasC8" localSheetId="0">#REF!</definedName>
    <definedName name="AreaDeFechasC8" localSheetId="9">#REF!</definedName>
    <definedName name="AreaDeFechasC8" localSheetId="18">#REF!</definedName>
    <definedName name="AreaDeFechasC8" localSheetId="19">#REF!</definedName>
    <definedName name="AreaDeFechasC8" localSheetId="13">#REF!</definedName>
    <definedName name="AreaDeFechasC8" localSheetId="22">#REF!</definedName>
    <definedName name="AreaDeFechasC8" localSheetId="24">#REF!</definedName>
    <definedName name="AreaDeFechasC8" localSheetId="14">#REF!</definedName>
    <definedName name="AreaDeFechasC8" localSheetId="26">#REF!</definedName>
    <definedName name="AreaDeFechasC8" localSheetId="28">#REF!</definedName>
    <definedName name="AreaDeFechasC8" localSheetId="32">#REF!</definedName>
    <definedName name="AreaDeFechasC8" localSheetId="15">#REF!</definedName>
    <definedName name="AreaDeFechasC8" localSheetId="35">#REF!</definedName>
    <definedName name="AreaDeFechasC8" localSheetId="36">#REF!</definedName>
    <definedName name="AreaDeFechasC8" localSheetId="37">#REF!</definedName>
    <definedName name="AreaDeFechasC8" localSheetId="39">#REF!</definedName>
    <definedName name="AreaDeFechasC8" localSheetId="40">#REF!</definedName>
    <definedName name="AreaDeFechasC8" localSheetId="42">#REF!</definedName>
    <definedName name="AreaDeFechasC8" localSheetId="4">#REF!</definedName>
    <definedName name="AreaDeFechasC8" localSheetId="6">#REF!</definedName>
    <definedName name="AreaDeFechasC8">#REF!</definedName>
    <definedName name="AreaDeFechasDeCuadro1">[30]AhoF!$F$4:$P$4</definedName>
    <definedName name="AreaDeFechasDeCuadro3">[30]Bon!$E$6:$O$6</definedName>
    <definedName name="AreaDeFechasDeCuadro5">[30]BVL!$E$5:$N$5</definedName>
    <definedName name="AreaDeFechasDeCuadro6" localSheetId="0">#REF!</definedName>
    <definedName name="AreaDeFechasDeCuadro6" localSheetId="9">#REF!</definedName>
    <definedName name="AreaDeFechasDeCuadro6" localSheetId="18">#REF!</definedName>
    <definedName name="AreaDeFechasDeCuadro6" localSheetId="19">#REF!</definedName>
    <definedName name="AreaDeFechasDeCuadro6" localSheetId="13">#REF!</definedName>
    <definedName name="AreaDeFechasDeCuadro6" localSheetId="22">#REF!</definedName>
    <definedName name="AreaDeFechasDeCuadro6" localSheetId="24">#REF!</definedName>
    <definedName name="AreaDeFechasDeCuadro6" localSheetId="14">#REF!</definedName>
    <definedName name="AreaDeFechasDeCuadro6" localSheetId="26">#REF!</definedName>
    <definedName name="AreaDeFechasDeCuadro6" localSheetId="28">#REF!</definedName>
    <definedName name="AreaDeFechasDeCuadro6" localSheetId="32">#REF!</definedName>
    <definedName name="AreaDeFechasDeCuadro6" localSheetId="15">#REF!</definedName>
    <definedName name="AreaDeFechasDeCuadro6" localSheetId="35">#REF!</definedName>
    <definedName name="AreaDeFechasDeCuadro6" localSheetId="36">#REF!</definedName>
    <definedName name="AreaDeFechasDeCuadro6" localSheetId="37">#REF!</definedName>
    <definedName name="AreaDeFechasDeCuadro6" localSheetId="39">#REF!</definedName>
    <definedName name="AreaDeFechasDeCuadro6" localSheetId="40">#REF!</definedName>
    <definedName name="AreaDeFechasDeCuadro6" localSheetId="42">#REF!</definedName>
    <definedName name="AreaDeFechasDeCuadro6" localSheetId="4">#REF!</definedName>
    <definedName name="AreaDeFechasDeCuadro6" localSheetId="6">#REF!</definedName>
    <definedName name="AreaDeFechasDeCuadro6">#REF!</definedName>
    <definedName name="AreaDeFechasDeCuadro8">'[30]Anex-SFN'!$J$7:$R$7</definedName>
    <definedName name="as" localSheetId="0">[3]PAG_35!#REF!</definedName>
    <definedName name="as" localSheetId="9">[3]PAG_35!#REF!</definedName>
    <definedName name="as" localSheetId="18">[3]PAG_35!#REF!</definedName>
    <definedName name="as" localSheetId="19">[3]PAG_35!#REF!</definedName>
    <definedName name="as" localSheetId="22">[3]PAG_35!#REF!</definedName>
    <definedName name="as" localSheetId="24">[3]PAG_35!#REF!</definedName>
    <definedName name="as" localSheetId="14">[3]PAG_35!#REF!</definedName>
    <definedName name="as" localSheetId="26">[3]PAG_35!#REF!</definedName>
    <definedName name="as" localSheetId="28">[3]PAG_35!#REF!</definedName>
    <definedName name="as" localSheetId="15">[3]PAG_35!#REF!</definedName>
    <definedName name="as" localSheetId="35">[3]PAG_35!#REF!</definedName>
    <definedName name="as" localSheetId="37">[3]PAG_35!#REF!</definedName>
    <definedName name="as" localSheetId="4">[3]PAG_35!#REF!</definedName>
    <definedName name="as" localSheetId="6">[3]PAG_35!#REF!</definedName>
    <definedName name="as">[3]PAG_35!#REF!</definedName>
    <definedName name="asad" localSheetId="0">#REF!</definedName>
    <definedName name="asad" localSheetId="9">#REF!</definedName>
    <definedName name="asad" localSheetId="22">#REF!</definedName>
    <definedName name="asad" localSheetId="24">#REF!</definedName>
    <definedName name="asad" localSheetId="14">#REF!</definedName>
    <definedName name="asad" localSheetId="26">#REF!</definedName>
    <definedName name="asad" localSheetId="28">#REF!</definedName>
    <definedName name="asad" localSheetId="15">#REF!</definedName>
    <definedName name="asad" localSheetId="35">#REF!</definedName>
    <definedName name="asad" localSheetId="37">#REF!</definedName>
    <definedName name="asad">#REF!</definedName>
    <definedName name="asdd" localSheetId="0">#REF!,#REF!</definedName>
    <definedName name="asdd" localSheetId="9">#REF!,#REF!</definedName>
    <definedName name="asdd" localSheetId="18">#REF!,#REF!</definedName>
    <definedName name="asdd" localSheetId="19">#REF!,#REF!</definedName>
    <definedName name="asdd" localSheetId="22">#REF!,#REF!</definedName>
    <definedName name="asdd" localSheetId="24">#REF!,#REF!</definedName>
    <definedName name="asdd" localSheetId="14">#REF!,#REF!</definedName>
    <definedName name="asdd" localSheetId="26">#REF!,#REF!</definedName>
    <definedName name="asdd" localSheetId="28">#REF!,#REF!</definedName>
    <definedName name="asdd" localSheetId="15">#REF!,#REF!</definedName>
    <definedName name="asdd" localSheetId="35">#REF!,#REF!</definedName>
    <definedName name="asdd" localSheetId="37">#REF!,#REF!</definedName>
    <definedName name="asdd" localSheetId="4">#REF!,#REF!</definedName>
    <definedName name="asdd" localSheetId="6">#REF!,#REF!</definedName>
    <definedName name="asdd">#REF!,#REF!</definedName>
    <definedName name="asde" localSheetId="0" hidden="1">#REF!</definedName>
    <definedName name="asde" localSheetId="9" hidden="1">#REF!</definedName>
    <definedName name="asde" localSheetId="18" hidden="1">#REF!</definedName>
    <definedName name="asde" localSheetId="19" hidden="1">#REF!</definedName>
    <definedName name="asde" localSheetId="13" hidden="1">#REF!</definedName>
    <definedName name="asde" localSheetId="22" hidden="1">#REF!</definedName>
    <definedName name="asde" localSheetId="24" hidden="1">#REF!</definedName>
    <definedName name="asde" localSheetId="14" hidden="1">#REF!</definedName>
    <definedName name="asde" localSheetId="26" hidden="1">#REF!</definedName>
    <definedName name="asde" localSheetId="28" hidden="1">#REF!</definedName>
    <definedName name="asde" localSheetId="32" hidden="1">#REF!</definedName>
    <definedName name="asde" localSheetId="15" hidden="1">#REF!</definedName>
    <definedName name="asde" localSheetId="35" hidden="1">#REF!</definedName>
    <definedName name="asde" localSheetId="36" hidden="1">#REF!</definedName>
    <definedName name="asde" localSheetId="37" hidden="1">#REF!</definedName>
    <definedName name="asde" localSheetId="39" hidden="1">#REF!</definedName>
    <definedName name="asde" localSheetId="40" hidden="1">#REF!</definedName>
    <definedName name="asde" localSheetId="42" hidden="1">#REF!</definedName>
    <definedName name="asde" localSheetId="4" hidden="1">#REF!</definedName>
    <definedName name="asde" localSheetId="6" hidden="1">#REF!</definedName>
    <definedName name="asde" hidden="1">#REF!</definedName>
    <definedName name="axdas" localSheetId="18">#REF!</definedName>
    <definedName name="axdas" localSheetId="19">#REF!</definedName>
    <definedName name="axdas" localSheetId="22">#REF!</definedName>
    <definedName name="axdas" localSheetId="15">#REF!</definedName>
    <definedName name="axdas" localSheetId="35">#REF!</definedName>
    <definedName name="axdas" localSheetId="4">#REF!</definedName>
    <definedName name="axdas" localSheetId="6">#REF!</definedName>
    <definedName name="axdas">#REF!</definedName>
    <definedName name="AYACUCHO" localSheetId="22">[31]X_DEPA!#REF!</definedName>
    <definedName name="AYACUCHO" localSheetId="15">[31]X_DEPA!#REF!</definedName>
    <definedName name="AYACUCHO" localSheetId="35">[31]X_DEPA!#REF!</definedName>
    <definedName name="AYACUCHO">[31]X_DEPA!#REF!</definedName>
    <definedName name="B" localSheetId="22">'[32]R. Natural'!#REF!</definedName>
    <definedName name="B" localSheetId="15">'[32]R. Natural'!#REF!</definedName>
    <definedName name="B" localSheetId="35">'[32]R. Natural'!#REF!</definedName>
    <definedName name="B">'[32]R. Natural'!#REF!</definedName>
    <definedName name="base0" localSheetId="18">[33]Sem!#REF!</definedName>
    <definedName name="base0" localSheetId="19">[33]Sem!#REF!</definedName>
    <definedName name="base0" localSheetId="13">[33]Sem!#REF!</definedName>
    <definedName name="base0" localSheetId="22">[33]Sem!#REF!</definedName>
    <definedName name="base0" localSheetId="32">[33]Sem!#REF!</definedName>
    <definedName name="base0" localSheetId="15">[33]Sem!#REF!</definedName>
    <definedName name="base0" localSheetId="35">[33]Sem!#REF!</definedName>
    <definedName name="base0" localSheetId="36">[33]Sem!#REF!</definedName>
    <definedName name="base0" localSheetId="39">[33]Sem!#REF!</definedName>
    <definedName name="base0" localSheetId="40">[33]Sem!#REF!</definedName>
    <definedName name="base0" localSheetId="42">[33]Sem!#REF!</definedName>
    <definedName name="base0" localSheetId="4">[33]Sem!#REF!</definedName>
    <definedName name="base0" localSheetId="6">[33]Sem!#REF!</definedName>
    <definedName name="base0">[33]Sem!#REF!</definedName>
    <definedName name="_xlnm.Database" localSheetId="0">[34]OPERACIONES!#REF!</definedName>
    <definedName name="_xlnm.Database" localSheetId="9">[34]OPERACIONES!#REF!</definedName>
    <definedName name="_xlnm.Database" localSheetId="18">[35]OPERACIONES!#REF!</definedName>
    <definedName name="_xlnm.Database" localSheetId="19">[34]OPERACIONES!#REF!</definedName>
    <definedName name="_xlnm.Database" localSheetId="13">[34]OPERACIONES!#REF!</definedName>
    <definedName name="_xlnm.Database" localSheetId="22">[34]OPERACIONES!#REF!</definedName>
    <definedName name="_xlnm.Database" localSheetId="24">[34]OPERACIONES!#REF!</definedName>
    <definedName name="_xlnm.Database" localSheetId="14">[34]OPERACIONES!#REF!</definedName>
    <definedName name="_xlnm.Database" localSheetId="32">[34]OPERACIONES!#REF!</definedName>
    <definedName name="_xlnm.Database" localSheetId="15">[34]OPERACIONES!#REF!</definedName>
    <definedName name="_xlnm.Database" localSheetId="35">[34]OPERACIONES!#REF!</definedName>
    <definedName name="_xlnm.Database" localSheetId="36">[34]OPERACIONES!#REF!</definedName>
    <definedName name="_xlnm.Database" localSheetId="37">[36]OPERACIONES!#REF!</definedName>
    <definedName name="_xlnm.Database" localSheetId="39">[34]OPERACIONES!#REF!</definedName>
    <definedName name="_xlnm.Database" localSheetId="40">[34]OPERACIONES!#REF!</definedName>
    <definedName name="_xlnm.Database" localSheetId="42">[34]OPERACIONES!#REF!</definedName>
    <definedName name="_xlnm.Database" localSheetId="4">[34]OPERACIONES!#REF!</definedName>
    <definedName name="_xlnm.Database" localSheetId="6">[34]OPERACIONES!#REF!</definedName>
    <definedName name="_xlnm.Database">[34]OPERACIONES!#REF!</definedName>
    <definedName name="baseFP">[33]BASFinP!$DW$1</definedName>
    <definedName name="baseProm" localSheetId="18">[33]BASPromP!#REF!</definedName>
    <definedName name="baseProm" localSheetId="19">[33]BASPromP!#REF!</definedName>
    <definedName name="baseProm" localSheetId="13">[33]BASPromP!#REF!</definedName>
    <definedName name="baseProm" localSheetId="22">[33]BASPromP!#REF!</definedName>
    <definedName name="baseProm" localSheetId="26">[33]BASPromP!#REF!</definedName>
    <definedName name="baseProm" localSheetId="28">[33]BASPromP!#REF!</definedName>
    <definedName name="baseProm" localSheetId="32">[33]BASPromP!#REF!</definedName>
    <definedName name="baseProm" localSheetId="15">[33]BASPromP!#REF!</definedName>
    <definedName name="baseProm" localSheetId="35">[33]BASPromP!#REF!</definedName>
    <definedName name="baseProm" localSheetId="36">[33]BASPromP!#REF!</definedName>
    <definedName name="baseProm" localSheetId="37">[33]BASPromP!#REF!</definedName>
    <definedName name="baseProm" localSheetId="39">[33]BASPromP!#REF!</definedName>
    <definedName name="baseProm" localSheetId="40">[33]BASPromP!#REF!</definedName>
    <definedName name="baseProm" localSheetId="42">[33]BASPromP!#REF!</definedName>
    <definedName name="baseProm" localSheetId="4">[33]BASPromP!#REF!</definedName>
    <definedName name="baseProm" localSheetId="6">[33]BASPromP!#REF!</definedName>
    <definedName name="baseProm">[33]BASPromP!#REF!</definedName>
    <definedName name="BLPH1" localSheetId="0" hidden="1">#REF!</definedName>
    <definedName name="BLPH1" localSheetId="9" hidden="1">#REF!</definedName>
    <definedName name="BLPH1" localSheetId="18" hidden="1">#REF!</definedName>
    <definedName name="BLPH1" localSheetId="19" hidden="1">#REF!</definedName>
    <definedName name="BLPH1" localSheetId="13" hidden="1">#REF!</definedName>
    <definedName name="BLPH1" localSheetId="22" hidden="1">#REF!</definedName>
    <definedName name="BLPH1" localSheetId="24" hidden="1">#REF!</definedName>
    <definedName name="BLPH1" localSheetId="14" hidden="1">#REF!</definedName>
    <definedName name="BLPH1" localSheetId="26" hidden="1">#REF!</definedName>
    <definedName name="BLPH1" localSheetId="28" hidden="1">#REF!</definedName>
    <definedName name="BLPH1" localSheetId="32" hidden="1">#REF!</definedName>
    <definedName name="BLPH1" localSheetId="15" hidden="1">#REF!</definedName>
    <definedName name="BLPH1" localSheetId="35" hidden="1">#REF!</definedName>
    <definedName name="BLPH1" localSheetId="36" hidden="1">#REF!</definedName>
    <definedName name="BLPH1" localSheetId="37" hidden="1">#REF!</definedName>
    <definedName name="BLPH1" localSheetId="39" hidden="1">#REF!</definedName>
    <definedName name="BLPH1" localSheetId="40" hidden="1">#REF!</definedName>
    <definedName name="BLPH1" localSheetId="42" hidden="1">#REF!</definedName>
    <definedName name="BLPH1" localSheetId="3" hidden="1">#REF!</definedName>
    <definedName name="BLPH1" localSheetId="4" hidden="1">#REF!</definedName>
    <definedName name="BLPH1" localSheetId="5" hidden="1">#REF!</definedName>
    <definedName name="BLPH1" localSheetId="6" hidden="1">#REF!</definedName>
    <definedName name="BLPH1" hidden="1">#REF!</definedName>
    <definedName name="bol03_98" localSheetId="9">[3]PAG_35!#REF!</definedName>
    <definedName name="bol03_98" localSheetId="18">[3]PAG_35!#REF!</definedName>
    <definedName name="bol03_98" localSheetId="19">[3]PAG_35!#REF!</definedName>
    <definedName name="bol03_98" localSheetId="13">[3]PAG_35!#REF!</definedName>
    <definedName name="bol03_98" localSheetId="22">[3]PAG_35!#REF!</definedName>
    <definedName name="bol03_98" localSheetId="26">[3]PAG_35!#REF!</definedName>
    <definedName name="bol03_98" localSheetId="28">[3]PAG_35!#REF!</definedName>
    <definedName name="bol03_98" localSheetId="32">[3]PAG_35!#REF!</definedName>
    <definedName name="bol03_98" localSheetId="15">[3]PAG_35!#REF!</definedName>
    <definedName name="bol03_98" localSheetId="35">[3]PAG_35!#REF!</definedName>
    <definedName name="bol03_98" localSheetId="36">[3]PAG_35!#REF!</definedName>
    <definedName name="bol03_98" localSheetId="39">[3]PAG_35!#REF!</definedName>
    <definedName name="bol03_98" localSheetId="40">[3]PAG_35!#REF!</definedName>
    <definedName name="bol03_98" localSheetId="42">[3]PAG_35!#REF!</definedName>
    <definedName name="bol03_98" localSheetId="4">[3]PAG_35!#REF!</definedName>
    <definedName name="bol03_98" localSheetId="6">[3]PAG_35!#REF!</definedName>
    <definedName name="bol03_98">[3]PAG_35!#REF!</definedName>
    <definedName name="bos" localSheetId="0">#REF!</definedName>
    <definedName name="bos" localSheetId="9">#REF!</definedName>
    <definedName name="bos" localSheetId="18">#REF!</definedName>
    <definedName name="bos" localSheetId="19">#REF!</definedName>
    <definedName name="bos" localSheetId="13">#REF!</definedName>
    <definedName name="bos" localSheetId="22">#REF!</definedName>
    <definedName name="bos" localSheetId="24">#REF!</definedName>
    <definedName name="bos" localSheetId="14">#REF!</definedName>
    <definedName name="bos" localSheetId="26">#REF!</definedName>
    <definedName name="bos" localSheetId="28">#REF!</definedName>
    <definedName name="bos" localSheetId="32">#REF!</definedName>
    <definedName name="bos" localSheetId="15">#REF!</definedName>
    <definedName name="bos" localSheetId="35">#REF!</definedName>
    <definedName name="bos" localSheetId="36">#REF!</definedName>
    <definedName name="bos" localSheetId="37">#REF!</definedName>
    <definedName name="bos" localSheetId="39">#REF!</definedName>
    <definedName name="bos" localSheetId="40">#REF!</definedName>
    <definedName name="bos" localSheetId="42">#REF!</definedName>
    <definedName name="bos" localSheetId="4">#REF!</definedName>
    <definedName name="bos" localSheetId="6">#REF!</definedName>
    <definedName name="bos">#REF!</definedName>
    <definedName name="CABEZA1">[37]IECM4303!$A$4</definedName>
    <definedName name="capitulo" localSheetId="0" hidden="1">#REF!</definedName>
    <definedName name="capitulo" localSheetId="9" hidden="1">#REF!</definedName>
    <definedName name="capitulo" localSheetId="18" hidden="1">#REF!</definedName>
    <definedName name="capitulo" localSheetId="19" hidden="1">#REF!</definedName>
    <definedName name="capitulo" localSheetId="13" hidden="1">#REF!</definedName>
    <definedName name="capitulo" localSheetId="22" hidden="1">#REF!</definedName>
    <definedName name="capitulo" localSheetId="24" hidden="1">#REF!</definedName>
    <definedName name="capitulo" localSheetId="14" hidden="1">#REF!</definedName>
    <definedName name="capitulo" localSheetId="26" hidden="1">#REF!</definedName>
    <definedName name="capitulo" localSheetId="28" hidden="1">#REF!</definedName>
    <definedName name="capitulo" localSheetId="32" hidden="1">#REF!</definedName>
    <definedName name="capitulo" localSheetId="15" hidden="1">#REF!</definedName>
    <definedName name="capitulo" localSheetId="35" hidden="1">#REF!</definedName>
    <definedName name="capitulo" localSheetId="36" hidden="1">#REF!</definedName>
    <definedName name="capitulo" localSheetId="37" hidden="1">#REF!</definedName>
    <definedName name="capitulo" localSheetId="39" hidden="1">#REF!</definedName>
    <definedName name="capitulo" localSheetId="40" hidden="1">#REF!</definedName>
    <definedName name="capitulo" localSheetId="42" hidden="1">#REF!</definedName>
    <definedName name="capitulo" localSheetId="4" hidden="1">#REF!</definedName>
    <definedName name="capitulo" localSheetId="6" hidden="1">#REF!</definedName>
    <definedName name="capitulo" hidden="1">#REF!</definedName>
    <definedName name="cara">[33]Grafico!$A$3</definedName>
    <definedName name="cartera" hidden="1">255</definedName>
    <definedName name="caudal" localSheetId="9">[38]PAG_33!#REF!</definedName>
    <definedName name="caudal" localSheetId="18">[39]PAG_33!#REF!</definedName>
    <definedName name="caudal" localSheetId="19">[39]PAG_33!#REF!</definedName>
    <definedName name="caudal" localSheetId="13">[39]PAG_33!#REF!</definedName>
    <definedName name="caudal" localSheetId="22">[39]PAG_33!#REF!</definedName>
    <definedName name="caudal" localSheetId="32">[39]PAG_33!#REF!</definedName>
    <definedName name="caudal" localSheetId="15">[39]PAG_33!#REF!</definedName>
    <definedName name="caudal" localSheetId="35">[39]PAG_33!#REF!</definedName>
    <definedName name="caudal" localSheetId="36">[39]PAG_33!#REF!</definedName>
    <definedName name="caudal" localSheetId="39">[39]PAG_33!#REF!</definedName>
    <definedName name="caudal" localSheetId="40">[39]PAG_33!#REF!</definedName>
    <definedName name="caudal" localSheetId="42">[39]PAG_33!#REF!</definedName>
    <definedName name="caudal" localSheetId="4">[39]PAG_33!#REF!</definedName>
    <definedName name="caudal" localSheetId="6">[39]PAG_33!#REF!</definedName>
    <definedName name="caudal">[39]PAG_33!#REF!</definedName>
    <definedName name="caudal1" localSheetId="0">#REF!</definedName>
    <definedName name="caudal1" localSheetId="9">#REF!</definedName>
    <definedName name="caudal1" localSheetId="18">#REF!</definedName>
    <definedName name="caudal1" localSheetId="19">#REF!</definedName>
    <definedName name="caudal1" localSheetId="13">#REF!</definedName>
    <definedName name="caudal1" localSheetId="22">#REF!</definedName>
    <definedName name="caudal1" localSheetId="24">#REF!</definedName>
    <definedName name="caudal1" localSheetId="14">#REF!</definedName>
    <definedName name="caudal1" localSheetId="26">#REF!</definedName>
    <definedName name="caudal1" localSheetId="28">#REF!</definedName>
    <definedName name="caudal1" localSheetId="32">#REF!</definedName>
    <definedName name="caudal1" localSheetId="15">#REF!</definedName>
    <definedName name="caudal1" localSheetId="35">#REF!</definedName>
    <definedName name="caudal1" localSheetId="36">#REF!</definedName>
    <definedName name="caudal1" localSheetId="37">#REF!</definedName>
    <definedName name="caudal1" localSheetId="39">#REF!</definedName>
    <definedName name="caudal1" localSheetId="40">#REF!</definedName>
    <definedName name="caudal1" localSheetId="42">#REF!</definedName>
    <definedName name="caudal1" localSheetId="4">#REF!</definedName>
    <definedName name="caudal1" localSheetId="6">#REF!</definedName>
    <definedName name="caudal1">#REF!</definedName>
    <definedName name="cdr">[40]cd1!$A$1:$Q$68</definedName>
    <definedName name="CODIGO">#N/A</definedName>
    <definedName name="copia" localSheetId="0" hidden="1">[15]balance!#REF!</definedName>
    <definedName name="copia" localSheetId="9" hidden="1">[15]balance!#REF!</definedName>
    <definedName name="copia" localSheetId="18" hidden="1">[15]balance!#REF!</definedName>
    <definedName name="copia" localSheetId="19" hidden="1">[15]balance!#REF!</definedName>
    <definedName name="copia" localSheetId="13" hidden="1">[15]balance!#REF!</definedName>
    <definedName name="copia" localSheetId="22" hidden="1">[15]balance!#REF!</definedName>
    <definedName name="copia" localSheetId="24" hidden="1">[15]balance!#REF!</definedName>
    <definedName name="copia" localSheetId="14" hidden="1">[15]balance!#REF!</definedName>
    <definedName name="copia" localSheetId="26" hidden="1">[15]balance!#REF!</definedName>
    <definedName name="copia" localSheetId="28" hidden="1">[15]balance!#REF!</definedName>
    <definedName name="copia" localSheetId="32" hidden="1">[15]balance!#REF!</definedName>
    <definedName name="copia" localSheetId="15" hidden="1">[15]balance!#REF!</definedName>
    <definedName name="copia" localSheetId="35" hidden="1">[15]balance!#REF!</definedName>
    <definedName name="copia" localSheetId="36" hidden="1">[15]balance!#REF!</definedName>
    <definedName name="copia" localSheetId="37" hidden="1">[15]balance!#REF!</definedName>
    <definedName name="copia" localSheetId="39" hidden="1">[15]balance!#REF!</definedName>
    <definedName name="copia" localSheetId="40" hidden="1">[15]balance!#REF!</definedName>
    <definedName name="copia" localSheetId="42" hidden="1">[15]balance!#REF!</definedName>
    <definedName name="copia" localSheetId="4" hidden="1">[15]balance!#REF!</definedName>
    <definedName name="copia" localSheetId="6" hidden="1">[15]balance!#REF!</definedName>
    <definedName name="copia" hidden="1">[15]balance!#REF!</definedName>
    <definedName name="copia7" localSheetId="18" hidden="1">[15]balance!#REF!</definedName>
    <definedName name="copia7" localSheetId="19" hidden="1">[15]balance!#REF!</definedName>
    <definedName name="copia7" localSheetId="13" hidden="1">[15]balance!#REF!</definedName>
    <definedName name="copia7" localSheetId="22" hidden="1">[15]balance!#REF!</definedName>
    <definedName name="copia7" localSheetId="26" hidden="1">[15]balance!#REF!</definedName>
    <definedName name="copia7" localSheetId="28" hidden="1">[15]balance!#REF!</definedName>
    <definedName name="copia7" localSheetId="32" hidden="1">[15]balance!#REF!</definedName>
    <definedName name="copia7" localSheetId="15" hidden="1">[15]balance!#REF!</definedName>
    <definedName name="copia7" localSheetId="35" hidden="1">[15]balance!#REF!</definedName>
    <definedName name="copia7" localSheetId="36" hidden="1">[15]balance!#REF!</definedName>
    <definedName name="copia7" localSheetId="37" hidden="1">[15]balance!#REF!</definedName>
    <definedName name="copia7" localSheetId="39" hidden="1">[15]balance!#REF!</definedName>
    <definedName name="copia7" localSheetId="40" hidden="1">[15]balance!#REF!</definedName>
    <definedName name="copia7" localSheetId="42" hidden="1">[15]balance!#REF!</definedName>
    <definedName name="copia7" localSheetId="4" hidden="1">[15]balance!#REF!</definedName>
    <definedName name="copia7" localSheetId="6" hidden="1">[15]balance!#REF!</definedName>
    <definedName name="copia7" hidden="1">[15]balance!#REF!</definedName>
    <definedName name="Criteria" localSheetId="0">#REF!</definedName>
    <definedName name="Criteria" localSheetId="9">#REF!</definedName>
    <definedName name="Criteria" localSheetId="18">#REF!</definedName>
    <definedName name="Criteria" localSheetId="19">#REF!</definedName>
    <definedName name="Criteria" localSheetId="13">#REF!</definedName>
    <definedName name="Criteria" localSheetId="22">#REF!</definedName>
    <definedName name="Criteria" localSheetId="24">#REF!</definedName>
    <definedName name="Criteria" localSheetId="14">#REF!</definedName>
    <definedName name="Criteria" localSheetId="26">#REF!</definedName>
    <definedName name="Criteria" localSheetId="28">#REF!</definedName>
    <definedName name="Criteria" localSheetId="32">#REF!</definedName>
    <definedName name="Criteria" localSheetId="15">#REF!</definedName>
    <definedName name="Criteria" localSheetId="35">#REF!</definedName>
    <definedName name="Criteria" localSheetId="36">#REF!</definedName>
    <definedName name="Criteria" localSheetId="37">#REF!</definedName>
    <definedName name="Criteria" localSheetId="39">#REF!</definedName>
    <definedName name="Criteria" localSheetId="40">#REF!</definedName>
    <definedName name="Criteria" localSheetId="42">#REF!</definedName>
    <definedName name="Criteria" localSheetId="4">#REF!</definedName>
    <definedName name="Criteria" localSheetId="6">#REF!</definedName>
    <definedName name="Criteria">#REF!</definedName>
    <definedName name="_xlnm.Criteria" localSheetId="0">#REF!</definedName>
    <definedName name="_xlnm.Criteria" localSheetId="9">#REF!</definedName>
    <definedName name="_xlnm.Criteria" localSheetId="18">#REF!</definedName>
    <definedName name="_xlnm.Criteria" localSheetId="19">#REF!</definedName>
    <definedName name="_xlnm.Criteria" localSheetId="13">#REF!</definedName>
    <definedName name="_xlnm.Criteria" localSheetId="22">#REF!</definedName>
    <definedName name="_xlnm.Criteria" localSheetId="24">#REF!</definedName>
    <definedName name="_xlnm.Criteria" localSheetId="14">#REF!</definedName>
    <definedName name="_xlnm.Criteria" localSheetId="32">#REF!</definedName>
    <definedName name="_xlnm.Criteria" localSheetId="15">#REF!</definedName>
    <definedName name="_xlnm.Criteria" localSheetId="35">#REF!</definedName>
    <definedName name="_xlnm.Criteria" localSheetId="36">#REF!</definedName>
    <definedName name="_xlnm.Criteria" localSheetId="37">#REF!</definedName>
    <definedName name="_xlnm.Criteria" localSheetId="39">#REF!</definedName>
    <definedName name="_xlnm.Criteria" localSheetId="40">#REF!</definedName>
    <definedName name="_xlnm.Criteria" localSheetId="42">#REF!</definedName>
    <definedName name="_xlnm.Criteria" localSheetId="4">#REF!</definedName>
    <definedName name="_xlnm.Criteria" localSheetId="6">#REF!</definedName>
    <definedName name="_xlnm.Criteria">#REF!</definedName>
    <definedName name="CSP" localSheetId="0">#REF!</definedName>
    <definedName name="CSP" localSheetId="9">#REF!</definedName>
    <definedName name="CSP" localSheetId="18">#REF!</definedName>
    <definedName name="CSP" localSheetId="19">#REF!</definedName>
    <definedName name="CSP" localSheetId="13">#REF!</definedName>
    <definedName name="CSP" localSheetId="22">#REF!</definedName>
    <definedName name="CSP" localSheetId="24">#REF!</definedName>
    <definedName name="CSP" localSheetId="14">#REF!</definedName>
    <definedName name="CSP" localSheetId="32">#REF!</definedName>
    <definedName name="CSP" localSheetId="15">#REF!</definedName>
    <definedName name="CSP" localSheetId="35">#REF!</definedName>
    <definedName name="CSP" localSheetId="36">#REF!</definedName>
    <definedName name="CSP" localSheetId="37">#REF!</definedName>
    <definedName name="CSP" localSheetId="39">#REF!</definedName>
    <definedName name="CSP" localSheetId="40">#REF!</definedName>
    <definedName name="CSP" localSheetId="42">#REF!</definedName>
    <definedName name="CSP" localSheetId="4">#REF!</definedName>
    <definedName name="CSP" localSheetId="6">#REF!</definedName>
    <definedName name="CSP">#REF!</definedName>
    <definedName name="cua" localSheetId="9">[29]PAG_35!#REF!</definedName>
    <definedName name="cua" localSheetId="18">[29]PAG_35!#REF!</definedName>
    <definedName name="cua" localSheetId="19">[29]PAG_35!#REF!</definedName>
    <definedName name="cua" localSheetId="13">[29]PAG_35!#REF!</definedName>
    <definedName name="cua" localSheetId="22">[29]PAG_35!#REF!</definedName>
    <definedName name="cua" localSheetId="32">[29]PAG_35!#REF!</definedName>
    <definedName name="cua" localSheetId="15">[29]PAG_35!#REF!</definedName>
    <definedName name="cua" localSheetId="35">[29]PAG_35!#REF!</definedName>
    <definedName name="cua" localSheetId="36">[29]PAG_35!#REF!</definedName>
    <definedName name="cua" localSheetId="39">[29]PAG_35!#REF!</definedName>
    <definedName name="cua" localSheetId="40">[29]PAG_35!#REF!</definedName>
    <definedName name="cua" localSheetId="42">[29]PAG_35!#REF!</definedName>
    <definedName name="cua" localSheetId="4">[29]PAG_35!#REF!</definedName>
    <definedName name="cua" localSheetId="6">[29]PAG_35!#REF!</definedName>
    <definedName name="cua">[29]PAG_35!#REF!</definedName>
    <definedName name="cuadro" localSheetId="9">[41]PAG_37!#REF!</definedName>
    <definedName name="cuadro" localSheetId="18">[42]PAG_37!#REF!</definedName>
    <definedName name="cuadro" localSheetId="19">[42]PAG_37!#REF!</definedName>
    <definedName name="cuadro" localSheetId="13">[42]PAG_37!#REF!</definedName>
    <definedName name="cuadro" localSheetId="22">[42]PAG_37!#REF!</definedName>
    <definedName name="cuadro" localSheetId="32">[42]PAG_37!#REF!</definedName>
    <definedName name="cuadro" localSheetId="15">[42]PAG_37!#REF!</definedName>
    <definedName name="cuadro" localSheetId="35">[42]PAG_37!#REF!</definedName>
    <definedName name="cuadro" localSheetId="36">[42]PAG_37!#REF!</definedName>
    <definedName name="cuadro" localSheetId="39">[42]PAG_37!#REF!</definedName>
    <definedName name="cuadro" localSheetId="40">[42]PAG_37!#REF!</definedName>
    <definedName name="cuadro" localSheetId="42">[42]PAG_37!#REF!</definedName>
    <definedName name="cuadro" localSheetId="4">[42]PAG_37!#REF!</definedName>
    <definedName name="cuadro" localSheetId="6">[42]PAG_37!#REF!</definedName>
    <definedName name="cuadro">[42]PAG_37!#REF!</definedName>
    <definedName name="cuadro_mes" localSheetId="0">#REF!</definedName>
    <definedName name="cuadro_mes" localSheetId="9">#REF!</definedName>
    <definedName name="cuadro_mes" localSheetId="18">#REF!</definedName>
    <definedName name="cuadro_mes" localSheetId="19">#REF!</definedName>
    <definedName name="cuadro_mes" localSheetId="13">#REF!</definedName>
    <definedName name="cuadro_mes" localSheetId="22">#REF!</definedName>
    <definedName name="cuadro_mes" localSheetId="24">#REF!</definedName>
    <definedName name="cuadro_mes" localSheetId="14">#REF!</definedName>
    <definedName name="cuadro_mes" localSheetId="26">#REF!</definedName>
    <definedName name="cuadro_mes" localSheetId="28">#REF!</definedName>
    <definedName name="cuadro_mes" localSheetId="32">#REF!</definedName>
    <definedName name="cuadro_mes" localSheetId="15">#REF!</definedName>
    <definedName name="cuadro_mes" localSheetId="35">#REF!</definedName>
    <definedName name="cuadro_mes" localSheetId="36">#REF!</definedName>
    <definedName name="cuadro_mes" localSheetId="37">#REF!</definedName>
    <definedName name="cuadro_mes" localSheetId="39">#REF!</definedName>
    <definedName name="cuadro_mes" localSheetId="40">#REF!</definedName>
    <definedName name="cuadro_mes" localSheetId="42">#REF!</definedName>
    <definedName name="cuadro_mes" localSheetId="4">#REF!</definedName>
    <definedName name="cuadro_mes" localSheetId="6">#REF!</definedName>
    <definedName name="cuadro_mes">#REF!</definedName>
    <definedName name="Cuadro_N__001" localSheetId="0">#REF!</definedName>
    <definedName name="Cuadro_N__001" localSheetId="9">#REF!</definedName>
    <definedName name="Cuadro_N__001" localSheetId="18">#REF!</definedName>
    <definedName name="Cuadro_N__001" localSheetId="19">#REF!</definedName>
    <definedName name="Cuadro_N__001" localSheetId="13">#REF!</definedName>
    <definedName name="Cuadro_N__001" localSheetId="22">#REF!</definedName>
    <definedName name="Cuadro_N__001" localSheetId="24">#REF!</definedName>
    <definedName name="Cuadro_N__001" localSheetId="14">#REF!</definedName>
    <definedName name="Cuadro_N__001" localSheetId="32">#REF!</definedName>
    <definedName name="Cuadro_N__001" localSheetId="15">#REF!</definedName>
    <definedName name="Cuadro_N__001" localSheetId="35">#REF!</definedName>
    <definedName name="Cuadro_N__001" localSheetId="36">#REF!</definedName>
    <definedName name="Cuadro_N__001" localSheetId="37">#REF!</definedName>
    <definedName name="Cuadro_N__001" localSheetId="39">#REF!</definedName>
    <definedName name="Cuadro_N__001" localSheetId="40">#REF!</definedName>
    <definedName name="Cuadro_N__001" localSheetId="42">#REF!</definedName>
    <definedName name="Cuadro_N__001" localSheetId="4">#REF!</definedName>
    <definedName name="Cuadro_N__001" localSheetId="6">#REF!</definedName>
    <definedName name="Cuadro_N__001">#REF!</definedName>
    <definedName name="cuadro_N__002" localSheetId="0">#REF!</definedName>
    <definedName name="cuadro_N__002" localSheetId="9">#REF!</definedName>
    <definedName name="cuadro_N__002" localSheetId="18">#REF!</definedName>
    <definedName name="cuadro_N__002" localSheetId="19">#REF!</definedName>
    <definedName name="cuadro_N__002" localSheetId="13">#REF!</definedName>
    <definedName name="cuadro_N__002" localSheetId="22">#REF!</definedName>
    <definedName name="cuadro_N__002" localSheetId="24">#REF!</definedName>
    <definedName name="cuadro_N__002" localSheetId="14">#REF!</definedName>
    <definedName name="cuadro_N__002" localSheetId="32">#REF!</definedName>
    <definedName name="cuadro_N__002" localSheetId="15">#REF!</definedName>
    <definedName name="cuadro_N__002" localSheetId="35">#REF!</definedName>
    <definedName name="cuadro_N__002" localSheetId="36">#REF!</definedName>
    <definedName name="cuadro_N__002" localSheetId="37">#REF!</definedName>
    <definedName name="cuadro_N__002" localSheetId="39">#REF!</definedName>
    <definedName name="cuadro_N__002" localSheetId="40">#REF!</definedName>
    <definedName name="cuadro_N__002" localSheetId="42">#REF!</definedName>
    <definedName name="cuadro_N__002" localSheetId="4">#REF!</definedName>
    <definedName name="cuadro_N__002" localSheetId="6">#REF!</definedName>
    <definedName name="cuadro_N__002">#REF!</definedName>
    <definedName name="Cuadro_N__003" localSheetId="0">#REF!</definedName>
    <definedName name="Cuadro_N__003" localSheetId="9">#REF!</definedName>
    <definedName name="Cuadro_N__003" localSheetId="18">#REF!</definedName>
    <definedName name="Cuadro_N__003" localSheetId="19">#REF!</definedName>
    <definedName name="Cuadro_N__003" localSheetId="13">#REF!</definedName>
    <definedName name="Cuadro_N__003" localSheetId="22">#REF!</definedName>
    <definedName name="Cuadro_N__003" localSheetId="24">#REF!</definedName>
    <definedName name="Cuadro_N__003" localSheetId="14">#REF!</definedName>
    <definedName name="Cuadro_N__003" localSheetId="32">#REF!</definedName>
    <definedName name="Cuadro_N__003" localSheetId="15">#REF!</definedName>
    <definedName name="Cuadro_N__003" localSheetId="35">#REF!</definedName>
    <definedName name="Cuadro_N__003" localSheetId="36">#REF!</definedName>
    <definedName name="Cuadro_N__003" localSheetId="37">#REF!</definedName>
    <definedName name="Cuadro_N__003" localSheetId="39">#REF!</definedName>
    <definedName name="Cuadro_N__003" localSheetId="40">#REF!</definedName>
    <definedName name="Cuadro_N__003" localSheetId="42">#REF!</definedName>
    <definedName name="Cuadro_N__003" localSheetId="4">#REF!</definedName>
    <definedName name="Cuadro_N__003" localSheetId="6">#REF!</definedName>
    <definedName name="Cuadro_N__003">#REF!</definedName>
    <definedName name="cuadro_n__004" localSheetId="0">#REF!</definedName>
    <definedName name="cuadro_n__004" localSheetId="9">#REF!</definedName>
    <definedName name="cuadro_n__004" localSheetId="18">#REF!</definedName>
    <definedName name="cuadro_n__004" localSheetId="19">#REF!</definedName>
    <definedName name="cuadro_n__004" localSheetId="13">#REF!</definedName>
    <definedName name="cuadro_n__004" localSheetId="22">#REF!</definedName>
    <definedName name="cuadro_n__004" localSheetId="24">#REF!</definedName>
    <definedName name="cuadro_n__004" localSheetId="14">#REF!</definedName>
    <definedName name="cuadro_n__004" localSheetId="32">#REF!</definedName>
    <definedName name="cuadro_n__004" localSheetId="15">#REF!</definedName>
    <definedName name="cuadro_n__004" localSheetId="35">#REF!</definedName>
    <definedName name="cuadro_n__004" localSheetId="36">#REF!</definedName>
    <definedName name="cuadro_n__004" localSheetId="37">#REF!</definedName>
    <definedName name="cuadro_n__004" localSheetId="39">#REF!</definedName>
    <definedName name="cuadro_n__004" localSheetId="40">#REF!</definedName>
    <definedName name="cuadro_n__004" localSheetId="42">#REF!</definedName>
    <definedName name="cuadro_n__004" localSheetId="4">#REF!</definedName>
    <definedName name="cuadro_n__004" localSheetId="6">#REF!</definedName>
    <definedName name="cuadro_n__004">#REF!</definedName>
    <definedName name="Cuadro_N__01" localSheetId="0">#REF!</definedName>
    <definedName name="Cuadro_N__01" localSheetId="9">#REF!</definedName>
    <definedName name="Cuadro_N__01" localSheetId="18">#REF!</definedName>
    <definedName name="Cuadro_N__01" localSheetId="19">#REF!</definedName>
    <definedName name="Cuadro_N__01" localSheetId="13">#REF!</definedName>
    <definedName name="Cuadro_N__01" localSheetId="22">#REF!</definedName>
    <definedName name="Cuadro_N__01" localSheetId="24">#REF!</definedName>
    <definedName name="Cuadro_N__01" localSheetId="14">#REF!</definedName>
    <definedName name="Cuadro_N__01" localSheetId="32">#REF!</definedName>
    <definedName name="Cuadro_N__01" localSheetId="15">#REF!</definedName>
    <definedName name="Cuadro_N__01" localSheetId="35">#REF!</definedName>
    <definedName name="Cuadro_N__01" localSheetId="36">#REF!</definedName>
    <definedName name="Cuadro_N__01" localSheetId="37">#REF!</definedName>
    <definedName name="Cuadro_N__01" localSheetId="39">#REF!</definedName>
    <definedName name="Cuadro_N__01" localSheetId="40">#REF!</definedName>
    <definedName name="Cuadro_N__01" localSheetId="42">#REF!</definedName>
    <definedName name="Cuadro_N__01" localSheetId="4">#REF!</definedName>
    <definedName name="Cuadro_N__01" localSheetId="6">#REF!</definedName>
    <definedName name="Cuadro_N__01">#REF!</definedName>
    <definedName name="Cuadro_N__03" localSheetId="0">#REF!</definedName>
    <definedName name="Cuadro_N__03" localSheetId="9">#REF!</definedName>
    <definedName name="Cuadro_N__03" localSheetId="18">#REF!</definedName>
    <definedName name="Cuadro_N__03" localSheetId="19">#REF!</definedName>
    <definedName name="Cuadro_N__03" localSheetId="13">#REF!</definedName>
    <definedName name="Cuadro_N__03" localSheetId="22">#REF!</definedName>
    <definedName name="Cuadro_N__03" localSheetId="24">#REF!</definedName>
    <definedName name="Cuadro_N__03" localSheetId="14">#REF!</definedName>
    <definedName name="Cuadro_N__03" localSheetId="32">#REF!</definedName>
    <definedName name="Cuadro_N__03" localSheetId="15">#REF!</definedName>
    <definedName name="Cuadro_N__03" localSheetId="35">#REF!</definedName>
    <definedName name="Cuadro_N__03" localSheetId="36">#REF!</definedName>
    <definedName name="Cuadro_N__03" localSheetId="37">#REF!</definedName>
    <definedName name="Cuadro_N__03" localSheetId="39">#REF!</definedName>
    <definedName name="Cuadro_N__03" localSheetId="40">#REF!</definedName>
    <definedName name="Cuadro_N__03" localSheetId="42">#REF!</definedName>
    <definedName name="Cuadro_N__03" localSheetId="4">#REF!</definedName>
    <definedName name="Cuadro_N__03" localSheetId="6">#REF!</definedName>
    <definedName name="Cuadro_N__03">#REF!</definedName>
    <definedName name="Cuadro_N__04" localSheetId="0">#REF!</definedName>
    <definedName name="Cuadro_N__04" localSheetId="9">#REF!</definedName>
    <definedName name="Cuadro_N__04" localSheetId="18">#REF!</definedName>
    <definedName name="Cuadro_N__04" localSheetId="19">#REF!</definedName>
    <definedName name="Cuadro_N__04" localSheetId="13">#REF!</definedName>
    <definedName name="Cuadro_N__04" localSheetId="22">#REF!</definedName>
    <definedName name="Cuadro_N__04" localSheetId="24">#REF!</definedName>
    <definedName name="Cuadro_N__04" localSheetId="14">#REF!</definedName>
    <definedName name="Cuadro_N__04" localSheetId="32">#REF!</definedName>
    <definedName name="Cuadro_N__04" localSheetId="15">#REF!</definedName>
    <definedName name="Cuadro_N__04" localSheetId="35">#REF!</definedName>
    <definedName name="Cuadro_N__04" localSheetId="36">#REF!</definedName>
    <definedName name="Cuadro_N__04" localSheetId="37">#REF!</definedName>
    <definedName name="Cuadro_N__04" localSheetId="39">#REF!</definedName>
    <definedName name="Cuadro_N__04" localSheetId="40">#REF!</definedName>
    <definedName name="Cuadro_N__04" localSheetId="42">#REF!</definedName>
    <definedName name="Cuadro_N__04" localSheetId="4">#REF!</definedName>
    <definedName name="Cuadro_N__04" localSheetId="6">#REF!</definedName>
    <definedName name="Cuadro_N__04">#REF!</definedName>
    <definedName name="cuadro_N__05" localSheetId="0">#REF!</definedName>
    <definedName name="cuadro_N__05" localSheetId="9">#REF!</definedName>
    <definedName name="cuadro_N__05" localSheetId="18">#REF!</definedName>
    <definedName name="cuadro_N__05" localSheetId="19">#REF!</definedName>
    <definedName name="cuadro_N__05" localSheetId="13">#REF!</definedName>
    <definedName name="cuadro_N__05" localSheetId="22">#REF!</definedName>
    <definedName name="cuadro_N__05" localSheetId="24">#REF!</definedName>
    <definedName name="cuadro_N__05" localSheetId="14">#REF!</definedName>
    <definedName name="cuadro_N__05" localSheetId="32">#REF!</definedName>
    <definedName name="cuadro_N__05" localSheetId="15">#REF!</definedName>
    <definedName name="cuadro_N__05" localSheetId="35">#REF!</definedName>
    <definedName name="cuadro_N__05" localSheetId="36">#REF!</definedName>
    <definedName name="cuadro_N__05" localSheetId="37">#REF!</definedName>
    <definedName name="cuadro_N__05" localSheetId="39">#REF!</definedName>
    <definedName name="cuadro_N__05" localSheetId="40">#REF!</definedName>
    <definedName name="cuadro_N__05" localSheetId="42">#REF!</definedName>
    <definedName name="cuadro_N__05" localSheetId="4">#REF!</definedName>
    <definedName name="cuadro_N__05" localSheetId="6">#REF!</definedName>
    <definedName name="cuadro_N__05">#REF!</definedName>
    <definedName name="Cuadro_N__06" localSheetId="0">#REF!</definedName>
    <definedName name="Cuadro_N__06" localSheetId="9">#REF!</definedName>
    <definedName name="Cuadro_N__06" localSheetId="18">#REF!</definedName>
    <definedName name="Cuadro_N__06" localSheetId="19">#REF!</definedName>
    <definedName name="Cuadro_N__06" localSheetId="13">#REF!</definedName>
    <definedName name="Cuadro_N__06" localSheetId="22">#REF!</definedName>
    <definedName name="Cuadro_N__06" localSheetId="24">#REF!</definedName>
    <definedName name="Cuadro_N__06" localSheetId="14">#REF!</definedName>
    <definedName name="Cuadro_N__06" localSheetId="32">#REF!</definedName>
    <definedName name="Cuadro_N__06" localSheetId="15">#REF!</definedName>
    <definedName name="Cuadro_N__06" localSheetId="35">#REF!</definedName>
    <definedName name="Cuadro_N__06" localSheetId="36">#REF!</definedName>
    <definedName name="Cuadro_N__06" localSheetId="37">#REF!</definedName>
    <definedName name="Cuadro_N__06" localSheetId="39">#REF!</definedName>
    <definedName name="Cuadro_N__06" localSheetId="40">#REF!</definedName>
    <definedName name="Cuadro_N__06" localSheetId="42">#REF!</definedName>
    <definedName name="Cuadro_N__06" localSheetId="4">#REF!</definedName>
    <definedName name="Cuadro_N__06" localSheetId="6">#REF!</definedName>
    <definedName name="Cuadro_N__06">#REF!</definedName>
    <definedName name="Cuadro_N__1" localSheetId="9">[5]Cdr7!#REF!</definedName>
    <definedName name="Cuadro_N__1" localSheetId="18">[5]Cdr7!#REF!</definedName>
    <definedName name="Cuadro_N__1" localSheetId="19">[5]Cdr7!#REF!</definedName>
    <definedName name="Cuadro_N__1" localSheetId="13">[5]Cdr7!#REF!</definedName>
    <definedName name="Cuadro_N__1" localSheetId="22">[5]Cdr7!#REF!</definedName>
    <definedName name="Cuadro_N__1" localSheetId="32">[5]Cdr7!#REF!</definedName>
    <definedName name="Cuadro_N__1" localSheetId="15">[5]Cdr7!#REF!</definedName>
    <definedName name="Cuadro_N__1" localSheetId="35">[5]Cdr7!#REF!</definedName>
    <definedName name="Cuadro_N__1" localSheetId="36">[5]Cdr7!#REF!</definedName>
    <definedName name="Cuadro_N__1" localSheetId="39">[5]Cdr7!#REF!</definedName>
    <definedName name="Cuadro_N__1" localSheetId="40">[5]Cdr7!#REF!</definedName>
    <definedName name="Cuadro_N__1" localSheetId="42">[5]Cdr7!#REF!</definedName>
    <definedName name="Cuadro_N__1" localSheetId="4">[5]Cdr7!#REF!</definedName>
    <definedName name="Cuadro_N__1" localSheetId="6">[5]Cdr7!#REF!</definedName>
    <definedName name="Cuadro_N__1">[5]Cdr7!#REF!</definedName>
    <definedName name="Cuadro_N__10" localSheetId="9">[5]Cdr7!#REF!</definedName>
    <definedName name="Cuadro_N__10" localSheetId="18">[5]Cdr7!#REF!</definedName>
    <definedName name="Cuadro_N__10" localSheetId="19">[5]Cdr7!#REF!</definedName>
    <definedName name="Cuadro_N__10" localSheetId="13">[5]Cdr7!#REF!</definedName>
    <definedName name="Cuadro_N__10" localSheetId="22">[5]Cdr7!#REF!</definedName>
    <definedName name="Cuadro_N__10" localSheetId="32">[5]Cdr7!#REF!</definedName>
    <definedName name="Cuadro_N__10" localSheetId="15">[5]Cdr7!#REF!</definedName>
    <definedName name="Cuadro_N__10" localSheetId="35">[5]Cdr7!#REF!</definedName>
    <definedName name="Cuadro_N__10" localSheetId="36">[5]Cdr7!#REF!</definedName>
    <definedName name="Cuadro_N__10" localSheetId="39">[5]Cdr7!#REF!</definedName>
    <definedName name="Cuadro_N__10" localSheetId="40">[5]Cdr7!#REF!</definedName>
    <definedName name="Cuadro_N__10" localSheetId="42">[5]Cdr7!#REF!</definedName>
    <definedName name="Cuadro_N__10" localSheetId="4">[5]Cdr7!#REF!</definedName>
    <definedName name="Cuadro_N__10" localSheetId="6">[5]Cdr7!#REF!</definedName>
    <definedName name="Cuadro_N__10">[5]Cdr7!#REF!</definedName>
    <definedName name="Cuadro_N__11" localSheetId="0">#REF!</definedName>
    <definedName name="Cuadro_N__11" localSheetId="9">#REF!</definedName>
    <definedName name="Cuadro_N__11" localSheetId="18">#REF!</definedName>
    <definedName name="Cuadro_N__11" localSheetId="19">#REF!</definedName>
    <definedName name="Cuadro_N__11" localSheetId="13">#REF!</definedName>
    <definedName name="Cuadro_N__11" localSheetId="22">#REF!</definedName>
    <definedName name="Cuadro_N__11" localSheetId="24">#REF!</definedName>
    <definedName name="Cuadro_N__11" localSheetId="14">#REF!</definedName>
    <definedName name="Cuadro_N__11" localSheetId="26">#REF!</definedName>
    <definedName name="Cuadro_N__11" localSheetId="28">#REF!</definedName>
    <definedName name="Cuadro_N__11" localSheetId="32">#REF!</definedName>
    <definedName name="Cuadro_N__11" localSheetId="15">#REF!</definedName>
    <definedName name="Cuadro_N__11" localSheetId="35">#REF!</definedName>
    <definedName name="Cuadro_N__11" localSheetId="36">#REF!</definedName>
    <definedName name="Cuadro_N__11" localSheetId="37">#REF!</definedName>
    <definedName name="Cuadro_N__11" localSheetId="39">#REF!</definedName>
    <definedName name="Cuadro_N__11" localSheetId="40">#REF!</definedName>
    <definedName name="Cuadro_N__11" localSheetId="42">#REF!</definedName>
    <definedName name="Cuadro_N__11" localSheetId="4">#REF!</definedName>
    <definedName name="Cuadro_N__11" localSheetId="6">#REF!</definedName>
    <definedName name="Cuadro_N__11">#REF!</definedName>
    <definedName name="Cuadro_N__12" localSheetId="9">[5]Cdr7!#REF!</definedName>
    <definedName name="Cuadro_N__12" localSheetId="18">[5]Cdr7!#REF!</definedName>
    <definedName name="Cuadro_N__12" localSheetId="19">[5]Cdr7!#REF!</definedName>
    <definedName name="Cuadro_N__12" localSheetId="13">[5]Cdr7!#REF!</definedName>
    <definedName name="Cuadro_N__12" localSheetId="22">[5]Cdr7!#REF!</definedName>
    <definedName name="Cuadro_N__12" localSheetId="26">[5]Cdr7!#REF!</definedName>
    <definedName name="Cuadro_N__12" localSheetId="28">[5]Cdr7!#REF!</definedName>
    <definedName name="Cuadro_N__12" localSheetId="32">[5]Cdr7!#REF!</definedName>
    <definedName name="Cuadro_N__12" localSheetId="15">[5]Cdr7!#REF!</definedName>
    <definedName name="Cuadro_N__12" localSheetId="35">[5]Cdr7!#REF!</definedName>
    <definedName name="Cuadro_N__12" localSheetId="36">[5]Cdr7!#REF!</definedName>
    <definedName name="Cuadro_N__12" localSheetId="39">[5]Cdr7!#REF!</definedName>
    <definedName name="Cuadro_N__12" localSheetId="40">[5]Cdr7!#REF!</definedName>
    <definedName name="Cuadro_N__12" localSheetId="42">[5]Cdr7!#REF!</definedName>
    <definedName name="Cuadro_N__12" localSheetId="4">[5]Cdr7!#REF!</definedName>
    <definedName name="Cuadro_N__12" localSheetId="6">[5]Cdr7!#REF!</definedName>
    <definedName name="Cuadro_N__12">[5]Cdr7!#REF!</definedName>
    <definedName name="Cuadro_N__13" localSheetId="9">[5]Cdr7!#REF!</definedName>
    <definedName name="Cuadro_N__13" localSheetId="18">[5]Cdr7!#REF!</definedName>
    <definedName name="Cuadro_N__13" localSheetId="19">[5]Cdr7!#REF!</definedName>
    <definedName name="Cuadro_N__13" localSheetId="13">[5]Cdr7!#REF!</definedName>
    <definedName name="Cuadro_N__13" localSheetId="22">[5]Cdr7!#REF!</definedName>
    <definedName name="Cuadro_N__13" localSheetId="32">[5]Cdr7!#REF!</definedName>
    <definedName name="Cuadro_N__13" localSheetId="15">[5]Cdr7!#REF!</definedName>
    <definedName name="Cuadro_N__13" localSheetId="35">[5]Cdr7!#REF!</definedName>
    <definedName name="Cuadro_N__13" localSheetId="36">[5]Cdr7!#REF!</definedName>
    <definedName name="Cuadro_N__13" localSheetId="39">[5]Cdr7!#REF!</definedName>
    <definedName name="Cuadro_N__13" localSheetId="40">[5]Cdr7!#REF!</definedName>
    <definedName name="Cuadro_N__13" localSheetId="42">[5]Cdr7!#REF!</definedName>
    <definedName name="Cuadro_N__13" localSheetId="4">[5]Cdr7!#REF!</definedName>
    <definedName name="Cuadro_N__13" localSheetId="6">[5]Cdr7!#REF!</definedName>
    <definedName name="Cuadro_N__13">[5]Cdr7!#REF!</definedName>
    <definedName name="Cuadro_N__14" localSheetId="0">#REF!</definedName>
    <definedName name="Cuadro_N__14" localSheetId="9">#REF!</definedName>
    <definedName name="Cuadro_N__14" localSheetId="18">#REF!</definedName>
    <definedName name="Cuadro_N__14" localSheetId="19">#REF!</definedName>
    <definedName name="Cuadro_N__14" localSheetId="13">#REF!</definedName>
    <definedName name="Cuadro_N__14" localSheetId="22">#REF!</definedName>
    <definedName name="Cuadro_N__14" localSheetId="24">#REF!</definedName>
    <definedName name="Cuadro_N__14" localSheetId="14">#REF!</definedName>
    <definedName name="Cuadro_N__14" localSheetId="26">#REF!</definedName>
    <definedName name="Cuadro_N__14" localSheetId="28">#REF!</definedName>
    <definedName name="Cuadro_N__14" localSheetId="32">#REF!</definedName>
    <definedName name="Cuadro_N__14" localSheetId="15">#REF!</definedName>
    <definedName name="Cuadro_N__14" localSheetId="35">#REF!</definedName>
    <definedName name="Cuadro_N__14" localSheetId="36">#REF!</definedName>
    <definedName name="Cuadro_N__14" localSheetId="37">#REF!</definedName>
    <definedName name="Cuadro_N__14" localSheetId="39">#REF!</definedName>
    <definedName name="Cuadro_N__14" localSheetId="40">#REF!</definedName>
    <definedName name="Cuadro_N__14" localSheetId="42">#REF!</definedName>
    <definedName name="Cuadro_N__14" localSheetId="4">#REF!</definedName>
    <definedName name="Cuadro_N__14" localSheetId="6">#REF!</definedName>
    <definedName name="Cuadro_N__14">#REF!</definedName>
    <definedName name="Cuadro_N__19" localSheetId="0">#REF!</definedName>
    <definedName name="Cuadro_N__19" localSheetId="9">#REF!</definedName>
    <definedName name="Cuadro_N__19" localSheetId="18">#REF!</definedName>
    <definedName name="Cuadro_N__19" localSheetId="19">#REF!</definedName>
    <definedName name="Cuadro_N__19" localSheetId="13">#REF!</definedName>
    <definedName name="Cuadro_N__19" localSheetId="22">#REF!</definedName>
    <definedName name="Cuadro_N__19" localSheetId="24">#REF!</definedName>
    <definedName name="Cuadro_N__19" localSheetId="14">#REF!</definedName>
    <definedName name="Cuadro_N__19" localSheetId="32">#REF!</definedName>
    <definedName name="Cuadro_N__19" localSheetId="15">#REF!</definedName>
    <definedName name="Cuadro_N__19" localSheetId="35">#REF!</definedName>
    <definedName name="Cuadro_N__19" localSheetId="36">#REF!</definedName>
    <definedName name="Cuadro_N__19" localSheetId="37">#REF!</definedName>
    <definedName name="Cuadro_N__19" localSheetId="39">#REF!</definedName>
    <definedName name="Cuadro_N__19" localSheetId="40">#REF!</definedName>
    <definedName name="Cuadro_N__19" localSheetId="42">#REF!</definedName>
    <definedName name="Cuadro_N__19" localSheetId="4">#REF!</definedName>
    <definedName name="Cuadro_N__19" localSheetId="6">#REF!</definedName>
    <definedName name="Cuadro_N__19">#REF!</definedName>
    <definedName name="Cuadro_N__2" localSheetId="0">#REF!</definedName>
    <definedName name="Cuadro_N__2" localSheetId="9">#REF!</definedName>
    <definedName name="Cuadro_N__2" localSheetId="18">#REF!</definedName>
    <definedName name="Cuadro_N__2" localSheetId="19">#REF!</definedName>
    <definedName name="Cuadro_N__2" localSheetId="13">#REF!</definedName>
    <definedName name="Cuadro_N__2" localSheetId="22">#REF!</definedName>
    <definedName name="Cuadro_N__2" localSheetId="24">#REF!</definedName>
    <definedName name="Cuadro_N__2" localSheetId="14">#REF!</definedName>
    <definedName name="Cuadro_N__2" localSheetId="32">#REF!</definedName>
    <definedName name="Cuadro_N__2" localSheetId="15">#REF!</definedName>
    <definedName name="Cuadro_N__2" localSheetId="35">#REF!</definedName>
    <definedName name="Cuadro_N__2" localSheetId="36">#REF!</definedName>
    <definedName name="Cuadro_N__2" localSheetId="37">#REF!</definedName>
    <definedName name="Cuadro_N__2" localSheetId="39">#REF!</definedName>
    <definedName name="Cuadro_N__2" localSheetId="40">#REF!</definedName>
    <definedName name="Cuadro_N__2" localSheetId="42">#REF!</definedName>
    <definedName name="Cuadro_N__2" localSheetId="4">#REF!</definedName>
    <definedName name="Cuadro_N__2" localSheetId="6">#REF!</definedName>
    <definedName name="Cuadro_N__2">#REF!</definedName>
    <definedName name="Cuadro_N__20" localSheetId="9">[5]Cdr7!#REF!</definedName>
    <definedName name="Cuadro_N__20" localSheetId="18">[5]Cdr7!#REF!</definedName>
    <definedName name="Cuadro_N__20" localSheetId="19">[5]Cdr7!#REF!</definedName>
    <definedName name="Cuadro_N__20" localSheetId="13">[5]Cdr7!#REF!</definedName>
    <definedName name="Cuadro_N__20" localSheetId="22">[5]Cdr7!#REF!</definedName>
    <definedName name="Cuadro_N__20" localSheetId="32">[5]Cdr7!#REF!</definedName>
    <definedName name="Cuadro_N__20" localSheetId="15">[5]Cdr7!#REF!</definedName>
    <definedName name="Cuadro_N__20" localSheetId="35">[5]Cdr7!#REF!</definedName>
    <definedName name="Cuadro_N__20" localSheetId="36">[5]Cdr7!#REF!</definedName>
    <definedName name="Cuadro_N__20" localSheetId="39">[5]Cdr7!#REF!</definedName>
    <definedName name="Cuadro_N__20" localSheetId="40">[5]Cdr7!#REF!</definedName>
    <definedName name="Cuadro_N__20" localSheetId="42">[5]Cdr7!#REF!</definedName>
    <definedName name="Cuadro_N__20" localSheetId="4">[5]Cdr7!#REF!</definedName>
    <definedName name="Cuadro_N__20" localSheetId="6">[5]Cdr7!#REF!</definedName>
    <definedName name="Cuadro_N__20">[5]Cdr7!#REF!</definedName>
    <definedName name="Cuadro_N__21" localSheetId="9">[5]Cdr7!#REF!</definedName>
    <definedName name="Cuadro_N__21" localSheetId="18">[5]Cdr7!#REF!</definedName>
    <definedName name="Cuadro_N__21" localSheetId="19">[5]Cdr7!#REF!</definedName>
    <definedName name="Cuadro_N__21" localSheetId="13">[5]Cdr7!#REF!</definedName>
    <definedName name="Cuadro_N__21" localSheetId="22">[5]Cdr7!#REF!</definedName>
    <definedName name="Cuadro_N__21" localSheetId="32">[5]Cdr7!#REF!</definedName>
    <definedName name="Cuadro_N__21" localSheetId="15">[5]Cdr7!#REF!</definedName>
    <definedName name="Cuadro_N__21" localSheetId="35">[5]Cdr7!#REF!</definedName>
    <definedName name="Cuadro_N__21" localSheetId="36">[5]Cdr7!#REF!</definedName>
    <definedName name="Cuadro_N__21" localSheetId="39">[5]Cdr7!#REF!</definedName>
    <definedName name="Cuadro_N__21" localSheetId="40">[5]Cdr7!#REF!</definedName>
    <definedName name="Cuadro_N__21" localSheetId="42">[5]Cdr7!#REF!</definedName>
    <definedName name="Cuadro_N__21" localSheetId="4">[5]Cdr7!#REF!</definedName>
    <definedName name="Cuadro_N__21" localSheetId="6">[5]Cdr7!#REF!</definedName>
    <definedName name="Cuadro_N__21">[5]Cdr7!#REF!</definedName>
    <definedName name="Cuadro_N__22" localSheetId="9">[5]Cdr7!#REF!</definedName>
    <definedName name="Cuadro_N__22" localSheetId="18">[5]Cdr7!#REF!</definedName>
    <definedName name="Cuadro_N__22" localSheetId="19">[5]Cdr7!#REF!</definedName>
    <definedName name="Cuadro_N__22" localSheetId="13">[5]Cdr7!#REF!</definedName>
    <definedName name="Cuadro_N__22" localSheetId="22">[5]Cdr7!#REF!</definedName>
    <definedName name="Cuadro_N__22" localSheetId="32">[5]Cdr7!#REF!</definedName>
    <definedName name="Cuadro_N__22" localSheetId="15">[5]Cdr7!#REF!</definedName>
    <definedName name="Cuadro_N__22" localSheetId="35">[5]Cdr7!#REF!</definedName>
    <definedName name="Cuadro_N__22" localSheetId="36">[5]Cdr7!#REF!</definedName>
    <definedName name="Cuadro_N__22" localSheetId="39">[5]Cdr7!#REF!</definedName>
    <definedName name="Cuadro_N__22" localSheetId="40">[5]Cdr7!#REF!</definedName>
    <definedName name="Cuadro_N__22" localSheetId="42">[5]Cdr7!#REF!</definedName>
    <definedName name="Cuadro_N__22" localSheetId="4">[5]Cdr7!#REF!</definedName>
    <definedName name="Cuadro_N__22" localSheetId="6">[5]Cdr7!#REF!</definedName>
    <definedName name="Cuadro_N__22">[5]Cdr7!#REF!</definedName>
    <definedName name="Cuadro_N__23" localSheetId="9">[5]Cdr7!#REF!</definedName>
    <definedName name="Cuadro_N__23" localSheetId="18">[5]Cdr7!#REF!</definedName>
    <definedName name="Cuadro_N__23" localSheetId="19">[5]Cdr7!#REF!</definedName>
    <definedName name="Cuadro_N__23" localSheetId="13">[5]Cdr7!#REF!</definedName>
    <definedName name="Cuadro_N__23" localSheetId="22">[5]Cdr7!#REF!</definedName>
    <definedName name="Cuadro_N__23" localSheetId="32">[5]Cdr7!#REF!</definedName>
    <definedName name="Cuadro_N__23" localSheetId="15">[5]Cdr7!#REF!</definedName>
    <definedName name="Cuadro_N__23" localSheetId="35">[5]Cdr7!#REF!</definedName>
    <definedName name="Cuadro_N__23" localSheetId="36">[5]Cdr7!#REF!</definedName>
    <definedName name="Cuadro_N__23" localSheetId="39">[5]Cdr7!#REF!</definedName>
    <definedName name="Cuadro_N__23" localSheetId="40">[5]Cdr7!#REF!</definedName>
    <definedName name="Cuadro_N__23" localSheetId="42">[5]Cdr7!#REF!</definedName>
    <definedName name="Cuadro_N__23" localSheetId="4">[5]Cdr7!#REF!</definedName>
    <definedName name="Cuadro_N__23" localSheetId="6">[5]Cdr7!#REF!</definedName>
    <definedName name="Cuadro_N__23">[5]Cdr7!#REF!</definedName>
    <definedName name="Cuadro_N__24" localSheetId="0">#REF!</definedName>
    <definedName name="Cuadro_N__24" localSheetId="9">#REF!</definedName>
    <definedName name="Cuadro_N__24" localSheetId="18">#REF!</definedName>
    <definedName name="Cuadro_N__24" localSheetId="19">#REF!</definedName>
    <definedName name="Cuadro_N__24" localSheetId="13">#REF!</definedName>
    <definedName name="Cuadro_N__24" localSheetId="22">#REF!</definedName>
    <definedName name="Cuadro_N__24" localSheetId="24">#REF!</definedName>
    <definedName name="Cuadro_N__24" localSheetId="14">#REF!</definedName>
    <definedName name="Cuadro_N__24" localSheetId="26">#REF!</definedName>
    <definedName name="Cuadro_N__24" localSheetId="28">#REF!</definedName>
    <definedName name="Cuadro_N__24" localSheetId="32">#REF!</definedName>
    <definedName name="Cuadro_N__24" localSheetId="15">#REF!</definedName>
    <definedName name="Cuadro_N__24" localSheetId="35">#REF!</definedName>
    <definedName name="Cuadro_N__24" localSheetId="36">#REF!</definedName>
    <definedName name="Cuadro_N__24" localSheetId="37">#REF!</definedName>
    <definedName name="Cuadro_N__24" localSheetId="39">#REF!</definedName>
    <definedName name="Cuadro_N__24" localSheetId="40">#REF!</definedName>
    <definedName name="Cuadro_N__24" localSheetId="42">#REF!</definedName>
    <definedName name="Cuadro_N__24" localSheetId="4">#REF!</definedName>
    <definedName name="Cuadro_N__24" localSheetId="6">#REF!</definedName>
    <definedName name="Cuadro_N__24">#REF!</definedName>
    <definedName name="Cuadro_N__25" localSheetId="0">#REF!</definedName>
    <definedName name="Cuadro_N__25" localSheetId="9">#REF!</definedName>
    <definedName name="Cuadro_N__25" localSheetId="18">#REF!</definedName>
    <definedName name="Cuadro_N__25" localSheetId="19">#REF!</definedName>
    <definedName name="Cuadro_N__25" localSheetId="13">#REF!</definedName>
    <definedName name="Cuadro_N__25" localSheetId="22">#REF!</definedName>
    <definedName name="Cuadro_N__25" localSheetId="24">#REF!</definedName>
    <definedName name="Cuadro_N__25" localSheetId="14">#REF!</definedName>
    <definedName name="Cuadro_N__25" localSheetId="32">#REF!</definedName>
    <definedName name="Cuadro_N__25" localSheetId="15">#REF!</definedName>
    <definedName name="Cuadro_N__25" localSheetId="35">#REF!</definedName>
    <definedName name="Cuadro_N__25" localSheetId="36">#REF!</definedName>
    <definedName name="Cuadro_N__25" localSheetId="37">#REF!</definedName>
    <definedName name="Cuadro_N__25" localSheetId="39">#REF!</definedName>
    <definedName name="Cuadro_N__25" localSheetId="40">#REF!</definedName>
    <definedName name="Cuadro_N__25" localSheetId="42">#REF!</definedName>
    <definedName name="Cuadro_N__25" localSheetId="4">#REF!</definedName>
    <definedName name="Cuadro_N__25" localSheetId="6">#REF!</definedName>
    <definedName name="Cuadro_N__25">#REF!</definedName>
    <definedName name="Cuadro_N__26" localSheetId="0">#REF!</definedName>
    <definedName name="Cuadro_N__26" localSheetId="9">#REF!</definedName>
    <definedName name="Cuadro_N__26" localSheetId="18">#REF!</definedName>
    <definedName name="Cuadro_N__26" localSheetId="19">#REF!</definedName>
    <definedName name="Cuadro_N__26" localSheetId="13">#REF!</definedName>
    <definedName name="Cuadro_N__26" localSheetId="22">#REF!</definedName>
    <definedName name="Cuadro_N__26" localSheetId="24">#REF!</definedName>
    <definedName name="Cuadro_N__26" localSheetId="14">#REF!</definedName>
    <definedName name="Cuadro_N__26" localSheetId="32">#REF!</definedName>
    <definedName name="Cuadro_N__26" localSheetId="15">#REF!</definedName>
    <definedName name="Cuadro_N__26" localSheetId="35">#REF!</definedName>
    <definedName name="Cuadro_N__26" localSheetId="36">#REF!</definedName>
    <definedName name="Cuadro_N__26" localSheetId="37">#REF!</definedName>
    <definedName name="Cuadro_N__26" localSheetId="39">#REF!</definedName>
    <definedName name="Cuadro_N__26" localSheetId="40">#REF!</definedName>
    <definedName name="Cuadro_N__26" localSheetId="42">#REF!</definedName>
    <definedName name="Cuadro_N__26" localSheetId="4">#REF!</definedName>
    <definedName name="Cuadro_N__26" localSheetId="6">#REF!</definedName>
    <definedName name="Cuadro_N__26">#REF!</definedName>
    <definedName name="Cuadro_N__3" localSheetId="0">#REF!</definedName>
    <definedName name="Cuadro_N__3" localSheetId="9">#REF!</definedName>
    <definedName name="Cuadro_N__3" localSheetId="18">#REF!</definedName>
    <definedName name="Cuadro_N__3" localSheetId="19">#REF!</definedName>
    <definedName name="Cuadro_N__3" localSheetId="13">#REF!</definedName>
    <definedName name="Cuadro_N__3" localSheetId="22">#REF!</definedName>
    <definedName name="Cuadro_N__3" localSheetId="24">#REF!</definedName>
    <definedName name="Cuadro_N__3" localSheetId="14">#REF!</definedName>
    <definedName name="Cuadro_N__3" localSheetId="32">#REF!</definedName>
    <definedName name="Cuadro_N__3" localSheetId="15">#REF!</definedName>
    <definedName name="Cuadro_N__3" localSheetId="35">#REF!</definedName>
    <definedName name="Cuadro_N__3" localSheetId="36">#REF!</definedName>
    <definedName name="Cuadro_N__3" localSheetId="37">#REF!</definedName>
    <definedName name="Cuadro_N__3" localSheetId="39">#REF!</definedName>
    <definedName name="Cuadro_N__3" localSheetId="40">#REF!</definedName>
    <definedName name="Cuadro_N__3" localSheetId="42">#REF!</definedName>
    <definedName name="Cuadro_N__3" localSheetId="4">#REF!</definedName>
    <definedName name="Cuadro_N__3" localSheetId="6">#REF!</definedName>
    <definedName name="Cuadro_N__3">#REF!</definedName>
    <definedName name="Cuadro_N__30" localSheetId="0">#REF!</definedName>
    <definedName name="Cuadro_N__30" localSheetId="9">#REF!</definedName>
    <definedName name="Cuadro_N__30" localSheetId="18">#REF!</definedName>
    <definedName name="Cuadro_N__30" localSheetId="19">#REF!</definedName>
    <definedName name="Cuadro_N__30" localSheetId="13">#REF!</definedName>
    <definedName name="Cuadro_N__30" localSheetId="22">#REF!</definedName>
    <definedName name="Cuadro_N__30" localSheetId="24">#REF!</definedName>
    <definedName name="Cuadro_N__30" localSheetId="14">#REF!</definedName>
    <definedName name="Cuadro_N__30" localSheetId="32">#REF!</definedName>
    <definedName name="Cuadro_N__30" localSheetId="15">#REF!</definedName>
    <definedName name="Cuadro_N__30" localSheetId="35">#REF!</definedName>
    <definedName name="Cuadro_N__30" localSheetId="36">#REF!</definedName>
    <definedName name="Cuadro_N__30" localSheetId="37">#REF!</definedName>
    <definedName name="Cuadro_N__30" localSheetId="39">#REF!</definedName>
    <definedName name="Cuadro_N__30" localSheetId="40">#REF!</definedName>
    <definedName name="Cuadro_N__30" localSheetId="42">#REF!</definedName>
    <definedName name="Cuadro_N__30" localSheetId="4">#REF!</definedName>
    <definedName name="Cuadro_N__30" localSheetId="6">#REF!</definedName>
    <definedName name="Cuadro_N__30">#REF!</definedName>
    <definedName name="Cuadro_N__31" localSheetId="0">#REF!</definedName>
    <definedName name="Cuadro_N__31" localSheetId="9">#REF!</definedName>
    <definedName name="Cuadro_N__31" localSheetId="18">#REF!</definedName>
    <definedName name="Cuadro_N__31" localSheetId="19">#REF!</definedName>
    <definedName name="Cuadro_N__31" localSheetId="13">#REF!</definedName>
    <definedName name="Cuadro_N__31" localSheetId="22">#REF!</definedName>
    <definedName name="Cuadro_N__31" localSheetId="24">#REF!</definedName>
    <definedName name="Cuadro_N__31" localSheetId="14">#REF!</definedName>
    <definedName name="Cuadro_N__31" localSheetId="32">#REF!</definedName>
    <definedName name="Cuadro_N__31" localSheetId="15">#REF!</definedName>
    <definedName name="Cuadro_N__31" localSheetId="35">#REF!</definedName>
    <definedName name="Cuadro_N__31" localSheetId="36">#REF!</definedName>
    <definedName name="Cuadro_N__31" localSheetId="37">#REF!</definedName>
    <definedName name="Cuadro_N__31" localSheetId="39">#REF!</definedName>
    <definedName name="Cuadro_N__31" localSheetId="40">#REF!</definedName>
    <definedName name="Cuadro_N__31" localSheetId="42">#REF!</definedName>
    <definedName name="Cuadro_N__31" localSheetId="4">#REF!</definedName>
    <definedName name="Cuadro_N__31" localSheetId="6">#REF!</definedName>
    <definedName name="Cuadro_N__31">#REF!</definedName>
    <definedName name="Cuadro_N__32" localSheetId="0">#REF!</definedName>
    <definedName name="Cuadro_N__32" localSheetId="9">#REF!</definedName>
    <definedName name="Cuadro_N__32" localSheetId="18">#REF!</definedName>
    <definedName name="Cuadro_N__32" localSheetId="19">#REF!</definedName>
    <definedName name="Cuadro_N__32" localSheetId="13">#REF!</definedName>
    <definedName name="Cuadro_N__32" localSheetId="22">#REF!</definedName>
    <definedName name="Cuadro_N__32" localSheetId="24">#REF!</definedName>
    <definedName name="Cuadro_N__32" localSheetId="14">#REF!</definedName>
    <definedName name="Cuadro_N__32" localSheetId="32">#REF!</definedName>
    <definedName name="Cuadro_N__32" localSheetId="15">#REF!</definedName>
    <definedName name="Cuadro_N__32" localSheetId="35">#REF!</definedName>
    <definedName name="Cuadro_N__32" localSheetId="36">#REF!</definedName>
    <definedName name="Cuadro_N__32" localSheetId="37">#REF!</definedName>
    <definedName name="Cuadro_N__32" localSheetId="39">#REF!</definedName>
    <definedName name="Cuadro_N__32" localSheetId="40">#REF!</definedName>
    <definedName name="Cuadro_N__32" localSheetId="42">#REF!</definedName>
    <definedName name="Cuadro_N__32" localSheetId="4">#REF!</definedName>
    <definedName name="Cuadro_N__32" localSheetId="6">#REF!</definedName>
    <definedName name="Cuadro_N__32">#REF!</definedName>
    <definedName name="Cuadro_N__4" localSheetId="0">#REF!</definedName>
    <definedName name="Cuadro_N__4" localSheetId="9">#REF!</definedName>
    <definedName name="Cuadro_N__4" localSheetId="18">#REF!</definedName>
    <definedName name="Cuadro_N__4" localSheetId="19">#REF!</definedName>
    <definedName name="Cuadro_N__4" localSheetId="13">#REF!</definedName>
    <definedName name="Cuadro_N__4" localSheetId="22">#REF!</definedName>
    <definedName name="Cuadro_N__4" localSheetId="24">#REF!</definedName>
    <definedName name="Cuadro_N__4" localSheetId="14">#REF!</definedName>
    <definedName name="Cuadro_N__4" localSheetId="32">#REF!</definedName>
    <definedName name="Cuadro_N__4" localSheetId="15">#REF!</definedName>
    <definedName name="Cuadro_N__4" localSheetId="35">#REF!</definedName>
    <definedName name="Cuadro_N__4" localSheetId="36">#REF!</definedName>
    <definedName name="Cuadro_N__4" localSheetId="37">#REF!</definedName>
    <definedName name="Cuadro_N__4" localSheetId="39">#REF!</definedName>
    <definedName name="Cuadro_N__4" localSheetId="40">#REF!</definedName>
    <definedName name="Cuadro_N__4" localSheetId="42">#REF!</definedName>
    <definedName name="Cuadro_N__4" localSheetId="4">#REF!</definedName>
    <definedName name="Cuadro_N__4" localSheetId="6">#REF!</definedName>
    <definedName name="Cuadro_N__4">#REF!</definedName>
    <definedName name="Cuadro_N__5" localSheetId="0">#REF!</definedName>
    <definedName name="Cuadro_N__5" localSheetId="9">#REF!</definedName>
    <definedName name="Cuadro_N__5" localSheetId="18">#REF!</definedName>
    <definedName name="Cuadro_N__5" localSheetId="19">#REF!</definedName>
    <definedName name="Cuadro_N__5" localSheetId="13">#REF!</definedName>
    <definedName name="Cuadro_N__5" localSheetId="22">#REF!</definedName>
    <definedName name="Cuadro_N__5" localSheetId="24">#REF!</definedName>
    <definedName name="Cuadro_N__5" localSheetId="14">#REF!</definedName>
    <definedName name="Cuadro_N__5" localSheetId="32">#REF!</definedName>
    <definedName name="Cuadro_N__5" localSheetId="15">#REF!</definedName>
    <definedName name="Cuadro_N__5" localSheetId="35">#REF!</definedName>
    <definedName name="Cuadro_N__5" localSheetId="36">#REF!</definedName>
    <definedName name="Cuadro_N__5" localSheetId="37">#REF!</definedName>
    <definedName name="Cuadro_N__5" localSheetId="39">#REF!</definedName>
    <definedName name="Cuadro_N__5" localSheetId="40">#REF!</definedName>
    <definedName name="Cuadro_N__5" localSheetId="42">#REF!</definedName>
    <definedName name="Cuadro_N__5" localSheetId="4">#REF!</definedName>
    <definedName name="Cuadro_N__5" localSheetId="6">#REF!</definedName>
    <definedName name="Cuadro_N__5">#REF!</definedName>
    <definedName name="cuadro_N__6" localSheetId="0">#REF!</definedName>
    <definedName name="cuadro_N__6" localSheetId="9">#REF!</definedName>
    <definedName name="cuadro_N__6" localSheetId="18">#REF!</definedName>
    <definedName name="cuadro_N__6" localSheetId="19">#REF!</definedName>
    <definedName name="cuadro_N__6" localSheetId="13">#REF!</definedName>
    <definedName name="cuadro_N__6" localSheetId="22">#REF!</definedName>
    <definedName name="cuadro_N__6" localSheetId="24">#REF!</definedName>
    <definedName name="cuadro_N__6" localSheetId="14">#REF!</definedName>
    <definedName name="cuadro_N__6" localSheetId="32">#REF!</definedName>
    <definedName name="cuadro_N__6" localSheetId="15">#REF!</definedName>
    <definedName name="cuadro_N__6" localSheetId="35">#REF!</definedName>
    <definedName name="cuadro_N__6" localSheetId="36">#REF!</definedName>
    <definedName name="cuadro_N__6" localSheetId="37">#REF!</definedName>
    <definedName name="cuadro_N__6" localSheetId="39">#REF!</definedName>
    <definedName name="cuadro_N__6" localSheetId="40">#REF!</definedName>
    <definedName name="cuadro_N__6" localSheetId="42">#REF!</definedName>
    <definedName name="cuadro_N__6" localSheetId="4">#REF!</definedName>
    <definedName name="cuadro_N__6" localSheetId="6">#REF!</definedName>
    <definedName name="cuadro_N__6">#REF!</definedName>
    <definedName name="Cuadro_N__8" localSheetId="9">[5]Cdr7!#REF!</definedName>
    <definedName name="Cuadro_N__8" localSheetId="18">[5]Cdr7!#REF!</definedName>
    <definedName name="Cuadro_N__8" localSheetId="19">[5]Cdr7!#REF!</definedName>
    <definedName name="Cuadro_N__8" localSheetId="13">[5]Cdr7!#REF!</definedName>
    <definedName name="Cuadro_N__8" localSheetId="22">[5]Cdr7!#REF!</definedName>
    <definedName name="Cuadro_N__8" localSheetId="32">[5]Cdr7!#REF!</definedName>
    <definedName name="Cuadro_N__8" localSheetId="15">[5]Cdr7!#REF!</definedName>
    <definedName name="Cuadro_N__8" localSheetId="35">[5]Cdr7!#REF!</definedName>
    <definedName name="Cuadro_N__8" localSheetId="36">[5]Cdr7!#REF!</definedName>
    <definedName name="Cuadro_N__8" localSheetId="39">[5]Cdr7!#REF!</definedName>
    <definedName name="Cuadro_N__8" localSheetId="40">[5]Cdr7!#REF!</definedName>
    <definedName name="Cuadro_N__8" localSheetId="42">[5]Cdr7!#REF!</definedName>
    <definedName name="Cuadro_N__8" localSheetId="4">[5]Cdr7!#REF!</definedName>
    <definedName name="Cuadro_N__8" localSheetId="6">[5]Cdr7!#REF!</definedName>
    <definedName name="Cuadro_N__8">[5]Cdr7!#REF!</definedName>
    <definedName name="Cuadro_N__9" localSheetId="9">[5]Cdr7!#REF!</definedName>
    <definedName name="Cuadro_N__9" localSheetId="18">[5]Cdr7!#REF!</definedName>
    <definedName name="Cuadro_N__9" localSheetId="19">[5]Cdr7!#REF!</definedName>
    <definedName name="Cuadro_N__9" localSheetId="13">[5]Cdr7!#REF!</definedName>
    <definedName name="Cuadro_N__9" localSheetId="22">[5]Cdr7!#REF!</definedName>
    <definedName name="Cuadro_N__9" localSheetId="32">[5]Cdr7!#REF!</definedName>
    <definedName name="Cuadro_N__9" localSheetId="15">[5]Cdr7!#REF!</definedName>
    <definedName name="Cuadro_N__9" localSheetId="35">[5]Cdr7!#REF!</definedName>
    <definedName name="Cuadro_N__9" localSheetId="36">[5]Cdr7!#REF!</definedName>
    <definedName name="Cuadro_N__9" localSheetId="39">[5]Cdr7!#REF!</definedName>
    <definedName name="Cuadro_N__9" localSheetId="40">[5]Cdr7!#REF!</definedName>
    <definedName name="Cuadro_N__9" localSheetId="42">[5]Cdr7!#REF!</definedName>
    <definedName name="Cuadro_N__9" localSheetId="4">[5]Cdr7!#REF!</definedName>
    <definedName name="Cuadro_N__9" localSheetId="6">[5]Cdr7!#REF!</definedName>
    <definedName name="Cuadro_N__9">[5]Cdr7!#REF!</definedName>
    <definedName name="Cuadro_N_1" localSheetId="0">#REF!</definedName>
    <definedName name="Cuadro_N_1" localSheetId="9">#REF!</definedName>
    <definedName name="Cuadro_N_1" localSheetId="18">#REF!</definedName>
    <definedName name="Cuadro_N_1" localSheetId="19">#REF!</definedName>
    <definedName name="Cuadro_N_1" localSheetId="13">#REF!</definedName>
    <definedName name="Cuadro_N_1" localSheetId="22">#REF!</definedName>
    <definedName name="Cuadro_N_1" localSheetId="24">#REF!</definedName>
    <definedName name="Cuadro_N_1" localSheetId="14">#REF!</definedName>
    <definedName name="Cuadro_N_1" localSheetId="26">#REF!</definedName>
    <definedName name="Cuadro_N_1" localSheetId="28">#REF!</definedName>
    <definedName name="Cuadro_N_1" localSheetId="32">#REF!</definedName>
    <definedName name="Cuadro_N_1" localSheetId="15">#REF!</definedName>
    <definedName name="Cuadro_N_1" localSheetId="35">#REF!</definedName>
    <definedName name="Cuadro_N_1" localSheetId="36">#REF!</definedName>
    <definedName name="Cuadro_N_1" localSheetId="37">#REF!</definedName>
    <definedName name="Cuadro_N_1" localSheetId="39">#REF!</definedName>
    <definedName name="Cuadro_N_1" localSheetId="40">#REF!</definedName>
    <definedName name="Cuadro_N_1" localSheetId="42">#REF!</definedName>
    <definedName name="Cuadro_N_1" localSheetId="4">#REF!</definedName>
    <definedName name="Cuadro_N_1" localSheetId="6">#REF!</definedName>
    <definedName name="Cuadro_N_1">#REF!</definedName>
    <definedName name="cuadro1" localSheetId="0">#REF!</definedName>
    <definedName name="cuadro1" localSheetId="9">#REF!</definedName>
    <definedName name="cuadro1" localSheetId="18">#REF!</definedName>
    <definedName name="cuadro1" localSheetId="19">#REF!</definedName>
    <definedName name="cuadro1" localSheetId="13">#REF!</definedName>
    <definedName name="cuadro1" localSheetId="22">#REF!</definedName>
    <definedName name="cuadro1" localSheetId="24">#REF!</definedName>
    <definedName name="cuadro1" localSheetId="14">#REF!</definedName>
    <definedName name="cuadro1" localSheetId="32">#REF!</definedName>
    <definedName name="cuadro1" localSheetId="15">#REF!</definedName>
    <definedName name="cuadro1" localSheetId="35">#REF!</definedName>
    <definedName name="cuadro1" localSheetId="36">#REF!</definedName>
    <definedName name="cuadro1" localSheetId="37">#REF!</definedName>
    <definedName name="cuadro1" localSheetId="39">#REF!</definedName>
    <definedName name="cuadro1" localSheetId="40">#REF!</definedName>
    <definedName name="cuadro1" localSheetId="42">#REF!</definedName>
    <definedName name="cuadro1" localSheetId="4">#REF!</definedName>
    <definedName name="cuadro1" localSheetId="6">#REF!</definedName>
    <definedName name="cuadro1">#REF!</definedName>
    <definedName name="cuadro2" localSheetId="0">#REF!</definedName>
    <definedName name="cuadro2" localSheetId="9">#REF!</definedName>
    <definedName name="cuadro2" localSheetId="18">#REF!</definedName>
    <definedName name="cuadro2" localSheetId="19">#REF!</definedName>
    <definedName name="cuadro2" localSheetId="13">#REF!</definedName>
    <definedName name="cuadro2" localSheetId="22">#REF!</definedName>
    <definedName name="cuadro2" localSheetId="24">#REF!</definedName>
    <definedName name="cuadro2" localSheetId="14">#REF!</definedName>
    <definedName name="cuadro2" localSheetId="32">#REF!</definedName>
    <definedName name="cuadro2" localSheetId="15">#REF!</definedName>
    <definedName name="cuadro2" localSheetId="35">#REF!</definedName>
    <definedName name="cuadro2" localSheetId="36">#REF!</definedName>
    <definedName name="cuadro2" localSheetId="37">#REF!</definedName>
    <definedName name="cuadro2" localSheetId="39">#REF!</definedName>
    <definedName name="cuadro2" localSheetId="40">#REF!</definedName>
    <definedName name="cuadro2" localSheetId="42">#REF!</definedName>
    <definedName name="cuadro2" localSheetId="4">#REF!</definedName>
    <definedName name="cuadro2" localSheetId="6">#REF!</definedName>
    <definedName name="cuadro2">#REF!</definedName>
    <definedName name="cuadros">'[6]Cdrs 1-2'!$A$69:$S$114</definedName>
    <definedName name="d" localSheetId="0">[5]Cdr7!#REF!</definedName>
    <definedName name="d" localSheetId="9">[5]Cdr7!#REF!</definedName>
    <definedName name="d" localSheetId="22">[5]Cdr7!#REF!</definedName>
    <definedName name="d" localSheetId="24">[5]Cdr7!#REF!</definedName>
    <definedName name="d" localSheetId="14">[5]Cdr7!#REF!</definedName>
    <definedName name="d" localSheetId="26">[5]Cdr7!#REF!</definedName>
    <definedName name="d" localSheetId="28">[5]Cdr7!#REF!</definedName>
    <definedName name="d" localSheetId="15">[5]Cdr7!#REF!</definedName>
    <definedName name="d" localSheetId="35">[5]Cdr7!#REF!</definedName>
    <definedName name="d" localSheetId="37">[5]Cdr7!#REF!</definedName>
    <definedName name="d">[5]Cdr7!#REF!</definedName>
    <definedName name="daklsñjfkjasñ" localSheetId="9">[29]PAG_35!#REF!</definedName>
    <definedName name="daklsñjfkjasñ" localSheetId="18">[29]PAG_35!#REF!</definedName>
    <definedName name="daklsñjfkjasñ" localSheetId="19">[29]PAG_35!#REF!</definedName>
    <definedName name="daklsñjfkjasñ" localSheetId="13">[29]PAG_35!#REF!</definedName>
    <definedName name="daklsñjfkjasñ" localSheetId="22">[29]PAG_35!#REF!</definedName>
    <definedName name="daklsñjfkjasñ" localSheetId="26">[29]PAG_35!#REF!</definedName>
    <definedName name="daklsñjfkjasñ" localSheetId="28">[29]PAG_35!#REF!</definedName>
    <definedName name="daklsñjfkjasñ" localSheetId="32">[29]PAG_35!#REF!</definedName>
    <definedName name="daklsñjfkjasñ" localSheetId="15">[29]PAG_35!#REF!</definedName>
    <definedName name="daklsñjfkjasñ" localSheetId="35">[29]PAG_35!#REF!</definedName>
    <definedName name="daklsñjfkjasñ" localSheetId="36">[29]PAG_35!#REF!</definedName>
    <definedName name="daklsñjfkjasñ" localSheetId="37">[29]PAG_35!#REF!</definedName>
    <definedName name="daklsñjfkjasñ" localSheetId="39">[29]PAG_35!#REF!</definedName>
    <definedName name="daklsñjfkjasñ" localSheetId="40">[29]PAG_35!#REF!</definedName>
    <definedName name="daklsñjfkjasñ" localSheetId="42">[29]PAG_35!#REF!</definedName>
    <definedName name="daklsñjfkjasñ" localSheetId="4">[29]PAG_35!#REF!</definedName>
    <definedName name="daklsñjfkjasñ" localSheetId="6">[29]PAG_35!#REF!</definedName>
    <definedName name="daklsñjfkjasñ">[29]PAG_35!#REF!</definedName>
    <definedName name="DAT">[43]DATOS!$A$1:$B$1393</definedName>
    <definedName name="DATA_V9" localSheetId="0">#REF!</definedName>
    <definedName name="DATA_V9" localSheetId="9">#REF!</definedName>
    <definedName name="DATA_V9" localSheetId="18">#REF!</definedName>
    <definedName name="DATA_V9" localSheetId="19">#REF!</definedName>
    <definedName name="DATA_V9" localSheetId="13">#REF!</definedName>
    <definedName name="DATA_V9" localSheetId="22">#REF!</definedName>
    <definedName name="DATA_V9" localSheetId="24">#REF!</definedName>
    <definedName name="DATA_V9" localSheetId="14">#REF!</definedName>
    <definedName name="DATA_V9" localSheetId="26">#REF!</definedName>
    <definedName name="DATA_V9" localSheetId="28">#REF!</definedName>
    <definedName name="DATA_V9" localSheetId="32">#REF!</definedName>
    <definedName name="DATA_V9" localSheetId="15">#REF!</definedName>
    <definedName name="DATA_V9" localSheetId="35">#REF!</definedName>
    <definedName name="DATA_V9" localSheetId="36">#REF!</definedName>
    <definedName name="DATA_V9" localSheetId="37">#REF!</definedName>
    <definedName name="DATA_V9" localSheetId="39">#REF!</definedName>
    <definedName name="DATA_V9" localSheetId="40">#REF!</definedName>
    <definedName name="DATA_V9" localSheetId="42">#REF!</definedName>
    <definedName name="DATA_V9" localSheetId="4">#REF!</definedName>
    <definedName name="DATA_V9" localSheetId="6">#REF!</definedName>
    <definedName name="DATA_V9">#REF!</definedName>
    <definedName name="Database" localSheetId="0">[34]OPERACIONES!#REF!</definedName>
    <definedName name="Database" localSheetId="9">[34]OPERACIONES!#REF!</definedName>
    <definedName name="Database" localSheetId="18">[35]OPERACIONES!#REF!</definedName>
    <definedName name="Database" localSheetId="19">[34]OPERACIONES!#REF!</definedName>
    <definedName name="Database" localSheetId="13">[34]OPERACIONES!#REF!</definedName>
    <definedName name="Database" localSheetId="22">[34]OPERACIONES!#REF!</definedName>
    <definedName name="Database" localSheetId="24">[34]OPERACIONES!#REF!</definedName>
    <definedName name="Database" localSheetId="14">[34]OPERACIONES!#REF!</definedName>
    <definedName name="Database" localSheetId="26">[34]OPERACIONES!#REF!</definedName>
    <definedName name="Database" localSheetId="28">[34]OPERACIONES!#REF!</definedName>
    <definedName name="Database" localSheetId="32">[34]OPERACIONES!#REF!</definedName>
    <definedName name="Database" localSheetId="15">[34]OPERACIONES!#REF!</definedName>
    <definedName name="Database" localSheetId="35">[34]OPERACIONES!#REF!</definedName>
    <definedName name="Database" localSheetId="36">[34]OPERACIONES!#REF!</definedName>
    <definedName name="Database" localSheetId="37">[44]OPERACIONES!#REF!</definedName>
    <definedName name="Database" localSheetId="39">[34]OPERACIONES!#REF!</definedName>
    <definedName name="Database" localSheetId="40">[34]OPERACIONES!#REF!</definedName>
    <definedName name="Database" localSheetId="42">[34]OPERACIONES!#REF!</definedName>
    <definedName name="Database" localSheetId="4">[34]OPERACIONES!#REF!</definedName>
    <definedName name="Database" localSheetId="6">[34]OPERACIONES!#REF!</definedName>
    <definedName name="Database">[34]OPERACIONES!#REF!</definedName>
    <definedName name="datos" localSheetId="0">[45]DATOS!$A$1:$B$1393</definedName>
    <definedName name="datos" localSheetId="9">[45]DATOS!$A$1:$B$1393</definedName>
    <definedName name="datos" localSheetId="18">[46]DATOS!$A$1:$B$1393</definedName>
    <definedName name="datos" localSheetId="19">[46]DATOS!$A$1:$B$1393</definedName>
    <definedName name="datos" localSheetId="24">[45]DATOS!$A$1:$B$1393</definedName>
    <definedName name="datos" localSheetId="14">[45]DATOS!$A$1:$B$1393</definedName>
    <definedName name="datos" localSheetId="37">[47]DATOS!$A$1:$B$1393</definedName>
    <definedName name="datos">[45]DATOS!$A$1:$B$1393</definedName>
    <definedName name="Datos_para_ApéndiceC1">[30]c1!$B$1:$N$164</definedName>
    <definedName name="DATOS1">[48]DATOS!$A$1:$B$1393</definedName>
    <definedName name="DatosBase">[49]DatosBase!$A$1:$IV$20</definedName>
    <definedName name="deer" localSheetId="0">#REF!</definedName>
    <definedName name="deer" localSheetId="9">#REF!</definedName>
    <definedName name="deer" localSheetId="18">#REF!</definedName>
    <definedName name="deer" localSheetId="19">#REF!</definedName>
    <definedName name="deer" localSheetId="13">#REF!</definedName>
    <definedName name="deer" localSheetId="22">#REF!</definedName>
    <definedName name="deer" localSheetId="24">#REF!</definedName>
    <definedName name="deer" localSheetId="14">#REF!</definedName>
    <definedName name="deer" localSheetId="26">#REF!</definedName>
    <definedName name="deer" localSheetId="28">#REF!</definedName>
    <definedName name="deer" localSheetId="32">#REF!</definedName>
    <definedName name="deer" localSheetId="15">#REF!</definedName>
    <definedName name="deer" localSheetId="35">#REF!</definedName>
    <definedName name="deer" localSheetId="36">#REF!</definedName>
    <definedName name="deer" localSheetId="37">#REF!</definedName>
    <definedName name="deer" localSheetId="39">#REF!</definedName>
    <definedName name="deer" localSheetId="40">#REF!</definedName>
    <definedName name="deer" localSheetId="42">#REF!</definedName>
    <definedName name="deer" localSheetId="4">#REF!</definedName>
    <definedName name="deer" localSheetId="6">#REF!</definedName>
    <definedName name="deer">#REF!</definedName>
    <definedName name="dfasñljskña" localSheetId="9">[29]PAG_35!#REF!</definedName>
    <definedName name="dfasñljskña" localSheetId="18">[29]PAG_35!#REF!</definedName>
    <definedName name="dfasñljskña" localSheetId="19">[29]PAG_35!#REF!</definedName>
    <definedName name="dfasñljskña" localSheetId="13">[29]PAG_35!#REF!</definedName>
    <definedName name="dfasñljskña" localSheetId="22">[29]PAG_35!#REF!</definedName>
    <definedName name="dfasñljskña" localSheetId="26">[29]PAG_35!#REF!</definedName>
    <definedName name="dfasñljskña" localSheetId="28">[29]PAG_35!#REF!</definedName>
    <definedName name="dfasñljskña" localSheetId="32">[29]PAG_35!#REF!</definedName>
    <definedName name="dfasñljskña" localSheetId="15">[29]PAG_35!#REF!</definedName>
    <definedName name="dfasñljskña" localSheetId="35">[29]PAG_35!#REF!</definedName>
    <definedName name="dfasñljskña" localSheetId="36">[29]PAG_35!#REF!</definedName>
    <definedName name="dfasñljskña" localSheetId="39">[29]PAG_35!#REF!</definedName>
    <definedName name="dfasñljskña" localSheetId="40">[29]PAG_35!#REF!</definedName>
    <definedName name="dfasñljskña" localSheetId="42">[29]PAG_35!#REF!</definedName>
    <definedName name="dfasñljskña" localSheetId="4">[29]PAG_35!#REF!</definedName>
    <definedName name="dfasñljskña" localSheetId="6">[29]PAG_35!#REF!</definedName>
    <definedName name="dfasñljskña">[29]PAG_35!#REF!</definedName>
    <definedName name="dfsfd" localSheetId="0">#REF!</definedName>
    <definedName name="dfsfd" localSheetId="9">#REF!</definedName>
    <definedName name="dfsfd" localSheetId="18">#REF!</definedName>
    <definedName name="dfsfd" localSheetId="19">#REF!</definedName>
    <definedName name="dfsfd" localSheetId="13">#REF!</definedName>
    <definedName name="dfsfd" localSheetId="22">#REF!</definedName>
    <definedName name="dfsfd" localSheetId="24">#REF!</definedName>
    <definedName name="dfsfd" localSheetId="14">#REF!</definedName>
    <definedName name="dfsfd" localSheetId="26">#REF!</definedName>
    <definedName name="dfsfd" localSheetId="28">#REF!</definedName>
    <definedName name="dfsfd" localSheetId="32">#REF!</definedName>
    <definedName name="dfsfd" localSheetId="15">#REF!</definedName>
    <definedName name="dfsfd" localSheetId="35">#REF!</definedName>
    <definedName name="dfsfd" localSheetId="36">#REF!</definedName>
    <definedName name="dfsfd" localSheetId="37">#REF!</definedName>
    <definedName name="dfsfd" localSheetId="39">#REF!</definedName>
    <definedName name="dfsfd" localSheetId="40">#REF!</definedName>
    <definedName name="dfsfd" localSheetId="42">#REF!</definedName>
    <definedName name="dfsfd" localSheetId="4">#REF!</definedName>
    <definedName name="dfsfd" localSheetId="6">#REF!</definedName>
    <definedName name="dfsfd">#REF!</definedName>
    <definedName name="DíasHábiles">[4]Util!$A$2:$B$134</definedName>
    <definedName name="dklñfjadskfjañdf" localSheetId="9">[50]PAG_33!#REF!</definedName>
    <definedName name="dklñfjadskfjañdf" localSheetId="18">[51]PAG_33!#REF!</definedName>
    <definedName name="dklñfjadskfjañdf" localSheetId="19">[51]PAG_33!#REF!</definedName>
    <definedName name="dklñfjadskfjañdf" localSheetId="13">[51]PAG_33!#REF!</definedName>
    <definedName name="dklñfjadskfjañdf" localSheetId="22">[51]PAG_33!#REF!</definedName>
    <definedName name="dklñfjadskfjañdf" localSheetId="26">[51]PAG_33!#REF!</definedName>
    <definedName name="dklñfjadskfjañdf" localSheetId="28">[51]PAG_33!#REF!</definedName>
    <definedName name="dklñfjadskfjañdf" localSheetId="32">[51]PAG_33!#REF!</definedName>
    <definedName name="dklñfjadskfjañdf" localSheetId="15">[51]PAG_33!#REF!</definedName>
    <definedName name="dklñfjadskfjañdf" localSheetId="35">[51]PAG_33!#REF!</definedName>
    <definedName name="dklñfjadskfjañdf" localSheetId="36">[51]PAG_33!#REF!</definedName>
    <definedName name="dklñfjadskfjañdf" localSheetId="37">[51]PAG_33!#REF!</definedName>
    <definedName name="dklñfjadskfjañdf" localSheetId="39">[51]PAG_33!#REF!</definedName>
    <definedName name="dklñfjadskfjañdf" localSheetId="40">[51]PAG_33!#REF!</definedName>
    <definedName name="dklñfjadskfjañdf" localSheetId="42">[51]PAG_33!#REF!</definedName>
    <definedName name="dklñfjadskfjañdf" localSheetId="4">[51]PAG_33!#REF!</definedName>
    <definedName name="dklñfjadskfjañdf" localSheetId="6">[51]PAG_33!#REF!</definedName>
    <definedName name="dklñfjadskfjañdf">[51]PAG_33!#REF!</definedName>
    <definedName name="dos" localSheetId="9">[29]PAG_35!#REF!</definedName>
    <definedName name="dos" localSheetId="18">[29]PAG_35!#REF!</definedName>
    <definedName name="dos" localSheetId="19">[29]PAG_35!#REF!</definedName>
    <definedName name="dos" localSheetId="13">[29]PAG_35!#REF!</definedName>
    <definedName name="dos" localSheetId="22">[29]PAG_35!#REF!</definedName>
    <definedName name="dos" localSheetId="26">[29]PAG_35!#REF!</definedName>
    <definedName name="dos" localSheetId="28">[29]PAG_35!#REF!</definedName>
    <definedName name="dos" localSheetId="32">[29]PAG_35!#REF!</definedName>
    <definedName name="dos" localSheetId="15">[29]PAG_35!#REF!</definedName>
    <definedName name="dos" localSheetId="35">[29]PAG_35!#REF!</definedName>
    <definedName name="dos" localSheetId="36">[29]PAG_35!#REF!</definedName>
    <definedName name="dos" localSheetId="39">[29]PAG_35!#REF!</definedName>
    <definedName name="dos" localSheetId="40">[29]PAG_35!#REF!</definedName>
    <definedName name="dos" localSheetId="42">[29]PAG_35!#REF!</definedName>
    <definedName name="dos" localSheetId="4">[29]PAG_35!#REF!</definedName>
    <definedName name="dos" localSheetId="6">[29]PAG_35!#REF!</definedName>
    <definedName name="dos">[29]PAG_35!#REF!</definedName>
    <definedName name="DurA">[4]Dur!$A$30:$I$55</definedName>
    <definedName name="EMBI">[52]CotizInternac!$A$1:$H$134</definedName>
    <definedName name="Ends">[52]CotizInternac!$A$154:$H$169</definedName>
    <definedName name="fadsfkañlj" localSheetId="0">#REF!,#REF!</definedName>
    <definedName name="fadsfkañlj" localSheetId="9">#REF!,#REF!</definedName>
    <definedName name="fadsfkañlj" localSheetId="18">#REF!,#REF!</definedName>
    <definedName name="fadsfkañlj" localSheetId="19">#REF!,#REF!</definedName>
    <definedName name="fadsfkañlj" localSheetId="13">#REF!,#REF!</definedName>
    <definedName name="fadsfkañlj" localSheetId="22">#REF!,#REF!</definedName>
    <definedName name="fadsfkañlj" localSheetId="24">#REF!,#REF!</definedName>
    <definedName name="fadsfkañlj" localSheetId="14">#REF!,#REF!</definedName>
    <definedName name="fadsfkañlj" localSheetId="26">#REF!,#REF!</definedName>
    <definedName name="fadsfkañlj" localSheetId="28">#REF!,#REF!</definedName>
    <definedName name="fadsfkañlj" localSheetId="32">#REF!,#REF!</definedName>
    <definedName name="fadsfkañlj" localSheetId="15">#REF!,#REF!</definedName>
    <definedName name="fadsfkañlj" localSheetId="35">#REF!,#REF!</definedName>
    <definedName name="fadsfkañlj" localSheetId="36">#REF!,#REF!</definedName>
    <definedName name="fadsfkañlj" localSheetId="37">#REF!,#REF!</definedName>
    <definedName name="fadsfkañlj" localSheetId="39">#REF!,#REF!</definedName>
    <definedName name="fadsfkañlj" localSheetId="40">#REF!,#REF!</definedName>
    <definedName name="fadsfkañlj" localSheetId="42">#REF!,#REF!</definedName>
    <definedName name="fadsfkañlj" localSheetId="4">#REF!,#REF!</definedName>
    <definedName name="fadsfkañlj" localSheetId="6">#REF!,#REF!</definedName>
    <definedName name="fadsfkañlj">#REF!,#REF!</definedName>
    <definedName name="fajkdlñfjafklñdfjak" localSheetId="9">[53]PAG_34!#REF!</definedName>
    <definedName name="fajkdlñfjafklñdfjak" localSheetId="18">[53]PAG_34!#REF!</definedName>
    <definedName name="fajkdlñfjafklñdfjak" localSheetId="19">[53]PAG_34!#REF!</definedName>
    <definedName name="fajkdlñfjafklñdfjak" localSheetId="13">[53]PAG_34!#REF!</definedName>
    <definedName name="fajkdlñfjafklñdfjak" localSheetId="22">[53]PAG_34!#REF!</definedName>
    <definedName name="fajkdlñfjafklñdfjak" localSheetId="26">[53]PAG_34!#REF!</definedName>
    <definedName name="fajkdlñfjafklñdfjak" localSheetId="28">[53]PAG_34!#REF!</definedName>
    <definedName name="fajkdlñfjafklñdfjak" localSheetId="32">[53]PAG_34!#REF!</definedName>
    <definedName name="fajkdlñfjafklñdfjak" localSheetId="15">[53]PAG_34!#REF!</definedName>
    <definedName name="fajkdlñfjafklñdfjak" localSheetId="35">[53]PAG_34!#REF!</definedName>
    <definedName name="fajkdlñfjafklñdfjak" localSheetId="36">[53]PAG_34!#REF!</definedName>
    <definedName name="fajkdlñfjafklñdfjak" localSheetId="37">[53]PAG_34!#REF!</definedName>
    <definedName name="fajkdlñfjafklñdfjak" localSheetId="39">[53]PAG_34!#REF!</definedName>
    <definedName name="fajkdlñfjafklñdfjak" localSheetId="40">[53]PAG_34!#REF!</definedName>
    <definedName name="fajkdlñfjafklñdfjak" localSheetId="42">[53]PAG_34!#REF!</definedName>
    <definedName name="fajkdlñfjafklñdfjak" localSheetId="4">[53]PAG_34!#REF!</definedName>
    <definedName name="fajkdlñfjafklñdfjak" localSheetId="6">[53]PAG_34!#REF!</definedName>
    <definedName name="fajkdlñfjafklñdfjak">[53]PAG_34!#REF!</definedName>
    <definedName name="FechasDeCuadroAnexo">[30]Fechas!$B$75:$B$86</definedName>
    <definedName name="FechasDeCuadroDeAFP">[30]Fechas!$B$51:$B$73</definedName>
    <definedName name="FechasDeCuadroDeAhorro">[30]Fechas!$B$3:$B$25</definedName>
    <definedName name="FechasDeCuadroDeBonos">[30]Fechas!$B$27:$B$49</definedName>
    <definedName name="FechasPanelDeCuadroAnexo">[30]Fechas!$A$74:$F$86</definedName>
    <definedName name="FechasPanelDeCuadroDeAFP">[30]Fechas!$A$50:$F$73</definedName>
    <definedName name="FechasPanelDeCuadroDeAhorro">[30]Fechas!$A$2:$F$25</definedName>
    <definedName name="FechasPanelDeCuadroDeBolsa">[30]Fechas!$A$26:$F$49</definedName>
    <definedName name="FechasPanelDeCuadroDeBonos">[30]Fechas!$A$26:$F$49</definedName>
    <definedName name="FechasPanelDeCuadroExtra">[30]Fechas!$A$87:$F$89</definedName>
    <definedName name="FechasPanelDeTodosLosCuadros">[30]Fechas!$A$50:$F$79</definedName>
    <definedName name="FemaleDa" localSheetId="0">#REF!</definedName>
    <definedName name="FemaleDa" localSheetId="9">#REF!</definedName>
    <definedName name="FemaleDa" localSheetId="18">#REF!</definedName>
    <definedName name="FemaleDa" localSheetId="19">#REF!</definedName>
    <definedName name="FemaleDa" localSheetId="13">#REF!</definedName>
    <definedName name="FemaleDa" localSheetId="22">#REF!</definedName>
    <definedName name="FemaleDa" localSheetId="24">#REF!</definedName>
    <definedName name="FemaleDa" localSheetId="14">#REF!</definedName>
    <definedName name="FemaleDa" localSheetId="26">#REF!</definedName>
    <definedName name="FemaleDa" localSheetId="28">#REF!</definedName>
    <definedName name="FemaleDa" localSheetId="32">#REF!</definedName>
    <definedName name="FemaleDa" localSheetId="15">#REF!</definedName>
    <definedName name="FemaleDa" localSheetId="35">#REF!</definedName>
    <definedName name="FemaleDa" localSheetId="36">#REF!</definedName>
    <definedName name="FemaleDa" localSheetId="37">#REF!</definedName>
    <definedName name="FemaleDa" localSheetId="39">#REF!</definedName>
    <definedName name="FemaleDa" localSheetId="40">#REF!</definedName>
    <definedName name="FemaleDa" localSheetId="42">#REF!</definedName>
    <definedName name="FemaleDa" localSheetId="4">#REF!</definedName>
    <definedName name="FemaleDa" localSheetId="6">#REF!</definedName>
    <definedName name="FemaleDa">#REF!</definedName>
    <definedName name="fgsg" localSheetId="9">[29]PAG_35!#REF!</definedName>
    <definedName name="fgsg" localSheetId="18">[29]PAG_35!#REF!</definedName>
    <definedName name="fgsg" localSheetId="19">[29]PAG_35!#REF!</definedName>
    <definedName name="fgsg" localSheetId="13">[29]PAG_35!#REF!</definedName>
    <definedName name="fgsg" localSheetId="22">[29]PAG_35!#REF!</definedName>
    <definedName name="fgsg" localSheetId="26">[29]PAG_35!#REF!</definedName>
    <definedName name="fgsg" localSheetId="28">[29]PAG_35!#REF!</definedName>
    <definedName name="fgsg" localSheetId="32">[29]PAG_35!#REF!</definedName>
    <definedName name="fgsg" localSheetId="15">[29]PAG_35!#REF!</definedName>
    <definedName name="fgsg" localSheetId="35">[29]PAG_35!#REF!</definedName>
    <definedName name="fgsg" localSheetId="36">[29]PAG_35!#REF!</definedName>
    <definedName name="fgsg" localSheetId="39">[29]PAG_35!#REF!</definedName>
    <definedName name="fgsg" localSheetId="40">[29]PAG_35!#REF!</definedName>
    <definedName name="fgsg" localSheetId="42">[29]PAG_35!#REF!</definedName>
    <definedName name="fgsg" localSheetId="4">[29]PAG_35!#REF!</definedName>
    <definedName name="fgsg" localSheetId="6">[29]PAG_35!#REF!</definedName>
    <definedName name="fgsg">[29]PAG_35!#REF!</definedName>
    <definedName name="FIN">#N/A</definedName>
    <definedName name="FLUJO" localSheetId="9">'[54]FLUJO-TURISTICO'!#REF!</definedName>
    <definedName name="FLUJO" localSheetId="18">'[54]FLUJO-TURISTICO'!#REF!</definedName>
    <definedName name="FLUJO" localSheetId="19">'[54]FLUJO-TURISTICO'!#REF!</definedName>
    <definedName name="FLUJO" localSheetId="13">'[54]FLUJO-TURISTICO'!#REF!</definedName>
    <definedName name="FLUJO" localSheetId="22">'[54]FLUJO-TURISTICO'!#REF!</definedName>
    <definedName name="FLUJO" localSheetId="26">'[54]FLUJO-TURISTICO'!#REF!</definedName>
    <definedName name="FLUJO" localSheetId="28">'[54]FLUJO-TURISTICO'!#REF!</definedName>
    <definedName name="FLUJO" localSheetId="32">'[54]FLUJO-TURISTICO'!#REF!</definedName>
    <definedName name="FLUJO" localSheetId="15">'[54]FLUJO-TURISTICO'!#REF!</definedName>
    <definedName name="FLUJO" localSheetId="35">'[54]FLUJO-TURISTICO'!#REF!</definedName>
    <definedName name="FLUJO" localSheetId="36">'[54]FLUJO-TURISTICO'!#REF!</definedName>
    <definedName name="FLUJO" localSheetId="39">'[54]FLUJO-TURISTICO'!#REF!</definedName>
    <definedName name="FLUJO" localSheetId="40">'[54]FLUJO-TURISTICO'!#REF!</definedName>
    <definedName name="FLUJO" localSheetId="42">'[54]FLUJO-TURISTICO'!#REF!</definedName>
    <definedName name="FLUJO" localSheetId="4">'[54]FLUJO-TURISTICO'!#REF!</definedName>
    <definedName name="FLUJO" localSheetId="6">'[54]FLUJO-TURISTICO'!#REF!</definedName>
    <definedName name="FLUJO">'[54]FLUJO-TURISTICO'!#REF!</definedName>
    <definedName name="FRE" localSheetId="0">#REF!</definedName>
    <definedName name="FRE" localSheetId="9">#REF!</definedName>
    <definedName name="FRE" localSheetId="18">#REF!</definedName>
    <definedName name="FRE" localSheetId="19">#REF!</definedName>
    <definedName name="FRE" localSheetId="13">#REF!</definedName>
    <definedName name="FRE" localSheetId="22">#REF!</definedName>
    <definedName name="FRE" localSheetId="24">#REF!</definedName>
    <definedName name="FRE" localSheetId="14">#REF!</definedName>
    <definedName name="FRE" localSheetId="26">#REF!</definedName>
    <definedName name="FRE" localSheetId="28">#REF!</definedName>
    <definedName name="FRE" localSheetId="32">#REF!</definedName>
    <definedName name="FRE" localSheetId="15">#REF!</definedName>
    <definedName name="FRE" localSheetId="35">#REF!</definedName>
    <definedName name="FRE" localSheetId="36">#REF!</definedName>
    <definedName name="FRE" localSheetId="37">#REF!</definedName>
    <definedName name="FRE" localSheetId="39">#REF!</definedName>
    <definedName name="FRE" localSheetId="40">#REF!</definedName>
    <definedName name="FRE" localSheetId="42">#REF!</definedName>
    <definedName name="FRE" localSheetId="4">#REF!</definedName>
    <definedName name="FRE" localSheetId="6">#REF!</definedName>
    <definedName name="FRE">#REF!</definedName>
    <definedName name="fsdafasfsadfasd" localSheetId="22" hidden="1">#REF!</definedName>
    <definedName name="fsdafasfsadfasd" localSheetId="26" hidden="1">#REF!</definedName>
    <definedName name="fsdafasfsadfasd" localSheetId="28" hidden="1">#REF!</definedName>
    <definedName name="fsdafasfsadfasd" localSheetId="15" hidden="1">#REF!</definedName>
    <definedName name="fsdafasfsadfasd" localSheetId="35" hidden="1">#REF!</definedName>
    <definedName name="fsdafasfsadfasd" hidden="1">#REF!</definedName>
    <definedName name="fsdf" localSheetId="22" hidden="1">#REF!</definedName>
    <definedName name="fsdf" localSheetId="15" hidden="1">#REF!</definedName>
    <definedName name="fsdf" localSheetId="35" hidden="1">#REF!</definedName>
    <definedName name="fsdf" hidden="1">#REF!</definedName>
    <definedName name="FUENTE">#N/A</definedName>
    <definedName name="GAS" localSheetId="0">#REF!</definedName>
    <definedName name="GAS" localSheetId="9">#REF!</definedName>
    <definedName name="GAS" localSheetId="18">#REF!</definedName>
    <definedName name="GAS" localSheetId="19">#REF!</definedName>
    <definedName name="GAS" localSheetId="13">#REF!</definedName>
    <definedName name="GAS" localSheetId="22">#REF!</definedName>
    <definedName name="GAS" localSheetId="24">#REF!</definedName>
    <definedName name="GAS" localSheetId="14">#REF!</definedName>
    <definedName name="GAS" localSheetId="26">#REF!</definedName>
    <definedName name="GAS" localSheetId="28">#REF!</definedName>
    <definedName name="GAS" localSheetId="32">#REF!</definedName>
    <definedName name="GAS" localSheetId="15">#REF!</definedName>
    <definedName name="GAS" localSheetId="35">#REF!</definedName>
    <definedName name="GAS" localSheetId="36">#REF!</definedName>
    <definedName name="GAS" localSheetId="37">#REF!</definedName>
    <definedName name="GAS" localSheetId="39">#REF!</definedName>
    <definedName name="GAS" localSheetId="40">#REF!</definedName>
    <definedName name="GAS" localSheetId="42">#REF!</definedName>
    <definedName name="GAS" localSheetId="4">#REF!</definedName>
    <definedName name="GAS" localSheetId="6">#REF!</definedName>
    <definedName name="GAS">#REF!</definedName>
    <definedName name="gdgdg" localSheetId="0" hidden="1">#REF!</definedName>
    <definedName name="gdgdg" localSheetId="9" hidden="1">#REF!</definedName>
    <definedName name="gdgdg" localSheetId="18" hidden="1">#REF!</definedName>
    <definedName name="gdgdg" localSheetId="19" hidden="1">#REF!</definedName>
    <definedName name="gdgdg" localSheetId="13" hidden="1">#REF!</definedName>
    <definedName name="gdgdg" localSheetId="22" hidden="1">#REF!</definedName>
    <definedName name="gdgdg" localSheetId="24" hidden="1">#REF!</definedName>
    <definedName name="gdgdg" localSheetId="14" hidden="1">#REF!</definedName>
    <definedName name="gdgdg" localSheetId="32" hidden="1">#REF!</definedName>
    <definedName name="gdgdg" localSheetId="15" hidden="1">#REF!</definedName>
    <definedName name="gdgdg" localSheetId="35" hidden="1">#REF!</definedName>
    <definedName name="gdgdg" localSheetId="36" hidden="1">#REF!</definedName>
    <definedName name="gdgdg" localSheetId="37" hidden="1">#REF!</definedName>
    <definedName name="gdgdg" localSheetId="39" hidden="1">#REF!</definedName>
    <definedName name="gdgdg" localSheetId="40" hidden="1">#REF!</definedName>
    <definedName name="gdgdg" localSheetId="42" hidden="1">#REF!</definedName>
    <definedName name="gdgdg" localSheetId="3" hidden="1">#REF!</definedName>
    <definedName name="gdgdg" localSheetId="4" hidden="1">#REF!</definedName>
    <definedName name="gdgdg" localSheetId="5" hidden="1">#REF!</definedName>
    <definedName name="gdgdg" localSheetId="6" hidden="1">#REF!</definedName>
    <definedName name="gdgdg" hidden="1">#REF!</definedName>
    <definedName name="gfsg" localSheetId="9">[38]PAG_33!#REF!</definedName>
    <definedName name="gfsg" localSheetId="18">[39]PAG_33!#REF!</definedName>
    <definedName name="gfsg" localSheetId="19">[39]PAG_33!#REF!</definedName>
    <definedName name="gfsg" localSheetId="13">[39]PAG_33!#REF!</definedName>
    <definedName name="gfsg" localSheetId="22">[39]PAG_33!#REF!</definedName>
    <definedName name="gfsg" localSheetId="32">[39]PAG_33!#REF!</definedName>
    <definedName name="gfsg" localSheetId="15">[39]PAG_33!#REF!</definedName>
    <definedName name="gfsg" localSheetId="35">[39]PAG_33!#REF!</definedName>
    <definedName name="gfsg" localSheetId="36">[39]PAG_33!#REF!</definedName>
    <definedName name="gfsg" localSheetId="39">[39]PAG_33!#REF!</definedName>
    <definedName name="gfsg" localSheetId="40">[39]PAG_33!#REF!</definedName>
    <definedName name="gfsg" localSheetId="42">[39]PAG_33!#REF!</definedName>
    <definedName name="gfsg" localSheetId="4">[39]PAG_33!#REF!</definedName>
    <definedName name="gfsg" localSheetId="6">[39]PAG_33!#REF!</definedName>
    <definedName name="gfsg">[39]PAG_33!#REF!</definedName>
    <definedName name="graf" localSheetId="0" hidden="1">#REF!</definedName>
    <definedName name="graf" localSheetId="9" hidden="1">#REF!</definedName>
    <definedName name="graf" localSheetId="18" hidden="1">#REF!</definedName>
    <definedName name="graf" localSheetId="19" hidden="1">#REF!</definedName>
    <definedName name="graf" localSheetId="13" hidden="1">#REF!</definedName>
    <definedName name="graf" localSheetId="22" hidden="1">#REF!</definedName>
    <definedName name="graf" localSheetId="24" hidden="1">#REF!</definedName>
    <definedName name="graf" localSheetId="14" hidden="1">#REF!</definedName>
    <definedName name="graf" localSheetId="26" hidden="1">#REF!</definedName>
    <definedName name="graf" localSheetId="28" hidden="1">#REF!</definedName>
    <definedName name="graf" localSheetId="32" hidden="1">#REF!</definedName>
    <definedName name="graf" localSheetId="15" hidden="1">#REF!</definedName>
    <definedName name="graf" localSheetId="35" hidden="1">#REF!</definedName>
    <definedName name="graf" localSheetId="36" hidden="1">#REF!</definedName>
    <definedName name="graf" localSheetId="37" hidden="1">#REF!</definedName>
    <definedName name="graf" localSheetId="39" hidden="1">#REF!</definedName>
    <definedName name="graf" localSheetId="40" hidden="1">#REF!</definedName>
    <definedName name="graf" localSheetId="42" hidden="1">#REF!</definedName>
    <definedName name="graf" localSheetId="3" hidden="1">#REF!</definedName>
    <definedName name="graf" localSheetId="4" hidden="1">#REF!</definedName>
    <definedName name="graf" localSheetId="5" hidden="1">#REF!</definedName>
    <definedName name="graf" localSheetId="6" hidden="1">#REF!</definedName>
    <definedName name="graf" hidden="1">#REF!</definedName>
    <definedName name="Graf_Options" localSheetId="18">[4]Curva!#REF!</definedName>
    <definedName name="Graf_Options" localSheetId="19">[4]Curva!#REF!</definedName>
    <definedName name="Graf_Options" localSheetId="13">[4]Curva!#REF!</definedName>
    <definedName name="Graf_Options" localSheetId="22">[4]Curva!#REF!</definedName>
    <definedName name="Graf_Options" localSheetId="26">[4]Curva!#REF!</definedName>
    <definedName name="Graf_Options" localSheetId="28">[4]Curva!#REF!</definedName>
    <definedName name="Graf_Options" localSheetId="32">[4]Curva!#REF!</definedName>
    <definedName name="Graf_Options" localSheetId="15">[4]Curva!#REF!</definedName>
    <definedName name="Graf_Options" localSheetId="35">[4]Curva!#REF!</definedName>
    <definedName name="Graf_Options" localSheetId="36">[4]Curva!#REF!</definedName>
    <definedName name="Graf_Options" localSheetId="39">[4]Curva!#REF!</definedName>
    <definedName name="Graf_Options" localSheetId="40">[4]Curva!#REF!</definedName>
    <definedName name="Graf_Options" localSheetId="42">[4]Curva!#REF!</definedName>
    <definedName name="Graf_Options" localSheetId="4">[4]Curva!#REF!</definedName>
    <definedName name="Graf_Options" localSheetId="6">[4]Curva!#REF!</definedName>
    <definedName name="Graf_Options">[4]Curva!#REF!</definedName>
    <definedName name="Grafico22n" localSheetId="0" hidden="1">#REF!</definedName>
    <definedName name="Grafico22n" localSheetId="9" hidden="1">#REF!</definedName>
    <definedName name="Grafico22n" localSheetId="18" hidden="1">#REF!</definedName>
    <definedName name="Grafico22n" localSheetId="19" hidden="1">#REF!</definedName>
    <definedName name="Grafico22n" localSheetId="13" hidden="1">#REF!</definedName>
    <definedName name="Grafico22n" localSheetId="22" hidden="1">#REF!</definedName>
    <definedName name="Grafico22n" localSheetId="24" hidden="1">#REF!</definedName>
    <definedName name="Grafico22n" localSheetId="14" hidden="1">#REF!</definedName>
    <definedName name="Grafico22n" localSheetId="26" hidden="1">#REF!</definedName>
    <definedName name="Grafico22n" localSheetId="28" hidden="1">#REF!</definedName>
    <definedName name="Grafico22n" localSheetId="32" hidden="1">#REF!</definedName>
    <definedName name="Grafico22n" localSheetId="15" hidden="1">#REF!</definedName>
    <definedName name="Grafico22n" localSheetId="35" hidden="1">#REF!</definedName>
    <definedName name="Grafico22n" localSheetId="36" hidden="1">#REF!</definedName>
    <definedName name="Grafico22n" localSheetId="37" hidden="1">#REF!</definedName>
    <definedName name="Grafico22n" localSheetId="39" hidden="1">#REF!</definedName>
    <definedName name="Grafico22n" localSheetId="40" hidden="1">#REF!</definedName>
    <definedName name="Grafico22n" localSheetId="42" hidden="1">#REF!</definedName>
    <definedName name="Grafico22n" localSheetId="3" hidden="1">#REF!</definedName>
    <definedName name="Grafico22n" localSheetId="4" hidden="1">#REF!</definedName>
    <definedName name="Grafico22n" localSheetId="5" hidden="1">#REF!</definedName>
    <definedName name="Grafico22n" localSheetId="6" hidden="1">#REF!</definedName>
    <definedName name="Grafico22n" hidden="1">#REF!</definedName>
    <definedName name="Graficos">'[55]Diario Actual'!$T$246</definedName>
    <definedName name="GRTES" localSheetId="0">#REF!</definedName>
    <definedName name="GRTES" localSheetId="9">#REF!</definedName>
    <definedName name="GRTES" localSheetId="18">#REF!</definedName>
    <definedName name="GRTES" localSheetId="19">#REF!</definedName>
    <definedName name="GRTES" localSheetId="13">#REF!</definedName>
    <definedName name="GRTES" localSheetId="22">#REF!</definedName>
    <definedName name="GRTES" localSheetId="24">#REF!</definedName>
    <definedName name="GRTES" localSheetId="14">#REF!</definedName>
    <definedName name="GRTES" localSheetId="26">#REF!</definedName>
    <definedName name="GRTES" localSheetId="28">#REF!</definedName>
    <definedName name="GRTES" localSheetId="32">#REF!</definedName>
    <definedName name="GRTES" localSheetId="15">#REF!</definedName>
    <definedName name="GRTES" localSheetId="35">#REF!</definedName>
    <definedName name="GRTES" localSheetId="36">#REF!</definedName>
    <definedName name="GRTES" localSheetId="37">#REF!</definedName>
    <definedName name="GRTES" localSheetId="39">#REF!</definedName>
    <definedName name="GRTES" localSheetId="40">#REF!</definedName>
    <definedName name="GRTES" localSheetId="42">#REF!</definedName>
    <definedName name="GRTES" localSheetId="4">#REF!</definedName>
    <definedName name="GRTES" localSheetId="6">#REF!</definedName>
    <definedName name="GRTES">#REF!</definedName>
    <definedName name="gsfdgs" localSheetId="0">#REF!,#REF!,#REF!,#REF!,#REF!</definedName>
    <definedName name="gsfdgs" localSheetId="9">#REF!,#REF!,#REF!,#REF!,#REF!</definedName>
    <definedName name="gsfdgs" localSheetId="18">#REF!,#REF!,#REF!,#REF!,#REF!</definedName>
    <definedName name="gsfdgs" localSheetId="19">#REF!,#REF!,#REF!,#REF!,#REF!</definedName>
    <definedName name="gsfdgs" localSheetId="13">#REF!,#REF!,#REF!,#REF!,#REF!</definedName>
    <definedName name="gsfdgs" localSheetId="22">#REF!,#REF!,#REF!,#REF!,#REF!</definedName>
    <definedName name="gsfdgs" localSheetId="24">#REF!,#REF!,#REF!,#REF!,#REF!</definedName>
    <definedName name="gsfdgs" localSheetId="14">#REF!,#REF!,#REF!,#REF!,#REF!</definedName>
    <definedName name="gsfdgs" localSheetId="26">#REF!,#REF!,#REF!,#REF!,#REF!</definedName>
    <definedName name="gsfdgs" localSheetId="28">#REF!,#REF!,#REF!,#REF!,#REF!</definedName>
    <definedName name="gsfdgs" localSheetId="32">#REF!,#REF!,#REF!,#REF!,#REF!</definedName>
    <definedName name="gsfdgs" localSheetId="15">#REF!,#REF!,#REF!,#REF!,#REF!</definedName>
    <definedName name="gsfdgs" localSheetId="35">#REF!,#REF!,#REF!,#REF!,#REF!</definedName>
    <definedName name="gsfdgs" localSheetId="36">#REF!,#REF!,#REF!,#REF!,#REF!</definedName>
    <definedName name="gsfdgs" localSheetId="37">#REF!,#REF!,#REF!,#REF!,#REF!</definedName>
    <definedName name="gsfdgs" localSheetId="39">#REF!,#REF!,#REF!,#REF!,#REF!</definedName>
    <definedName name="gsfdgs" localSheetId="40">#REF!,#REF!,#REF!,#REF!,#REF!</definedName>
    <definedName name="gsfdgs" localSheetId="42">#REF!,#REF!,#REF!,#REF!,#REF!</definedName>
    <definedName name="gsfdgs" localSheetId="4">#REF!,#REF!,#REF!,#REF!,#REF!</definedName>
    <definedName name="gsfdgs" localSheetId="6">#REF!,#REF!,#REF!,#REF!,#REF!</definedName>
    <definedName name="gsfdgs">#REF!,#REF!,#REF!,#REF!,#REF!</definedName>
    <definedName name="HAR" localSheetId="0">#REF!</definedName>
    <definedName name="HAR" localSheetId="9">#REF!</definedName>
    <definedName name="HAR" localSheetId="18">#REF!</definedName>
    <definedName name="HAR" localSheetId="19">#REF!</definedName>
    <definedName name="HAR" localSheetId="13">#REF!</definedName>
    <definedName name="HAR" localSheetId="22">#REF!</definedName>
    <definedName name="HAR" localSheetId="24">#REF!</definedName>
    <definedName name="HAR" localSheetId="14">#REF!</definedName>
    <definedName name="HAR" localSheetId="26">#REF!</definedName>
    <definedName name="HAR" localSheetId="28">#REF!</definedName>
    <definedName name="HAR" localSheetId="32">#REF!</definedName>
    <definedName name="HAR" localSheetId="15">#REF!</definedName>
    <definedName name="HAR" localSheetId="35">#REF!</definedName>
    <definedName name="HAR" localSheetId="36">#REF!</definedName>
    <definedName name="HAR" localSheetId="37">#REF!</definedName>
    <definedName name="HAR" localSheetId="39">#REF!</definedName>
    <definedName name="HAR" localSheetId="40">#REF!</definedName>
    <definedName name="HAR" localSheetId="42">#REF!</definedName>
    <definedName name="HAR" localSheetId="4">#REF!</definedName>
    <definedName name="HAR" localSheetId="6">#REF!</definedName>
    <definedName name="HAR">#REF!</definedName>
    <definedName name="hfghfh" localSheetId="0">#REF!</definedName>
    <definedName name="hfghfh" localSheetId="9">#REF!</definedName>
    <definedName name="hfghfh" localSheetId="18">#REF!</definedName>
    <definedName name="hfghfh" localSheetId="19">#REF!</definedName>
    <definedName name="hfghfh" localSheetId="13">#REF!</definedName>
    <definedName name="hfghfh" localSheetId="22">#REF!</definedName>
    <definedName name="hfghfh" localSheetId="24">#REF!</definedName>
    <definedName name="hfghfh" localSheetId="14">#REF!</definedName>
    <definedName name="hfghfh" localSheetId="32">#REF!</definedName>
    <definedName name="hfghfh" localSheetId="15">#REF!</definedName>
    <definedName name="hfghfh" localSheetId="35">#REF!</definedName>
    <definedName name="hfghfh" localSheetId="36">#REF!</definedName>
    <definedName name="hfghfh" localSheetId="37">#REF!</definedName>
    <definedName name="hfghfh" localSheetId="39">#REF!</definedName>
    <definedName name="hfghfh" localSheetId="40">#REF!</definedName>
    <definedName name="hfghfh" localSheetId="42">#REF!</definedName>
    <definedName name="hfghfh" localSheetId="4">#REF!</definedName>
    <definedName name="hfghfh" localSheetId="6">#REF!</definedName>
    <definedName name="hfghfh">#REF!</definedName>
    <definedName name="hhh" localSheetId="9">[56]PAG_33!#REF!</definedName>
    <definedName name="hhh" localSheetId="18">[57]PAG_33!#REF!</definedName>
    <definedName name="hhh" localSheetId="19">[57]PAG_33!#REF!</definedName>
    <definedName name="hhh" localSheetId="13">[57]PAG_33!#REF!</definedName>
    <definedName name="hhh" localSheetId="22">[57]PAG_33!#REF!</definedName>
    <definedName name="hhh" localSheetId="32">[57]PAG_33!#REF!</definedName>
    <definedName name="hhh" localSheetId="15">[57]PAG_33!#REF!</definedName>
    <definedName name="hhh" localSheetId="35">[57]PAG_33!#REF!</definedName>
    <definedName name="hhh" localSheetId="36">[57]PAG_33!#REF!</definedName>
    <definedName name="hhh" localSheetId="39">[57]PAG_33!#REF!</definedName>
    <definedName name="hhh" localSheetId="40">[57]PAG_33!#REF!</definedName>
    <definedName name="hhh" localSheetId="42">[57]PAG_33!#REF!</definedName>
    <definedName name="hhh" localSheetId="4">[57]PAG_33!#REF!</definedName>
    <definedName name="hhh" localSheetId="6">[57]PAG_33!#REF!</definedName>
    <definedName name="hhh">[57]PAG_33!#REF!</definedName>
    <definedName name="HO" localSheetId="0">#REF!</definedName>
    <definedName name="HO" localSheetId="9">#REF!</definedName>
    <definedName name="HO" localSheetId="18">#REF!</definedName>
    <definedName name="HO" localSheetId="19">#REF!</definedName>
    <definedName name="HO" localSheetId="13">#REF!</definedName>
    <definedName name="HO" localSheetId="22">#REF!</definedName>
    <definedName name="HO" localSheetId="24">#REF!</definedName>
    <definedName name="HO" localSheetId="14">#REF!</definedName>
    <definedName name="HO" localSheetId="26">#REF!</definedName>
    <definedName name="HO" localSheetId="28">#REF!</definedName>
    <definedName name="HO" localSheetId="32">#REF!</definedName>
    <definedName name="HO" localSheetId="15">#REF!</definedName>
    <definedName name="HO" localSheetId="35">#REF!</definedName>
    <definedName name="HO" localSheetId="36">#REF!</definedName>
    <definedName name="HO" localSheetId="37">#REF!</definedName>
    <definedName name="HO" localSheetId="39">#REF!</definedName>
    <definedName name="HO" localSheetId="40">#REF!</definedName>
    <definedName name="HO" localSheetId="42">#REF!</definedName>
    <definedName name="HO" localSheetId="4">#REF!</definedName>
    <definedName name="HO" localSheetId="6">#REF!</definedName>
    <definedName name="HO">#REF!</definedName>
    <definedName name="HO_2" localSheetId="9">[58]PAG14!#REF!</definedName>
    <definedName name="HO_2" localSheetId="18">[58]PAG14!#REF!</definedName>
    <definedName name="HO_2" localSheetId="19">[58]PAG14!#REF!</definedName>
    <definedName name="HO_2" localSheetId="13">[58]PAG14!#REF!</definedName>
    <definedName name="HO_2" localSheetId="22">[58]PAG14!#REF!</definedName>
    <definedName name="HO_2" localSheetId="26">[58]PAG14!#REF!</definedName>
    <definedName name="HO_2" localSheetId="28">[58]PAG14!#REF!</definedName>
    <definedName name="HO_2" localSheetId="32">[58]PAG14!#REF!</definedName>
    <definedName name="HO_2" localSheetId="15">[58]PAG14!#REF!</definedName>
    <definedName name="HO_2" localSheetId="35">[58]PAG14!#REF!</definedName>
    <definedName name="HO_2" localSheetId="36">[58]PAG14!#REF!</definedName>
    <definedName name="HO_2" localSheetId="39">[58]PAG14!#REF!</definedName>
    <definedName name="HO_2" localSheetId="40">[58]PAG14!#REF!</definedName>
    <definedName name="HO_2" localSheetId="42">[58]PAG14!#REF!</definedName>
    <definedName name="HO_2" localSheetId="4">[58]PAG14!#REF!</definedName>
    <definedName name="HO_2" localSheetId="6">[58]PAG14!#REF!</definedName>
    <definedName name="HO_2">[58]PAG14!#REF!</definedName>
    <definedName name="HTML1_1" hidden="1">"[ieim4000.xls]IECM4213!$A$1:$G$37"</definedName>
    <definedName name="HTML1_10" hidden="1">"pabad@inei.gob.pe"</definedName>
    <definedName name="HTML1_11" hidden="1">1</definedName>
    <definedName name="HTML1_12" hidden="1">"C:\IEWM\IEWM4213.htm"</definedName>
    <definedName name="HTML1_2" hidden="1">1</definedName>
    <definedName name="HTML1_3" hidden="1">"EVOLUCION DE LA TASA DE DESEMPLEO"</definedName>
    <definedName name="HTML1_4" hidden="1">""</definedName>
    <definedName name="HTML1_5" hidden="1">""</definedName>
    <definedName name="HTML1_6" hidden="1">1</definedName>
    <definedName name="HTML1_7" hidden="1">1</definedName>
    <definedName name="HTML1_8" hidden="1">"4/11/97"</definedName>
    <definedName name="HTML1_9" hidden="1">""</definedName>
    <definedName name="HTMLCount" hidden="1">1</definedName>
    <definedName name="II" localSheetId="9">[3]PAG_35!#REF!</definedName>
    <definedName name="II" localSheetId="18">[3]PAG_35!#REF!</definedName>
    <definedName name="II" localSheetId="19">[3]PAG_35!#REF!</definedName>
    <definedName name="II" localSheetId="13">[3]PAG_35!#REF!</definedName>
    <definedName name="II" localSheetId="22">[3]PAG_35!#REF!</definedName>
    <definedName name="II" localSheetId="26">[3]PAG_35!#REF!</definedName>
    <definedName name="II" localSheetId="28">[3]PAG_35!#REF!</definedName>
    <definedName name="II" localSheetId="32">[3]PAG_35!#REF!</definedName>
    <definedName name="II" localSheetId="15">[3]PAG_35!#REF!</definedName>
    <definedName name="II" localSheetId="35">[3]PAG_35!#REF!</definedName>
    <definedName name="II" localSheetId="36">[3]PAG_35!#REF!</definedName>
    <definedName name="II" localSheetId="37">[3]PAG_35!#REF!</definedName>
    <definedName name="II" localSheetId="39">[3]PAG_35!#REF!</definedName>
    <definedName name="II" localSheetId="40">[3]PAG_35!#REF!</definedName>
    <definedName name="II" localSheetId="42">[3]PAG_35!#REF!</definedName>
    <definedName name="II" localSheetId="4">[3]PAG_35!#REF!</definedName>
    <definedName name="II" localSheetId="6">[3]PAG_35!#REF!</definedName>
    <definedName name="II">[3]PAG_35!#REF!</definedName>
    <definedName name="Imp" localSheetId="0">#REF!</definedName>
    <definedName name="Imp" localSheetId="9">#REF!</definedName>
    <definedName name="Imp" localSheetId="18">#REF!</definedName>
    <definedName name="Imp" localSheetId="19">#REF!</definedName>
    <definedName name="Imp" localSheetId="13">#REF!</definedName>
    <definedName name="Imp" localSheetId="22">#REF!</definedName>
    <definedName name="Imp" localSheetId="24">#REF!</definedName>
    <definedName name="Imp" localSheetId="14">#REF!</definedName>
    <definedName name="Imp" localSheetId="26">#REF!</definedName>
    <definedName name="Imp" localSheetId="28">#REF!</definedName>
    <definedName name="Imp" localSheetId="32">#REF!</definedName>
    <definedName name="Imp" localSheetId="15">#REF!</definedName>
    <definedName name="Imp" localSheetId="35">#REF!</definedName>
    <definedName name="Imp" localSheetId="36">#REF!</definedName>
    <definedName name="Imp" localSheetId="37">#REF!</definedName>
    <definedName name="Imp" localSheetId="39">#REF!</definedName>
    <definedName name="Imp" localSheetId="40">#REF!</definedName>
    <definedName name="Imp" localSheetId="42">#REF!</definedName>
    <definedName name="Imp" localSheetId="4">#REF!</definedName>
    <definedName name="Imp" localSheetId="6">#REF!</definedName>
    <definedName name="Imp">#REF!</definedName>
    <definedName name="IMPR" localSheetId="0">#REF!,#REF!,#REF!</definedName>
    <definedName name="IMPR" localSheetId="9">#REF!,#REF!,#REF!</definedName>
    <definedName name="IMPR" localSheetId="18">#REF!,#REF!,#REF!</definedName>
    <definedName name="IMPR" localSheetId="19">#REF!,#REF!,#REF!</definedName>
    <definedName name="IMPR" localSheetId="13">#REF!,#REF!,#REF!</definedName>
    <definedName name="IMPR" localSheetId="22">#REF!,#REF!,#REF!</definedName>
    <definedName name="IMPR" localSheetId="24">#REF!,#REF!,#REF!</definedName>
    <definedName name="IMPR" localSheetId="14">#REF!,#REF!,#REF!</definedName>
    <definedName name="IMPR" localSheetId="26">#REF!,#REF!,#REF!</definedName>
    <definedName name="IMPR" localSheetId="28">#REF!,#REF!,#REF!</definedName>
    <definedName name="IMPR" localSheetId="32">#REF!,#REF!,#REF!</definedName>
    <definedName name="IMPR" localSheetId="15">#REF!,#REF!,#REF!</definedName>
    <definedName name="IMPR" localSheetId="35">#REF!,#REF!,#REF!</definedName>
    <definedName name="IMPR" localSheetId="36">#REF!,#REF!,#REF!</definedName>
    <definedName name="IMPR" localSheetId="37">#REF!,#REF!,#REF!</definedName>
    <definedName name="IMPR" localSheetId="39">#REF!,#REF!,#REF!</definedName>
    <definedName name="IMPR" localSheetId="40">#REF!,#REF!,#REF!</definedName>
    <definedName name="IMPR" localSheetId="42">#REF!,#REF!,#REF!</definedName>
    <definedName name="IMPR" localSheetId="4">#REF!,#REF!,#REF!</definedName>
    <definedName name="IMPR" localSheetId="6">#REF!,#REF!,#REF!</definedName>
    <definedName name="IMPR">#REF!,#REF!,#REF!</definedName>
    <definedName name="IMPRESION" localSheetId="0">#REF!,#REF!</definedName>
    <definedName name="IMPRESION" localSheetId="9">#REF!,#REF!</definedName>
    <definedName name="IMPRESION" localSheetId="18">#REF!,#REF!</definedName>
    <definedName name="IMPRESION" localSheetId="19">#REF!,#REF!</definedName>
    <definedName name="IMPRESION" localSheetId="13">#REF!,#REF!</definedName>
    <definedName name="IMPRESION" localSheetId="22">#REF!,#REF!</definedName>
    <definedName name="IMPRESION" localSheetId="24">#REF!,#REF!</definedName>
    <definedName name="IMPRESION" localSheetId="14">#REF!,#REF!</definedName>
    <definedName name="IMPRESION" localSheetId="26">#REF!,#REF!</definedName>
    <definedName name="IMPRESION" localSheetId="28">#REF!,#REF!</definedName>
    <definedName name="IMPRESION" localSheetId="32">#REF!,#REF!</definedName>
    <definedName name="IMPRESION" localSheetId="15">#REF!,#REF!</definedName>
    <definedName name="IMPRESION" localSheetId="35">#REF!,#REF!</definedName>
    <definedName name="IMPRESION" localSheetId="36">#REF!,#REF!</definedName>
    <definedName name="IMPRESION" localSheetId="37">#REF!,#REF!</definedName>
    <definedName name="IMPRESION" localSheetId="39">#REF!,#REF!</definedName>
    <definedName name="IMPRESION" localSheetId="40">#REF!,#REF!</definedName>
    <definedName name="IMPRESION" localSheetId="42">#REF!,#REF!</definedName>
    <definedName name="IMPRESION" localSheetId="4">#REF!,#REF!</definedName>
    <definedName name="IMPRESION" localSheetId="6">#REF!,#REF!</definedName>
    <definedName name="IMPRESION">#REF!,#REF!</definedName>
    <definedName name="Imprimir_área_IM" localSheetId="0">#REF!</definedName>
    <definedName name="Imprimir_área_IM" localSheetId="9">#REF!</definedName>
    <definedName name="Imprimir_área_IM" localSheetId="18">#REF!</definedName>
    <definedName name="Imprimir_área_IM" localSheetId="19">#REF!</definedName>
    <definedName name="Imprimir_área_IM" localSheetId="13">#REF!</definedName>
    <definedName name="Imprimir_área_IM" localSheetId="22">#REF!</definedName>
    <definedName name="Imprimir_área_IM" localSheetId="24">#REF!</definedName>
    <definedName name="Imprimir_área_IM" localSheetId="14">#REF!</definedName>
    <definedName name="Imprimir_área_IM" localSheetId="26">#REF!</definedName>
    <definedName name="Imprimir_área_IM" localSheetId="28">#REF!</definedName>
    <definedName name="Imprimir_área_IM" localSheetId="32">#REF!</definedName>
    <definedName name="Imprimir_área_IM" localSheetId="15">#REF!</definedName>
    <definedName name="Imprimir_área_IM" localSheetId="35">#REF!</definedName>
    <definedName name="Imprimir_área_IM" localSheetId="36">#REF!</definedName>
    <definedName name="Imprimir_área_IM" localSheetId="37">#REF!</definedName>
    <definedName name="Imprimir_área_IM" localSheetId="39">#REF!</definedName>
    <definedName name="Imprimir_área_IM" localSheetId="40">#REF!</definedName>
    <definedName name="Imprimir_área_IM" localSheetId="42">#REF!</definedName>
    <definedName name="Imprimir_área_IM" localSheetId="4">#REF!</definedName>
    <definedName name="Imprimir_área_IM" localSheetId="6">#REF!</definedName>
    <definedName name="Imprimir_área_IM">#REF!</definedName>
    <definedName name="IN" localSheetId="0">#REF!</definedName>
    <definedName name="IN" localSheetId="9">#REF!</definedName>
    <definedName name="IN" localSheetId="18">#REF!</definedName>
    <definedName name="IN" localSheetId="19">#REF!</definedName>
    <definedName name="IN" localSheetId="13">#REF!</definedName>
    <definedName name="IN" localSheetId="22">#REF!</definedName>
    <definedName name="IN" localSheetId="24">#REF!</definedName>
    <definedName name="IN" localSheetId="14">#REF!</definedName>
    <definedName name="IN" localSheetId="32">#REF!</definedName>
    <definedName name="IN" localSheetId="15">#REF!</definedName>
    <definedName name="IN" localSheetId="35">#REF!</definedName>
    <definedName name="IN" localSheetId="36">#REF!</definedName>
    <definedName name="IN" localSheetId="37">#REF!</definedName>
    <definedName name="IN" localSheetId="39">#REF!</definedName>
    <definedName name="IN" localSheetId="40">#REF!</definedName>
    <definedName name="IN" localSheetId="42">#REF!</definedName>
    <definedName name="IN" localSheetId="4">#REF!</definedName>
    <definedName name="IN" localSheetId="6">#REF!</definedName>
    <definedName name="IN">#REF!</definedName>
    <definedName name="IN_2" localSheetId="9">[58]PAG14!#REF!</definedName>
    <definedName name="IN_2" localSheetId="18">[58]PAG14!#REF!</definedName>
    <definedName name="IN_2" localSheetId="19">[58]PAG14!#REF!</definedName>
    <definedName name="IN_2" localSheetId="13">[58]PAG14!#REF!</definedName>
    <definedName name="IN_2" localSheetId="22">[58]PAG14!#REF!</definedName>
    <definedName name="IN_2" localSheetId="32">[58]PAG14!#REF!</definedName>
    <definedName name="IN_2" localSheetId="15">[58]PAG14!#REF!</definedName>
    <definedName name="IN_2" localSheetId="35">[58]PAG14!#REF!</definedName>
    <definedName name="IN_2" localSheetId="36">[58]PAG14!#REF!</definedName>
    <definedName name="IN_2" localSheetId="39">[58]PAG14!#REF!</definedName>
    <definedName name="IN_2" localSheetId="40">[58]PAG14!#REF!</definedName>
    <definedName name="IN_2" localSheetId="42">[58]PAG14!#REF!</definedName>
    <definedName name="IN_2" localSheetId="4">[58]PAG14!#REF!</definedName>
    <definedName name="IN_2" localSheetId="6">[58]PAG14!#REF!</definedName>
    <definedName name="IN_2">[58]PAG14!#REF!</definedName>
    <definedName name="INDICE">#N/A</definedName>
    <definedName name="INDICEALFABETICO" localSheetId="0">#REF!</definedName>
    <definedName name="INDICEALFABETICO" localSheetId="9">#REF!</definedName>
    <definedName name="INDICEALFABETICO" localSheetId="18">#REF!</definedName>
    <definedName name="INDICEALFABETICO" localSheetId="19">#REF!</definedName>
    <definedName name="INDICEALFABETICO" localSheetId="13">#REF!</definedName>
    <definedName name="INDICEALFABETICO" localSheetId="22">#REF!</definedName>
    <definedName name="INDICEALFABETICO" localSheetId="24">#REF!</definedName>
    <definedName name="INDICEALFABETICO" localSheetId="14">#REF!</definedName>
    <definedName name="INDICEALFABETICO" localSheetId="26">#REF!</definedName>
    <definedName name="INDICEALFABETICO" localSheetId="28">#REF!</definedName>
    <definedName name="INDICEALFABETICO" localSheetId="32">#REF!</definedName>
    <definedName name="INDICEALFABETICO" localSheetId="15">#REF!</definedName>
    <definedName name="INDICEALFABETICO" localSheetId="35">#REF!</definedName>
    <definedName name="INDICEALFABETICO" localSheetId="36">#REF!</definedName>
    <definedName name="INDICEALFABETICO" localSheetId="37">#REF!</definedName>
    <definedName name="INDICEALFABETICO" localSheetId="39">#REF!</definedName>
    <definedName name="INDICEALFABETICO" localSheetId="40">#REF!</definedName>
    <definedName name="INDICEALFABETICO" localSheetId="42">#REF!</definedName>
    <definedName name="INDICEALFABETICO" localSheetId="4">#REF!</definedName>
    <definedName name="INDICEALFABETICO" localSheetId="6">#REF!</definedName>
    <definedName name="INDICEALFABETICO">#REF!</definedName>
    <definedName name="inicio">[33]Grafico!$A$3</definedName>
    <definedName name="inicio1">[33]Grafico!$A$60</definedName>
    <definedName name="Input_File" localSheetId="0">#REF!</definedName>
    <definedName name="Input_File" localSheetId="9">#REF!</definedName>
    <definedName name="Input_File" localSheetId="18">#REF!</definedName>
    <definedName name="Input_File" localSheetId="19">#REF!</definedName>
    <definedName name="Input_File" localSheetId="13">#REF!</definedName>
    <definedName name="Input_File" localSheetId="22">#REF!</definedName>
    <definedName name="Input_File" localSheetId="24">#REF!</definedName>
    <definedName name="Input_File" localSheetId="14">#REF!</definedName>
    <definedName name="Input_File" localSheetId="26">#REF!</definedName>
    <definedName name="Input_File" localSheetId="28">#REF!</definedName>
    <definedName name="Input_File" localSheetId="32">#REF!</definedName>
    <definedName name="Input_File" localSheetId="15">#REF!</definedName>
    <definedName name="Input_File" localSheetId="35">#REF!</definedName>
    <definedName name="Input_File" localSheetId="36">#REF!</definedName>
    <definedName name="Input_File" localSheetId="37">#REF!</definedName>
    <definedName name="Input_File" localSheetId="39">#REF!</definedName>
    <definedName name="Input_File" localSheetId="40">#REF!</definedName>
    <definedName name="Input_File" localSheetId="42">#REF!</definedName>
    <definedName name="Input_File" localSheetId="4">#REF!</definedName>
    <definedName name="Input_File" localSheetId="6">#REF!</definedName>
    <definedName name="Input_File">#REF!</definedName>
    <definedName name="Inputs_C1">[30]c1!$A$1:$O$164</definedName>
    <definedName name="Inputs_C1F">[30]c1!$A$4:$O$164</definedName>
    <definedName name="Inputs_C3">[30]c3!$B$1:$O$55</definedName>
    <definedName name="Inputs_C3F">[30]c3!$B$4:$O$55</definedName>
    <definedName name="Inputs_C5">[30]c5!$A$1:$N$31</definedName>
    <definedName name="Inputs_C5F">[30]c5!$A$3:$N$31</definedName>
    <definedName name="Inputs_C6">[30]c6!$B$1:$O$33</definedName>
    <definedName name="Inputs_C6F">[30]c6!$B$4:$O$33</definedName>
    <definedName name="Inputs_C8" localSheetId="0">#REF!</definedName>
    <definedName name="Inputs_C8" localSheetId="9">#REF!</definedName>
    <definedName name="Inputs_C8" localSheetId="18">#REF!</definedName>
    <definedName name="Inputs_C8" localSheetId="19">#REF!</definedName>
    <definedName name="Inputs_C8" localSheetId="13">#REF!</definedName>
    <definedName name="Inputs_C8" localSheetId="22">#REF!</definedName>
    <definedName name="Inputs_C8" localSheetId="24">#REF!</definedName>
    <definedName name="Inputs_C8" localSheetId="14">#REF!</definedName>
    <definedName name="Inputs_C8" localSheetId="26">#REF!</definedName>
    <definedName name="Inputs_C8" localSheetId="28">#REF!</definedName>
    <definedName name="Inputs_C8" localSheetId="32">#REF!</definedName>
    <definedName name="Inputs_C8" localSheetId="15">#REF!</definedName>
    <definedName name="Inputs_C8" localSheetId="35">#REF!</definedName>
    <definedName name="Inputs_C8" localSheetId="36">#REF!</definedName>
    <definedName name="Inputs_C8" localSheetId="37">#REF!</definedName>
    <definedName name="Inputs_C8" localSheetId="39">#REF!</definedName>
    <definedName name="Inputs_C8" localSheetId="40">#REF!</definedName>
    <definedName name="Inputs_C8" localSheetId="42">#REF!</definedName>
    <definedName name="Inputs_C8" localSheetId="4">#REF!</definedName>
    <definedName name="Inputs_C8" localSheetId="6">#REF!</definedName>
    <definedName name="Inputs_C8">#REF!</definedName>
    <definedName name="Inputs_C8F" localSheetId="0">#REF!</definedName>
    <definedName name="Inputs_C8F" localSheetId="9">#REF!</definedName>
    <definedName name="Inputs_C8F" localSheetId="18">#REF!</definedName>
    <definedName name="Inputs_C8F" localSheetId="19">#REF!</definedName>
    <definedName name="Inputs_C8F" localSheetId="13">#REF!</definedName>
    <definedName name="Inputs_C8F" localSheetId="22">#REF!</definedName>
    <definedName name="Inputs_C8F" localSheetId="24">#REF!</definedName>
    <definedName name="Inputs_C8F" localSheetId="14">#REF!</definedName>
    <definedName name="Inputs_C8F" localSheetId="32">#REF!</definedName>
    <definedName name="Inputs_C8F" localSheetId="15">#REF!</definedName>
    <definedName name="Inputs_C8F" localSheetId="35">#REF!</definedName>
    <definedName name="Inputs_C8F" localSheetId="36">#REF!</definedName>
    <definedName name="Inputs_C8F" localSheetId="37">#REF!</definedName>
    <definedName name="Inputs_C8F" localSheetId="39">#REF!</definedName>
    <definedName name="Inputs_C8F" localSheetId="40">#REF!</definedName>
    <definedName name="Inputs_C8F" localSheetId="42">#REF!</definedName>
    <definedName name="Inputs_C8F" localSheetId="4">#REF!</definedName>
    <definedName name="Inputs_C8F" localSheetId="6">#REF!</definedName>
    <definedName name="Inputs_C8F">#REF!</definedName>
    <definedName name="INTERVALS">[4]Pre!$Q$3:$S$30</definedName>
    <definedName name="INTERVALS_OLD">[4]Pre!$Q$35:$S$62</definedName>
    <definedName name="INVALIDEZ" localSheetId="0">#REF!</definedName>
    <definedName name="INVALIDEZ" localSheetId="9">#REF!</definedName>
    <definedName name="INVALIDEZ" localSheetId="18">#REF!</definedName>
    <definedName name="INVALIDEZ" localSheetId="19">#REF!</definedName>
    <definedName name="INVALIDEZ" localSheetId="13">#REF!</definedName>
    <definedName name="INVALIDEZ" localSheetId="22">#REF!</definedName>
    <definedName name="INVALIDEZ" localSheetId="24">#REF!</definedName>
    <definedName name="INVALIDEZ" localSheetId="14">#REF!</definedName>
    <definedName name="INVALIDEZ" localSheetId="26">#REF!</definedName>
    <definedName name="INVALIDEZ" localSheetId="28">#REF!</definedName>
    <definedName name="INVALIDEZ" localSheetId="32">#REF!</definedName>
    <definedName name="INVALIDEZ" localSheetId="15">#REF!</definedName>
    <definedName name="INVALIDEZ" localSheetId="35">#REF!</definedName>
    <definedName name="INVALIDEZ" localSheetId="36">#REF!</definedName>
    <definedName name="INVALIDEZ" localSheetId="37">#REF!</definedName>
    <definedName name="INVALIDEZ" localSheetId="39">#REF!</definedName>
    <definedName name="INVALIDEZ" localSheetId="40">#REF!</definedName>
    <definedName name="INVALIDEZ" localSheetId="42">#REF!</definedName>
    <definedName name="INVALIDEZ" localSheetId="4">#REF!</definedName>
    <definedName name="INVALIDEZ" localSheetId="6">#REF!</definedName>
    <definedName name="INVALIDEZ">#REF!</definedName>
    <definedName name="INVERSION" localSheetId="0">#REF!</definedName>
    <definedName name="INVERSION" localSheetId="9">#REF!</definedName>
    <definedName name="INVERSION" localSheetId="18">#REF!</definedName>
    <definedName name="INVERSION" localSheetId="19">#REF!</definedName>
    <definedName name="INVERSION" localSheetId="13">#REF!</definedName>
    <definedName name="INVERSION" localSheetId="22">#REF!</definedName>
    <definedName name="INVERSION" localSheetId="24">#REF!</definedName>
    <definedName name="INVERSION" localSheetId="14">#REF!</definedName>
    <definedName name="INVERSION" localSheetId="32">#REF!</definedName>
    <definedName name="INVERSION" localSheetId="15">#REF!</definedName>
    <definedName name="INVERSION" localSheetId="35">#REF!</definedName>
    <definedName name="INVERSION" localSheetId="36">#REF!</definedName>
    <definedName name="INVERSION" localSheetId="37">#REF!</definedName>
    <definedName name="INVERSION" localSheetId="39">#REF!</definedName>
    <definedName name="INVERSION" localSheetId="40">#REF!</definedName>
    <definedName name="INVERSION" localSheetId="42">#REF!</definedName>
    <definedName name="INVERSION" localSheetId="4">#REF!</definedName>
    <definedName name="INVERSION" localSheetId="6">#REF!</definedName>
    <definedName name="INVERSION">#REF!</definedName>
    <definedName name="inversion001" localSheetId="0">#REF!</definedName>
    <definedName name="inversion001" localSheetId="9">#REF!</definedName>
    <definedName name="inversion001" localSheetId="18">#REF!</definedName>
    <definedName name="inversion001" localSheetId="19">#REF!</definedName>
    <definedName name="inversion001" localSheetId="13">#REF!</definedName>
    <definedName name="inversion001" localSheetId="22">#REF!</definedName>
    <definedName name="inversion001" localSheetId="24">#REF!</definedName>
    <definedName name="inversion001" localSheetId="14">#REF!</definedName>
    <definedName name="inversion001" localSheetId="32">#REF!</definedName>
    <definedName name="inversion001" localSheetId="15">#REF!</definedName>
    <definedName name="inversion001" localSheetId="35">#REF!</definedName>
    <definedName name="inversion001" localSheetId="36">#REF!</definedName>
    <definedName name="inversion001" localSheetId="37">#REF!</definedName>
    <definedName name="inversion001" localSheetId="39">#REF!</definedName>
    <definedName name="inversion001" localSheetId="40">#REF!</definedName>
    <definedName name="inversion001" localSheetId="42">#REF!</definedName>
    <definedName name="inversion001" localSheetId="4">#REF!</definedName>
    <definedName name="inversion001" localSheetId="6">#REF!</definedName>
    <definedName name="inversion001">#REF!</definedName>
    <definedName name="inversion01" localSheetId="0">#REF!</definedName>
    <definedName name="inversion01" localSheetId="9">#REF!</definedName>
    <definedName name="inversion01" localSheetId="18">#REF!</definedName>
    <definedName name="inversion01" localSheetId="19">#REF!</definedName>
    <definedName name="inversion01" localSheetId="13">#REF!</definedName>
    <definedName name="inversion01" localSheetId="22">#REF!</definedName>
    <definedName name="inversion01" localSheetId="24">#REF!</definedName>
    <definedName name="inversion01" localSheetId="14">#REF!</definedName>
    <definedName name="inversion01" localSheetId="32">#REF!</definedName>
    <definedName name="inversion01" localSheetId="15">#REF!</definedName>
    <definedName name="inversion01" localSheetId="35">#REF!</definedName>
    <definedName name="inversion01" localSheetId="36">#REF!</definedName>
    <definedName name="inversion01" localSheetId="37">#REF!</definedName>
    <definedName name="inversion01" localSheetId="39">#REF!</definedName>
    <definedName name="inversion01" localSheetId="40">#REF!</definedName>
    <definedName name="inversion01" localSheetId="42">#REF!</definedName>
    <definedName name="inversion01" localSheetId="4">#REF!</definedName>
    <definedName name="inversion01" localSheetId="6">#REF!</definedName>
    <definedName name="inversion01">#REF!</definedName>
    <definedName name="inversiones" localSheetId="0">#REF!</definedName>
    <definedName name="inversiones" localSheetId="9">#REF!</definedName>
    <definedName name="inversiones" localSheetId="18">#REF!</definedName>
    <definedName name="inversiones" localSheetId="19">#REF!</definedName>
    <definedName name="inversiones" localSheetId="13">#REF!</definedName>
    <definedName name="inversiones" localSheetId="22">#REF!</definedName>
    <definedName name="inversiones" localSheetId="24">#REF!</definedName>
    <definedName name="inversiones" localSheetId="14">#REF!</definedName>
    <definedName name="inversiones" localSheetId="32">#REF!</definedName>
    <definedName name="inversiones" localSheetId="15">#REF!</definedName>
    <definedName name="inversiones" localSheetId="35">#REF!</definedName>
    <definedName name="inversiones" localSheetId="36">#REF!</definedName>
    <definedName name="inversiones" localSheetId="37">#REF!</definedName>
    <definedName name="inversiones" localSheetId="39">#REF!</definedName>
    <definedName name="inversiones" localSheetId="40">#REF!</definedName>
    <definedName name="inversiones" localSheetId="42">#REF!</definedName>
    <definedName name="inversiones" localSheetId="4">#REF!</definedName>
    <definedName name="inversiones" localSheetId="6">#REF!</definedName>
    <definedName name="inversiones">#REF!</definedName>
    <definedName name="IPCs_2002_3">[59]Precios!$A$337:$U$339</definedName>
    <definedName name="IPCs_2002_3a">[59]Precios!$A$373:$U$383</definedName>
    <definedName name="IPE_03_04">[59]IPE!$A$280:$M$353</definedName>
    <definedName name="j" localSheetId="0" hidden="1">#REF!</definedName>
    <definedName name="j" localSheetId="9" hidden="1">#REF!</definedName>
    <definedName name="j" localSheetId="22" hidden="1">#REF!</definedName>
    <definedName name="j" localSheetId="24" hidden="1">#REF!</definedName>
    <definedName name="j" localSheetId="14" hidden="1">#REF!</definedName>
    <definedName name="j" localSheetId="26" hidden="1">#REF!</definedName>
    <definedName name="j" localSheetId="28" hidden="1">#REF!</definedName>
    <definedName name="j" localSheetId="15" hidden="1">#REF!</definedName>
    <definedName name="j" localSheetId="35" hidden="1">#REF!</definedName>
    <definedName name="j" localSheetId="37" hidden="1">#REF!</definedName>
    <definedName name="j" hidden="1">#REF!</definedName>
    <definedName name="jenny">'[6]Cdrs 1-2'!$A$69:$S$114</definedName>
    <definedName name="JET">#N/A</definedName>
    <definedName name="jhgfjh" localSheetId="0">#REF!,#REF!,#REF!</definedName>
    <definedName name="jhgfjh" localSheetId="9">#REF!,#REF!,#REF!</definedName>
    <definedName name="jhgfjh" localSheetId="18">#REF!,#REF!,#REF!</definedName>
    <definedName name="jhgfjh" localSheetId="19">#REF!,#REF!,#REF!</definedName>
    <definedName name="jhgfjh" localSheetId="13">#REF!,#REF!,#REF!</definedName>
    <definedName name="jhgfjh" localSheetId="22">#REF!,#REF!,#REF!</definedName>
    <definedName name="jhgfjh" localSheetId="24">#REF!,#REF!,#REF!</definedName>
    <definedName name="jhgfjh" localSheetId="14">#REF!,#REF!,#REF!</definedName>
    <definedName name="jhgfjh" localSheetId="26">#REF!,#REF!,#REF!</definedName>
    <definedName name="jhgfjh" localSheetId="28">#REF!,#REF!,#REF!</definedName>
    <definedName name="jhgfjh" localSheetId="32">#REF!,#REF!,#REF!</definedName>
    <definedName name="jhgfjh" localSheetId="15">#REF!,#REF!,#REF!</definedName>
    <definedName name="jhgfjh" localSheetId="35">#REF!,#REF!,#REF!</definedName>
    <definedName name="jhgfjh" localSheetId="36">#REF!,#REF!,#REF!</definedName>
    <definedName name="jhgfjh" localSheetId="37">#REF!,#REF!,#REF!</definedName>
    <definedName name="jhgfjh" localSheetId="39">#REF!,#REF!,#REF!</definedName>
    <definedName name="jhgfjh" localSheetId="40">#REF!,#REF!,#REF!</definedName>
    <definedName name="jhgfjh" localSheetId="42">#REF!,#REF!,#REF!</definedName>
    <definedName name="jhgfjh" localSheetId="4">#REF!,#REF!,#REF!</definedName>
    <definedName name="jhgfjh" localSheetId="6">#REF!,#REF!,#REF!</definedName>
    <definedName name="jhgfjh">#REF!,#REF!,#REF!</definedName>
    <definedName name="jhjbj" localSheetId="0">#REF!</definedName>
    <definedName name="jhjbj" localSheetId="9">#REF!</definedName>
    <definedName name="jhjbj" localSheetId="18">#REF!</definedName>
    <definedName name="jhjbj" localSheetId="19">#REF!</definedName>
    <definedName name="jhjbj" localSheetId="13">#REF!</definedName>
    <definedName name="jhjbj" localSheetId="22">#REF!</definedName>
    <definedName name="jhjbj" localSheetId="24">#REF!</definedName>
    <definedName name="jhjbj" localSheetId="14">#REF!</definedName>
    <definedName name="jhjbj" localSheetId="26">#REF!</definedName>
    <definedName name="jhjbj" localSheetId="28">#REF!</definedName>
    <definedName name="jhjbj" localSheetId="32">#REF!</definedName>
    <definedName name="jhjbj" localSheetId="15">#REF!</definedName>
    <definedName name="jhjbj" localSheetId="35">#REF!</definedName>
    <definedName name="jhjbj" localSheetId="36">#REF!</definedName>
    <definedName name="jhjbj" localSheetId="37">#REF!</definedName>
    <definedName name="jhjbj" localSheetId="39">#REF!</definedName>
    <definedName name="jhjbj" localSheetId="40">#REF!</definedName>
    <definedName name="jhjbj" localSheetId="42">#REF!</definedName>
    <definedName name="jhjbj" localSheetId="4">#REF!</definedName>
    <definedName name="jhjbj" localSheetId="6">#REF!</definedName>
    <definedName name="jhjbj">#REF!</definedName>
    <definedName name="jojolete" localSheetId="22" hidden="1">[15]balance!#REF!</definedName>
    <definedName name="jojolete" localSheetId="26" hidden="1">[15]balance!#REF!</definedName>
    <definedName name="jojolete" localSheetId="28" hidden="1">[15]balance!#REF!</definedName>
    <definedName name="jojolete" localSheetId="15" hidden="1">[15]balance!#REF!</definedName>
    <definedName name="jojolete" localSheetId="35" hidden="1">[15]balance!#REF!</definedName>
    <definedName name="jojolete" hidden="1">[15]balance!#REF!</definedName>
    <definedName name="kghiog" localSheetId="0">#REF!,#REF!</definedName>
    <definedName name="kghiog" localSheetId="9">#REF!,#REF!</definedName>
    <definedName name="kghiog" localSheetId="18">#REF!,#REF!</definedName>
    <definedName name="kghiog" localSheetId="19">#REF!,#REF!</definedName>
    <definedName name="kghiog" localSheetId="13">#REF!,#REF!</definedName>
    <definedName name="kghiog" localSheetId="22">#REF!,#REF!</definedName>
    <definedName name="kghiog" localSheetId="24">#REF!,#REF!</definedName>
    <definedName name="kghiog" localSheetId="14">#REF!,#REF!</definedName>
    <definedName name="kghiog" localSheetId="26">#REF!,#REF!</definedName>
    <definedName name="kghiog" localSheetId="28">#REF!,#REF!</definedName>
    <definedName name="kghiog" localSheetId="32">#REF!,#REF!</definedName>
    <definedName name="kghiog" localSheetId="15">#REF!,#REF!</definedName>
    <definedName name="kghiog" localSheetId="35">#REF!,#REF!</definedName>
    <definedName name="kghiog" localSheetId="36">#REF!,#REF!</definedName>
    <definedName name="kghiog" localSheetId="37">#REF!,#REF!</definedName>
    <definedName name="kghiog" localSheetId="39">#REF!,#REF!</definedName>
    <definedName name="kghiog" localSheetId="40">#REF!,#REF!</definedName>
    <definedName name="kghiog" localSheetId="42">#REF!,#REF!</definedName>
    <definedName name="kghiog" localSheetId="4">#REF!,#REF!</definedName>
    <definedName name="kghiog" localSheetId="6">#REF!,#REF!</definedName>
    <definedName name="kghiog">#REF!,#REF!</definedName>
    <definedName name="leña" localSheetId="0">#REF!</definedName>
    <definedName name="leña" localSheetId="9">#REF!</definedName>
    <definedName name="leña" localSheetId="18">#REF!</definedName>
    <definedName name="leña" localSheetId="19">#REF!</definedName>
    <definedName name="leña" localSheetId="13">#REF!</definedName>
    <definedName name="leña" localSheetId="22">#REF!</definedName>
    <definedName name="leña" localSheetId="24">#REF!</definedName>
    <definedName name="leña" localSheetId="14">#REF!</definedName>
    <definedName name="leña" localSheetId="26">#REF!</definedName>
    <definedName name="leña" localSheetId="28">#REF!</definedName>
    <definedName name="leña" localSheetId="32">#REF!</definedName>
    <definedName name="leña" localSheetId="15">#REF!</definedName>
    <definedName name="leña" localSheetId="35">#REF!</definedName>
    <definedName name="leña" localSheetId="36">#REF!</definedName>
    <definedName name="leña" localSheetId="37">#REF!</definedName>
    <definedName name="leña" localSheetId="39">#REF!</definedName>
    <definedName name="leña" localSheetId="40">#REF!</definedName>
    <definedName name="leña" localSheetId="42">#REF!</definedName>
    <definedName name="leña" localSheetId="4">#REF!</definedName>
    <definedName name="leña" localSheetId="6">#REF!</definedName>
    <definedName name="leña">#REF!</definedName>
    <definedName name="Libor">[60]Resumen!$K$3:$R$26</definedName>
    <definedName name="LIMA_I" localSheetId="0">[31]X_DEPA!#REF!</definedName>
    <definedName name="LIMA_I" localSheetId="9">[31]X_DEPA!#REF!</definedName>
    <definedName name="LIMA_I" localSheetId="22">[31]X_DEPA!#REF!</definedName>
    <definedName name="LIMA_I" localSheetId="24">[31]X_DEPA!#REF!</definedName>
    <definedName name="LIMA_I" localSheetId="14">[31]X_DEPA!#REF!</definedName>
    <definedName name="LIMA_I" localSheetId="26">[31]X_DEPA!#REF!</definedName>
    <definedName name="LIMA_I" localSheetId="28">[31]X_DEPA!#REF!</definedName>
    <definedName name="LIMA_I" localSheetId="15">[31]X_DEPA!#REF!</definedName>
    <definedName name="LIMA_I" localSheetId="35">[31]X_DEPA!#REF!</definedName>
    <definedName name="LIMA_I" localSheetId="37">[31]X_DEPA!#REF!</definedName>
    <definedName name="LIMA_I">[31]X_DEPA!#REF!</definedName>
    <definedName name="LIMA_II" localSheetId="0">[31]X_DEPA!#REF!</definedName>
    <definedName name="LIMA_II" localSheetId="9">[31]X_DEPA!#REF!</definedName>
    <definedName name="LIMA_II" localSheetId="22">[31]X_DEPA!#REF!</definedName>
    <definedName name="LIMA_II" localSheetId="24">[31]X_DEPA!#REF!</definedName>
    <definedName name="LIMA_II" localSheetId="14">[31]X_DEPA!#REF!</definedName>
    <definedName name="LIMA_II" localSheetId="26">[31]X_DEPA!#REF!</definedName>
    <definedName name="LIMA_II" localSheetId="28">[31]X_DEPA!#REF!</definedName>
    <definedName name="LIMA_II" localSheetId="15">[31]X_DEPA!#REF!</definedName>
    <definedName name="LIMA_II" localSheetId="35">[31]X_DEPA!#REF!</definedName>
    <definedName name="LIMA_II" localSheetId="37">[31]X_DEPA!#REF!</definedName>
    <definedName name="LIMA_II">[31]X_DEPA!#REF!</definedName>
    <definedName name="LTP">[4]LTP!$A$2:$L$1000</definedName>
    <definedName name="MACRO">#N/A</definedName>
    <definedName name="MaleData" localSheetId="0">#REF!</definedName>
    <definedName name="MaleData" localSheetId="9">#REF!</definedName>
    <definedName name="MaleData" localSheetId="18">#REF!</definedName>
    <definedName name="MaleData" localSheetId="19">#REF!</definedName>
    <definedName name="MaleData" localSheetId="13">#REF!</definedName>
    <definedName name="MaleData" localSheetId="22">#REF!</definedName>
    <definedName name="MaleData" localSheetId="24">#REF!</definedName>
    <definedName name="MaleData" localSheetId="14">#REF!</definedName>
    <definedName name="MaleData" localSheetId="26">#REF!</definedName>
    <definedName name="MaleData" localSheetId="28">#REF!</definedName>
    <definedName name="MaleData" localSheetId="32">#REF!</definedName>
    <definedName name="MaleData" localSheetId="15">#REF!</definedName>
    <definedName name="MaleData" localSheetId="35">#REF!</definedName>
    <definedName name="MaleData" localSheetId="36">#REF!</definedName>
    <definedName name="MaleData" localSheetId="37">#REF!</definedName>
    <definedName name="MaleData" localSheetId="39">#REF!</definedName>
    <definedName name="MaleData" localSheetId="40">#REF!</definedName>
    <definedName name="MaleData" localSheetId="42">#REF!</definedName>
    <definedName name="MaleData" localSheetId="4">#REF!</definedName>
    <definedName name="MaleData" localSheetId="6">#REF!</definedName>
    <definedName name="MaleData">#REF!</definedName>
    <definedName name="Maximum" localSheetId="0">#REF!</definedName>
    <definedName name="Maximum" localSheetId="9">#REF!</definedName>
    <definedName name="Maximum" localSheetId="18">#REF!</definedName>
    <definedName name="Maximum" localSheetId="19">#REF!</definedName>
    <definedName name="Maximum" localSheetId="13">#REF!</definedName>
    <definedName name="Maximum" localSheetId="22">#REF!</definedName>
    <definedName name="Maximum" localSheetId="24">#REF!</definedName>
    <definedName name="Maximum" localSheetId="14">#REF!</definedName>
    <definedName name="Maximum" localSheetId="32">#REF!</definedName>
    <definedName name="Maximum" localSheetId="15">#REF!</definedName>
    <definedName name="Maximum" localSheetId="35">#REF!</definedName>
    <definedName name="Maximum" localSheetId="36">#REF!</definedName>
    <definedName name="Maximum" localSheetId="37">#REF!</definedName>
    <definedName name="Maximum" localSheetId="39">#REF!</definedName>
    <definedName name="Maximum" localSheetId="40">#REF!</definedName>
    <definedName name="Maximum" localSheetId="42">#REF!</definedName>
    <definedName name="Maximum" localSheetId="4">#REF!</definedName>
    <definedName name="Maximum" localSheetId="6">#REF!</definedName>
    <definedName name="Maximum">#REF!</definedName>
    <definedName name="Maximum_used" localSheetId="0">#REF!</definedName>
    <definedName name="Maximum_used" localSheetId="9">#REF!</definedName>
    <definedName name="Maximum_used" localSheetId="18">#REF!</definedName>
    <definedName name="Maximum_used" localSheetId="19">#REF!</definedName>
    <definedName name="Maximum_used" localSheetId="13">#REF!</definedName>
    <definedName name="Maximum_used" localSheetId="22">#REF!</definedName>
    <definedName name="Maximum_used" localSheetId="24">#REF!</definedName>
    <definedName name="Maximum_used" localSheetId="14">#REF!</definedName>
    <definedName name="Maximum_used" localSheetId="32">#REF!</definedName>
    <definedName name="Maximum_used" localSheetId="15">#REF!</definedName>
    <definedName name="Maximum_used" localSheetId="35">#REF!</definedName>
    <definedName name="Maximum_used" localSheetId="36">#REF!</definedName>
    <definedName name="Maximum_used" localSheetId="37">#REF!</definedName>
    <definedName name="Maximum_used" localSheetId="39">#REF!</definedName>
    <definedName name="Maximum_used" localSheetId="40">#REF!</definedName>
    <definedName name="Maximum_used" localSheetId="42">#REF!</definedName>
    <definedName name="Maximum_used" localSheetId="4">#REF!</definedName>
    <definedName name="Maximum_used" localSheetId="6">#REF!</definedName>
    <definedName name="Maximum_used">#REF!</definedName>
    <definedName name="MENU">[61]Menu!$A$3:$K$12</definedName>
    <definedName name="Meses">[4]Pre!$A$68:$C$79</definedName>
    <definedName name="Meses1">'[61]Curva (2)'!$A$45:$B$56</definedName>
    <definedName name="mio" localSheetId="18">[62]OPERACIONES!#REF!</definedName>
    <definedName name="mio" localSheetId="19">[62]OPERACIONES!#REF!</definedName>
    <definedName name="mio" localSheetId="13">[62]OPERACIONES!#REF!</definedName>
    <definedName name="mio" localSheetId="22">[62]OPERACIONES!#REF!</definedName>
    <definedName name="mio" localSheetId="26">[62]OPERACIONES!#REF!</definedName>
    <definedName name="mio" localSheetId="28">[62]OPERACIONES!#REF!</definedName>
    <definedName name="mio" localSheetId="32">[62]OPERACIONES!#REF!</definedName>
    <definedName name="mio" localSheetId="15">[62]OPERACIONES!#REF!</definedName>
    <definedName name="mio" localSheetId="35">[62]OPERACIONES!#REF!</definedName>
    <definedName name="mio" localSheetId="36">[62]OPERACIONES!#REF!</definedName>
    <definedName name="mio" localSheetId="37">[63]OPERACIONES!#REF!</definedName>
    <definedName name="mio" localSheetId="39">[62]OPERACIONES!#REF!</definedName>
    <definedName name="mio" localSheetId="40">[62]OPERACIONES!#REF!</definedName>
    <definedName name="mio" localSheetId="42">[62]OPERACIONES!#REF!</definedName>
    <definedName name="mio" localSheetId="4">[62]OPERACIONES!#REF!</definedName>
    <definedName name="mio" localSheetId="6">[62]OPERACIONES!#REF!</definedName>
    <definedName name="mio">[62]OPERACIONES!#REF!</definedName>
    <definedName name="miuo" localSheetId="0">#REF!</definedName>
    <definedName name="miuo" localSheetId="9">#REF!</definedName>
    <definedName name="miuo" localSheetId="18">#REF!</definedName>
    <definedName name="miuo" localSheetId="19">#REF!</definedName>
    <definedName name="miuo" localSheetId="13">#REF!</definedName>
    <definedName name="miuo" localSheetId="22">#REF!</definedName>
    <definedName name="miuo" localSheetId="24">#REF!</definedName>
    <definedName name="miuo" localSheetId="14">#REF!</definedName>
    <definedName name="miuo" localSheetId="26">#REF!</definedName>
    <definedName name="miuo" localSheetId="28">#REF!</definedName>
    <definedName name="miuo" localSheetId="32">#REF!</definedName>
    <definedName name="miuo" localSheetId="15">#REF!</definedName>
    <definedName name="miuo" localSheetId="35">#REF!</definedName>
    <definedName name="miuo" localSheetId="36">#REF!</definedName>
    <definedName name="miuo" localSheetId="37">#REF!</definedName>
    <definedName name="miuo" localSheetId="39">#REF!</definedName>
    <definedName name="miuo" localSheetId="40">#REF!</definedName>
    <definedName name="miuo" localSheetId="42">#REF!</definedName>
    <definedName name="miuo" localSheetId="4">#REF!</definedName>
    <definedName name="miuo" localSheetId="6">#REF!</definedName>
    <definedName name="miuo">#REF!</definedName>
    <definedName name="N2O_1" localSheetId="22">#REF!</definedName>
    <definedName name="N2O_1" localSheetId="26">#REF!</definedName>
    <definedName name="N2O_1" localSheetId="28">#REF!</definedName>
    <definedName name="N2O_1" localSheetId="15">#REF!</definedName>
    <definedName name="N2O_1" localSheetId="35">#REF!</definedName>
    <definedName name="N2O_1">#REF!</definedName>
    <definedName name="NOM" localSheetId="0">#REF!</definedName>
    <definedName name="NOM" localSheetId="9">#REF!</definedName>
    <definedName name="NOM" localSheetId="18">#REF!</definedName>
    <definedName name="NOM" localSheetId="19">#REF!</definedName>
    <definedName name="NOM" localSheetId="13">#REF!</definedName>
    <definedName name="NOM" localSheetId="22">#REF!</definedName>
    <definedName name="NOM" localSheetId="24">#REF!</definedName>
    <definedName name="NOM" localSheetId="14">#REF!</definedName>
    <definedName name="NOM" localSheetId="32">#REF!</definedName>
    <definedName name="NOM" localSheetId="15">#REF!</definedName>
    <definedName name="NOM" localSheetId="35">#REF!</definedName>
    <definedName name="NOM" localSheetId="36">#REF!</definedName>
    <definedName name="NOM" localSheetId="37">#REF!</definedName>
    <definedName name="NOM" localSheetId="39">#REF!</definedName>
    <definedName name="NOM" localSheetId="40">#REF!</definedName>
    <definedName name="NOM" localSheetId="42">#REF!</definedName>
    <definedName name="NOM" localSheetId="4">#REF!</definedName>
    <definedName name="NOM" localSheetId="6">#REF!</definedName>
    <definedName name="NOM">#REF!</definedName>
    <definedName name="NombresDeSeriesC1">[30]c1!$O$9:$O$164</definedName>
    <definedName name="NombresDeSeriesC3">[30]c3!$O$10:$O$41</definedName>
    <definedName name="NombresDeSeriesC5" localSheetId="37">[30]c5!J22:J1048562</definedName>
    <definedName name="NombresDeSeriesC5">[30]c5!J1048562:J22</definedName>
    <definedName name="NombresDeSeriesC6">[30]c6!$O$10:$O$31</definedName>
    <definedName name="NOTA">#N/A</definedName>
    <definedName name="NUEVA">[61]CD!$M$11</definedName>
    <definedName name="NUMERO">#N/A</definedName>
    <definedName name="NumeroDeFechasDeCuadroDeAFP">[30]Fechas!$A$51:$A$73</definedName>
    <definedName name="NumeroDeFechasDeCuadroDeAhorro">[30]Fechas!$A$3:$A$25</definedName>
    <definedName name="NumeroDeFechasDeCuadroDeAnexo">[30]Fechas!$A$75:$A$86</definedName>
    <definedName name="NumeroDeFechasDeCuadroDeBonos">[30]Fechas!$A$27:$A$49</definedName>
    <definedName name="NV" localSheetId="0">#REF!</definedName>
    <definedName name="NV" localSheetId="9">#REF!</definedName>
    <definedName name="NV" localSheetId="18">#REF!</definedName>
    <definedName name="NV" localSheetId="19">#REF!</definedName>
    <definedName name="NV" localSheetId="13">#REF!</definedName>
    <definedName name="NV" localSheetId="22">#REF!</definedName>
    <definedName name="NV" localSheetId="24">#REF!</definedName>
    <definedName name="NV" localSheetId="14">#REF!</definedName>
    <definedName name="NV" localSheetId="26">#REF!</definedName>
    <definedName name="NV" localSheetId="28">#REF!</definedName>
    <definedName name="NV" localSheetId="32">#REF!</definedName>
    <definedName name="NV" localSheetId="15">#REF!</definedName>
    <definedName name="NV" localSheetId="35">#REF!</definedName>
    <definedName name="NV" localSheetId="36">#REF!</definedName>
    <definedName name="NV" localSheetId="37">#REF!</definedName>
    <definedName name="NV" localSheetId="39">#REF!</definedName>
    <definedName name="NV" localSheetId="40">#REF!</definedName>
    <definedName name="NV" localSheetId="42">#REF!</definedName>
    <definedName name="NV" localSheetId="4">#REF!</definedName>
    <definedName name="NV" localSheetId="6">#REF!</definedName>
    <definedName name="NV">#REF!</definedName>
    <definedName name="NV_2" localSheetId="9">[58]PAG14!#REF!</definedName>
    <definedName name="NV_2" localSheetId="18">[58]PAG14!#REF!</definedName>
    <definedName name="NV_2" localSheetId="19">[58]PAG14!#REF!</definedName>
    <definedName name="NV_2" localSheetId="13">[58]PAG14!#REF!</definedName>
    <definedName name="NV_2" localSheetId="22">[58]PAG14!#REF!</definedName>
    <definedName name="NV_2" localSheetId="26">[58]PAG14!#REF!</definedName>
    <definedName name="NV_2" localSheetId="28">[58]PAG14!#REF!</definedName>
    <definedName name="NV_2" localSheetId="32">[58]PAG14!#REF!</definedName>
    <definedName name="NV_2" localSheetId="15">[58]PAG14!#REF!</definedName>
    <definedName name="NV_2" localSheetId="35">[58]PAG14!#REF!</definedName>
    <definedName name="NV_2" localSheetId="36">[58]PAG14!#REF!</definedName>
    <definedName name="NV_2" localSheetId="39">[58]PAG14!#REF!</definedName>
    <definedName name="NV_2" localSheetId="40">[58]PAG14!#REF!</definedName>
    <definedName name="NV_2" localSheetId="42">[58]PAG14!#REF!</definedName>
    <definedName name="NV_2" localSheetId="4">[58]PAG14!#REF!</definedName>
    <definedName name="NV_2" localSheetId="6">[58]PAG14!#REF!</definedName>
    <definedName name="NV_2">[58]PAG14!#REF!</definedName>
    <definedName name="OCT" localSheetId="0">#REF!</definedName>
    <definedName name="OCT" localSheetId="9">#REF!</definedName>
    <definedName name="OCT" localSheetId="18">#REF!</definedName>
    <definedName name="OCT" localSheetId="19">#REF!</definedName>
    <definedName name="OCT" localSheetId="13">#REF!</definedName>
    <definedName name="OCT" localSheetId="22">#REF!</definedName>
    <definedName name="OCT" localSheetId="24">#REF!</definedName>
    <definedName name="OCT" localSheetId="14">#REF!</definedName>
    <definedName name="OCT" localSheetId="26">#REF!</definedName>
    <definedName name="OCT" localSheetId="28">#REF!</definedName>
    <definedName name="OCT" localSheetId="32">#REF!</definedName>
    <definedName name="OCT" localSheetId="15">#REF!</definedName>
    <definedName name="OCT" localSheetId="35">#REF!</definedName>
    <definedName name="OCT" localSheetId="36">#REF!</definedName>
    <definedName name="OCT" localSheetId="37">#REF!</definedName>
    <definedName name="OCT" localSheetId="39">#REF!</definedName>
    <definedName name="OCT" localSheetId="40">#REF!</definedName>
    <definedName name="OCT" localSheetId="42">#REF!</definedName>
    <definedName name="OCT" localSheetId="4">#REF!</definedName>
    <definedName name="OCT" localSheetId="6">#REF!</definedName>
    <definedName name="OCT">#REF!</definedName>
    <definedName name="Ordenrent" localSheetId="18">'[64]Sol traspaso'!#REF!</definedName>
    <definedName name="Ordenrent" localSheetId="19">'[64]Sol traspaso'!#REF!</definedName>
    <definedName name="Ordenrent" localSheetId="13">'[64]Sol traspaso'!#REF!</definedName>
    <definedName name="Ordenrent" localSheetId="22">'[64]Sol traspaso'!#REF!</definedName>
    <definedName name="Ordenrent" localSheetId="26">'[64]Sol traspaso'!#REF!</definedName>
    <definedName name="Ordenrent" localSheetId="28">'[64]Sol traspaso'!#REF!</definedName>
    <definedName name="Ordenrent" localSheetId="32">'[64]Sol traspaso'!#REF!</definedName>
    <definedName name="Ordenrent" localSheetId="15">'[64]Sol traspaso'!#REF!</definedName>
    <definedName name="Ordenrent" localSheetId="35">'[64]Sol traspaso'!#REF!</definedName>
    <definedName name="Ordenrent" localSheetId="36">'[64]Sol traspaso'!#REF!</definedName>
    <definedName name="Ordenrent" localSheetId="39">'[64]Sol traspaso'!#REF!</definedName>
    <definedName name="Ordenrent" localSheetId="40">'[64]Sol traspaso'!#REF!</definedName>
    <definedName name="Ordenrent" localSheetId="42">'[64]Sol traspaso'!#REF!</definedName>
    <definedName name="Ordenrent" localSheetId="4">'[64]Sol traspaso'!#REF!</definedName>
    <definedName name="Ordenrent" localSheetId="6">'[64]Sol traspaso'!#REF!</definedName>
    <definedName name="Ordenrent">'[64]Sol traspaso'!#REF!</definedName>
    <definedName name="p" localSheetId="0">#REF!</definedName>
    <definedName name="p" localSheetId="9">#REF!</definedName>
    <definedName name="p" localSheetId="18">#REF!</definedName>
    <definedName name="p" localSheetId="19">#REF!</definedName>
    <definedName name="p" localSheetId="13">#REF!</definedName>
    <definedName name="p" localSheetId="22">#REF!</definedName>
    <definedName name="p" localSheetId="24">#REF!</definedName>
    <definedName name="p" localSheetId="14">#REF!</definedName>
    <definedName name="p" localSheetId="26">#REF!</definedName>
    <definedName name="p" localSheetId="28">#REF!</definedName>
    <definedName name="p" localSheetId="32">#REF!</definedName>
    <definedName name="p" localSheetId="15">#REF!</definedName>
    <definedName name="p" localSheetId="35">#REF!</definedName>
    <definedName name="p" localSheetId="36">#REF!</definedName>
    <definedName name="p" localSheetId="37">#REF!</definedName>
    <definedName name="p" localSheetId="39">#REF!</definedName>
    <definedName name="p" localSheetId="40">#REF!</definedName>
    <definedName name="p" localSheetId="42">#REF!</definedName>
    <definedName name="p" localSheetId="4">#REF!</definedName>
    <definedName name="p" localSheetId="6">#REF!</definedName>
    <definedName name="p">#REF!</definedName>
    <definedName name="pa" localSheetId="0">#REF!</definedName>
    <definedName name="pa" localSheetId="9">#REF!</definedName>
    <definedName name="pa" localSheetId="18">#REF!</definedName>
    <definedName name="pa" localSheetId="19">#REF!</definedName>
    <definedName name="pa" localSheetId="13">#REF!</definedName>
    <definedName name="pa" localSheetId="22">#REF!</definedName>
    <definedName name="pa" localSheetId="24">#REF!</definedName>
    <definedName name="pa" localSheetId="14">#REF!</definedName>
    <definedName name="pa" localSheetId="32">#REF!</definedName>
    <definedName name="pa" localSheetId="15">#REF!</definedName>
    <definedName name="pa" localSheetId="35">#REF!</definedName>
    <definedName name="pa" localSheetId="36">#REF!</definedName>
    <definedName name="pa" localSheetId="37">#REF!</definedName>
    <definedName name="pa" localSheetId="39">#REF!</definedName>
    <definedName name="pa" localSheetId="40">#REF!</definedName>
    <definedName name="pa" localSheetId="42">#REF!</definedName>
    <definedName name="pa" localSheetId="4">#REF!</definedName>
    <definedName name="pa" localSheetId="6">#REF!</definedName>
    <definedName name="pa">#REF!</definedName>
    <definedName name="PanelDeOpciones">[30]Menu!$B$6:$J$15</definedName>
    <definedName name="PanelDeOpcionesParaMenú">[30]Menu!$B$22:$J$26</definedName>
    <definedName name="PanelDeOpcionesSinTítulos">[30]Menu!$B$7:$J$15</definedName>
    <definedName name="PBI">[60]Resumen!$A$3:$I$27</definedName>
    <definedName name="pegado" localSheetId="0" hidden="1">#REF!</definedName>
    <definedName name="pegado" localSheetId="9" hidden="1">#REF!</definedName>
    <definedName name="pegado" localSheetId="18" hidden="1">#REF!</definedName>
    <definedName name="pegado" localSheetId="19" hidden="1">#REF!</definedName>
    <definedName name="pegado" localSheetId="13" hidden="1">#REF!</definedName>
    <definedName name="pegado" localSheetId="22" hidden="1">#REF!</definedName>
    <definedName name="pegado" localSheetId="24" hidden="1">#REF!</definedName>
    <definedName name="pegado" localSheetId="14" hidden="1">#REF!</definedName>
    <definedName name="pegado" localSheetId="26" hidden="1">#REF!</definedName>
    <definedName name="pegado" localSheetId="28" hidden="1">#REF!</definedName>
    <definedName name="pegado" localSheetId="32" hidden="1">#REF!</definedName>
    <definedName name="pegado" localSheetId="15" hidden="1">#REF!</definedName>
    <definedName name="pegado" localSheetId="35" hidden="1">#REF!</definedName>
    <definedName name="pegado" localSheetId="36" hidden="1">#REF!</definedName>
    <definedName name="pegado" localSheetId="37" hidden="1">#REF!</definedName>
    <definedName name="pegado" localSheetId="39" hidden="1">#REF!</definedName>
    <definedName name="pegado" localSheetId="40" hidden="1">#REF!</definedName>
    <definedName name="pegado" localSheetId="42" hidden="1">#REF!</definedName>
    <definedName name="pegado" localSheetId="3" hidden="1">#REF!</definedName>
    <definedName name="pegado" localSheetId="4" hidden="1">#REF!</definedName>
    <definedName name="pegado" localSheetId="5" hidden="1">#REF!</definedName>
    <definedName name="pegado" localSheetId="6" hidden="1">#REF!</definedName>
    <definedName name="pegado" hidden="1">#REF!</definedName>
    <definedName name="pgraficos" localSheetId="0" hidden="1">[18]Hoja3!$A$368:$A$408</definedName>
    <definedName name="pgraficos" localSheetId="37" hidden="1">[19]Hoja3!$A$368:$A$408</definedName>
    <definedName name="pgraficos" localSheetId="3" hidden="1">[18]Hoja3!$A$368:$A$408</definedName>
    <definedName name="pgraficos" localSheetId="4" hidden="1">[18]Hoja3!$A$368:$A$408</definedName>
    <definedName name="pgraficos" localSheetId="5" hidden="1">[18]Hoja3!$A$368:$A$408</definedName>
    <definedName name="pgraficos" localSheetId="6" hidden="1">[18]Hoja3!$A$368:$A$408</definedName>
    <definedName name="pgraficos" hidden="1">[14]Hoja3!$A$368:$A$408</definedName>
    <definedName name="PIURA_I" localSheetId="0">[31]X_DEPA!#REF!</definedName>
    <definedName name="PIURA_I" localSheetId="9">[31]X_DEPA!#REF!</definedName>
    <definedName name="PIURA_I" localSheetId="22">[31]X_DEPA!#REF!</definedName>
    <definedName name="PIURA_I" localSheetId="24">[31]X_DEPA!#REF!</definedName>
    <definedName name="PIURA_I" localSheetId="14">[31]X_DEPA!#REF!</definedName>
    <definedName name="PIURA_I" localSheetId="26">[31]X_DEPA!#REF!</definedName>
    <definedName name="PIURA_I" localSheetId="28">[31]X_DEPA!#REF!</definedName>
    <definedName name="PIURA_I" localSheetId="15">[31]X_DEPA!#REF!</definedName>
    <definedName name="PIURA_I" localSheetId="35">[31]X_DEPA!#REF!</definedName>
    <definedName name="PIURA_I" localSheetId="37">[31]X_DEPA!#REF!</definedName>
    <definedName name="PIURA_I">[31]X_DEPA!#REF!</definedName>
    <definedName name="PLANTILLA" localSheetId="0">#REF!</definedName>
    <definedName name="PLANTILLA" localSheetId="9">#REF!</definedName>
    <definedName name="PLANTILLA" localSheetId="18">#REF!</definedName>
    <definedName name="PLANTILLA" localSheetId="19">#REF!</definedName>
    <definedName name="PLANTILLA" localSheetId="13">#REF!</definedName>
    <definedName name="PLANTILLA" localSheetId="22">#REF!</definedName>
    <definedName name="PLANTILLA" localSheetId="24">#REF!</definedName>
    <definedName name="PLANTILLA" localSheetId="14">#REF!</definedName>
    <definedName name="PLANTILLA" localSheetId="26">#REF!</definedName>
    <definedName name="PLANTILLA" localSheetId="28">#REF!</definedName>
    <definedName name="PLANTILLA" localSheetId="32">#REF!</definedName>
    <definedName name="PLANTILLA" localSheetId="15">#REF!</definedName>
    <definedName name="PLANTILLA" localSheetId="35">#REF!</definedName>
    <definedName name="PLANTILLA" localSheetId="36">#REF!</definedName>
    <definedName name="PLANTILLA" localSheetId="37">#REF!</definedName>
    <definedName name="PLANTILLA" localSheetId="39">#REF!</definedName>
    <definedName name="PLANTILLA" localSheetId="40">#REF!</definedName>
    <definedName name="PLANTILLA" localSheetId="42">#REF!</definedName>
    <definedName name="PLANTILLA" localSheetId="4">#REF!</definedName>
    <definedName name="PLANTILLA" localSheetId="6">#REF!</definedName>
    <definedName name="PLANTILLA">#REF!</definedName>
    <definedName name="POBLA">[65]IECE4001!$G$3:$G$30</definedName>
    <definedName name="pobr1" localSheetId="0">#REF!</definedName>
    <definedName name="pobr1" localSheetId="9">#REF!</definedName>
    <definedName name="pobr1" localSheetId="18">#REF!</definedName>
    <definedName name="pobr1" localSheetId="19">#REF!</definedName>
    <definedName name="pobr1" localSheetId="13">#REF!</definedName>
    <definedName name="pobr1" localSheetId="22">#REF!</definedName>
    <definedName name="pobr1" localSheetId="24">#REF!</definedName>
    <definedName name="pobr1" localSheetId="14">#REF!</definedName>
    <definedName name="pobr1" localSheetId="26">#REF!</definedName>
    <definedName name="pobr1" localSheetId="28">#REF!</definedName>
    <definedName name="pobr1" localSheetId="32">#REF!</definedName>
    <definedName name="pobr1" localSheetId="15">#REF!</definedName>
    <definedName name="pobr1" localSheetId="35">#REF!</definedName>
    <definedName name="pobr1" localSheetId="36">#REF!</definedName>
    <definedName name="pobr1" localSheetId="37">#REF!</definedName>
    <definedName name="pobr1" localSheetId="39">#REF!</definedName>
    <definedName name="pobr1" localSheetId="40">#REF!</definedName>
    <definedName name="pobr1" localSheetId="42">#REF!</definedName>
    <definedName name="pobr1" localSheetId="4">#REF!</definedName>
    <definedName name="pobr1" localSheetId="6">#REF!</definedName>
    <definedName name="pobr1">#REF!</definedName>
    <definedName name="porcentajes" localSheetId="0">#REF!</definedName>
    <definedName name="porcentajes" localSheetId="9">#REF!</definedName>
    <definedName name="porcentajes" localSheetId="18">#REF!</definedName>
    <definedName name="porcentajes" localSheetId="19">#REF!</definedName>
    <definedName name="porcentajes" localSheetId="13">#REF!</definedName>
    <definedName name="porcentajes" localSheetId="22">#REF!</definedName>
    <definedName name="porcentajes" localSheetId="24">#REF!</definedName>
    <definedName name="porcentajes" localSheetId="14">#REF!</definedName>
    <definedName name="porcentajes" localSheetId="32">#REF!</definedName>
    <definedName name="porcentajes" localSheetId="15">#REF!</definedName>
    <definedName name="porcentajes" localSheetId="35">#REF!</definedName>
    <definedName name="porcentajes" localSheetId="36">#REF!</definedName>
    <definedName name="porcentajes" localSheetId="37">#REF!</definedName>
    <definedName name="porcentajes" localSheetId="39">#REF!</definedName>
    <definedName name="porcentajes" localSheetId="40">#REF!</definedName>
    <definedName name="porcentajes" localSheetId="42">#REF!</definedName>
    <definedName name="porcentajes" localSheetId="4">#REF!</definedName>
    <definedName name="porcentajes" localSheetId="6">#REF!</definedName>
    <definedName name="porcentajes">#REF!</definedName>
    <definedName name="PR" localSheetId="0">#REF!</definedName>
    <definedName name="PR" localSheetId="9">#REF!</definedName>
    <definedName name="PR" localSheetId="18">#REF!</definedName>
    <definedName name="PR" localSheetId="19">#REF!</definedName>
    <definedName name="PR" localSheetId="13">#REF!</definedName>
    <definedName name="PR" localSheetId="22">#REF!</definedName>
    <definedName name="PR" localSheetId="24">#REF!</definedName>
    <definedName name="PR" localSheetId="14">#REF!</definedName>
    <definedName name="PR" localSheetId="32">#REF!</definedName>
    <definedName name="PR" localSheetId="15">#REF!</definedName>
    <definedName name="PR" localSheetId="35">#REF!</definedName>
    <definedName name="PR" localSheetId="36">#REF!</definedName>
    <definedName name="PR" localSheetId="37">#REF!</definedName>
    <definedName name="PR" localSheetId="39">#REF!</definedName>
    <definedName name="PR" localSheetId="40">#REF!</definedName>
    <definedName name="PR" localSheetId="42">#REF!</definedName>
    <definedName name="PR" localSheetId="4">#REF!</definedName>
    <definedName name="PR" localSheetId="6">#REF!</definedName>
    <definedName name="PR">#REF!</definedName>
    <definedName name="PR_2" localSheetId="9">[58]PAG14!#REF!</definedName>
    <definedName name="PR_2" localSheetId="18">[58]PAG14!#REF!</definedName>
    <definedName name="PR_2" localSheetId="19">[58]PAG14!#REF!</definedName>
    <definedName name="PR_2" localSheetId="13">[58]PAG14!#REF!</definedName>
    <definedName name="PR_2" localSheetId="22">[58]PAG14!#REF!</definedName>
    <definedName name="PR_2" localSheetId="32">[58]PAG14!#REF!</definedName>
    <definedName name="PR_2" localSheetId="15">[58]PAG14!#REF!</definedName>
    <definedName name="PR_2" localSheetId="35">[58]PAG14!#REF!</definedName>
    <definedName name="PR_2" localSheetId="36">[58]PAG14!#REF!</definedName>
    <definedName name="PR_2" localSheetId="39">[58]PAG14!#REF!</definedName>
    <definedName name="PR_2" localSheetId="40">[58]PAG14!#REF!</definedName>
    <definedName name="PR_2" localSheetId="42">[58]PAG14!#REF!</definedName>
    <definedName name="PR_2" localSheetId="4">[58]PAG14!#REF!</definedName>
    <definedName name="PR_2" localSheetId="6">[58]PAG14!#REF!</definedName>
    <definedName name="PR_2">[58]PAG14!#REF!</definedName>
    <definedName name="preci" localSheetId="9">[50]PAG_33!#REF!</definedName>
    <definedName name="preci" localSheetId="18">[50]PAG_33!#REF!</definedName>
    <definedName name="preci" localSheetId="19">[50]PAG_33!#REF!</definedName>
    <definedName name="preci" localSheetId="13">[50]PAG_33!#REF!</definedName>
    <definedName name="preci" localSheetId="22">[50]PAG_33!#REF!</definedName>
    <definedName name="preci" localSheetId="32">[50]PAG_33!#REF!</definedName>
    <definedName name="preci" localSheetId="15">[50]PAG_33!#REF!</definedName>
    <definedName name="preci" localSheetId="35">[50]PAG_33!#REF!</definedName>
    <definedName name="preci" localSheetId="36">[50]PAG_33!#REF!</definedName>
    <definedName name="preci" localSheetId="39">[50]PAG_33!#REF!</definedName>
    <definedName name="preci" localSheetId="40">[50]PAG_33!#REF!</definedName>
    <definedName name="preci" localSheetId="42">[50]PAG_33!#REF!</definedName>
    <definedName name="preci" localSheetId="4">[50]PAG_33!#REF!</definedName>
    <definedName name="preci" localSheetId="6">[50]PAG_33!#REF!</definedName>
    <definedName name="preci">[50]PAG_33!#REF!</definedName>
    <definedName name="precipitacion" localSheetId="9">[41]PAG_37!#REF!</definedName>
    <definedName name="precipitacion" localSheetId="18">[42]PAG_37!#REF!</definedName>
    <definedName name="precipitacion" localSheetId="19">[42]PAG_37!#REF!</definedName>
    <definedName name="precipitacion" localSheetId="13">[42]PAG_37!#REF!</definedName>
    <definedName name="precipitacion" localSheetId="22">[42]PAG_37!#REF!</definedName>
    <definedName name="precipitacion" localSheetId="32">[42]PAG_37!#REF!</definedName>
    <definedName name="precipitacion" localSheetId="15">[42]PAG_37!#REF!</definedName>
    <definedName name="precipitacion" localSheetId="35">[42]PAG_37!#REF!</definedName>
    <definedName name="precipitacion" localSheetId="36">[42]PAG_37!#REF!</definedName>
    <definedName name="precipitacion" localSheetId="39">[42]PAG_37!#REF!</definedName>
    <definedName name="precipitacion" localSheetId="40">[42]PAG_37!#REF!</definedName>
    <definedName name="precipitacion" localSheetId="42">[42]PAG_37!#REF!</definedName>
    <definedName name="precipitacion" localSheetId="4">[42]PAG_37!#REF!</definedName>
    <definedName name="precipitacion" localSheetId="6">[42]PAG_37!#REF!</definedName>
    <definedName name="precipitacion">[42]PAG_37!#REF!</definedName>
    <definedName name="PreCuadro">[4]Pre!$A$2:$J$32</definedName>
    <definedName name="PreCuadroA">[4]Pre!$A$34:$J$64</definedName>
    <definedName name="PREPARA">#N/A</definedName>
    <definedName name="presenta" localSheetId="18">[1]Data!#REF!</definedName>
    <definedName name="presenta" localSheetId="19">[1]Data!#REF!</definedName>
    <definedName name="presenta" localSheetId="13">[1]Data!#REF!</definedName>
    <definedName name="presenta" localSheetId="22">[1]Data!#REF!</definedName>
    <definedName name="presenta" localSheetId="26">[1]Data!#REF!</definedName>
    <definedName name="presenta" localSheetId="28">[1]Data!#REF!</definedName>
    <definedName name="presenta" localSheetId="32">[1]Data!#REF!</definedName>
    <definedName name="presenta" localSheetId="15">[1]Data!#REF!</definedName>
    <definedName name="presenta" localSheetId="35">[1]Data!#REF!</definedName>
    <definedName name="presenta" localSheetId="36">[1]Data!#REF!</definedName>
    <definedName name="presenta" localSheetId="37">[1]Data!#REF!</definedName>
    <definedName name="presenta" localSheetId="39">[1]Data!#REF!</definedName>
    <definedName name="presenta" localSheetId="40">[1]Data!#REF!</definedName>
    <definedName name="presenta" localSheetId="42">[1]Data!#REF!</definedName>
    <definedName name="presenta" localSheetId="4">[1]Data!#REF!</definedName>
    <definedName name="presenta" localSheetId="6">[1]Data!#REF!</definedName>
    <definedName name="presenta">[1]Data!#REF!</definedName>
    <definedName name="Print_Area_MI" localSheetId="9">#REF!</definedName>
    <definedName name="Print_Area_MI" localSheetId="18">'[66]Uso mayor2'!#REF!</definedName>
    <definedName name="Print_Area_MI" localSheetId="19">'[66]Uso mayor2'!#REF!</definedName>
    <definedName name="Print_Area_MI" localSheetId="13">'[66]Uso mayor2'!#REF!</definedName>
    <definedName name="Print_Area_MI" localSheetId="22">'[66]Uso mayor2'!#REF!</definedName>
    <definedName name="Print_Area_MI" localSheetId="26">'[66]Uso mayor2'!#REF!</definedName>
    <definedName name="Print_Area_MI" localSheetId="28">'[66]Uso mayor2'!#REF!</definedName>
    <definedName name="Print_Area_MI" localSheetId="32">'[66]Uso mayor2'!#REF!</definedName>
    <definedName name="Print_Area_MI" localSheetId="15">'[66]Uso mayor2'!#REF!</definedName>
    <definedName name="Print_Area_MI" localSheetId="35">'[66]Uso mayor2'!#REF!</definedName>
    <definedName name="Print_Area_MI" localSheetId="36">'[66]Uso mayor2'!#REF!</definedName>
    <definedName name="Print_Area_MI" localSheetId="37">'[67]Uso mayor2'!#REF!</definedName>
    <definedName name="Print_Area_MI" localSheetId="39">'[66]Uso mayor2'!#REF!</definedName>
    <definedName name="Print_Area_MI" localSheetId="40">'[66]Uso mayor2'!#REF!</definedName>
    <definedName name="Print_Area_MI" localSheetId="42">'[66]Uso mayor2'!#REF!</definedName>
    <definedName name="Print_Area_MI" localSheetId="4">'[66]Uso mayor2'!#REF!</definedName>
    <definedName name="Print_Area_MI" localSheetId="6">'[66]Uso mayor2'!#REF!</definedName>
    <definedName name="Print_Area_MI">'[66]Uso mayor2'!#REF!</definedName>
    <definedName name="Proms">[52]CotizInternac!$A$137:$H$152</definedName>
    <definedName name="Pyramid_Filename" localSheetId="0">#REF!</definedName>
    <definedName name="Pyramid_Filename" localSheetId="9">#REF!</definedName>
    <definedName name="Pyramid_Filename" localSheetId="18">#REF!</definedName>
    <definedName name="Pyramid_Filename" localSheetId="19">#REF!</definedName>
    <definedName name="Pyramid_Filename" localSheetId="13">#REF!</definedName>
    <definedName name="Pyramid_Filename" localSheetId="22">#REF!</definedName>
    <definedName name="Pyramid_Filename" localSheetId="24">#REF!</definedName>
    <definedName name="Pyramid_Filename" localSheetId="14">#REF!</definedName>
    <definedName name="Pyramid_Filename" localSheetId="26">#REF!</definedName>
    <definedName name="Pyramid_Filename" localSheetId="28">#REF!</definedName>
    <definedName name="Pyramid_Filename" localSheetId="32">#REF!</definedName>
    <definedName name="Pyramid_Filename" localSheetId="15">#REF!</definedName>
    <definedName name="Pyramid_Filename" localSheetId="35">#REF!</definedName>
    <definedName name="Pyramid_Filename" localSheetId="36">#REF!</definedName>
    <definedName name="Pyramid_Filename" localSheetId="37">#REF!</definedName>
    <definedName name="Pyramid_Filename" localSheetId="39">#REF!</definedName>
    <definedName name="Pyramid_Filename" localSheetId="40">#REF!</definedName>
    <definedName name="Pyramid_Filename" localSheetId="42">#REF!</definedName>
    <definedName name="Pyramid_Filename" localSheetId="4">#REF!</definedName>
    <definedName name="Pyramid_Filename" localSheetId="6">#REF!</definedName>
    <definedName name="Pyramid_Filename">#REF!</definedName>
    <definedName name="Pyramid_Title" localSheetId="0">#REF!</definedName>
    <definedName name="Pyramid_Title" localSheetId="9">#REF!</definedName>
    <definedName name="Pyramid_Title" localSheetId="18">#REF!</definedName>
    <definedName name="Pyramid_Title" localSheetId="19">#REF!</definedName>
    <definedName name="Pyramid_Title" localSheetId="13">#REF!</definedName>
    <definedName name="Pyramid_Title" localSheetId="22">#REF!</definedName>
    <definedName name="Pyramid_Title" localSheetId="24">#REF!</definedName>
    <definedName name="Pyramid_Title" localSheetId="14">#REF!</definedName>
    <definedName name="Pyramid_Title" localSheetId="32">#REF!</definedName>
    <definedName name="Pyramid_Title" localSheetId="15">#REF!</definedName>
    <definedName name="Pyramid_Title" localSheetId="35">#REF!</definedName>
    <definedName name="Pyramid_Title" localSheetId="36">#REF!</definedName>
    <definedName name="Pyramid_Title" localSheetId="37">#REF!</definedName>
    <definedName name="Pyramid_Title" localSheetId="39">#REF!</definedName>
    <definedName name="Pyramid_Title" localSheetId="40">#REF!</definedName>
    <definedName name="Pyramid_Title" localSheetId="42">#REF!</definedName>
    <definedName name="Pyramid_Title" localSheetId="4">#REF!</definedName>
    <definedName name="Pyramid_Title" localSheetId="6">#REF!</definedName>
    <definedName name="Pyramid_Title">#REF!</definedName>
    <definedName name="PZs" localSheetId="0">#REF!</definedName>
    <definedName name="PZs" localSheetId="9">#REF!</definedName>
    <definedName name="PZs" localSheetId="18">#REF!</definedName>
    <definedName name="PZs" localSheetId="19">#REF!</definedName>
    <definedName name="PZs" localSheetId="13">#REF!</definedName>
    <definedName name="PZs" localSheetId="22">#REF!</definedName>
    <definedName name="PZs" localSheetId="24">#REF!</definedName>
    <definedName name="PZs" localSheetId="14">#REF!</definedName>
    <definedName name="PZs" localSheetId="32">#REF!</definedName>
    <definedName name="PZs" localSheetId="15">#REF!</definedName>
    <definedName name="PZs" localSheetId="35">#REF!</definedName>
    <definedName name="PZs" localSheetId="36">#REF!</definedName>
    <definedName name="PZs" localSheetId="37">#REF!</definedName>
    <definedName name="PZs" localSheetId="39">#REF!</definedName>
    <definedName name="PZs" localSheetId="40">#REF!</definedName>
    <definedName name="PZs" localSheetId="42">#REF!</definedName>
    <definedName name="PZs" localSheetId="4">#REF!</definedName>
    <definedName name="PZs" localSheetId="6">#REF!</definedName>
    <definedName name="PZs">#REF!</definedName>
    <definedName name="Rango_Maestro">[30]Inputs!$C$2:$M$48</definedName>
    <definedName name="rango0">[33]Banda!$B$626:$Q$648</definedName>
    <definedName name="rango1">[33]Banda!$D$631:$F$639</definedName>
    <definedName name="REAL" localSheetId="0">#REF!</definedName>
    <definedName name="REAL" localSheetId="9">#REF!</definedName>
    <definedName name="REAL" localSheetId="18">#REF!</definedName>
    <definedName name="REAL" localSheetId="19">#REF!</definedName>
    <definedName name="REAL" localSheetId="13">#REF!</definedName>
    <definedName name="REAL" localSheetId="22">#REF!</definedName>
    <definedName name="REAL" localSheetId="24">#REF!</definedName>
    <definedName name="REAL" localSheetId="14">#REF!</definedName>
    <definedName name="REAL" localSheetId="26">#REF!</definedName>
    <definedName name="REAL" localSheetId="28">#REF!</definedName>
    <definedName name="REAL" localSheetId="32">#REF!</definedName>
    <definedName name="REAL" localSheetId="15">#REF!</definedName>
    <definedName name="REAL" localSheetId="35">#REF!</definedName>
    <definedName name="REAL" localSheetId="36">#REF!</definedName>
    <definedName name="REAL" localSheetId="37">#REF!</definedName>
    <definedName name="REAL" localSheetId="39">#REF!</definedName>
    <definedName name="REAL" localSheetId="40">#REF!</definedName>
    <definedName name="REAL" localSheetId="42">#REF!</definedName>
    <definedName name="REAL" localSheetId="4">#REF!</definedName>
    <definedName name="REAL" localSheetId="6">#REF!</definedName>
    <definedName name="REAL">#REF!</definedName>
    <definedName name="RedsBTPLTP">[4]SOB!$B$8:$B$33</definedName>
    <definedName name="RedsCDBCRP">[4]CDMP!$H$3:$H$1801</definedName>
    <definedName name="rentames" localSheetId="18">'[64]Sol traspaso'!#REF!</definedName>
    <definedName name="rentames" localSheetId="19">'[64]Sol traspaso'!#REF!</definedName>
    <definedName name="rentames" localSheetId="13">'[64]Sol traspaso'!#REF!</definedName>
    <definedName name="rentames" localSheetId="22">'[64]Sol traspaso'!#REF!</definedName>
    <definedName name="rentames" localSheetId="26">'[64]Sol traspaso'!#REF!</definedName>
    <definedName name="rentames" localSheetId="28">'[64]Sol traspaso'!#REF!</definedName>
    <definedName name="rentames" localSheetId="32">'[64]Sol traspaso'!#REF!</definedName>
    <definedName name="rentames" localSheetId="15">'[64]Sol traspaso'!#REF!</definedName>
    <definedName name="rentames" localSheetId="35">'[64]Sol traspaso'!#REF!</definedName>
    <definedName name="rentames" localSheetId="36">'[64]Sol traspaso'!#REF!</definedName>
    <definedName name="rentames" localSheetId="37">'[64]Sol traspaso'!#REF!</definedName>
    <definedName name="rentames" localSheetId="39">'[64]Sol traspaso'!#REF!</definedName>
    <definedName name="rentames" localSheetId="40">'[64]Sol traspaso'!#REF!</definedName>
    <definedName name="rentames" localSheetId="42">'[64]Sol traspaso'!#REF!</definedName>
    <definedName name="rentames" localSheetId="4">'[64]Sol traspaso'!#REF!</definedName>
    <definedName name="rentames" localSheetId="6">'[64]Sol traspaso'!#REF!</definedName>
    <definedName name="rentames">'[64]Sol traspaso'!#REF!</definedName>
    <definedName name="ResEMBIe">[4]EXT!$S$312:$AA$327</definedName>
    <definedName name="ResEMBIf">[4]EXT!$S$330:$AA$345</definedName>
    <definedName name="ResEMBIp">[4]EXT!$S$293:$AA$309</definedName>
    <definedName name="rfd" localSheetId="9">[29]PAG_35!#REF!</definedName>
    <definedName name="rfd" localSheetId="18">[29]PAG_35!#REF!</definedName>
    <definedName name="rfd" localSheetId="19">[29]PAG_35!#REF!</definedName>
    <definedName name="rfd" localSheetId="13">[29]PAG_35!#REF!</definedName>
    <definedName name="rfd" localSheetId="22">[29]PAG_35!#REF!</definedName>
    <definedName name="rfd" localSheetId="26">[29]PAG_35!#REF!</definedName>
    <definedName name="rfd" localSheetId="28">[29]PAG_35!#REF!</definedName>
    <definedName name="rfd" localSheetId="32">[29]PAG_35!#REF!</definedName>
    <definedName name="rfd" localSheetId="15">[29]PAG_35!#REF!</definedName>
    <definedName name="rfd" localSheetId="35">[29]PAG_35!#REF!</definedName>
    <definedName name="rfd" localSheetId="36">[29]PAG_35!#REF!</definedName>
    <definedName name="rfd" localSheetId="37">[29]PAG_35!#REF!</definedName>
    <definedName name="rfd" localSheetId="39">[29]PAG_35!#REF!</definedName>
    <definedName name="rfd" localSheetId="40">[29]PAG_35!#REF!</definedName>
    <definedName name="rfd" localSheetId="42">[29]PAG_35!#REF!</definedName>
    <definedName name="rfd" localSheetId="4">[29]PAG_35!#REF!</definedName>
    <definedName name="rfd" localSheetId="6">[29]PAG_35!#REF!</definedName>
    <definedName name="rfd">[29]PAG_35!#REF!</definedName>
    <definedName name="RO" localSheetId="0">#REF!</definedName>
    <definedName name="RO" localSheetId="9">#REF!</definedName>
    <definedName name="RO" localSheetId="18">#REF!</definedName>
    <definedName name="RO" localSheetId="19">#REF!</definedName>
    <definedName name="RO" localSheetId="13">#REF!</definedName>
    <definedName name="RO" localSheetId="22">#REF!</definedName>
    <definedName name="RO" localSheetId="24">#REF!</definedName>
    <definedName name="RO" localSheetId="14">#REF!</definedName>
    <definedName name="RO" localSheetId="26">#REF!</definedName>
    <definedName name="RO" localSheetId="28">#REF!</definedName>
    <definedName name="RO" localSheetId="32">#REF!</definedName>
    <definedName name="RO" localSheetId="15">#REF!</definedName>
    <definedName name="RO" localSheetId="35">#REF!</definedName>
    <definedName name="RO" localSheetId="36">#REF!</definedName>
    <definedName name="RO" localSheetId="37">#REF!</definedName>
    <definedName name="RO" localSheetId="39">#REF!</definedName>
    <definedName name="RO" localSheetId="40">#REF!</definedName>
    <definedName name="RO" localSheetId="42">#REF!</definedName>
    <definedName name="RO" localSheetId="4">#REF!</definedName>
    <definedName name="RO" localSheetId="6">#REF!</definedName>
    <definedName name="RO">#REF!</definedName>
    <definedName name="RO_2" localSheetId="9">[58]PAG14!#REF!</definedName>
    <definedName name="RO_2" localSheetId="18">[58]PAG14!#REF!</definedName>
    <definedName name="RO_2" localSheetId="19">[58]PAG14!#REF!</definedName>
    <definedName name="RO_2" localSheetId="13">[58]PAG14!#REF!</definedName>
    <definedName name="RO_2" localSheetId="22">[58]PAG14!#REF!</definedName>
    <definedName name="RO_2" localSheetId="26">[58]PAG14!#REF!</definedName>
    <definedName name="RO_2" localSheetId="28">[58]PAG14!#REF!</definedName>
    <definedName name="RO_2" localSheetId="32">[58]PAG14!#REF!</definedName>
    <definedName name="RO_2" localSheetId="15">[58]PAG14!#REF!</definedName>
    <definedName name="RO_2" localSheetId="35">[58]PAG14!#REF!</definedName>
    <definedName name="RO_2" localSheetId="36">[58]PAG14!#REF!</definedName>
    <definedName name="RO_2" localSheetId="39">[58]PAG14!#REF!</definedName>
    <definedName name="RO_2" localSheetId="40">[58]PAG14!#REF!</definedName>
    <definedName name="RO_2" localSheetId="42">[58]PAG14!#REF!</definedName>
    <definedName name="RO_2" localSheetId="4">[58]PAG14!#REF!</definedName>
    <definedName name="RO_2" localSheetId="6">[58]PAG14!#REF!</definedName>
    <definedName name="RO_2">[58]PAG14!#REF!</definedName>
    <definedName name="rr" localSheetId="0">#REF!</definedName>
    <definedName name="rr" localSheetId="9">#REF!</definedName>
    <definedName name="rr" localSheetId="22">#REF!</definedName>
    <definedName name="rr" localSheetId="24">#REF!</definedName>
    <definedName name="rr" localSheetId="14">#REF!</definedName>
    <definedName name="rr" localSheetId="26">#REF!</definedName>
    <definedName name="rr" localSheetId="28">#REF!</definedName>
    <definedName name="rr" localSheetId="15">#REF!</definedName>
    <definedName name="rr" localSheetId="35">#REF!</definedName>
    <definedName name="rr" localSheetId="37">#REF!</definedName>
    <definedName name="rr">#REF!</definedName>
    <definedName name="S" localSheetId="0">#REF!</definedName>
    <definedName name="S" localSheetId="9">#REF!</definedName>
    <definedName name="S" localSheetId="18">#REF!</definedName>
    <definedName name="S" localSheetId="19">#REF!</definedName>
    <definedName name="S" localSheetId="13">#REF!</definedName>
    <definedName name="S" localSheetId="22">#REF!</definedName>
    <definedName name="S" localSheetId="24">#REF!</definedName>
    <definedName name="S" localSheetId="14">#REF!</definedName>
    <definedName name="S" localSheetId="26">#REF!</definedName>
    <definedName name="S" localSheetId="28">#REF!</definedName>
    <definedName name="S" localSheetId="32">#REF!</definedName>
    <definedName name="S" localSheetId="15">#REF!</definedName>
    <definedName name="S" localSheetId="35">#REF!</definedName>
    <definedName name="S" localSheetId="36">#REF!</definedName>
    <definedName name="S" localSheetId="37">#REF!</definedName>
    <definedName name="S" localSheetId="39">#REF!</definedName>
    <definedName name="S" localSheetId="40">#REF!</definedName>
    <definedName name="S" localSheetId="42">#REF!</definedName>
    <definedName name="S" localSheetId="4">#REF!</definedName>
    <definedName name="S" localSheetId="6">#REF!</definedName>
    <definedName name="S">#REF!</definedName>
    <definedName name="sad" localSheetId="9">[29]PAG_35!#REF!</definedName>
    <definedName name="sad" localSheetId="18">[29]PAG_35!#REF!</definedName>
    <definedName name="sad" localSheetId="19">[29]PAG_35!#REF!</definedName>
    <definedName name="sad" localSheetId="13">[29]PAG_35!#REF!</definedName>
    <definedName name="sad" localSheetId="22">[29]PAG_35!#REF!</definedName>
    <definedName name="sad" localSheetId="26">[29]PAG_35!#REF!</definedName>
    <definedName name="sad" localSheetId="28">[29]PAG_35!#REF!</definedName>
    <definedName name="sad" localSheetId="32">[29]PAG_35!#REF!</definedName>
    <definedName name="sad" localSheetId="15">[29]PAG_35!#REF!</definedName>
    <definedName name="sad" localSheetId="35">[29]PAG_35!#REF!</definedName>
    <definedName name="sad" localSheetId="36">[29]PAG_35!#REF!</definedName>
    <definedName name="sad" localSheetId="39">[29]PAG_35!#REF!</definedName>
    <definedName name="sad" localSheetId="40">[29]PAG_35!#REF!</definedName>
    <definedName name="sad" localSheetId="42">[29]PAG_35!#REF!</definedName>
    <definedName name="sad" localSheetId="4">[29]PAG_35!#REF!</definedName>
    <definedName name="sad" localSheetId="6">[29]PAG_35!#REF!</definedName>
    <definedName name="sad">[29]PAG_35!#REF!</definedName>
    <definedName name="sadadad" localSheetId="22" hidden="1">[15]balance!#REF!</definedName>
    <definedName name="sadadad" localSheetId="26" hidden="1">[15]balance!#REF!</definedName>
    <definedName name="sadadad" localSheetId="28" hidden="1">[15]balance!#REF!</definedName>
    <definedName name="sadadad" localSheetId="15" hidden="1">[15]balance!#REF!</definedName>
    <definedName name="sadadad" localSheetId="35" hidden="1">[15]balance!#REF!</definedName>
    <definedName name="sadadad" hidden="1">[15]balance!#REF!</definedName>
    <definedName name="sadgfdfs" localSheetId="0">#REF!,#REF!</definedName>
    <definedName name="sadgfdfs" localSheetId="9">#REF!,#REF!</definedName>
    <definedName name="sadgfdfs" localSheetId="18">#REF!,#REF!</definedName>
    <definedName name="sadgfdfs" localSheetId="19">#REF!,#REF!</definedName>
    <definedName name="sadgfdfs" localSheetId="13">#REF!,#REF!</definedName>
    <definedName name="sadgfdfs" localSheetId="22">#REF!,#REF!</definedName>
    <definedName name="sadgfdfs" localSheetId="24">#REF!,#REF!</definedName>
    <definedName name="sadgfdfs" localSheetId="14">#REF!,#REF!</definedName>
    <definedName name="sadgfdfs" localSheetId="26">#REF!,#REF!</definedName>
    <definedName name="sadgfdfs" localSheetId="28">#REF!,#REF!</definedName>
    <definedName name="sadgfdfs" localSheetId="32">#REF!,#REF!</definedName>
    <definedName name="sadgfdfs" localSheetId="15">#REF!,#REF!</definedName>
    <definedName name="sadgfdfs" localSheetId="35">#REF!,#REF!</definedName>
    <definedName name="sadgfdfs" localSheetId="36">#REF!,#REF!</definedName>
    <definedName name="sadgfdfs" localSheetId="37">#REF!,#REF!</definedName>
    <definedName name="sadgfdfs" localSheetId="39">#REF!,#REF!</definedName>
    <definedName name="sadgfdfs" localSheetId="40">#REF!,#REF!</definedName>
    <definedName name="sadgfdfs" localSheetId="42">#REF!,#REF!</definedName>
    <definedName name="sadgfdfs" localSheetId="4">#REF!,#REF!</definedName>
    <definedName name="sadgfdfs" localSheetId="6">#REF!,#REF!</definedName>
    <definedName name="sadgfdfs">#REF!,#REF!</definedName>
    <definedName name="sdd" localSheetId="0">#REF!,#REF!,#REF!,#REF!,#REF!</definedName>
    <definedName name="sdd" localSheetId="9">#REF!,#REF!,#REF!,#REF!,#REF!</definedName>
    <definedName name="sdd" localSheetId="18">#REF!,#REF!,#REF!,#REF!,#REF!</definedName>
    <definedName name="sdd" localSheetId="19">#REF!,#REF!,#REF!,#REF!,#REF!</definedName>
    <definedName name="sdd" localSheetId="13">#REF!,#REF!,#REF!,#REF!,#REF!</definedName>
    <definedName name="sdd" localSheetId="22">#REF!,#REF!,#REF!,#REF!,#REF!</definedName>
    <definedName name="sdd" localSheetId="24">#REF!,#REF!,#REF!,#REF!,#REF!</definedName>
    <definedName name="sdd" localSheetId="14">#REF!,#REF!,#REF!,#REF!,#REF!</definedName>
    <definedName name="sdd" localSheetId="26">#REF!,#REF!,#REF!,#REF!,#REF!</definedName>
    <definedName name="sdd" localSheetId="28">#REF!,#REF!,#REF!,#REF!,#REF!</definedName>
    <definedName name="sdd" localSheetId="32">#REF!,#REF!,#REF!,#REF!,#REF!</definedName>
    <definedName name="sdd" localSheetId="15">#REF!,#REF!,#REF!,#REF!,#REF!</definedName>
    <definedName name="sdd" localSheetId="35">#REF!,#REF!,#REF!,#REF!,#REF!</definedName>
    <definedName name="sdd" localSheetId="36">#REF!,#REF!,#REF!,#REF!,#REF!</definedName>
    <definedName name="sdd" localSheetId="37">#REF!,#REF!,#REF!,#REF!,#REF!</definedName>
    <definedName name="sdd" localSheetId="39">#REF!,#REF!,#REF!,#REF!,#REF!</definedName>
    <definedName name="sdd" localSheetId="40">#REF!,#REF!,#REF!,#REF!,#REF!</definedName>
    <definedName name="sdd" localSheetId="42">#REF!,#REF!,#REF!,#REF!,#REF!</definedName>
    <definedName name="sdd" localSheetId="4">#REF!,#REF!,#REF!,#REF!,#REF!</definedName>
    <definedName name="sdd" localSheetId="6">#REF!,#REF!,#REF!,#REF!,#REF!</definedName>
    <definedName name="sdd">#REF!,#REF!,#REF!,#REF!,#REF!</definedName>
    <definedName name="sdsadfd" localSheetId="0">#REF!,#REF!,#REF!</definedName>
    <definedName name="sdsadfd" localSheetId="9">#REF!,#REF!,#REF!</definedName>
    <definedName name="sdsadfd" localSheetId="18">#REF!,#REF!,#REF!</definedName>
    <definedName name="sdsadfd" localSheetId="19">#REF!,#REF!,#REF!</definedName>
    <definedName name="sdsadfd" localSheetId="13">#REF!,#REF!,#REF!</definedName>
    <definedName name="sdsadfd" localSheetId="22">#REF!,#REF!,#REF!</definedName>
    <definedName name="sdsadfd" localSheetId="24">#REF!,#REF!,#REF!</definedName>
    <definedName name="sdsadfd" localSheetId="14">#REF!,#REF!,#REF!</definedName>
    <definedName name="sdsadfd" localSheetId="26">#REF!,#REF!,#REF!</definedName>
    <definedName name="sdsadfd" localSheetId="28">#REF!,#REF!,#REF!</definedName>
    <definedName name="sdsadfd" localSheetId="32">#REF!,#REF!,#REF!</definedName>
    <definedName name="sdsadfd" localSheetId="15">#REF!,#REF!,#REF!</definedName>
    <definedName name="sdsadfd" localSheetId="35">#REF!,#REF!,#REF!</definedName>
    <definedName name="sdsadfd" localSheetId="36">#REF!,#REF!,#REF!</definedName>
    <definedName name="sdsadfd" localSheetId="37">#REF!,#REF!,#REF!</definedName>
    <definedName name="sdsadfd" localSheetId="39">#REF!,#REF!,#REF!</definedName>
    <definedName name="sdsadfd" localSheetId="40">#REF!,#REF!,#REF!</definedName>
    <definedName name="sdsadfd" localSheetId="42">#REF!,#REF!,#REF!</definedName>
    <definedName name="sdsadfd" localSheetId="4">#REF!,#REF!,#REF!</definedName>
    <definedName name="sdsadfd" localSheetId="6">#REF!,#REF!,#REF!</definedName>
    <definedName name="sdsadfd">#REF!,#REF!,#REF!</definedName>
    <definedName name="sgfsg" localSheetId="0">#REF!</definedName>
    <definedName name="sgfsg" localSheetId="9">#REF!</definedName>
    <definedName name="sgfsg" localSheetId="18">#REF!</definedName>
    <definedName name="sgfsg" localSheetId="19">#REF!</definedName>
    <definedName name="sgfsg" localSheetId="13">#REF!</definedName>
    <definedName name="sgfsg" localSheetId="22">#REF!</definedName>
    <definedName name="sgfsg" localSheetId="24">#REF!</definedName>
    <definedName name="sgfsg" localSheetId="14">#REF!</definedName>
    <definedName name="sgfsg" localSheetId="26">#REF!</definedName>
    <definedName name="sgfsg" localSheetId="28">#REF!</definedName>
    <definedName name="sgfsg" localSheetId="32">#REF!</definedName>
    <definedName name="sgfsg" localSheetId="15">#REF!</definedName>
    <definedName name="sgfsg" localSheetId="35">#REF!</definedName>
    <definedName name="sgfsg" localSheetId="36">#REF!</definedName>
    <definedName name="sgfsg" localSheetId="37">#REF!</definedName>
    <definedName name="sgfsg" localSheetId="39">#REF!</definedName>
    <definedName name="sgfsg" localSheetId="40">#REF!</definedName>
    <definedName name="sgfsg" localSheetId="42">#REF!</definedName>
    <definedName name="sgfsg" localSheetId="4">#REF!</definedName>
    <definedName name="sgfsg" localSheetId="6">#REF!</definedName>
    <definedName name="sgfsg">#REF!</definedName>
    <definedName name="SOBREVIVENCIA" localSheetId="0">#REF!</definedName>
    <definedName name="SOBREVIVENCIA" localSheetId="9">#REF!</definedName>
    <definedName name="SOBREVIVENCIA" localSheetId="18">#REF!</definedName>
    <definedName name="SOBREVIVENCIA" localSheetId="19">#REF!</definedName>
    <definedName name="SOBREVIVENCIA" localSheetId="13">#REF!</definedName>
    <definedName name="SOBREVIVENCIA" localSheetId="22">#REF!</definedName>
    <definedName name="SOBREVIVENCIA" localSheetId="24">#REF!</definedName>
    <definedName name="SOBREVIVENCIA" localSheetId="14">#REF!</definedName>
    <definedName name="SOBREVIVENCIA" localSheetId="32">#REF!</definedName>
    <definedName name="SOBREVIVENCIA" localSheetId="15">#REF!</definedName>
    <definedName name="SOBREVIVENCIA" localSheetId="35">#REF!</definedName>
    <definedName name="SOBREVIVENCIA" localSheetId="36">#REF!</definedName>
    <definedName name="SOBREVIVENCIA" localSheetId="37">#REF!</definedName>
    <definedName name="SOBREVIVENCIA" localSheetId="39">#REF!</definedName>
    <definedName name="SOBREVIVENCIA" localSheetId="40">#REF!</definedName>
    <definedName name="SOBREVIVENCIA" localSheetId="42">#REF!</definedName>
    <definedName name="SOBREVIVENCIA" localSheetId="4">#REF!</definedName>
    <definedName name="SOBREVIVENCIA" localSheetId="6">#REF!</definedName>
    <definedName name="SOBREVIVENCIA">#REF!</definedName>
    <definedName name="sss" localSheetId="0">#REF!,#REF!</definedName>
    <definedName name="sss" localSheetId="9">#REF!,#REF!</definedName>
    <definedName name="sss" localSheetId="18">#REF!,#REF!</definedName>
    <definedName name="sss" localSheetId="19">#REF!,#REF!</definedName>
    <definedName name="sss" localSheetId="13">#REF!,#REF!</definedName>
    <definedName name="sss" localSheetId="22">#REF!,#REF!</definedName>
    <definedName name="sss" localSheetId="24">#REF!,#REF!</definedName>
    <definedName name="sss" localSheetId="14">#REF!,#REF!</definedName>
    <definedName name="sss" localSheetId="26">#REF!,#REF!</definedName>
    <definedName name="sss" localSheetId="28">#REF!,#REF!</definedName>
    <definedName name="sss" localSheetId="32">#REF!,#REF!</definedName>
    <definedName name="sss" localSheetId="15">#REF!,#REF!</definedName>
    <definedName name="sss" localSheetId="35">#REF!,#REF!</definedName>
    <definedName name="sss" localSheetId="36">#REF!,#REF!</definedName>
    <definedName name="sss" localSheetId="37">#REF!,#REF!</definedName>
    <definedName name="sss" localSheetId="39">#REF!,#REF!</definedName>
    <definedName name="sss" localSheetId="40">#REF!,#REF!</definedName>
    <definedName name="sss" localSheetId="42">#REF!,#REF!</definedName>
    <definedName name="sss" localSheetId="4">#REF!,#REF!</definedName>
    <definedName name="sss" localSheetId="6">#REF!,#REF!</definedName>
    <definedName name="sss">#REF!,#REF!</definedName>
    <definedName name="Stop_at_age" localSheetId="0">#REF!</definedName>
    <definedName name="Stop_at_age" localSheetId="9">#REF!</definedName>
    <definedName name="Stop_at_age" localSheetId="18">#REF!</definedName>
    <definedName name="Stop_at_age" localSheetId="19">#REF!</definedName>
    <definedName name="Stop_at_age" localSheetId="13">#REF!</definedName>
    <definedName name="Stop_at_age" localSheetId="22">#REF!</definedName>
    <definedName name="Stop_at_age" localSheetId="24">#REF!</definedName>
    <definedName name="Stop_at_age" localSheetId="14">#REF!</definedName>
    <definedName name="Stop_at_age" localSheetId="26">#REF!</definedName>
    <definedName name="Stop_at_age" localSheetId="28">#REF!</definedName>
    <definedName name="Stop_at_age" localSheetId="32">#REF!</definedName>
    <definedName name="Stop_at_age" localSheetId="15">#REF!</definedName>
    <definedName name="Stop_at_age" localSheetId="35">#REF!</definedName>
    <definedName name="Stop_at_age" localSheetId="36">#REF!</definedName>
    <definedName name="Stop_at_age" localSheetId="37">#REF!</definedName>
    <definedName name="Stop_at_age" localSheetId="39">#REF!</definedName>
    <definedName name="Stop_at_age" localSheetId="40">#REF!</definedName>
    <definedName name="Stop_at_age" localSheetId="42">#REF!</definedName>
    <definedName name="Stop_at_age" localSheetId="4">#REF!</definedName>
    <definedName name="Stop_at_age" localSheetId="6">#REF!</definedName>
    <definedName name="Stop_at_age">#REF!</definedName>
    <definedName name="svs" localSheetId="9">[68]PAG42!#REF!</definedName>
    <definedName name="svs" localSheetId="18">[69]PAG42!#REF!</definedName>
    <definedName name="svs" localSheetId="19">[69]PAG42!#REF!</definedName>
    <definedName name="svs" localSheetId="13">[69]PAG42!#REF!</definedName>
    <definedName name="svs" localSheetId="22">[69]PAG42!#REF!</definedName>
    <definedName name="svs" localSheetId="26">[69]PAG42!#REF!</definedName>
    <definedName name="svs" localSheetId="28">[69]PAG42!#REF!</definedName>
    <definedName name="svs" localSheetId="32">[69]PAG42!#REF!</definedName>
    <definedName name="svs" localSheetId="15">[69]PAG42!#REF!</definedName>
    <definedName name="svs" localSheetId="35">[69]PAG42!#REF!</definedName>
    <definedName name="svs" localSheetId="36">[69]PAG42!#REF!</definedName>
    <definedName name="svs" localSheetId="39">[69]PAG42!#REF!</definedName>
    <definedName name="svs" localSheetId="40">[69]PAG42!#REF!</definedName>
    <definedName name="svs" localSheetId="42">[69]PAG42!#REF!</definedName>
    <definedName name="svs" localSheetId="4">[69]PAG42!#REF!</definedName>
    <definedName name="svs" localSheetId="6">[69]PAG42!#REF!</definedName>
    <definedName name="svs">[69]PAG42!#REF!</definedName>
    <definedName name="Tab_Títulos">[30]Titles!$A$5:$E$19</definedName>
    <definedName name="tabla" localSheetId="0">#REF!</definedName>
    <definedName name="tabla" localSheetId="9">#REF!</definedName>
    <definedName name="tabla" localSheetId="18">#REF!</definedName>
    <definedName name="tabla" localSheetId="19">#REF!</definedName>
    <definedName name="tabla" localSheetId="13">#REF!</definedName>
    <definedName name="tabla" localSheetId="22">#REF!</definedName>
    <definedName name="tabla" localSheetId="24">#REF!</definedName>
    <definedName name="tabla" localSheetId="14">#REF!</definedName>
    <definedName name="tabla" localSheetId="26">#REF!</definedName>
    <definedName name="tabla" localSheetId="28">#REF!</definedName>
    <definedName name="tabla" localSheetId="32">#REF!</definedName>
    <definedName name="tabla" localSheetId="15">#REF!</definedName>
    <definedName name="tabla" localSheetId="35">#REF!</definedName>
    <definedName name="tabla" localSheetId="36">#REF!</definedName>
    <definedName name="tabla" localSheetId="37">[70]Hoja3!$A$1:$I$65536</definedName>
    <definedName name="tabla" localSheetId="39">#REF!</definedName>
    <definedName name="tabla" localSheetId="40">#REF!</definedName>
    <definedName name="tabla" localSheetId="42">#REF!</definedName>
    <definedName name="tabla" localSheetId="4">#REF!</definedName>
    <definedName name="tabla" localSheetId="6">#REF!</definedName>
    <definedName name="tabla">#REF!</definedName>
    <definedName name="Tabla_de_Meses">[30]Inputs!$E$52:$H$63</definedName>
    <definedName name="TablaMeses">[71]Meses!$A$1:$C$14</definedName>
    <definedName name="TC">[60]Resumen!$AH$3:$AN$18</definedName>
    <definedName name="TC_2002_3">[59]Monedas!$A$268:$U$291</definedName>
    <definedName name="TC_2002_3a">[59]Monedas!$A$356:$U$379</definedName>
    <definedName name="TCR">[60]Resumen!$U$3:$AF$18</definedName>
    <definedName name="Test" localSheetId="0">#REF!</definedName>
    <definedName name="Test" localSheetId="9">#REF!</definedName>
    <definedName name="Test" localSheetId="18">#REF!</definedName>
    <definedName name="Test" localSheetId="19">#REF!</definedName>
    <definedName name="Test" localSheetId="13">#REF!</definedName>
    <definedName name="Test" localSheetId="22">#REF!</definedName>
    <definedName name="Test" localSheetId="24">#REF!</definedName>
    <definedName name="Test" localSheetId="14">#REF!</definedName>
    <definedName name="Test" localSheetId="26">#REF!</definedName>
    <definedName name="Test" localSheetId="28">#REF!</definedName>
    <definedName name="Test" localSheetId="32">#REF!</definedName>
    <definedName name="Test" localSheetId="15">#REF!</definedName>
    <definedName name="Test" localSheetId="35">#REF!</definedName>
    <definedName name="Test" localSheetId="36">#REF!</definedName>
    <definedName name="Test" localSheetId="37">#REF!</definedName>
    <definedName name="Test" localSheetId="39">#REF!</definedName>
    <definedName name="Test" localSheetId="40">#REF!</definedName>
    <definedName name="Test" localSheetId="42">#REF!</definedName>
    <definedName name="Test" localSheetId="4">#REF!</definedName>
    <definedName name="Test" localSheetId="6">#REF!</definedName>
    <definedName name="Test">#REF!</definedName>
    <definedName name="TITL" localSheetId="0">#REF!</definedName>
    <definedName name="TITL" localSheetId="9">#REF!</definedName>
    <definedName name="TITL" localSheetId="18">#REF!</definedName>
    <definedName name="TITL" localSheetId="19">#REF!</definedName>
    <definedName name="TITL" localSheetId="13">#REF!</definedName>
    <definedName name="TITL" localSheetId="22">#REF!</definedName>
    <definedName name="TITL" localSheetId="24">#REF!</definedName>
    <definedName name="TITL" localSheetId="14">#REF!</definedName>
    <definedName name="TITL" localSheetId="32">#REF!</definedName>
    <definedName name="TITL" localSheetId="15">#REF!</definedName>
    <definedName name="TITL" localSheetId="35">#REF!</definedName>
    <definedName name="TITL" localSheetId="36">#REF!</definedName>
    <definedName name="TITL" localSheetId="37">#REF!</definedName>
    <definedName name="TITL" localSheetId="39">#REF!</definedName>
    <definedName name="TITL" localSheetId="40">#REF!</definedName>
    <definedName name="TITL" localSheetId="42">#REF!</definedName>
    <definedName name="TITL" localSheetId="4">#REF!</definedName>
    <definedName name="TITL" localSheetId="6">#REF!</definedName>
    <definedName name="TITL">#REF!</definedName>
    <definedName name="treint" localSheetId="18">[62]OPERACIONES!#REF!</definedName>
    <definedName name="treint" localSheetId="19">[62]OPERACIONES!#REF!</definedName>
    <definedName name="treint" localSheetId="13">[62]OPERACIONES!#REF!</definedName>
    <definedName name="treint" localSheetId="22">[62]OPERACIONES!#REF!</definedName>
    <definedName name="treint" localSheetId="32">[62]OPERACIONES!#REF!</definedName>
    <definedName name="treint" localSheetId="15">[62]OPERACIONES!#REF!</definedName>
    <definedName name="treint" localSheetId="35">[62]OPERACIONES!#REF!</definedName>
    <definedName name="treint" localSheetId="36">[62]OPERACIONES!#REF!</definedName>
    <definedName name="treint" localSheetId="37">[63]OPERACIONES!#REF!</definedName>
    <definedName name="treint" localSheetId="39">[62]OPERACIONES!#REF!</definedName>
    <definedName name="treint" localSheetId="40">[62]OPERACIONES!#REF!</definedName>
    <definedName name="treint" localSheetId="42">[62]OPERACIONES!#REF!</definedName>
    <definedName name="treint" localSheetId="4">[62]OPERACIONES!#REF!</definedName>
    <definedName name="treint" localSheetId="6">[62]OPERACIONES!#REF!</definedName>
    <definedName name="treint">[62]OPERACIONES!#REF!</definedName>
    <definedName name="TUTOR" localSheetId="0">#REF!</definedName>
    <definedName name="TUTOR" localSheetId="9">#REF!</definedName>
    <definedName name="TUTOR" localSheetId="18">#REF!</definedName>
    <definedName name="TUTOR" localSheetId="19">#REF!</definedName>
    <definedName name="TUTOR" localSheetId="13">#REF!</definedName>
    <definedName name="TUTOR" localSheetId="22">#REF!</definedName>
    <definedName name="TUTOR" localSheetId="24">#REF!</definedName>
    <definedName name="TUTOR" localSheetId="14">#REF!</definedName>
    <definedName name="TUTOR" localSheetId="26">#REF!</definedName>
    <definedName name="TUTOR" localSheetId="28">#REF!</definedName>
    <definedName name="TUTOR" localSheetId="32">#REF!</definedName>
    <definedName name="TUTOR" localSheetId="15">#REF!</definedName>
    <definedName name="TUTOR" localSheetId="35">#REF!</definedName>
    <definedName name="TUTOR" localSheetId="36">#REF!</definedName>
    <definedName name="TUTOR" localSheetId="37">#REF!</definedName>
    <definedName name="TUTOR" localSheetId="39">#REF!</definedName>
    <definedName name="TUTOR" localSheetId="40">#REF!</definedName>
    <definedName name="TUTOR" localSheetId="42">#REF!</definedName>
    <definedName name="TUTOR" localSheetId="4">#REF!</definedName>
    <definedName name="TUTOR" localSheetId="6">#REF!</definedName>
    <definedName name="TUTOR">#REF!</definedName>
    <definedName name="UN" localSheetId="0">#REF!</definedName>
    <definedName name="UN" localSheetId="9">#REF!</definedName>
    <definedName name="UN" localSheetId="18">#REF!</definedName>
    <definedName name="UN" localSheetId="19">#REF!</definedName>
    <definedName name="UN" localSheetId="13">#REF!</definedName>
    <definedName name="UN" localSheetId="22">#REF!</definedName>
    <definedName name="UN" localSheetId="24">#REF!</definedName>
    <definedName name="UN" localSheetId="14">#REF!</definedName>
    <definedName name="UN" localSheetId="32">#REF!</definedName>
    <definedName name="UN" localSheetId="15">#REF!</definedName>
    <definedName name="UN" localSheetId="35">#REF!</definedName>
    <definedName name="UN" localSheetId="36">#REF!</definedName>
    <definedName name="UN" localSheetId="37">#REF!</definedName>
    <definedName name="UN" localSheetId="39">#REF!</definedName>
    <definedName name="UN" localSheetId="40">#REF!</definedName>
    <definedName name="UN" localSheetId="42">#REF!</definedName>
    <definedName name="UN" localSheetId="4">#REF!</definedName>
    <definedName name="UN" localSheetId="6">#REF!</definedName>
    <definedName name="UN">#REF!</definedName>
    <definedName name="UN_2" localSheetId="9">[58]PAG14!#REF!</definedName>
    <definedName name="UN_2" localSheetId="18">[58]PAG14!#REF!</definedName>
    <definedName name="UN_2" localSheetId="19">[58]PAG14!#REF!</definedName>
    <definedName name="UN_2" localSheetId="13">[58]PAG14!#REF!</definedName>
    <definedName name="UN_2" localSheetId="22">[58]PAG14!#REF!</definedName>
    <definedName name="UN_2" localSheetId="32">[58]PAG14!#REF!</definedName>
    <definedName name="UN_2" localSheetId="15">[58]PAG14!#REF!</definedName>
    <definedName name="UN_2" localSheetId="35">[58]PAG14!#REF!</definedName>
    <definedName name="UN_2" localSheetId="36">[58]PAG14!#REF!</definedName>
    <definedName name="UN_2" localSheetId="39">[58]PAG14!#REF!</definedName>
    <definedName name="UN_2" localSheetId="40">[58]PAG14!#REF!</definedName>
    <definedName name="UN_2" localSheetId="42">[58]PAG14!#REF!</definedName>
    <definedName name="UN_2" localSheetId="4">[58]PAG14!#REF!</definedName>
    <definedName name="UN_2" localSheetId="6">[58]PAG14!#REF!</definedName>
    <definedName name="UN_2">[58]PAG14!#REF!</definedName>
    <definedName name="uno" localSheetId="0">#REF!</definedName>
    <definedName name="uno" localSheetId="9">#REF!</definedName>
    <definedName name="uno" localSheetId="18">#REF!</definedName>
    <definedName name="uno" localSheetId="19">#REF!</definedName>
    <definedName name="uno" localSheetId="13">#REF!</definedName>
    <definedName name="uno" localSheetId="22">#REF!</definedName>
    <definedName name="uno" localSheetId="24">#REF!</definedName>
    <definedName name="uno" localSheetId="14">#REF!</definedName>
    <definedName name="uno" localSheetId="26">#REF!</definedName>
    <definedName name="uno" localSheetId="28">#REF!</definedName>
    <definedName name="uno" localSheetId="32">#REF!</definedName>
    <definedName name="uno" localSheetId="15">#REF!</definedName>
    <definedName name="uno" localSheetId="35">#REF!</definedName>
    <definedName name="uno" localSheetId="36">#REF!</definedName>
    <definedName name="uno" localSheetId="37">#REF!</definedName>
    <definedName name="uno" localSheetId="39">#REF!</definedName>
    <definedName name="uno" localSheetId="40">#REF!</definedName>
    <definedName name="uno" localSheetId="42">#REF!</definedName>
    <definedName name="uno" localSheetId="4">#REF!</definedName>
    <definedName name="uno" localSheetId="6">#REF!</definedName>
    <definedName name="uno">#REF!</definedName>
    <definedName name="VALOR">#N/A</definedName>
    <definedName name="VARACU">#N/A</definedName>
    <definedName name="VARMEN">#N/A</definedName>
    <definedName name="VOLUMEN">#N/A</definedName>
    <definedName name="VVALOR">#N/A</definedName>
    <definedName name="wwwww" localSheetId="0">#REF!</definedName>
    <definedName name="wwwww" localSheetId="9">#REF!</definedName>
    <definedName name="wwwww" localSheetId="18">#REF!</definedName>
    <definedName name="wwwww" localSheetId="19">#REF!</definedName>
    <definedName name="wwwww" localSheetId="13">#REF!</definedName>
    <definedName name="wwwww" localSheetId="22">#REF!</definedName>
    <definedName name="wwwww" localSheetId="24">#REF!</definedName>
    <definedName name="wwwww" localSheetId="14">#REF!</definedName>
    <definedName name="wwwww" localSheetId="26">#REF!</definedName>
    <definedName name="wwwww" localSheetId="28">#REF!</definedName>
    <definedName name="wwwww" localSheetId="32">#REF!</definedName>
    <definedName name="wwwww" localSheetId="15">#REF!</definedName>
    <definedName name="wwwww" localSheetId="35">#REF!</definedName>
    <definedName name="wwwww" localSheetId="36">#REF!</definedName>
    <definedName name="wwwww" localSheetId="37">#REF!</definedName>
    <definedName name="wwwww" localSheetId="39">#REF!</definedName>
    <definedName name="wwwww" localSheetId="40">#REF!</definedName>
    <definedName name="wwwww" localSheetId="42">#REF!</definedName>
    <definedName name="wwwww" localSheetId="4">#REF!</definedName>
    <definedName name="wwwww" localSheetId="6">#REF!</definedName>
    <definedName name="wwwww">#REF!</definedName>
    <definedName name="x" localSheetId="0">#REF!</definedName>
    <definedName name="x" localSheetId="9">#REF!</definedName>
    <definedName name="x" localSheetId="18">#REF!</definedName>
    <definedName name="x" localSheetId="19">#REF!</definedName>
    <definedName name="x" localSheetId="13">#REF!</definedName>
    <definedName name="x" localSheetId="22">#REF!</definedName>
    <definedName name="x" localSheetId="24">#REF!</definedName>
    <definedName name="x" localSheetId="14">#REF!</definedName>
    <definedName name="x" localSheetId="32">#REF!</definedName>
    <definedName name="x" localSheetId="15">#REF!</definedName>
    <definedName name="x" localSheetId="35">#REF!</definedName>
    <definedName name="x" localSheetId="36">#REF!</definedName>
    <definedName name="x" localSheetId="37">#REF!</definedName>
    <definedName name="x" localSheetId="39">#REF!</definedName>
    <definedName name="x" localSheetId="40">#REF!</definedName>
    <definedName name="x" localSheetId="42">#REF!</definedName>
    <definedName name="x" localSheetId="4">#REF!</definedName>
    <definedName name="x" localSheetId="6">#REF!</definedName>
    <definedName name="x">#REF!</definedName>
    <definedName name="xCol">[72]Dat!$E$1</definedName>
    <definedName name="xCurrent">[72]Dat!$C$1</definedName>
    <definedName name="xRuta">[30]Menu!$C$17:$C$17</definedName>
    <definedName name="xRuta2">[30]Menu!$C$19</definedName>
    <definedName name="xx">[52]CotizInternac!$A$1:$H$134</definedName>
    <definedName name="xxAMano">[30]c1!$N$164</definedName>
    <definedName name="xxDate" localSheetId="0">#REF!</definedName>
    <definedName name="xxDate" localSheetId="9">#REF!</definedName>
    <definedName name="xxDate" localSheetId="18">#REF!</definedName>
    <definedName name="xxDate" localSheetId="19">#REF!</definedName>
    <definedName name="xxDate" localSheetId="13">#REF!</definedName>
    <definedName name="xxDate" localSheetId="22">#REF!</definedName>
    <definedName name="xxDate" localSheetId="24">#REF!</definedName>
    <definedName name="xxDate" localSheetId="14">#REF!</definedName>
    <definedName name="xxDate" localSheetId="26">#REF!</definedName>
    <definedName name="xxDate" localSheetId="28">#REF!</definedName>
    <definedName name="xxDate" localSheetId="32">#REF!</definedName>
    <definedName name="xxDate" localSheetId="15">#REF!</definedName>
    <definedName name="xxDate" localSheetId="35">#REF!</definedName>
    <definedName name="xxDate" localSheetId="36">#REF!</definedName>
    <definedName name="xxDate" localSheetId="37">#REF!</definedName>
    <definedName name="xxDate" localSheetId="39">#REF!</definedName>
    <definedName name="xxDate" localSheetId="40">#REF!</definedName>
    <definedName name="xxDate" localSheetId="42">#REF!</definedName>
    <definedName name="xxDate" localSheetId="4">#REF!</definedName>
    <definedName name="xxDate" localSheetId="6">#REF!</definedName>
    <definedName name="xxDate">#REF!</definedName>
    <definedName name="xxDEF">[30]Titles!$A$27</definedName>
    <definedName name="xxDesF" localSheetId="0">#REF!</definedName>
    <definedName name="xxDesF" localSheetId="9">#REF!</definedName>
    <definedName name="xxDesF" localSheetId="18">#REF!</definedName>
    <definedName name="xxDesF" localSheetId="19">#REF!</definedName>
    <definedName name="xxDesF" localSheetId="13">#REF!</definedName>
    <definedName name="xxDesF" localSheetId="22">#REF!</definedName>
    <definedName name="xxDesF" localSheetId="24">#REF!</definedName>
    <definedName name="xxDesF" localSheetId="14">#REF!</definedName>
    <definedName name="xxDesF" localSheetId="26">#REF!</definedName>
    <definedName name="xxDesF" localSheetId="28">#REF!</definedName>
    <definedName name="xxDesF" localSheetId="32">#REF!</definedName>
    <definedName name="xxDesF" localSheetId="15">#REF!</definedName>
    <definedName name="xxDesF" localSheetId="35">#REF!</definedName>
    <definedName name="xxDesF" localSheetId="36">#REF!</definedName>
    <definedName name="xxDesF" localSheetId="37">#REF!</definedName>
    <definedName name="xxDesF" localSheetId="39">#REF!</definedName>
    <definedName name="xxDesF" localSheetId="40">#REF!</definedName>
    <definedName name="xxDesF" localSheetId="42">#REF!</definedName>
    <definedName name="xxDesF" localSheetId="4">#REF!</definedName>
    <definedName name="xxDesF" localSheetId="6">#REF!</definedName>
    <definedName name="xxDesF">#REF!</definedName>
    <definedName name="xxEditarCifrasEnCuadros">[30]Inputs!$D$45</definedName>
    <definedName name="xxEscalaMínima">[73]SERIES!$V$1</definedName>
    <definedName name="xxFechaFin">[74]Tabla!$AP$3</definedName>
    <definedName name="xxFechaInicio">[74]Tabla!$AP$2</definedName>
    <definedName name="xxFinalFechasC1">[30]c1!$N$3</definedName>
    <definedName name="xxFinalFechasC3">[30]c3!$N$3</definedName>
    <definedName name="xxFinalFechasC5">[30]c5!$N$3</definedName>
    <definedName name="xxFinalFechasC6">[30]c6!$N$3</definedName>
    <definedName name="xxFinalFechasC8" localSheetId="0">#REF!</definedName>
    <definedName name="xxFinalFechasC8" localSheetId="9">#REF!</definedName>
    <definedName name="xxFinalFechasC8" localSheetId="18">#REF!</definedName>
    <definedName name="xxFinalFechasC8" localSheetId="19">#REF!</definedName>
    <definedName name="xxFinalFechasC8" localSheetId="13">#REF!</definedName>
    <definedName name="xxFinalFechasC8" localSheetId="22">#REF!</definedName>
    <definedName name="xxFinalFechasC8" localSheetId="24">#REF!</definedName>
    <definedName name="xxFinalFechasC8" localSheetId="14">#REF!</definedName>
    <definedName name="xxFinalFechasC8" localSheetId="26">#REF!</definedName>
    <definedName name="xxFinalFechasC8" localSheetId="28">#REF!</definedName>
    <definedName name="xxFinalFechasC8" localSheetId="32">#REF!</definedName>
    <definedName name="xxFinalFechasC8" localSheetId="15">#REF!</definedName>
    <definedName name="xxFinalFechasC8" localSheetId="35">#REF!</definedName>
    <definedName name="xxFinalFechasC8" localSheetId="36">#REF!</definedName>
    <definedName name="xxFinalFechasC8" localSheetId="37">#REF!</definedName>
    <definedName name="xxFinalFechasC8" localSheetId="39">#REF!</definedName>
    <definedName name="xxFinalFechasC8" localSheetId="40">#REF!</definedName>
    <definedName name="xxFinalFechasC8" localSheetId="42">#REF!</definedName>
    <definedName name="xxFinalFechasC8" localSheetId="4">#REF!</definedName>
    <definedName name="xxFinalFechasC8" localSheetId="6">#REF!</definedName>
    <definedName name="xxFinalFechasC8">#REF!</definedName>
    <definedName name="xxFinalSeriesC1">[30]c1!$B$164</definedName>
    <definedName name="xxFinalSeriesC3">[30]c3!$B$54</definedName>
    <definedName name="xxFinalSeriesC5">[30]c5!$B$31</definedName>
    <definedName name="xxFinalSeriesC6">[30]c6!$B$32</definedName>
    <definedName name="xxFinalSeriesC8" localSheetId="0">#REF!</definedName>
    <definedName name="xxFinalSeriesC8" localSheetId="9">#REF!</definedName>
    <definedName name="xxFinalSeriesC8" localSheetId="18">#REF!</definedName>
    <definedName name="xxFinalSeriesC8" localSheetId="19">#REF!</definedName>
    <definedName name="xxFinalSeriesC8" localSheetId="13">#REF!</definedName>
    <definedName name="xxFinalSeriesC8" localSheetId="22">#REF!</definedName>
    <definedName name="xxFinalSeriesC8" localSheetId="24">#REF!</definedName>
    <definedName name="xxFinalSeriesC8" localSheetId="14">#REF!</definedName>
    <definedName name="xxFinalSeriesC8" localSheetId="26">#REF!</definedName>
    <definedName name="xxFinalSeriesC8" localSheetId="28">#REF!</definedName>
    <definedName name="xxFinalSeriesC8" localSheetId="32">#REF!</definedName>
    <definedName name="xxFinalSeriesC8" localSheetId="15">#REF!</definedName>
    <definedName name="xxFinalSeriesC8" localSheetId="35">#REF!</definedName>
    <definedName name="xxFinalSeriesC8" localSheetId="36">#REF!</definedName>
    <definedName name="xxFinalSeriesC8" localSheetId="37">#REF!</definedName>
    <definedName name="xxFinalSeriesC8" localSheetId="39">#REF!</definedName>
    <definedName name="xxFinalSeriesC8" localSheetId="40">#REF!</definedName>
    <definedName name="xxFinalSeriesC8" localSheetId="42">#REF!</definedName>
    <definedName name="xxFinalSeriesC8" localSheetId="4">#REF!</definedName>
    <definedName name="xxFinalSeriesC8" localSheetId="6">#REF!</definedName>
    <definedName name="xxFinalSeriesC8">#REF!</definedName>
    <definedName name="xxIdiomaEspañol">[30]Titles!$A$22</definedName>
    <definedName name="xxIdiomaInglés">[30]Titles!$A$23</definedName>
    <definedName name="xxInicioFechasC1">[30]c1!$D$3</definedName>
    <definedName name="xxInicioFechasC3">[30]c3!$D$3</definedName>
    <definedName name="xxInicioFechasC5">[30]c5!$D$3</definedName>
    <definedName name="xxInicioFechasC6">[30]c6!$D$3</definedName>
    <definedName name="xxInicioFechasC8" localSheetId="0">#REF!</definedName>
    <definedName name="xxInicioFechasC8" localSheetId="9">#REF!</definedName>
    <definedName name="xxInicioFechasC8" localSheetId="18">#REF!</definedName>
    <definedName name="xxInicioFechasC8" localSheetId="19">#REF!</definedName>
    <definedName name="xxInicioFechasC8" localSheetId="13">#REF!</definedName>
    <definedName name="xxInicioFechasC8" localSheetId="22">#REF!</definedName>
    <definedName name="xxInicioFechasC8" localSheetId="24">#REF!</definedName>
    <definedName name="xxInicioFechasC8" localSheetId="14">#REF!</definedName>
    <definedName name="xxInicioFechasC8" localSheetId="26">#REF!</definedName>
    <definedName name="xxInicioFechasC8" localSheetId="28">#REF!</definedName>
    <definedName name="xxInicioFechasC8" localSheetId="32">#REF!</definedName>
    <definedName name="xxInicioFechasC8" localSheetId="15">#REF!</definedName>
    <definedName name="xxInicioFechasC8" localSheetId="35">#REF!</definedName>
    <definedName name="xxInicioFechasC8" localSheetId="36">#REF!</definedName>
    <definedName name="xxInicioFechasC8" localSheetId="37">#REF!</definedName>
    <definedName name="xxInicioFechasC8" localSheetId="39">#REF!</definedName>
    <definedName name="xxInicioFechasC8" localSheetId="40">#REF!</definedName>
    <definedName name="xxInicioFechasC8" localSheetId="42">#REF!</definedName>
    <definedName name="xxInicioFechasC8" localSheetId="4">#REF!</definedName>
    <definedName name="xxInicioFechasC8" localSheetId="6">#REF!</definedName>
    <definedName name="xxInicioFechasC8">#REF!</definedName>
    <definedName name="xxInicioSeriesC1">[30]c1!$B$10</definedName>
    <definedName name="xxInicioSeriesC3">[30]c3!$B$10</definedName>
    <definedName name="xxInicioSeriesC5">[30]c5!$B$10</definedName>
    <definedName name="xxInicioSeriesC6">[30]c6!$B$10</definedName>
    <definedName name="xxInicioSeriesC8" localSheetId="0">#REF!</definedName>
    <definedName name="xxInicioSeriesC8" localSheetId="9">#REF!</definedName>
    <definedName name="xxInicioSeriesC8" localSheetId="18">#REF!</definedName>
    <definedName name="xxInicioSeriesC8" localSheetId="19">#REF!</definedName>
    <definedName name="xxInicioSeriesC8" localSheetId="13">#REF!</definedName>
    <definedName name="xxInicioSeriesC8" localSheetId="22">#REF!</definedName>
    <definedName name="xxInicioSeriesC8" localSheetId="24">#REF!</definedName>
    <definedName name="xxInicioSeriesC8" localSheetId="14">#REF!</definedName>
    <definedName name="xxInicioSeriesC8" localSheetId="26">#REF!</definedName>
    <definedName name="xxInicioSeriesC8" localSheetId="28">#REF!</definedName>
    <definedName name="xxInicioSeriesC8" localSheetId="32">#REF!</definedName>
    <definedName name="xxInicioSeriesC8" localSheetId="15">#REF!</definedName>
    <definedName name="xxInicioSeriesC8" localSheetId="35">#REF!</definedName>
    <definedName name="xxInicioSeriesC8" localSheetId="36">#REF!</definedName>
    <definedName name="xxInicioSeriesC8" localSheetId="37">#REF!</definedName>
    <definedName name="xxInicioSeriesC8" localSheetId="39">#REF!</definedName>
    <definedName name="xxInicioSeriesC8" localSheetId="40">#REF!</definedName>
    <definedName name="xxInicioSeriesC8" localSheetId="42">#REF!</definedName>
    <definedName name="xxInicioSeriesC8" localSheetId="4">#REF!</definedName>
    <definedName name="xxInicioSeriesC8" localSheetId="6">#REF!</definedName>
    <definedName name="xxInicioSeriesC8">#REF!</definedName>
    <definedName name="xxInterpol" localSheetId="0">#REF!</definedName>
    <definedName name="xxInterpol" localSheetId="9">#REF!</definedName>
    <definedName name="xxInterpol" localSheetId="18">#REF!</definedName>
    <definedName name="xxInterpol" localSheetId="19">#REF!</definedName>
    <definedName name="xxInterpol" localSheetId="13">#REF!</definedName>
    <definedName name="xxInterpol" localSheetId="22">#REF!</definedName>
    <definedName name="xxInterpol" localSheetId="24">#REF!</definedName>
    <definedName name="xxInterpol" localSheetId="14">#REF!</definedName>
    <definedName name="xxInterpol" localSheetId="32">#REF!</definedName>
    <definedName name="xxInterpol" localSheetId="15">#REF!</definedName>
    <definedName name="xxInterpol" localSheetId="35">#REF!</definedName>
    <definedName name="xxInterpol" localSheetId="36">#REF!</definedName>
    <definedName name="xxInterpol" localSheetId="37">#REF!</definedName>
    <definedName name="xxInterpol" localSheetId="39">#REF!</definedName>
    <definedName name="xxInterpol" localSheetId="40">#REF!</definedName>
    <definedName name="xxInterpol" localSheetId="42">#REF!</definedName>
    <definedName name="xxInterpol" localSheetId="4">#REF!</definedName>
    <definedName name="xxInterpol" localSheetId="6">#REF!</definedName>
    <definedName name="xxInterpol">#REF!</definedName>
    <definedName name="xxLanguage">[30]Titles!$A$3</definedName>
    <definedName name="xxLapso" localSheetId="0">#REF!</definedName>
    <definedName name="xxLapso" localSheetId="9">#REF!</definedName>
    <definedName name="xxLapso" localSheetId="18">#REF!</definedName>
    <definedName name="xxLapso" localSheetId="19">#REF!</definedName>
    <definedName name="xxLapso" localSheetId="13">#REF!</definedName>
    <definedName name="xxLapso" localSheetId="22">#REF!</definedName>
    <definedName name="xxLapso" localSheetId="24">#REF!</definedName>
    <definedName name="xxLapso" localSheetId="14">#REF!</definedName>
    <definedName name="xxLapso" localSheetId="26">#REF!</definedName>
    <definedName name="xxLapso" localSheetId="28">#REF!</definedName>
    <definedName name="xxLapso" localSheetId="32">#REF!</definedName>
    <definedName name="xxLapso" localSheetId="15">#REF!</definedName>
    <definedName name="xxLapso" localSheetId="35">#REF!</definedName>
    <definedName name="xxLapso" localSheetId="36">#REF!</definedName>
    <definedName name="xxLapso" localSheetId="37">#REF!</definedName>
    <definedName name="xxLapso" localSheetId="39">#REF!</definedName>
    <definedName name="xxLapso" localSheetId="40">#REF!</definedName>
    <definedName name="xxLapso" localSheetId="42">#REF!</definedName>
    <definedName name="xxLapso" localSheetId="4">#REF!</definedName>
    <definedName name="xxLapso" localSheetId="6">#REF!</definedName>
    <definedName name="xxLapso">#REF!</definedName>
    <definedName name="xxLastDate" localSheetId="0">#REF!</definedName>
    <definedName name="xxLastDate" localSheetId="9">#REF!</definedName>
    <definedName name="xxLastDate" localSheetId="18">#REF!</definedName>
    <definedName name="xxLastDate" localSheetId="19">#REF!</definedName>
    <definedName name="xxLastDate" localSheetId="13">#REF!</definedName>
    <definedName name="xxLastDate" localSheetId="22">#REF!</definedName>
    <definedName name="xxLastDate" localSheetId="24">#REF!</definedName>
    <definedName name="xxLastDate" localSheetId="14">#REF!</definedName>
    <definedName name="xxLastDate" localSheetId="32">#REF!</definedName>
    <definedName name="xxLastDate" localSheetId="15">#REF!</definedName>
    <definedName name="xxLastDate" localSheetId="35">#REF!</definedName>
    <definedName name="xxLastDate" localSheetId="36">#REF!</definedName>
    <definedName name="xxLastDate" localSheetId="37">#REF!</definedName>
    <definedName name="xxLastDate" localSheetId="39">#REF!</definedName>
    <definedName name="xxLastDate" localSheetId="40">#REF!</definedName>
    <definedName name="xxLastDate" localSheetId="42">#REF!</definedName>
    <definedName name="xxLastDate" localSheetId="4">#REF!</definedName>
    <definedName name="xxLastDate" localSheetId="6">#REF!</definedName>
    <definedName name="xxLastDate">#REF!</definedName>
    <definedName name="xxMercado" localSheetId="0">#REF!</definedName>
    <definedName name="xxMercado" localSheetId="9">#REF!</definedName>
    <definedName name="xxMercado" localSheetId="18">#REF!</definedName>
    <definedName name="xxMercado" localSheetId="19">#REF!</definedName>
    <definedName name="xxMercado" localSheetId="13">#REF!</definedName>
    <definedName name="xxMercado" localSheetId="22">#REF!</definedName>
    <definedName name="xxMercado" localSheetId="24">#REF!</definedName>
    <definedName name="xxMercado" localSheetId="14">#REF!</definedName>
    <definedName name="xxMercado" localSheetId="32">#REF!</definedName>
    <definedName name="xxMercado" localSheetId="15">#REF!</definedName>
    <definedName name="xxMercado" localSheetId="35">#REF!</definedName>
    <definedName name="xxMercado" localSheetId="36">#REF!</definedName>
    <definedName name="xxMercado" localSheetId="37">#REF!</definedName>
    <definedName name="xxMercado" localSheetId="39">#REF!</definedName>
    <definedName name="xxMercado" localSheetId="40">#REF!</definedName>
    <definedName name="xxMercado" localSheetId="42">#REF!</definedName>
    <definedName name="xxMercado" localSheetId="4">#REF!</definedName>
    <definedName name="xxMercado" localSheetId="6">#REF!</definedName>
    <definedName name="xxMercado">#REF!</definedName>
    <definedName name="xxNumeroDeFechasC1">[30]c1!$N$1</definedName>
    <definedName name="xxNumeroDeFechasC3">[30]c3!$N$1</definedName>
    <definedName name="xxNumeroDeFechasC5">[30]c5!$N$1</definedName>
    <definedName name="xxNumeroDeFechasC6">[30]c6!$N$1</definedName>
    <definedName name="xxNumeroDeFechasC8" localSheetId="0">#REF!</definedName>
    <definedName name="xxNumeroDeFechasC8" localSheetId="9">#REF!</definedName>
    <definedName name="xxNumeroDeFechasC8" localSheetId="18">#REF!</definedName>
    <definedName name="xxNumeroDeFechasC8" localSheetId="19">#REF!</definedName>
    <definedName name="xxNumeroDeFechasC8" localSheetId="13">#REF!</definedName>
    <definedName name="xxNumeroDeFechasC8" localSheetId="22">#REF!</definedName>
    <definedName name="xxNumeroDeFechasC8" localSheetId="24">#REF!</definedName>
    <definedName name="xxNumeroDeFechasC8" localSheetId="14">#REF!</definedName>
    <definedName name="xxNumeroDeFechasC8" localSheetId="26">#REF!</definedName>
    <definedName name="xxNumeroDeFechasC8" localSheetId="28">#REF!</definedName>
    <definedName name="xxNumeroDeFechasC8" localSheetId="32">#REF!</definedName>
    <definedName name="xxNumeroDeFechasC8" localSheetId="15">#REF!</definedName>
    <definedName name="xxNumeroDeFechasC8" localSheetId="35">#REF!</definedName>
    <definedName name="xxNumeroDeFechasC8" localSheetId="36">#REF!</definedName>
    <definedName name="xxNumeroDeFechasC8" localSheetId="37">#REF!</definedName>
    <definedName name="xxNumeroDeFechasC8" localSheetId="39">#REF!</definedName>
    <definedName name="xxNumeroDeFechasC8" localSheetId="40">#REF!</definedName>
    <definedName name="xxNumeroDeFechasC8" localSheetId="42">#REF!</definedName>
    <definedName name="xxNumeroDeFechasC8" localSheetId="4">#REF!</definedName>
    <definedName name="xxNumeroDeFechasC8" localSheetId="6">#REF!</definedName>
    <definedName name="xxNumeroDeFechasC8">#REF!</definedName>
    <definedName name="xxOpcionesFAME">[30]Inputs!$A$2</definedName>
    <definedName name="xxPorcentaje">[73]SERIES!$U$1</definedName>
    <definedName name="xxPromD">[4]SerM!$V$1</definedName>
    <definedName name="xxReal">[30]Titles!$A$32</definedName>
    <definedName name="xxSecundary" localSheetId="0">#REF!</definedName>
    <definedName name="xxSecundary" localSheetId="9">#REF!</definedName>
    <definedName name="xxSecundary" localSheetId="18">#REF!</definedName>
    <definedName name="xxSecundary" localSheetId="19">#REF!</definedName>
    <definedName name="xxSecundary" localSheetId="13">#REF!</definedName>
    <definedName name="xxSecundary" localSheetId="22">#REF!</definedName>
    <definedName name="xxSecundary" localSheetId="24">#REF!</definedName>
    <definedName name="xxSecundary" localSheetId="14">#REF!</definedName>
    <definedName name="xxSecundary" localSheetId="26">#REF!</definedName>
    <definedName name="xxSecundary" localSheetId="28">#REF!</definedName>
    <definedName name="xxSecundary" localSheetId="32">#REF!</definedName>
    <definedName name="xxSecundary" localSheetId="15">#REF!</definedName>
    <definedName name="xxSecundary" localSheetId="35">#REF!</definedName>
    <definedName name="xxSecundary" localSheetId="36">#REF!</definedName>
    <definedName name="xxSecundary" localSheetId="37">#REF!</definedName>
    <definedName name="xxSecundary" localSheetId="39">#REF!</definedName>
    <definedName name="xxSecundary" localSheetId="40">#REF!</definedName>
    <definedName name="xxSecundary" localSheetId="42">#REF!</definedName>
    <definedName name="xxSecundary" localSheetId="4">#REF!</definedName>
    <definedName name="xxSecundary" localSheetId="6">#REF!</definedName>
    <definedName name="xxSecundary">#REF!</definedName>
    <definedName name="xxSelectBTP1">[4]BTPMS!$O$1</definedName>
    <definedName name="xxSelectCDB1">[4]CDMS!$N$1</definedName>
    <definedName name="xxSufijoEspañol">[30]Titles!$C$22</definedName>
    <definedName name="xxSufijoInglés">[30]Titles!$C$23</definedName>
    <definedName name="xxTC">[52]Empresas!$H$1</definedName>
    <definedName name="xxTolerance" localSheetId="0">#REF!</definedName>
    <definedName name="xxTolerance" localSheetId="9">#REF!</definedName>
    <definedName name="xxTolerance" localSheetId="18">#REF!</definedName>
    <definedName name="xxTolerance" localSheetId="19">#REF!</definedName>
    <definedName name="xxTolerance" localSheetId="13">#REF!</definedName>
    <definedName name="xxTolerance" localSheetId="22">#REF!</definedName>
    <definedName name="xxTolerance" localSheetId="24">#REF!</definedName>
    <definedName name="xxTolerance" localSheetId="14">#REF!</definedName>
    <definedName name="xxTolerance" localSheetId="26">#REF!</definedName>
    <definedName name="xxTolerance" localSheetId="28">#REF!</definedName>
    <definedName name="xxTolerance" localSheetId="32">#REF!</definedName>
    <definedName name="xxTolerance" localSheetId="15">#REF!</definedName>
    <definedName name="xxTolerance" localSheetId="35">#REF!</definedName>
    <definedName name="xxTolerance" localSheetId="36">#REF!</definedName>
    <definedName name="xxTolerance" localSheetId="37">#REF!</definedName>
    <definedName name="xxTolerance" localSheetId="39">#REF!</definedName>
    <definedName name="xxTolerance" localSheetId="40">#REF!</definedName>
    <definedName name="xxTolerance" localSheetId="42">#REF!</definedName>
    <definedName name="xxTolerance" localSheetId="4">#REF!</definedName>
    <definedName name="xxTolerance" localSheetId="6">#REF!</definedName>
    <definedName name="xxTolerance">#REF!</definedName>
    <definedName name="xxUltimaFechaCuadroDeAFP">[30]Menu!$K$12</definedName>
    <definedName name="xxUltimaFechaCuadroDeAhorro">[30]Menu!$K$7</definedName>
    <definedName name="xxUltimaFechaCuadroDeBolsa">[30]Menu!$K$9</definedName>
    <definedName name="xxUltimaFechaCuadroDeBonos">[30]Menu!$K$9</definedName>
    <definedName name="xxUltimaFechaCuadroDeTasas">[30]Menu!$K$11</definedName>
    <definedName name="xxUltimaFechaDeCuadroAnexo">[30]Menu!$K$14</definedName>
    <definedName name="xxx" localSheetId="0" hidden="1">#REF!</definedName>
    <definedName name="xxx" localSheetId="9" hidden="1">#REF!</definedName>
    <definedName name="xxx" localSheetId="18" hidden="1">#REF!</definedName>
    <definedName name="xxx" localSheetId="19" hidden="1">#REF!</definedName>
    <definedName name="xxx" localSheetId="13" hidden="1">#REF!</definedName>
    <definedName name="xxx" localSheetId="22" hidden="1">#REF!</definedName>
    <definedName name="xxx" localSheetId="24" hidden="1">#REF!</definedName>
    <definedName name="xxx" localSheetId="14" hidden="1">#REF!</definedName>
    <definedName name="xxx" localSheetId="26" hidden="1">#REF!</definedName>
    <definedName name="xxx" localSheetId="28" hidden="1">#REF!</definedName>
    <definedName name="xxx" localSheetId="32" hidden="1">#REF!</definedName>
    <definedName name="xxx" localSheetId="15" hidden="1">#REF!</definedName>
    <definedName name="xxx" localSheetId="35" hidden="1">#REF!</definedName>
    <definedName name="xxx" localSheetId="36" hidden="1">#REF!</definedName>
    <definedName name="xxx" localSheetId="37" hidden="1">#REF!</definedName>
    <definedName name="xxx" localSheetId="39" hidden="1">#REF!</definedName>
    <definedName name="xxx" localSheetId="40" hidden="1">#REF!</definedName>
    <definedName name="xxx" localSheetId="42" hidden="1">#REF!</definedName>
    <definedName name="xxx" localSheetId="3" hidden="1">#REF!</definedName>
    <definedName name="xxx" localSheetId="4" hidden="1">#REF!</definedName>
    <definedName name="xxx" localSheetId="5" hidden="1">#REF!</definedName>
    <definedName name="xxx" localSheetId="6" hidden="1">#REF!</definedName>
    <definedName name="xxx" hidden="1">#REF!</definedName>
    <definedName name="xxxx" localSheetId="0" hidden="1">#REF!</definedName>
    <definedName name="xxxx" localSheetId="9" hidden="1">#REF!</definedName>
    <definedName name="xxxx" localSheetId="18" hidden="1">#REF!</definedName>
    <definedName name="xxxx" localSheetId="19" hidden="1">#REF!</definedName>
    <definedName name="xxxx" localSheetId="13" hidden="1">#REF!</definedName>
    <definedName name="xxxx" localSheetId="22" hidden="1">#REF!</definedName>
    <definedName name="xxxx" localSheetId="24" hidden="1">#REF!</definedName>
    <definedName name="xxxx" localSheetId="14" hidden="1">#REF!</definedName>
    <definedName name="xxxx" localSheetId="32" hidden="1">#REF!</definedName>
    <definedName name="xxxx" localSheetId="15" hidden="1">#REF!</definedName>
    <definedName name="xxxx" localSheetId="35" hidden="1">#REF!</definedName>
    <definedName name="xxxx" localSheetId="36" hidden="1">#REF!</definedName>
    <definedName name="xxxx" localSheetId="37" hidden="1">#REF!</definedName>
    <definedName name="xxxx" localSheetId="39" hidden="1">#REF!</definedName>
    <definedName name="xxxx" localSheetId="40" hidden="1">#REF!</definedName>
    <definedName name="xxxx" localSheetId="42" hidden="1">#REF!</definedName>
    <definedName name="xxxx" localSheetId="3" hidden="1">#REF!</definedName>
    <definedName name="xxxx" localSheetId="4" hidden="1">#REF!</definedName>
    <definedName name="xxxx" localSheetId="5" hidden="1">#REF!</definedName>
    <definedName name="xxxx" localSheetId="6" hidden="1">#REF!</definedName>
    <definedName name="xxxx" hidden="1">#REF!</definedName>
    <definedName name="xxxxxxx" localSheetId="0">#REF!</definedName>
    <definedName name="xxxxxxx" localSheetId="9">#REF!</definedName>
    <definedName name="xxxxxxx" localSheetId="18">#REF!</definedName>
    <definedName name="xxxxxxx" localSheetId="19">#REF!</definedName>
    <definedName name="xxxxxxx" localSheetId="13">#REF!</definedName>
    <definedName name="xxxxxxx" localSheetId="22">#REF!</definedName>
    <definedName name="xxxxxxx" localSheetId="24">#REF!</definedName>
    <definedName name="xxxxxxx" localSheetId="14">#REF!</definedName>
    <definedName name="xxxxxxx" localSheetId="32">#REF!</definedName>
    <definedName name="xxxxxxx" localSheetId="15">#REF!</definedName>
    <definedName name="xxxxxxx" localSheetId="35">#REF!</definedName>
    <definedName name="xxxxxxx" localSheetId="36">#REF!</definedName>
    <definedName name="xxxxxxx" localSheetId="37">#REF!</definedName>
    <definedName name="xxxxxxx" localSheetId="39">#REF!</definedName>
    <definedName name="xxxxxxx" localSheetId="40">#REF!</definedName>
    <definedName name="xxxxxxx" localSheetId="42">#REF!</definedName>
    <definedName name="xxxxxxx" localSheetId="4">#REF!</definedName>
    <definedName name="xxxxxxx" localSheetId="6">#REF!</definedName>
    <definedName name="xxxxxxx">#REF!</definedName>
    <definedName name="xxxxxxxxxxx" localSheetId="0">#REF!</definedName>
    <definedName name="xxxxxxxxxxx" localSheetId="9">#REF!</definedName>
    <definedName name="xxxxxxxxxxx" localSheetId="18">#REF!</definedName>
    <definedName name="xxxxxxxxxxx" localSheetId="19">#REF!</definedName>
    <definedName name="xxxxxxxxxxx" localSheetId="13">#REF!</definedName>
    <definedName name="xxxxxxxxxxx" localSheetId="22">#REF!</definedName>
    <definedName name="xxxxxxxxxxx" localSheetId="24">#REF!</definedName>
    <definedName name="xxxxxxxxxxx" localSheetId="14">#REF!</definedName>
    <definedName name="xxxxxxxxxxx" localSheetId="32">#REF!</definedName>
    <definedName name="xxxxxxxxxxx" localSheetId="15">#REF!</definedName>
    <definedName name="xxxxxxxxxxx" localSheetId="35">#REF!</definedName>
    <definedName name="xxxxxxxxxxx" localSheetId="36">#REF!</definedName>
    <definedName name="xxxxxxxxxxx" localSheetId="37">#REF!</definedName>
    <definedName name="xxxxxxxxxxx" localSheetId="39">#REF!</definedName>
    <definedName name="xxxxxxxxxxx" localSheetId="40">#REF!</definedName>
    <definedName name="xxxxxxxxxxx" localSheetId="42">#REF!</definedName>
    <definedName name="xxxxxxxxxxx" localSheetId="4">#REF!</definedName>
    <definedName name="xxxxxxxxxxx" localSheetId="6">#REF!</definedName>
    <definedName name="xxxxxxxxxxx">#REF!</definedName>
    <definedName name="xxxxxxxxxxxxxx" localSheetId="0">#REF!</definedName>
    <definedName name="xxxxxxxxxxxxxx" localSheetId="9">#REF!</definedName>
    <definedName name="xxxxxxxxxxxxxx" localSheetId="18">#REF!</definedName>
    <definedName name="xxxxxxxxxxxxxx" localSheetId="19">#REF!</definedName>
    <definedName name="xxxxxxxxxxxxxx" localSheetId="13">#REF!</definedName>
    <definedName name="xxxxxxxxxxxxxx" localSheetId="22">#REF!</definedName>
    <definedName name="xxxxxxxxxxxxxx" localSheetId="24">#REF!</definedName>
    <definedName name="xxxxxxxxxxxxxx" localSheetId="14">#REF!</definedName>
    <definedName name="xxxxxxxxxxxxxx" localSheetId="32">#REF!</definedName>
    <definedName name="xxxxxxxxxxxxxx" localSheetId="15">#REF!</definedName>
    <definedName name="xxxxxxxxxxxxxx" localSheetId="35">#REF!</definedName>
    <definedName name="xxxxxxxxxxxxxx" localSheetId="36">#REF!</definedName>
    <definedName name="xxxxxxxxxxxxxx" localSheetId="37">#REF!</definedName>
    <definedName name="xxxxxxxxxxxxxx" localSheetId="39">#REF!</definedName>
    <definedName name="xxxxxxxxxxxxxx" localSheetId="40">#REF!</definedName>
    <definedName name="xxxxxxxxxxxxxx" localSheetId="42">#REF!</definedName>
    <definedName name="xxxxxxxxxxxxxx" localSheetId="4">#REF!</definedName>
    <definedName name="xxxxxxxxxxxxxx" localSheetId="6">#REF!</definedName>
    <definedName name="xxxxxxxxxxxxxx">#REF!</definedName>
    <definedName name="xxxxxxxxxxxxxxxx" localSheetId="0">#REF!</definedName>
    <definedName name="xxxxxxxxxxxxxxxx" localSheetId="9">#REF!</definedName>
    <definedName name="xxxxxxxxxxxxxxxx" localSheetId="18">#REF!</definedName>
    <definedName name="xxxxxxxxxxxxxxxx" localSheetId="19">#REF!</definedName>
    <definedName name="xxxxxxxxxxxxxxxx" localSheetId="13">#REF!</definedName>
    <definedName name="xxxxxxxxxxxxxxxx" localSheetId="22">#REF!</definedName>
    <definedName name="xxxxxxxxxxxxxxxx" localSheetId="24">#REF!</definedName>
    <definedName name="xxxxxxxxxxxxxxxx" localSheetId="14">#REF!</definedName>
    <definedName name="xxxxxxxxxxxxxxxx" localSheetId="32">#REF!</definedName>
    <definedName name="xxxxxxxxxxxxxxxx" localSheetId="15">#REF!</definedName>
    <definedName name="xxxxxxxxxxxxxxxx" localSheetId="35">#REF!</definedName>
    <definedName name="xxxxxxxxxxxxxxxx" localSheetId="36">#REF!</definedName>
    <definedName name="xxxxxxxxxxxxxxxx" localSheetId="37">#REF!</definedName>
    <definedName name="xxxxxxxxxxxxxxxx" localSheetId="39">#REF!</definedName>
    <definedName name="xxxxxxxxxxxxxxxx" localSheetId="40">#REF!</definedName>
    <definedName name="xxxxxxxxxxxxxxxx" localSheetId="42">#REF!</definedName>
    <definedName name="xxxxxxxxxxxxxxxx" localSheetId="4">#REF!</definedName>
    <definedName name="xxxxxxxxxxxxxxxx" localSheetId="6">#REF!</definedName>
    <definedName name="xxxxxxxxxxxxxxxx">#REF!</definedName>
    <definedName name="YieldsDAY">[4]EXT!$A$1:$P$290</definedName>
    <definedName name="YieldsFIN">[4]SerX!$A$18:$Q$31</definedName>
    <definedName name="YieldsPRM">[4]SerX!$A$2:$Q$15</definedName>
    <definedName name="zssdd" localSheetId="0">#REF!</definedName>
    <definedName name="zssdd" localSheetId="9">#REF!</definedName>
    <definedName name="zssdd" localSheetId="18">#REF!</definedName>
    <definedName name="zssdd" localSheetId="19">#REF!</definedName>
    <definedName name="zssdd" localSheetId="13">#REF!</definedName>
    <definedName name="zssdd" localSheetId="22">#REF!</definedName>
    <definedName name="zssdd" localSheetId="24">#REF!</definedName>
    <definedName name="zssdd" localSheetId="14">#REF!</definedName>
    <definedName name="zssdd" localSheetId="26">#REF!</definedName>
    <definedName name="zssdd" localSheetId="28">#REF!</definedName>
    <definedName name="zssdd" localSheetId="32">#REF!</definedName>
    <definedName name="zssdd" localSheetId="15">#REF!</definedName>
    <definedName name="zssdd" localSheetId="35">#REF!</definedName>
    <definedName name="zssdd" localSheetId="36">#REF!</definedName>
    <definedName name="zssdd" localSheetId="37">#REF!</definedName>
    <definedName name="zssdd" localSheetId="39">#REF!</definedName>
    <definedName name="zssdd" localSheetId="40">#REF!</definedName>
    <definedName name="zssdd" localSheetId="42">#REF!</definedName>
    <definedName name="zssdd" localSheetId="4">#REF!</definedName>
    <definedName name="zssdd" localSheetId="6">#REF!</definedName>
    <definedName name="zssdd">#REF!</definedName>
    <definedName name="zzzz" localSheetId="9">[75]PAG_33!#REF!</definedName>
    <definedName name="zzzz" localSheetId="18">[76]PAG_33!#REF!</definedName>
    <definedName name="zzzz" localSheetId="19">[76]PAG_33!#REF!</definedName>
    <definedName name="zzzz" localSheetId="13">[76]PAG_33!#REF!</definedName>
    <definedName name="zzzz" localSheetId="22">[76]PAG_33!#REF!</definedName>
    <definedName name="zzzz" localSheetId="26">[76]PAG_33!#REF!</definedName>
    <definedName name="zzzz" localSheetId="28">[76]PAG_33!#REF!</definedName>
    <definedName name="zzzz" localSheetId="32">[76]PAG_33!#REF!</definedName>
    <definedName name="zzzz" localSheetId="15">[76]PAG_33!#REF!</definedName>
    <definedName name="zzzz" localSheetId="35">[76]PAG_33!#REF!</definedName>
    <definedName name="zzzz" localSheetId="36">[76]PAG_33!#REF!</definedName>
    <definedName name="zzzz" localSheetId="39">[76]PAG_33!#REF!</definedName>
    <definedName name="zzzz" localSheetId="40">[76]PAG_33!#REF!</definedName>
    <definedName name="zzzz" localSheetId="42">[76]PAG_33!#REF!</definedName>
    <definedName name="zzzz" localSheetId="4">[76]PAG_33!#REF!</definedName>
    <definedName name="zzzz" localSheetId="6">[76]PAG_33!#REF!</definedName>
    <definedName name="zzzz">[76]PAG_33!#REF!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S20" i="3" l="1"/>
</calcChain>
</file>

<file path=xl/sharedStrings.xml><?xml version="1.0" encoding="utf-8"?>
<sst xmlns="http://schemas.openxmlformats.org/spreadsheetml/2006/main" count="6460" uniqueCount="429">
  <si>
    <t>1.3.1 CALIDAD DEL AIRE</t>
  </si>
  <si>
    <t xml:space="preserve"> </t>
  </si>
  <si>
    <t>A. PARTÍCULAS RESPIRABLES</t>
  </si>
  <si>
    <t xml:space="preserve">      (Microgramo por metro cúbico)</t>
  </si>
  <si>
    <t>Año/Mes</t>
  </si>
  <si>
    <t>Ate</t>
  </si>
  <si>
    <t>San Borja</t>
  </si>
  <si>
    <t>Jesús María 
(Campo de Marte)</t>
  </si>
  <si>
    <t>Santa Anita</t>
  </si>
  <si>
    <t>Villa María 
del Triunfo</t>
  </si>
  <si>
    <t>Huachipa</t>
  </si>
  <si>
    <t>San Juan de 
Lurigancho</t>
  </si>
  <si>
    <t>San Martín de Porres</t>
  </si>
  <si>
    <t>Carabayllo</t>
  </si>
  <si>
    <t>Puente 
Piedra</t>
  </si>
  <si>
    <t>Enero</t>
  </si>
  <si>
    <t>…</t>
  </si>
  <si>
    <t>Febrero</t>
  </si>
  <si>
    <t>Marzo</t>
  </si>
  <si>
    <t>Abril</t>
  </si>
  <si>
    <t>Mayo</t>
  </si>
  <si>
    <t>Junio</t>
  </si>
  <si>
    <t>Julio</t>
  </si>
  <si>
    <t>Agosto</t>
  </si>
  <si>
    <t>Setiembre</t>
  </si>
  <si>
    <t>Octubre</t>
  </si>
  <si>
    <t>Noviembre</t>
  </si>
  <si>
    <t>Diciembre</t>
  </si>
  <si>
    <t xml:space="preserve">                                                                                                                                                                                                                                                                                                                                                                                                                                                                                                                                                                                                                                                                                                                                                                                                                                                                                                                                                                                                                                                                                                                                                                                                                                                             </t>
  </si>
  <si>
    <t>---</t>
  </si>
  <si>
    <t xml:space="preserve">   (Microgramo por metro cúbico)</t>
  </si>
  <si>
    <t>Zona</t>
  </si>
  <si>
    <t>Estación</t>
  </si>
  <si>
    <t>Mes</t>
  </si>
  <si>
    <t>a/</t>
  </si>
  <si>
    <t>Promedio</t>
  </si>
  <si>
    <t>Centro</t>
  </si>
  <si>
    <t>Materno</t>
  </si>
  <si>
    <t>Lima Norte</t>
  </si>
  <si>
    <t>Infantil</t>
  </si>
  <si>
    <t>Lima Sur</t>
  </si>
  <si>
    <t xml:space="preserve">Hospital </t>
  </si>
  <si>
    <t xml:space="preserve">María </t>
  </si>
  <si>
    <t>Lima Este</t>
  </si>
  <si>
    <t xml:space="preserve">Hipólito </t>
  </si>
  <si>
    <t>Callao</t>
  </si>
  <si>
    <t xml:space="preserve">Dirección </t>
  </si>
  <si>
    <t>-</t>
  </si>
  <si>
    <t>Fuente: Ministerio de Salud (MINSA) - Dirección General de Salud Ambiental (DIGESA).</t>
  </si>
  <si>
    <t>Total</t>
  </si>
  <si>
    <t>Año</t>
  </si>
  <si>
    <t>Empresa Minera</t>
  </si>
  <si>
    <t>Punto de monitoreo</t>
  </si>
  <si>
    <t xml:space="preserve">Compañía minera Antapacay S.A. </t>
  </si>
  <si>
    <t>Campamento N° 2</t>
  </si>
  <si>
    <t>Compañía Minera Ares S.A.C.</t>
  </si>
  <si>
    <t>Campamento Obrero</t>
  </si>
  <si>
    <t>Compañía Minera Milpo S.A.</t>
  </si>
  <si>
    <t>Local IPSS</t>
  </si>
  <si>
    <t>Compañía Minera Poderosa S.A.</t>
  </si>
  <si>
    <t>Costado Garita Control</t>
  </si>
  <si>
    <t>...</t>
  </si>
  <si>
    <t>Compañía Minera Raura S.A.</t>
  </si>
  <si>
    <t>Superintendencia de Minas</t>
  </si>
  <si>
    <t>Cía. Minera San Ignacio de Morococha S.A.</t>
  </si>
  <si>
    <t>Posta Médica San Vicente</t>
  </si>
  <si>
    <t>Compañía Minera Santa Luisa S.A.</t>
  </si>
  <si>
    <t>20 mt. al este de las oficinas</t>
  </si>
  <si>
    <t>Barlovento cerca al campamento</t>
  </si>
  <si>
    <t xml:space="preserve">Consorcio Minero Horizonte S.A. </t>
  </si>
  <si>
    <t>Taller de mantenimiento, campamento poblado</t>
  </si>
  <si>
    <t>Doe Run Perú S.R.L.</t>
  </si>
  <si>
    <t>Hotel Inca</t>
  </si>
  <si>
    <t>Sindicato Obrero</t>
  </si>
  <si>
    <t>Empresa Minera Iscaycruz S.A.</t>
  </si>
  <si>
    <t>Chancadora primaria</t>
  </si>
  <si>
    <t>Lar Carbón S.A.</t>
  </si>
  <si>
    <t>Garita Polvorín</t>
  </si>
  <si>
    <t>Minsur</t>
  </si>
  <si>
    <t>Sotavento (Funsur)</t>
  </si>
  <si>
    <t>Pan American Silver S.A.C.</t>
  </si>
  <si>
    <t>Shougan Hierro Perú S.A.</t>
  </si>
  <si>
    <t>Marcona</t>
  </si>
  <si>
    <t>Votorantim Metais Cajamarquilla S.A.</t>
  </si>
  <si>
    <t>Radio-observatorio Jicamarca</t>
  </si>
  <si>
    <t>Área administrativa</t>
  </si>
  <si>
    <t>Southern Perú Limited</t>
  </si>
  <si>
    <t>Fundición Ilo (Ross Siding)</t>
  </si>
  <si>
    <t>Refinería Ilo (Town Site)</t>
  </si>
  <si>
    <t xml:space="preserve"> (Microgramo por metro cúbico)</t>
  </si>
  <si>
    <t>2015 d/</t>
  </si>
  <si>
    <t>2016 d/</t>
  </si>
  <si>
    <t>c/</t>
  </si>
  <si>
    <t>b/</t>
  </si>
  <si>
    <t>No se reportaron datos para los años 2010-2012 y 2017-2018 El promedio anual de los años 2013 y 2016 se consideran de modo referencial, por no cumplir con el criterio de suficiencia de datos establecido en el Protocolo de Monitoreo de la Calidad del Aire y Gestión de los Datos, según R.D. N°  1404 / 2005 / DIGESA.</t>
  </si>
  <si>
    <t xml:space="preserve">          (Microgramo por metro cúbico)</t>
  </si>
  <si>
    <t>Prom</t>
  </si>
  <si>
    <t>Ene</t>
  </si>
  <si>
    <t>Feb</t>
  </si>
  <si>
    <t>Mar</t>
  </si>
  <si>
    <t>Abr</t>
  </si>
  <si>
    <t>May</t>
  </si>
  <si>
    <t>Jun</t>
  </si>
  <si>
    <t>Jul</t>
  </si>
  <si>
    <t>Ago</t>
  </si>
  <si>
    <t>Set</t>
  </si>
  <si>
    <t>Oct</t>
  </si>
  <si>
    <t>Nov</t>
  </si>
  <si>
    <t>Dic</t>
  </si>
  <si>
    <t xml:space="preserve">    (Microgramo por metro cúbico)</t>
  </si>
  <si>
    <t xml:space="preserve">Laura </t>
  </si>
  <si>
    <t xml:space="preserve">Lima </t>
  </si>
  <si>
    <t>Sur</t>
  </si>
  <si>
    <t>Este</t>
  </si>
  <si>
    <t xml:space="preserve">(Microgramo por metro cúbico) </t>
  </si>
  <si>
    <t>Nº de Estaciones</t>
  </si>
  <si>
    <t>San 
Borja</t>
  </si>
  <si>
    <t>Santa 
Anita</t>
  </si>
  <si>
    <t>San Martín     de Porres</t>
  </si>
  <si>
    <t>Fuente: Servicio Nacional de Meteorología e Hidrología (SENAMHI) - Dirección General de Investigación y Asuntos Ambientales.</t>
  </si>
  <si>
    <t xml:space="preserve">        (Microgramo por metro cúbico)</t>
  </si>
  <si>
    <t>BHP Tintaya S.A. - XstrataTintaya</t>
  </si>
  <si>
    <t xml:space="preserve">Compañía Minera Antapacay S.A. </t>
  </si>
  <si>
    <t>Sotavento</t>
  </si>
  <si>
    <t>Norte</t>
  </si>
  <si>
    <t>Per cápita</t>
  </si>
  <si>
    <t>(Miles de toneladas)</t>
  </si>
  <si>
    <t>(Kilogramos/habitante)</t>
  </si>
  <si>
    <t>Fuente: Ministerio de Energía y Minas (MINEM) - Dirección General de Eficiencia Energética.</t>
  </si>
  <si>
    <t>Carbón y derivados</t>
  </si>
  <si>
    <t>Hidrocarburos líquidos</t>
  </si>
  <si>
    <t xml:space="preserve"> (Miles de toneladas)</t>
  </si>
  <si>
    <t>Sector económico</t>
  </si>
  <si>
    <t>Unidad de
medida</t>
  </si>
  <si>
    <t>Residencial y comercial</t>
  </si>
  <si>
    <t>Público</t>
  </si>
  <si>
    <t>Transporte</t>
  </si>
  <si>
    <t>Agropecuario y agroindustrial</t>
  </si>
  <si>
    <t>Pesca</t>
  </si>
  <si>
    <t>Minero metalúrgico</t>
  </si>
  <si>
    <t>Industria</t>
  </si>
  <si>
    <t>Cushurupampa</t>
  </si>
  <si>
    <t>Sociedad Refinería de Zinc Cajamarquilla S.A.</t>
  </si>
  <si>
    <t>B. GASES CONTAMINANTES</t>
  </si>
  <si>
    <t xml:space="preserve">  (Microgramo por metro cúbico)</t>
  </si>
  <si>
    <t>Jesús María 
(Campo de 
Marte)</t>
  </si>
  <si>
    <t>Villa 
María 
del Triunfo</t>
  </si>
  <si>
    <t>San Juan 
de 
Lurigancho</t>
  </si>
  <si>
    <t>San Martín 
de Porres</t>
  </si>
  <si>
    <t>Puente
Piedra</t>
  </si>
  <si>
    <t xml:space="preserve">       (Microgramo por metro cúbico)</t>
  </si>
  <si>
    <r>
      <rPr>
        <b/>
        <sz val="8"/>
        <rFont val="Arial Narrow"/>
        <family val="2"/>
      </rPr>
      <t>Nota</t>
    </r>
    <r>
      <rPr>
        <sz val="8"/>
        <rFont val="Arial Narrow"/>
        <family val="2"/>
      </rPr>
      <t>: Estación Almacén MINSA Surco. Av. Surco 190. Los resultados fueron obtenidos a partir de la telemetría (Tecnología de medición remota).</t>
    </r>
  </si>
  <si>
    <r>
      <rPr>
        <b/>
        <sz val="8"/>
        <rFont val="Arial Narrow"/>
        <family val="2"/>
      </rPr>
      <t>Nota</t>
    </r>
    <r>
      <rPr>
        <sz val="8"/>
        <rFont val="Arial Narrow"/>
        <family val="2"/>
      </rPr>
      <t>: La estación de la zona Lima sur está ubicada en el Hospital María Auxiliadora. Av. Miguel Iglesias 968 San Juan de Miraflores.</t>
    </r>
  </si>
  <si>
    <t xml:space="preserve">Total </t>
  </si>
  <si>
    <t xml:space="preserve"> (Kilogramos/habitante)</t>
  </si>
  <si>
    <t>Carbón y 
derivados</t>
  </si>
  <si>
    <t>Hidrocarburos 
líquidos</t>
  </si>
  <si>
    <t>Gases</t>
  </si>
  <si>
    <t>Sectores económicos</t>
  </si>
  <si>
    <t>Transportes</t>
  </si>
  <si>
    <t xml:space="preserve">Agropecuario </t>
  </si>
  <si>
    <t>2015 c/</t>
  </si>
  <si>
    <t xml:space="preserve">María  </t>
  </si>
  <si>
    <t>a/ El promedio anual reportado se considera de modo referencial, por no cumplir con el criterio de suficiencia de datos establecido en el Protocolo de Monitoreo de la Calidad del Aire y Gestión de los Datos, según R.D. N° 1404/2005/DIGESA.</t>
  </si>
  <si>
    <t>Jesús María
(Campo de 
Marte)</t>
  </si>
  <si>
    <t>San Juan de 
Lurigancho (Universidad César Vallejo)</t>
  </si>
  <si>
    <t xml:space="preserve">     (Microgramo por metro cúbico) </t>
  </si>
  <si>
    <t xml:space="preserve"> ... </t>
  </si>
  <si>
    <t>Sindicato Obreros</t>
  </si>
  <si>
    <t>A 100 m. barlovento de la cancha relaves</t>
  </si>
  <si>
    <t>Refinería de Ilo (Town Site)</t>
  </si>
  <si>
    <t>Fuente: Ministerio de Salud - Dirección General de Salud Ambiental.</t>
  </si>
  <si>
    <t>Campamento Nº 2</t>
  </si>
  <si>
    <t>Jesús 
María 
(Campo de 
Marte)</t>
  </si>
  <si>
    <t xml:space="preserve">Huachipa      </t>
  </si>
  <si>
    <t xml:space="preserve">San Juan 
de 
Lurigancho      </t>
  </si>
  <si>
    <t xml:space="preserve">Carabayllo    </t>
  </si>
  <si>
    <t xml:space="preserve">Puente 
Piedra         </t>
  </si>
  <si>
    <t>2014 a/</t>
  </si>
  <si>
    <t>2017 b/</t>
  </si>
  <si>
    <t>Biomasa</t>
  </si>
  <si>
    <t>Agropecuario</t>
  </si>
  <si>
    <t>Pesca Extractiva</t>
  </si>
  <si>
    <t>Minería Extractiva</t>
  </si>
  <si>
    <t>C. OTROS CONTAMINANTES</t>
  </si>
  <si>
    <t>Empresa minera / Punto de monitoreo</t>
  </si>
  <si>
    <t>Compañía Minera San Ignacio de Morococha S.A.</t>
  </si>
  <si>
    <t>Empresa Minera Iscaycruz S.A. (Los Quenuales)</t>
  </si>
  <si>
    <t>Departamento</t>
  </si>
  <si>
    <t>Usuarios de fuentes de radiaciones ionizantes</t>
  </si>
  <si>
    <t>Fuentes de radiaciones usadas en la industria</t>
  </si>
  <si>
    <t>Fuentes de radiaciones usadas en investigación, 
enseñanza y otros</t>
  </si>
  <si>
    <t>Amazonas</t>
  </si>
  <si>
    <t>Áncash</t>
  </si>
  <si>
    <t>Apurímac</t>
  </si>
  <si>
    <t>Arequipa</t>
  </si>
  <si>
    <t>Ayacucho</t>
  </si>
  <si>
    <t>Cajamarca</t>
  </si>
  <si>
    <t>Cusco</t>
  </si>
  <si>
    <t>Huancavelica</t>
  </si>
  <si>
    <t>Huánuco</t>
  </si>
  <si>
    <t>Ica</t>
  </si>
  <si>
    <t>Junín</t>
  </si>
  <si>
    <t>La Libertad</t>
  </si>
  <si>
    <t>Lambayeque</t>
  </si>
  <si>
    <t>Lima</t>
  </si>
  <si>
    <t>Loreto</t>
  </si>
  <si>
    <t>Madre de Dios</t>
  </si>
  <si>
    <t>Moquegua</t>
  </si>
  <si>
    <t>Pasco</t>
  </si>
  <si>
    <t>Piura</t>
  </si>
  <si>
    <t>Puno</t>
  </si>
  <si>
    <t>San Martín</t>
  </si>
  <si>
    <t>Tacna</t>
  </si>
  <si>
    <t>Tumbes</t>
  </si>
  <si>
    <t>Ucayali</t>
  </si>
  <si>
    <t>Continúa…</t>
  </si>
  <si>
    <t>Conclusión.</t>
  </si>
  <si>
    <t>Fuentes de radiaciones usadas en medicina</t>
  </si>
  <si>
    <t>Fuentes radiactivas en desuso u otra condición</t>
  </si>
  <si>
    <t>Fuente: Instituto Peruano de Energía Nuclear (IPEN).</t>
  </si>
  <si>
    <t xml:space="preserve">  (Número)</t>
  </si>
  <si>
    <t>Fuente: Servicio Nacional de Meteorología e Hidrología (SENAMHI) -  Dirección General de Investigación y Asuntos Ambientales.</t>
  </si>
  <si>
    <t>Fuente: Ministerio de Energía y Minas (MINEM) - Dirección General de Minería.</t>
  </si>
  <si>
    <t>Decreto Supremo Nº 003-2017-MINAM.</t>
  </si>
  <si>
    <t>||</t>
  </si>
  <si>
    <t>4.6</t>
  </si>
  <si>
    <t>4.3</t>
  </si>
  <si>
    <t>Días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</si>
  <si>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</si>
  <si>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</si>
  <si>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</si>
  <si>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</si>
  <si>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</si>
  <si>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</si>
  <si>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</si>
  <si>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</si>
  <si>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</si>
  <si>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</si>
  <si>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</si>
  <si>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</si>
  <si>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</si>
  <si>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</si>
  <si>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</si>
  <si>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</si>
  <si>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</si>
  <si>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</si>
  <si>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</si>
  <si>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</si>
  <si>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</si>
  <si>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</si>
  <si>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</si>
  <si>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</si>
  <si>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</si>
  <si>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</si>
  <si>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</si>
  <si>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</si>
  <si>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</si>
  <si>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</si>
  <si>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</si>
  <si>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Fuente: Ministerio de Energía y Minas (MINEM) - Dirección General de Asuntos Ambientales Mineros (DGAAM).</t>
  </si>
  <si>
    <t>Fuente: Ministerio de Energía y Minas (MINEM) - Dirección General de Eficiencia Energética (DGEE).</t>
  </si>
  <si>
    <t>Fuente: Ministerio de Energía y Minas (MINEM)- Dirección General de Eficiencia Energética (DGEE).</t>
  </si>
  <si>
    <t>Fuente: Ministerio de Energía y Minas (MINEM) -  Dirección General de Asuntos Ambientales Mineros (DGAAM).</t>
  </si>
  <si>
    <r>
      <t>Estándar de Calidad Ambiental - ECA (24 horas) 100 ug/m</t>
    </r>
    <r>
      <rPr>
        <vertAlign val="superscript"/>
        <sz val="8"/>
        <rFont val="Arial Narrow"/>
        <family val="2"/>
      </rPr>
      <t>3</t>
    </r>
    <r>
      <rPr>
        <sz val="8"/>
        <rFont val="Arial Narrow"/>
        <family val="2"/>
      </rPr>
      <t>, ECA Anual  50 ug/m</t>
    </r>
    <r>
      <rPr>
        <vertAlign val="superscript"/>
        <sz val="8"/>
        <rFont val="Arial Narrow"/>
        <family val="2"/>
      </rPr>
      <t>3</t>
    </r>
    <r>
      <rPr>
        <sz val="8"/>
        <rFont val="Arial Narrow"/>
        <family val="2"/>
      </rPr>
      <t>, establecido en el D.S. Nº003-2017-MINAM.</t>
    </r>
  </si>
  <si>
    <r>
      <t>ug/m</t>
    </r>
    <r>
      <rPr>
        <b/>
        <vertAlign val="superscript"/>
        <sz val="8"/>
        <rFont val="Arial Narrow"/>
        <family val="2"/>
      </rPr>
      <t>3</t>
    </r>
    <r>
      <rPr>
        <b/>
        <sz val="8"/>
        <rFont val="Arial Narrow"/>
        <family val="2"/>
      </rPr>
      <t>:</t>
    </r>
    <r>
      <rPr>
        <sz val="8"/>
        <rFont val="Arial Narrow"/>
        <family val="2"/>
      </rPr>
      <t xml:space="preserve"> Microgramo por metro cúbico.</t>
    </r>
  </si>
  <si>
    <r>
      <rPr>
        <vertAlign val="superscript"/>
        <sz val="8"/>
        <rFont val="Arial Narrow"/>
        <family val="2"/>
      </rPr>
      <t xml:space="preserve">a/ </t>
    </r>
    <r>
      <rPr>
        <sz val="8"/>
        <rFont val="Arial Narrow"/>
        <family val="2"/>
      </rPr>
      <t>El promedio anual reportado se considera de modo referencial, por no cumplir con el criterio de suficiencia de datos establecido en el Protocolo de Monitoreo de la Calidad del Aire y Gestión de los Datos, según R.D. N° 1404/2005/DIGESA.</t>
    </r>
  </si>
  <si>
    <r>
      <rPr>
        <vertAlign val="superscript"/>
        <sz val="8"/>
        <rFont val="Arial Narrow"/>
        <family val="2"/>
      </rPr>
      <t xml:space="preserve">1/ </t>
    </r>
    <r>
      <rPr>
        <sz val="8"/>
        <rFont val="Arial Narrow"/>
        <family val="2"/>
      </rPr>
      <t>La estación de monitoreo para los años 2009 al 2016 fue el Centro de Salud Santa Luzmila, Av. Guillermo La Fuente cuadra 3, Comas. A partir de agosto del año 2016 la estación es el Centro Materno Infantil Laura Rodríguez (Calle 30 Nº 150, Urb. El Pinar, Comas)</t>
    </r>
  </si>
  <si>
    <r>
      <rPr>
        <vertAlign val="superscript"/>
        <sz val="8"/>
        <rFont val="Arial Narrow"/>
        <family val="2"/>
      </rPr>
      <t xml:space="preserve">2/ </t>
    </r>
    <r>
      <rPr>
        <sz val="8"/>
        <rFont val="Arial Narrow"/>
        <family val="2"/>
      </rPr>
      <t>Estación de monitoreo: Hospital María Auxiliadora, Av. Miguel Iglesias 968, San Juan de Miraflores.</t>
    </r>
  </si>
  <si>
    <r>
      <rPr>
        <vertAlign val="superscript"/>
        <sz val="8"/>
        <rFont val="Arial Narrow"/>
        <family val="2"/>
      </rPr>
      <t>3/</t>
    </r>
    <r>
      <rPr>
        <sz val="8"/>
        <rFont val="Arial Narrow"/>
        <family val="2"/>
      </rPr>
      <t xml:space="preserve"> Estación de monitoreo: Hospital Hipólito Unanue, Av. César Vallejo cuadra 13, El Agustino.</t>
    </r>
  </si>
  <si>
    <r>
      <rPr>
        <vertAlign val="superscript"/>
        <sz val="8"/>
        <rFont val="Arial Narrow"/>
        <family val="2"/>
      </rPr>
      <t xml:space="preserve">4/ </t>
    </r>
    <r>
      <rPr>
        <sz val="8"/>
        <rFont val="Arial Narrow"/>
        <family val="2"/>
      </rPr>
      <t>Estación de monitoreo: Dirección de Salud I Callao, Jr. Colina N° 879, Bellavista - Callao.</t>
    </r>
  </si>
  <si>
    <r>
      <t>Nota:</t>
    </r>
    <r>
      <rPr>
        <sz val="8"/>
        <rFont val="Arial Narrow"/>
        <family val="2"/>
      </rPr>
      <t xml:space="preserve"> El material particulado respirable con diámetro aerodinámico menor o igual que 10 micrones (PM</t>
    </r>
    <r>
      <rPr>
        <vertAlign val="subscript"/>
        <sz val="8"/>
        <rFont val="Arial Narrow"/>
        <family val="2"/>
      </rPr>
      <t>10</t>
    </r>
    <r>
      <rPr>
        <sz val="8"/>
        <rFont val="Arial Narrow"/>
        <family val="2"/>
      </rPr>
      <t>) penetra a las partes más profundas del pulmón. El monitoreo de calidad del aire es realizado en áreas de influencia de las operaciones mineras.</t>
    </r>
  </si>
  <si>
    <r>
      <t>Nivel máximo permisible PM</t>
    </r>
    <r>
      <rPr>
        <b/>
        <vertAlign val="subscript"/>
        <sz val="8"/>
        <rFont val="Arial Narrow"/>
        <family val="2"/>
      </rPr>
      <t>10</t>
    </r>
    <r>
      <rPr>
        <b/>
        <sz val="8"/>
        <rFont val="Arial Narrow"/>
        <family val="2"/>
      </rPr>
      <t xml:space="preserve"> : </t>
    </r>
    <r>
      <rPr>
        <sz val="8"/>
        <rFont val="Arial Narrow"/>
        <family val="2"/>
      </rPr>
      <t>50 µg/m</t>
    </r>
    <r>
      <rPr>
        <vertAlign val="superscript"/>
        <sz val="8"/>
        <rFont val="Arial Narrow"/>
        <family val="2"/>
      </rPr>
      <t xml:space="preserve">3 </t>
    </r>
    <r>
      <rPr>
        <sz val="8"/>
        <rFont val="Arial Narrow"/>
        <family val="2"/>
      </rPr>
      <t>concentración anual, D.S 074-2001-PCM (ECAs para  Aire).</t>
    </r>
  </si>
  <si>
    <r>
      <rPr>
        <vertAlign val="superscript"/>
        <sz val="8"/>
        <rFont val="Arial Narrow"/>
        <family val="2"/>
      </rPr>
      <t>a/</t>
    </r>
    <r>
      <rPr>
        <sz val="8"/>
        <rFont val="Arial Narrow"/>
        <family val="2"/>
      </rPr>
      <t xml:space="preserve"> Inoperativo.</t>
    </r>
  </si>
  <si>
    <r>
      <t>Nota</t>
    </r>
    <r>
      <rPr>
        <sz val="8"/>
        <rFont val="Arial Narrow"/>
        <family val="2"/>
      </rPr>
      <t>: La estación de medición a partir del año 2015 está ubicada en la zona centro en el Congreso de la República. El Estándar de Calidad Ambiental - ECA (24 horas) 50 ug/m</t>
    </r>
    <r>
      <rPr>
        <vertAlign val="superscript"/>
        <sz val="8"/>
        <rFont val="Arial Narrow"/>
        <family val="2"/>
      </rPr>
      <t>3</t>
    </r>
    <r>
      <rPr>
        <sz val="8"/>
        <rFont val="Arial Narrow"/>
        <family val="2"/>
      </rPr>
      <t>, ECA anual  25 ug/m</t>
    </r>
    <r>
      <rPr>
        <vertAlign val="superscript"/>
        <sz val="8"/>
        <rFont val="Arial Narrow"/>
        <family val="2"/>
      </rPr>
      <t>3</t>
    </r>
    <r>
      <rPr>
        <sz val="8"/>
        <rFont val="Arial Narrow"/>
        <family val="2"/>
      </rPr>
      <t>, establecido en el D.S. Nº003-2017-MINAM.</t>
    </r>
  </si>
  <si>
    <r>
      <rPr>
        <vertAlign val="superscript"/>
        <sz val="8"/>
        <rFont val="Arial Narrow"/>
        <family val="2"/>
      </rPr>
      <t>a/</t>
    </r>
    <r>
      <rPr>
        <sz val="8"/>
        <rFont val="Arial Narrow"/>
        <family val="2"/>
      </rPr>
      <t xml:space="preserve"> Dato correspondiente a un día de monitoreo realizado el 05 de Diciembre de 2005.</t>
    </r>
  </si>
  <si>
    <r>
      <rPr>
        <vertAlign val="superscript"/>
        <sz val="8"/>
        <rFont val="Arial Narrow"/>
        <family val="2"/>
      </rPr>
      <t xml:space="preserve">b/ </t>
    </r>
    <r>
      <rPr>
        <sz val="8"/>
        <rFont val="Arial Narrow"/>
        <family val="2"/>
      </rPr>
      <t>Debido a falla del equipo muestreador de PM</t>
    </r>
    <r>
      <rPr>
        <vertAlign val="subscript"/>
        <sz val="8"/>
        <rFont val="Arial Narrow"/>
        <family val="2"/>
      </rPr>
      <t>2,5</t>
    </r>
    <r>
      <rPr>
        <sz val="8"/>
        <rFont val="Arial Narrow"/>
        <family val="2"/>
      </rPr>
      <t xml:space="preserve"> sólo se obtuvo una muestra para este contaminante. </t>
    </r>
  </si>
  <si>
    <r>
      <rPr>
        <vertAlign val="superscript"/>
        <sz val="8"/>
        <rFont val="Arial Narrow"/>
        <family val="2"/>
      </rPr>
      <t xml:space="preserve">c/ </t>
    </r>
    <r>
      <rPr>
        <sz val="8"/>
        <rFont val="Arial Narrow"/>
        <family val="2"/>
      </rPr>
      <t>Debido a falla del equipo muestreador de PM</t>
    </r>
    <r>
      <rPr>
        <vertAlign val="subscript"/>
        <sz val="8"/>
        <rFont val="Arial Narrow"/>
        <family val="2"/>
      </rPr>
      <t>2,5</t>
    </r>
    <r>
      <rPr>
        <sz val="8"/>
        <rFont val="Arial Narrow"/>
        <family val="2"/>
      </rPr>
      <t xml:space="preserve"> no se obtuvieron datos para este contaminante.</t>
    </r>
  </si>
  <si>
    <r>
      <rPr>
        <vertAlign val="superscript"/>
        <sz val="8"/>
        <rFont val="Arial Narrow"/>
        <family val="2"/>
      </rPr>
      <t>d/</t>
    </r>
    <r>
      <rPr>
        <sz val="8"/>
        <rFont val="Arial Narrow"/>
        <family val="2"/>
      </rPr>
      <t xml:space="preserve"> A partir del año 2015 la estación esta ubicada en la zona centro en el Congreso de la República.</t>
    </r>
  </si>
  <si>
    <r>
      <rPr>
        <b/>
        <sz val="8"/>
        <rFont val="Arial Narrow"/>
        <family val="2"/>
      </rPr>
      <t>ECA Anual:</t>
    </r>
    <r>
      <rPr>
        <sz val="8"/>
        <rFont val="Arial Narrow"/>
        <family val="2"/>
      </rPr>
      <t xml:space="preserve"> 25 ug/m</t>
    </r>
    <r>
      <rPr>
        <vertAlign val="superscript"/>
        <sz val="8"/>
        <rFont val="Arial Narrow"/>
        <family val="2"/>
      </rPr>
      <t>3</t>
    </r>
    <r>
      <rPr>
        <sz val="8"/>
        <rFont val="Arial Narrow"/>
        <family val="2"/>
      </rPr>
      <t xml:space="preserve">;  </t>
    </r>
    <r>
      <rPr>
        <b/>
        <sz val="8"/>
        <rFont val="Arial Narrow"/>
        <family val="2"/>
      </rPr>
      <t>ECA (24h)</t>
    </r>
    <r>
      <rPr>
        <sz val="8"/>
        <rFont val="Arial Narrow"/>
        <family val="2"/>
      </rPr>
      <t>:   50 ug/m</t>
    </r>
    <r>
      <rPr>
        <vertAlign val="superscript"/>
        <sz val="8"/>
        <rFont val="Arial Narrow"/>
        <family val="2"/>
      </rPr>
      <t>3</t>
    </r>
    <r>
      <rPr>
        <sz val="8"/>
        <rFont val="Arial Narrow"/>
        <family val="2"/>
      </rPr>
      <t xml:space="preserve">.   Decreto Supremo Nº 003-2017-MINAM.  </t>
    </r>
  </si>
  <si>
    <r>
      <t>PM</t>
    </r>
    <r>
      <rPr>
        <vertAlign val="subscript"/>
        <sz val="8"/>
        <rFont val="Arial Narrow"/>
        <family val="2"/>
      </rPr>
      <t>2,5</t>
    </r>
    <r>
      <rPr>
        <sz val="8"/>
        <rFont val="Arial Narrow"/>
        <family val="2"/>
      </rPr>
      <t>: Material particulado con diámetro menor o igual a 2,5 micrómetros.</t>
    </r>
  </si>
  <si>
    <r>
      <rPr>
        <vertAlign val="superscript"/>
        <sz val="8"/>
        <rFont val="Arial Narrow"/>
        <family val="2"/>
      </rPr>
      <t>a/</t>
    </r>
    <r>
      <rPr>
        <sz val="8"/>
        <rFont val="Arial Narrow"/>
        <family val="2"/>
      </rPr>
      <t xml:space="preserve"> El promedio anual reportado se considera de modo referencial, por no cumplir con el criterio de suficiencia de datos establecido en el Protocolo de Monitoreo de la Calidad del Aire y Gestión de los Datos, según R.D. N° 1404/2005/DIGESA.</t>
    </r>
  </si>
  <si>
    <r>
      <rPr>
        <vertAlign val="superscript"/>
        <sz val="8"/>
        <rFont val="Arial Narrow"/>
        <family val="2"/>
      </rPr>
      <t xml:space="preserve">1/ </t>
    </r>
    <r>
      <rPr>
        <sz val="8"/>
        <rFont val="Arial Narrow"/>
        <family val="2"/>
      </rPr>
      <t>La estación de monitoreo para los años 2009 al 2016 fue el Centro de Salud Santa Luzmila, Av. Guillermo La Fuente cuadra 3, Comas. A partir de agosto del año 2016 la estación es el Centro Materno Infantil Laura Rodriguez. Los datos del año 2018 fueron obtenidos por telemetría.</t>
    </r>
  </si>
  <si>
    <r>
      <rPr>
        <vertAlign val="superscript"/>
        <sz val="8"/>
        <rFont val="Arial Narrow"/>
        <family val="2"/>
      </rPr>
      <t>2/</t>
    </r>
    <r>
      <rPr>
        <sz val="8"/>
        <rFont val="Arial Narrow"/>
        <family val="2"/>
      </rPr>
      <t xml:space="preserve"> Estación de monitoreo: Hospital María Auxiliadora, Av. Miguel Iglesias 968, San Juan de Miraflores.</t>
    </r>
  </si>
  <si>
    <r>
      <rPr>
        <vertAlign val="superscript"/>
        <sz val="8"/>
        <rFont val="Arial Narrow"/>
        <family val="2"/>
      </rPr>
      <t xml:space="preserve">4/ </t>
    </r>
    <r>
      <rPr>
        <sz val="8"/>
        <rFont val="Arial Narrow"/>
        <family val="2"/>
      </rPr>
      <t>Estación de monitoreo: Dirección de Salud Callao, Jr. Colina N° 879, Bellavista - Callao.</t>
    </r>
  </si>
  <si>
    <r>
      <t xml:space="preserve">ECA - OMS: </t>
    </r>
    <r>
      <rPr>
        <sz val="8"/>
        <rFont val="Arial Narrow"/>
        <family val="2"/>
      </rPr>
      <t>25 µg/m³</t>
    </r>
  </si>
  <si>
    <r>
      <rPr>
        <vertAlign val="superscript"/>
        <sz val="8"/>
        <color indexed="8"/>
        <rFont val="Arial Narrow"/>
        <family val="2"/>
      </rPr>
      <t xml:space="preserve">a/ </t>
    </r>
    <r>
      <rPr>
        <sz val="8"/>
        <color indexed="8"/>
        <rFont val="Arial Narrow"/>
        <family val="2"/>
      </rPr>
      <t>Inoperativo.</t>
    </r>
  </si>
  <si>
    <r>
      <rPr>
        <b/>
        <sz val="8"/>
        <rFont val="Arial Narrow"/>
        <family val="2"/>
      </rPr>
      <t>Nota:</t>
    </r>
    <r>
      <rPr>
        <sz val="8"/>
        <rFont val="Arial Narrow"/>
        <family val="2"/>
      </rPr>
      <t xml:space="preserve"> Los totales pueden diferir por efecto de redondeo.</t>
    </r>
  </si>
  <si>
    <r>
      <rPr>
        <b/>
        <sz val="8"/>
        <color theme="1"/>
        <rFont val="Arial Narrow"/>
        <family val="2"/>
      </rPr>
      <t>Nota</t>
    </r>
    <r>
      <rPr>
        <sz val="8"/>
        <color theme="1"/>
        <rFont val="Arial Narrow"/>
        <family val="2"/>
      </rPr>
      <t>: La estación de la zona Lima sur está ubicada en el Hospital María Auxiliadora. Av. Miguel Iglesias 968 San Juan de Miraflores.</t>
    </r>
  </si>
  <si>
    <r>
      <rPr>
        <b/>
        <sz val="8"/>
        <color theme="1"/>
        <rFont val="Arial Narrow"/>
        <family val="2"/>
      </rPr>
      <t>Nota</t>
    </r>
    <r>
      <rPr>
        <sz val="8"/>
        <color theme="1"/>
        <rFont val="Arial Narrow"/>
        <family val="2"/>
      </rPr>
      <t>: La estación de la zona Lima Norte esta ubicado en el centro materno infantil Laura Rodriguez, Calle 30 Nº 150, Urb. El Pinar, Comás. Los resultados fueron obtenidos a partir de la telemetría (Tecnología de medición remota). No se realizaron monitoreos durante los años 2019 y 2020.</t>
    </r>
  </si>
  <si>
    <r>
      <rPr>
        <b/>
        <sz val="8"/>
        <color theme="1"/>
        <rFont val="Arial Narrow"/>
        <family val="2"/>
      </rPr>
      <t>Nota:</t>
    </r>
    <r>
      <rPr>
        <sz val="8"/>
        <color theme="1"/>
        <rFont val="Arial Narrow"/>
        <family val="2"/>
      </rPr>
      <t xml:space="preserve"> Estación Almacén MINSA Surco. Av. Surco 190. Los resultados fueron obtenidos a partir de la telemetría (Tecnología de medición remota).</t>
    </r>
  </si>
  <si>
    <r>
      <rPr>
        <b/>
        <sz val="8"/>
        <color theme="1"/>
        <rFont val="Arial Narrow"/>
        <family val="2"/>
      </rPr>
      <t>Nota</t>
    </r>
    <r>
      <rPr>
        <sz val="8"/>
        <color theme="1"/>
        <rFont val="Arial Narrow"/>
        <family val="2"/>
      </rPr>
      <t>: La estación de Lima Norte esta ubicado en el centro materno infantil Laura Rodriguez, Calle 30 Nº 150, Urb. El Pinar, Comás. Los resultados fueron obtenidos a partir de la telemetría (Tecnología de medición remota). No se realizaron monitoreos durante los años 2019 y 2020.</t>
    </r>
  </si>
  <si>
    <r>
      <rPr>
        <b/>
        <sz val="8"/>
        <color theme="1"/>
        <rFont val="Arial Narrow"/>
        <family val="2"/>
      </rPr>
      <t>Nota</t>
    </r>
    <r>
      <rPr>
        <sz val="8"/>
        <color theme="1"/>
        <rFont val="Arial Narrow"/>
        <family val="2"/>
      </rPr>
      <t>: La estación de Lince esta ubicado en Jr. Manuel Candamo 495 Lince. Los resultados fueron obtenidos a partir de la telemetría (Tecnología de medición remota). No se realizaron monitoreos durante los años 2019 y 2020.</t>
    </r>
  </si>
  <si>
    <r>
      <t>Nota:</t>
    </r>
    <r>
      <rPr>
        <sz val="8"/>
        <rFont val="Arial Narrow"/>
        <family val="2"/>
      </rPr>
      <t xml:space="preserve"> Emisiones estimadas a partir del consumo de combustibles por sectores a nivel nacional (consumo final de energía comercial).</t>
    </r>
  </si>
  <si>
    <r>
      <rPr>
        <b/>
        <sz val="8"/>
        <rFont val="Arial Narrow"/>
        <family val="2"/>
      </rPr>
      <t>Nota</t>
    </r>
    <r>
      <rPr>
        <sz val="8"/>
        <rFont val="Arial Narrow"/>
        <family val="2"/>
      </rPr>
      <t>: Los totales pueden diferir por efecto de redondeo.</t>
    </r>
  </si>
  <si>
    <r>
      <t>Nota:</t>
    </r>
    <r>
      <rPr>
        <sz val="8"/>
        <rFont val="Arial Narrow"/>
        <family val="2"/>
      </rPr>
      <t xml:space="preserve"> La estación de medición se denomina Consejo Nacional de Comerciantes, ubicado en el cruce de la Av. Abancay con el Jr. Áncash. En los años 2002, 2008,  2010-2012 no se realizaron mediciones y a partir de junio 2015 no se dispone de información.</t>
    </r>
  </si>
  <si>
    <r>
      <rPr>
        <b/>
        <sz val="8"/>
        <rFont val="Arial Narrow"/>
        <family val="2"/>
      </rPr>
      <t>ECA:</t>
    </r>
    <r>
      <rPr>
        <sz val="8"/>
        <rFont val="Arial Narrow"/>
        <family val="2"/>
      </rPr>
      <t xml:space="preserve"> Estándares Nacionales de Calidad Ambiental del Aire D.S. 074-2001-PCM.</t>
    </r>
  </si>
  <si>
    <r>
      <t>El estándar de calidad del aire anual establecido es de 80 µg/m</t>
    </r>
    <r>
      <rPr>
        <vertAlign val="superscript"/>
        <sz val="8"/>
        <rFont val="Arial Narrow"/>
        <family val="2"/>
      </rPr>
      <t>3</t>
    </r>
    <r>
      <rPr>
        <sz val="8"/>
        <rFont val="Arial Narrow"/>
        <family val="2"/>
      </rPr>
      <t>.</t>
    </r>
  </si>
  <si>
    <r>
      <rPr>
        <vertAlign val="superscript"/>
        <sz val="8"/>
        <rFont val="Arial Narrow"/>
        <family val="2"/>
      </rPr>
      <t>a/</t>
    </r>
    <r>
      <rPr>
        <sz val="8"/>
        <rFont val="Arial Narrow"/>
        <family val="2"/>
      </rPr>
      <t xml:space="preserve"> El dato corresponde a un día de monitoreo, realizado el 05 de diciembre del 2005.</t>
    </r>
  </si>
  <si>
    <r>
      <rPr>
        <vertAlign val="superscript"/>
        <sz val="8"/>
        <rFont val="Arial Narrow"/>
        <family val="2"/>
      </rPr>
      <t>b/</t>
    </r>
    <r>
      <rPr>
        <sz val="8"/>
        <rFont val="Arial Narrow"/>
        <family val="2"/>
      </rPr>
      <t xml:space="preserve"> Dato correspondiente a tres días de monitoreo durante el mes de agosto del 2007.</t>
    </r>
  </si>
  <si>
    <r>
      <rPr>
        <vertAlign val="superscript"/>
        <sz val="8"/>
        <rFont val="Arial Narrow"/>
        <family val="2"/>
      </rPr>
      <t>c/</t>
    </r>
    <r>
      <rPr>
        <sz val="8"/>
        <rFont val="Arial Narrow"/>
        <family val="2"/>
      </rPr>
      <t xml:space="preserve"> Estación zona centro Congreso de la República.</t>
    </r>
  </si>
  <si>
    <r>
      <rPr>
        <b/>
        <sz val="8"/>
        <color theme="1"/>
        <rFont val="Arial Narrow"/>
        <family val="2"/>
      </rPr>
      <t>Nota</t>
    </r>
    <r>
      <rPr>
        <sz val="8"/>
        <color theme="1"/>
        <rFont val="Arial Narrow"/>
        <family val="2"/>
      </rPr>
      <t>: Estación está ubicada en el centro de salud de Lince en Jr. Manuel Candamo 495 Lince. Los resultados del año 2018 fueron obtenidos de la telemetría. No se realizaron monitoreos durante los años 2019 y 2020.</t>
    </r>
  </si>
  <si>
    <r>
      <t>Nota</t>
    </r>
    <r>
      <rPr>
        <sz val="8"/>
        <rFont val="Arial Narrow"/>
        <family val="2"/>
      </rPr>
      <t>: Estación Almacén MINSA Surco. Av. Surco 190. Los resultados fueron obtenidos de la telemetría.</t>
    </r>
  </si>
  <si>
    <r>
      <t>Nota:</t>
    </r>
    <r>
      <rPr>
        <sz val="8"/>
        <rFont val="Arial Narrow"/>
        <family val="2"/>
      </rPr>
      <t xml:space="preserve"> Valor Estándar de Calidad Ambiental anual de 80,00 ug/m</t>
    </r>
    <r>
      <rPr>
        <vertAlign val="superscript"/>
        <sz val="8"/>
        <rFont val="Arial Narrow"/>
        <family val="2"/>
      </rPr>
      <t>3</t>
    </r>
    <r>
      <rPr>
        <sz val="8"/>
        <rFont val="Arial Narrow"/>
        <family val="2"/>
      </rPr>
      <t>, establecido en el D.S. Nº 074-2001-PCM. En el año 2016 no se realizaron monitoreos.</t>
    </r>
  </si>
  <si>
    <r>
      <rPr>
        <vertAlign val="superscript"/>
        <sz val="8"/>
        <rFont val="Arial Narrow"/>
        <family val="2"/>
      </rPr>
      <t xml:space="preserve">1/ </t>
    </r>
    <r>
      <rPr>
        <sz val="8"/>
        <rFont val="Arial Narrow"/>
        <family val="2"/>
      </rPr>
      <t>A partir del año 2017 el monitoreo fue realizado en el Centro Materno Infantil Laura Rodríguez en calle 30 Nº 150 Urbanización El Pinar Comas. Para años anteriores el monitoreo fue realizado en el Centro de Salud Santa Luzmila, Av. Guillermo La Fuente cuadra 3, Comas.</t>
    </r>
  </si>
  <si>
    <r>
      <rPr>
        <vertAlign val="superscript"/>
        <sz val="8"/>
        <rFont val="Arial Narrow"/>
        <family val="2"/>
      </rPr>
      <t>4/</t>
    </r>
    <r>
      <rPr>
        <sz val="8"/>
        <rFont val="Arial Narrow"/>
        <family val="2"/>
      </rPr>
      <t xml:space="preserve"> Estación de monitoreo: Dirección de Salud I Callao, Jr. Colina N° 879, Bellavista-Callao.</t>
    </r>
  </si>
  <si>
    <t>San 
Martín 
de Porres</t>
  </si>
  <si>
    <r>
      <t>Nota:</t>
    </r>
    <r>
      <rPr>
        <sz val="8"/>
        <color indexed="8"/>
        <rFont val="Arial Narrow"/>
        <family val="2"/>
      </rPr>
      <t xml:space="preserve"> El monitoreo de calidad del aire es realizado en áreas de influencia de las operaciones mineras.</t>
    </r>
  </si>
  <si>
    <r>
      <t>Nivel máximo permisible de anhídrido sulfuroso o dióxido de azufre:</t>
    </r>
    <r>
      <rPr>
        <sz val="8"/>
        <rFont val="Arial Narrow"/>
        <family val="2"/>
      </rPr>
      <t xml:space="preserve"> 80 µg/m</t>
    </r>
    <r>
      <rPr>
        <vertAlign val="superscript"/>
        <sz val="8"/>
        <rFont val="Arial Narrow"/>
        <family val="2"/>
      </rPr>
      <t>3</t>
    </r>
    <r>
      <rPr>
        <sz val="8"/>
        <rFont val="Arial Narrow"/>
        <family val="2"/>
      </rPr>
      <t xml:space="preserve"> de concentración anual. D.S 074-2001-PCM (ECAs para  Aire). RM-315-96-EM-VMM (LMP-emisiones gaseosas y calidad de Aire) Concentración media aritmética anual  172 µg/m</t>
    </r>
    <r>
      <rPr>
        <vertAlign val="superscript"/>
        <sz val="8"/>
        <rFont val="Arial Narrow"/>
        <family val="2"/>
      </rPr>
      <t>3;</t>
    </r>
    <r>
      <rPr>
        <sz val="8"/>
        <rFont val="Arial Narrow"/>
        <family val="2"/>
      </rPr>
      <t xml:space="preserve"> Concentración media aritmética diaria 572  µg/m</t>
    </r>
    <r>
      <rPr>
        <vertAlign val="superscript"/>
        <sz val="8"/>
        <rFont val="Arial Narrow"/>
        <family val="2"/>
      </rPr>
      <t>3</t>
    </r>
    <r>
      <rPr>
        <sz val="8"/>
        <rFont val="Arial Narrow"/>
        <family val="2"/>
      </rPr>
      <t>.</t>
    </r>
  </si>
  <si>
    <r>
      <rPr>
        <vertAlign val="superscript"/>
        <sz val="8"/>
        <rFont val="Arial Narrow"/>
        <family val="2"/>
      </rPr>
      <t>1/</t>
    </r>
    <r>
      <rPr>
        <sz val="8"/>
        <rFont val="Arial Narrow"/>
        <family val="2"/>
      </rPr>
      <t xml:space="preserve"> En el año 2017 el proyecto Antapaccay reemplazó las operaciones de la mina Tintaya S.A.</t>
    </r>
  </si>
  <si>
    <r>
      <rPr>
        <vertAlign val="superscript"/>
        <sz val="8"/>
        <rFont val="Arial Narrow"/>
        <family val="2"/>
      </rPr>
      <t xml:space="preserve">a/ </t>
    </r>
    <r>
      <rPr>
        <sz val="8"/>
        <rFont val="Arial Narrow"/>
        <family val="2"/>
      </rPr>
      <t>Inoperativo.</t>
    </r>
  </si>
  <si>
    <t>Carbón y
derivados</t>
  </si>
  <si>
    <t>Hidrocarburos
líquidos</t>
  </si>
  <si>
    <r>
      <rPr>
        <b/>
        <sz val="8"/>
        <rFont val="Arial Narrow"/>
        <family val="2"/>
      </rPr>
      <t>Nota</t>
    </r>
    <r>
      <rPr>
        <sz val="8"/>
        <rFont val="Arial Narrow"/>
        <family val="2"/>
      </rPr>
      <t xml:space="preserve">: En el cálculo de las emisiones por fuentes energéticas se excluye las emisiones de biomasa contabilizadas en el sector de agricultura, silvicultura y otros usos de la tierra (2000-2016), según las directrices del Panel Intergubernamental de Cambio Climático. </t>
    </r>
  </si>
  <si>
    <r>
      <t>Nota:</t>
    </r>
    <r>
      <rPr>
        <sz val="8"/>
        <rFont val="Arial Narrow"/>
        <family val="2"/>
      </rPr>
      <t xml:space="preserve"> Emisiones estimadas a partir del consumo de combustibles por sectores a nivel nacional (consumo final de energía comercial). Los totales pueden diferir por efecto de redondeo.</t>
    </r>
  </si>
  <si>
    <r>
      <t xml:space="preserve">Nota: </t>
    </r>
    <r>
      <rPr>
        <sz val="8"/>
        <rFont val="Arial Narrow"/>
        <family val="2"/>
      </rPr>
      <t>Valor Estándar de Calidad Ambiental anual de 100,00 ug/m</t>
    </r>
    <r>
      <rPr>
        <vertAlign val="superscript"/>
        <sz val="8"/>
        <rFont val="Arial Narrow"/>
        <family val="2"/>
      </rPr>
      <t>3</t>
    </r>
    <r>
      <rPr>
        <sz val="8"/>
        <rFont val="Arial Narrow"/>
        <family val="2"/>
      </rPr>
      <t>, establecido en el D.S. Nº 074-2001-PCM. En el año 2016 no se realizaron monitoreos.</t>
    </r>
  </si>
  <si>
    <r>
      <rPr>
        <vertAlign val="superscript"/>
        <sz val="8"/>
        <rFont val="Arial Narrow"/>
        <family val="2"/>
      </rPr>
      <t>1/</t>
    </r>
    <r>
      <rPr>
        <sz val="8"/>
        <rFont val="Arial Narrow"/>
        <family val="2"/>
      </rPr>
      <t xml:space="preserve"> A partir del año 2017 el monitoreo fue realizado en el Centro Materno Infantil Laura Rodríguez en calle 30 Nº 150 Urbanización El Pinar Comas. Para años anteriores la Estación de monitoreo fue: Centro de Salud Santa Luzmila, Av. Guillermo La Fuente cuadra 3, Comas. </t>
    </r>
  </si>
  <si>
    <r>
      <t>Nota:</t>
    </r>
    <r>
      <rPr>
        <sz val="8"/>
        <rFont val="Arial Narrow"/>
        <family val="2"/>
      </rPr>
      <t xml:space="preserve"> La estación de medición se denomina Consejo Nacional de Comerciantes, ubicado en el cruce de la Av. Abancay con el Jr. Áncash. En los años 2002, 2008, 2010-2012 y a partir de junio de 2015 no se realizaron monitoreos.</t>
    </r>
  </si>
  <si>
    <r>
      <t>El estándar de calidad de aire anual establecido es de 100 ug/m</t>
    </r>
    <r>
      <rPr>
        <vertAlign val="superscript"/>
        <sz val="8"/>
        <rFont val="Arial Narrow"/>
        <family val="2"/>
      </rPr>
      <t>3</t>
    </r>
    <r>
      <rPr>
        <sz val="8"/>
        <rFont val="Arial Narrow"/>
        <family val="2"/>
      </rPr>
      <t>.</t>
    </r>
  </si>
  <si>
    <r>
      <rPr>
        <vertAlign val="superscript"/>
        <sz val="8"/>
        <rFont val="Arial Narrow"/>
        <family val="2"/>
      </rPr>
      <t xml:space="preserve">b/ </t>
    </r>
    <r>
      <rPr>
        <sz val="8"/>
        <rFont val="Arial Narrow"/>
        <family val="2"/>
      </rPr>
      <t>Dato correspondiente a tres días de monitoreo durante el mes de agosto del 2007.</t>
    </r>
  </si>
  <si>
    <r>
      <rPr>
        <vertAlign val="superscript"/>
        <sz val="8"/>
        <color theme="1"/>
        <rFont val="Arial Narrow"/>
        <family val="2"/>
      </rPr>
      <t>a/</t>
    </r>
    <r>
      <rPr>
        <sz val="8"/>
        <color theme="1"/>
        <rFont val="Arial Narrow"/>
        <family val="2"/>
      </rPr>
      <t xml:space="preserve"> Inoperativo.</t>
    </r>
  </si>
  <si>
    <t xml:space="preserve">San 
Martín 
de Porres            </t>
  </si>
  <si>
    <r>
      <t>Nivel máximo permisible del plomo de acuerdo al Ministerio de Energía y Minas:</t>
    </r>
    <r>
      <rPr>
        <sz val="8"/>
        <rFont val="Arial Narrow"/>
        <family val="2"/>
      </rPr>
      <t xml:space="preserve">  0,5 µg/m</t>
    </r>
    <r>
      <rPr>
        <vertAlign val="superscript"/>
        <sz val="8"/>
        <rFont val="Arial Narrow"/>
        <family val="2"/>
      </rPr>
      <t xml:space="preserve">3 </t>
    </r>
    <r>
      <rPr>
        <sz val="8"/>
        <rFont val="Arial Narrow"/>
        <family val="2"/>
      </rPr>
      <t>(Microgramo por metro cúbico). RM-315-96-EM-VMM (LMP-emisiones gaseosas y calidad de Aire), DS 069-2003-PCM (ECAs  para Plomo).</t>
    </r>
  </si>
  <si>
    <r>
      <t>Nota</t>
    </r>
    <r>
      <rPr>
        <sz val="8"/>
        <rFont val="Arial Narrow"/>
        <family val="2"/>
      </rPr>
      <t>: Las fuentes de radiaciones incluyen a las fuentes radiactivas, los aceleradores lineales y los equipos generadores de rayos x.</t>
    </r>
  </si>
  <si>
    <r>
      <t xml:space="preserve">Pasivo Ambiental Minero (PAM): </t>
    </r>
    <r>
      <rPr>
        <sz val="8"/>
        <rFont val="Arial Narrow"/>
        <family val="2"/>
      </rPr>
      <t>Son todas las instalaciones, efluentes, emisiones, restos o depósitos de residuos producidos por operaciones mineras. Es una responsabilidad de la empresa minera, la cual debe considerarla en sus costos. En la actualidad, se encuentran abandonados o inactivos y constituyen un riesgo permanente y potencial para la salud de la población. Ley Nº 28271, Ley que regula los Pasivos Ambientales Mineros de la actividad minera.</t>
    </r>
  </si>
  <si>
    <t>3.  PROMEDIO MENSUAL DE PARTÍCULAS INFERIORES A 10 MICRAS EN EL AIRE DE LIMA METROPOLITANA,
 SEGÚN ZONA, 2012-2021</t>
  </si>
  <si>
    <t>5. PROMEDIO MENSUAL DE PARTÍCULAS INFERIORES A 10 MICRAS EN EL AIRE DEL DISTRITO DE LINCE, 2015-2021</t>
  </si>
  <si>
    <t>3.   USUARIOS DE FUENTES DE RADIACIONES IONIZANTES, SEGÚN DEPARTAMENTO, 2013-2021</t>
  </si>
  <si>
    <t>117,5</t>
  </si>
  <si>
    <t>6,0</t>
  </si>
  <si>
    <t>6,86</t>
  </si>
  <si>
    <t>1,37</t>
  </si>
  <si>
    <t>5,49</t>
  </si>
  <si>
    <t>6. PROMEDIO MENSUAL DE PARTÍCULAS INFERIORES A 10 MICRAS EN EL AIRE DEL DISTRITO DE SURCO, 2016-2021</t>
  </si>
  <si>
    <r>
      <t xml:space="preserve">Nivel máximo permisible de arsénico: </t>
    </r>
    <r>
      <rPr>
        <sz val="8"/>
        <rFont val="Arial Narrow"/>
        <family val="2"/>
      </rPr>
      <t>6 µg/m</t>
    </r>
    <r>
      <rPr>
        <vertAlign val="superscript"/>
        <sz val="8"/>
        <rFont val="Arial Narrow"/>
        <family val="2"/>
      </rPr>
      <t>3</t>
    </r>
    <r>
      <rPr>
        <sz val="8"/>
        <rFont val="Arial Narrow"/>
        <family val="2"/>
      </rPr>
      <t xml:space="preserve">. </t>
    </r>
  </si>
  <si>
    <t>1. PROMEDIO MENSUAL DE PARTÍCULAS INFERIORES A 10 MICRAS EN EL AIRE DE LA PROVINCIA DE LIMA, POR ESTACIÓN DE MEDICIÓN, 2018-2019 Y 2021</t>
  </si>
  <si>
    <t>12. PROMEDIO MENSUAL DE MATERIAL PARTICULADO INFERIOR A 2,5 MICRAS   
 EN EL AIRE DE LA PROVINCIA DE LIMA POR ESTACIONES DE MEDICIÓN, 2018-2019 Y 2021</t>
  </si>
  <si>
    <t>1.  OZONO TROPOSFÉRICO EN LA PROVINCIA DE LIMA POR ESTACIÓN DE MEDICIÓN, 2018-2019 Y 2021</t>
  </si>
  <si>
    <t>19.  VALOR MENSUAL DE DIÓXIDO DE AZUFRE EN EL AIRE DE LA PROVINCIA DE LIMA 
POR ESTACIÓN DE MEDICIÓN, 2018-2019 Y 2021</t>
  </si>
  <si>
    <r>
      <rPr>
        <b/>
        <sz val="8"/>
        <rFont val="Arial Narrow"/>
        <family val="2"/>
      </rPr>
      <t>Nota:</t>
    </r>
    <r>
      <rPr>
        <sz val="8"/>
        <rFont val="Arial Narrow"/>
        <family val="2"/>
      </rPr>
      <t xml:space="preserve"> Estándar de Calidad Ambiental - ECA SO</t>
    </r>
    <r>
      <rPr>
        <vertAlign val="subscript"/>
        <sz val="8"/>
        <rFont val="Arial Narrow"/>
        <family val="2"/>
      </rPr>
      <t>2</t>
    </r>
    <r>
      <rPr>
        <sz val="8"/>
        <rFont val="Arial Narrow"/>
        <family val="2"/>
      </rPr>
      <t xml:space="preserve"> (24 horas) 365 ug/m</t>
    </r>
    <r>
      <rPr>
        <vertAlign val="superscript"/>
        <sz val="8"/>
        <rFont val="Arial Narrow"/>
        <family val="2"/>
      </rPr>
      <t>3</t>
    </r>
    <r>
      <rPr>
        <sz val="8"/>
        <rFont val="Arial Narrow"/>
        <family val="2"/>
      </rPr>
      <t xml:space="preserve">. Estación de Vigilancia Ambiental de La Oroya: Calle Comandante Zárate cuadra W 1 - La Oroya, azotea de la Casa de la Cultura de la Municipalidad Provincial de Yauli, a aproximadamente 700 metros del Complejo Metalúrgico de La Oroya (Distrito: La Oroya, Provincia: Yauli, Departamento: Junín). Datum WGS-84. Altitud 3728 m.s.n.m. Equipo analizador de gases, método de medición automático y técnica de medición fluorescencia ultravioleta. </t>
    </r>
  </si>
  <si>
    <t>Fuente: Organismo de Evaluación y Fiscalización Ambiental (OEFA).</t>
  </si>
  <si>
    <t xml:space="preserve">Fuente: Organismo de Evaluación y Fiscalización Ambiental (OEFA). </t>
  </si>
  <si>
    <r>
      <rPr>
        <b/>
        <sz val="8"/>
        <rFont val="Arial Narrow"/>
        <family val="2"/>
      </rPr>
      <t xml:space="preserve">Nota: </t>
    </r>
    <r>
      <rPr>
        <sz val="8"/>
        <rFont val="Arial Narrow"/>
        <family val="2"/>
      </rPr>
      <t>El promedio anual reportado en los años 2020 y 2021 se considera referencial, por no cumplir con el criterio de mínima suficiencia de datos establecido en el Protocolo Nacional de Monitoreo de la Calidad Ambiental del Aire, según D.S. N° 010-2019-MINAM.</t>
    </r>
  </si>
  <si>
    <r>
      <rPr>
        <b/>
        <sz val="8"/>
        <rFont val="Arial Narrow"/>
        <family val="2"/>
      </rPr>
      <t>Nota:</t>
    </r>
    <r>
      <rPr>
        <sz val="8"/>
        <rFont val="Arial Narrow"/>
        <family val="2"/>
      </rPr>
      <t xml:space="preserve"> Estación de monitoreo Almacen MINSA - Surco. El promedio anual reportado en los años 2020 y 2021 se considera referencial, por no cumplir con el criterio de mínima suficiencia de datos establecido en el Protocolo Nacional de Monitoreo de la Calidad Ambiental del Aire, según D.S. N° 010-2019-MINAM.</t>
    </r>
  </si>
  <si>
    <r>
      <t>Nota</t>
    </r>
    <r>
      <rPr>
        <sz val="8"/>
        <rFont val="Arial Narrow"/>
        <family val="2"/>
      </rPr>
      <t>: No se realizaron monitoreos en los años 2019, 2020 y 2021. En el año 2017 se monitoreo durante los meses de febrero y marzo, mientras que en el año 2015 los meses de julio y agosto no reportaron datos.</t>
    </r>
  </si>
  <si>
    <r>
      <t>Nota</t>
    </r>
    <r>
      <rPr>
        <sz val="8"/>
        <rFont val="Arial Narrow"/>
        <family val="2"/>
      </rPr>
      <t>: Se realizaron monitoreos a partir de mayo de 2018, no se realizaron monitoreos en el año 2021. Los resultados fueron obtenidos de la telemetría.</t>
    </r>
  </si>
  <si>
    <t>10. PROMEDIO MENSUAL DE PARTÍCULAS INFERIORES A 2,5 MICRAS EN EL AIRE 
DEL DISTRITO DE SURCO, 2018-2020</t>
  </si>
  <si>
    <t>8.  PROMEDIO MENSUAL DE PARTÍCULAS INFERIORES A 2,5 MICRAS EN EL AIRE
DEL CERCADO DE LIMA, 2005-2009 Y 2013-2016</t>
  </si>
  <si>
    <t>9.   PROMEDIO MENSUAL DE PARTÍCULAS INFERIORES A 2,5 MICRAS EN EL AIRE 
DEL DISTRITO DE LINCE, 2015, 2017 Y 2018</t>
  </si>
  <si>
    <t>11. PROMEDIO MENSUAL DE PARTÍCULAS INFERIORES A 2,5 MICRAS EN EL AIRE DE LIMA METROPOLITANA, SEGÚN ZONA, 2011-2020</t>
  </si>
  <si>
    <r>
      <rPr>
        <b/>
        <sz val="8"/>
        <rFont val="Arial Narrow"/>
        <family val="2"/>
      </rPr>
      <t>Nota:</t>
    </r>
    <r>
      <rPr>
        <sz val="8"/>
        <rFont val="Arial Narrow"/>
        <family val="2"/>
      </rPr>
      <t xml:space="preserve"> No se realizó monitoreo en el año 2021.</t>
    </r>
  </si>
  <si>
    <t>2.  OZONO TROPOSFÉRICO EN EL AIRE DEL DISTRITO DE SAN JUAN DE MIRAFLORES, 2019-2020</t>
  </si>
  <si>
    <t>3. OZONO TROPOSFÉRICO EN EL AIRE DEL DISTRITO DE COMAS, 2018</t>
  </si>
  <si>
    <t>4. OZONO TROPOSFÉRICO EN EL AIRE DEL DISTRITO DE SANTIAGO DE SURCO, 2018-2020</t>
  </si>
  <si>
    <t>5.  OZONO TROPOSFÉRICO EN EL AIRE DEL DISTRITO DE LINCE, 2018</t>
  </si>
  <si>
    <t>6.  HIDRÓGENO SULFURADO EN EL AIRE DEL DISTRITO DE SANTIAGO DE SURCO, 2018-2020</t>
  </si>
  <si>
    <t>7.  HIDRÓGENO SULFURADO EN EL AIRE DEL DISTRITO DE SAN JUAN DE MIRAFLORES, 2019-2020</t>
  </si>
  <si>
    <t>8. MONÓXIDO DE CARBONO EN EL AIRE DEL DISTRITO DE COMAS, 2018</t>
  </si>
  <si>
    <t>9. MONÓXIDO DE CARBONO EN EL AIRE DEL DISTRITO DE SANTIAGO DE SURCO, 2018-2020</t>
  </si>
  <si>
    <t>10. MONÓXIDO DE CARBONO EN EL AIRE DEL DISTRITO DE SAN JUAN DE MIRAFLORES, 2019-2020</t>
  </si>
  <si>
    <t>16.  DIÓXIDO DE AZUFRE EN EL AIRE DEL DISTRITO DE LINCE, 2015, 2017 Y 2018</t>
  </si>
  <si>
    <t>17. DIÓXIDO DE AZUFRE EN EL AIRE DEL DISTRITO DE SANTIAGO DE SURCO, 2018-2020</t>
  </si>
  <si>
    <t>18.  DIÓXIDO DE AZUFRE EN EL AIRE DE LIMA METROPOLITANA, SEGÚN ZONA, 2009-2020</t>
  </si>
  <si>
    <r>
      <rPr>
        <b/>
        <sz val="8"/>
        <rFont val="Arial Narrow"/>
        <family val="2"/>
      </rPr>
      <t>Nota</t>
    </r>
    <r>
      <rPr>
        <sz val="8"/>
        <rFont val="Arial Narrow"/>
        <family val="2"/>
      </rPr>
      <t>: Solo se monitorearon los meses de enero a mayo de 2015.</t>
    </r>
  </si>
  <si>
    <r>
      <t xml:space="preserve">Nota: </t>
    </r>
    <r>
      <rPr>
        <sz val="8"/>
        <rFont val="Arial Narrow"/>
        <family val="2"/>
      </rPr>
      <t>No se realizaron monitoreos durante los años 2019-2021.</t>
    </r>
  </si>
  <si>
    <r>
      <t>Nota:</t>
    </r>
    <r>
      <rPr>
        <sz val="8"/>
        <color theme="1"/>
        <rFont val="Arial Narrow"/>
        <family val="2"/>
      </rPr>
      <t xml:space="preserve"> Estación Almacén MINSA Surco. Av. Surco 190. Los resultados fueron obtenidos a partir de la telemetría (Tecnología de medición remota).No se realizó monitoreo durante el año 2021.</t>
    </r>
  </si>
  <si>
    <r>
      <t>Nota:</t>
    </r>
    <r>
      <rPr>
        <sz val="8"/>
        <color theme="1"/>
        <rFont val="Arial Narrow"/>
        <family val="2"/>
      </rPr>
      <t>No se realizarón monitoreos durante los años 2020-2021.</t>
    </r>
  </si>
  <si>
    <t>kg</t>
  </si>
  <si>
    <t>12. EMISIÓN DE DIÓXIDO DE CARBONO, 2001-2020</t>
  </si>
  <si>
    <t>1000ton</t>
  </si>
  <si>
    <t>13. EMISIÓN DE DIÓXIDO DE CARBONO POR FUENTE ENERGÉTICA, 2001-2020</t>
  </si>
  <si>
    <t>4.  PASIVOS AMBIENTALES MINEROS, SEGÚN DEPARTAMENTO, 2010-2016 Y 2018-2021</t>
  </si>
  <si>
    <t>7. PARTÍCULAS INFERIORES A 10 MICRAS EN EL AIRE DE ZONAS MINERAS, 2011-2018</t>
  </si>
  <si>
    <t>13. MATERIAL PARTICULADO INFERIOR A 2,5 MICRAS EN EL AIRE DE ZONAS MINERAS,
2015-2018</t>
  </si>
  <si>
    <t>14. EMISIÓN DE PARTÍCULAS EN EL AIRE, 1985-2017</t>
  </si>
  <si>
    <t>16.   EMISIÓN DE PARTÍCULAS EN EL AIRE, SEGÚN SECTORES ECONÓMICOS, 2000-2017</t>
  </si>
  <si>
    <t>11. EMISIÓN DE MONÓXIDO DE CARBONO, 2001-2017</t>
  </si>
  <si>
    <t>20.  EMISIÓN DE DIÓXIDO DE AZUFRE EN ZONAS MINERAS, 2011-2018</t>
  </si>
  <si>
    <t>21. EVOLUCIÓN DIARIA DE DIÓXIDO DE AZUFRE, 2018</t>
  </si>
  <si>
    <t>22. EVOLUCIÓN DIARIA DE DIÓXIDO DE AZUFRE, 2019</t>
  </si>
  <si>
    <t>23. EVOLUCIÓN DIARIA DE DIÓXIDO DE AZUFRE, 2020</t>
  </si>
  <si>
    <t>24. EVOLUCIÓN DIARIA DE DIÓXIDO DE AZUFRE, 2021</t>
  </si>
  <si>
    <t>25. EMISIÓN DE ÓXIDO DE AZUFRE, 2001-2017</t>
  </si>
  <si>
    <t>26. EMISIÓN DE ÓXIDO DE AZUFRE POR FUENTE ENERGÉTICA, 2001-2016</t>
  </si>
  <si>
    <t>27.  EMISIÓN DE ÓXIDO DE AZUFRE, SEGÚN SECTOR ECONÓMICO, 2001-2017</t>
  </si>
  <si>
    <t>28.  DIÓXIDO DE NITRÓGENO EN EL AIRE DE LIMA METROPOLITANA, SEGÚN ZONA, 2010-2020</t>
  </si>
  <si>
    <t>30. DIÓXIDO DE NITRÓGENO EN EL AIRE DEL DISTRITO DE SANTIAGO DE SURCO, 2018-2020</t>
  </si>
  <si>
    <t>31. DIÓXIDO DE NITRÓGENO EN EL AIRE DEL DISTRITO DE LINCE, 2015, 2017 Y 2018</t>
  </si>
  <si>
    <t>32. DIÓXIDO DE NITRÓGENO EN EL AIRE DEL DISTRITO DE SAN JUAN DE MIRAFLORES, 2019</t>
  </si>
  <si>
    <t>33.   EMISIÓN PROMEDIO ANUAL DE DIÓXIDO DE NITRÓGENO EN ZONAS MINERAS, 2015-2018</t>
  </si>
  <si>
    <t>34.  DIÓXIDO DE NITRÓGENO EN LA PROVINCIA DE LIMA POR ESTACIÓN DE MEDICIÓN, 2018-2019 Y 2021</t>
  </si>
  <si>
    <t>35. EMISIÓN DE ÓXIDO DE NITRÓGENO, 2001-2020</t>
  </si>
  <si>
    <t>36.  EMISIÓN DE ÓXIDO DE NITRÓGENO POR FUENTE ENERGÉTICA, 2001-2020</t>
  </si>
  <si>
    <t>37.  EMISIÓN DE ÓXIDO DE NITRÓGENO, SEGÚN SECTOR ECONÓMICO, 2001-2020</t>
  </si>
  <si>
    <t>38. EMISIÓN DE METANO, 2000-2020</t>
  </si>
  <si>
    <t>39.  EMISIÓN DE METANO POR FUENTE ENERGÉTICA, 2001-2020</t>
  </si>
  <si>
    <t>40.  EMISIÓN DE METANO, SEGÚN SECTOR ECONÓMICO, 2001-2020</t>
  </si>
  <si>
    <t>1.   EMISIÓN DE PLOMO EN ZONAS MINERAS, 2008-2018</t>
  </si>
  <si>
    <t>2.   EMISIÓN DE ARSÉNICO EN ZONAS MINERAS, 2007-2018</t>
  </si>
  <si>
    <r>
      <t>2. PROMEDIO MENSUAL DE MATERIAL PARTICULADO INFERIOR A 10 MICRAS (PM</t>
    </r>
    <r>
      <rPr>
        <b/>
        <vertAlign val="subscript"/>
        <sz val="9"/>
        <color theme="9" tint="-0.499984740745262"/>
        <rFont val="Arial Narrow"/>
        <family val="2"/>
      </rPr>
      <t>10</t>
    </r>
    <r>
      <rPr>
        <b/>
        <sz val="9"/>
        <color theme="9" tint="-0.499984740745262"/>
        <rFont val="Arial Narrow"/>
        <family val="2"/>
      </rPr>
      <t>), EN LA ESTACIÓN DE SANTA ANITA, 2021</t>
    </r>
  </si>
  <si>
    <t>(Microgramo por metro cúbico)</t>
  </si>
  <si>
    <r>
      <t xml:space="preserve">Laura Rodríguez </t>
    </r>
    <r>
      <rPr>
        <vertAlign val="superscript"/>
        <sz val="11"/>
        <rFont val="Arial Narrow"/>
        <family val="2"/>
      </rPr>
      <t>1/</t>
    </r>
  </si>
  <si>
    <r>
      <t xml:space="preserve">Auxiliadora  </t>
    </r>
    <r>
      <rPr>
        <vertAlign val="superscript"/>
        <sz val="11"/>
        <rFont val="Arial Narrow"/>
        <family val="2"/>
      </rPr>
      <t>2/</t>
    </r>
  </si>
  <si>
    <r>
      <t xml:space="preserve">Unanue  </t>
    </r>
    <r>
      <rPr>
        <vertAlign val="superscript"/>
        <sz val="11"/>
        <rFont val="Arial Narrow"/>
        <family val="2"/>
      </rPr>
      <t>3/</t>
    </r>
  </si>
  <si>
    <r>
      <t xml:space="preserve"> de Salud I Callao  </t>
    </r>
    <r>
      <rPr>
        <vertAlign val="superscript"/>
        <sz val="11"/>
        <rFont val="Arial Narrow"/>
        <family val="2"/>
      </rPr>
      <t>4/</t>
    </r>
  </si>
  <si>
    <r>
      <t xml:space="preserve">A 100 </t>
    </r>
    <r>
      <rPr>
        <sz val="11"/>
        <rFont val="Arial Narrow"/>
        <family val="2"/>
      </rPr>
      <t>m. b</t>
    </r>
    <r>
      <rPr>
        <sz val="11"/>
        <color indexed="8"/>
        <rFont val="Arial Narrow"/>
        <family val="2"/>
      </rPr>
      <t>arlovento de la cancha relaves</t>
    </r>
  </si>
  <si>
    <r>
      <t xml:space="preserve">Rodríguez </t>
    </r>
    <r>
      <rPr>
        <vertAlign val="superscript"/>
        <sz val="11"/>
        <rFont val="Arial Narrow"/>
        <family val="2"/>
      </rPr>
      <t>1/</t>
    </r>
  </si>
  <si>
    <t>de Salud I</t>
  </si>
  <si>
    <r>
      <t xml:space="preserve">Callao </t>
    </r>
    <r>
      <rPr>
        <vertAlign val="superscript"/>
        <sz val="11"/>
        <rFont val="Arial Narrow"/>
        <family val="2"/>
      </rPr>
      <t>4/</t>
    </r>
  </si>
  <si>
    <r>
      <t>10</t>
    </r>
    <r>
      <rPr>
        <vertAlign val="superscript"/>
        <sz val="11"/>
        <rFont val="Arial Narrow"/>
        <family val="2"/>
      </rPr>
      <t>6</t>
    </r>
    <r>
      <rPr>
        <sz val="11"/>
        <rFont val="Arial Narrow"/>
        <family val="2"/>
      </rPr>
      <t xml:space="preserve"> kg</t>
    </r>
  </si>
  <si>
    <t>14. EMISIÓN DE DIÓXIDO DE CARBONO, SEGÚN SECTOR ECONÓMICO, 2001-2020</t>
  </si>
  <si>
    <r>
      <t xml:space="preserve">de Salud
I Callao  </t>
    </r>
    <r>
      <rPr>
        <vertAlign val="superscript"/>
        <sz val="11"/>
        <rFont val="Arial Narrow"/>
        <family val="2"/>
      </rPr>
      <t>4/</t>
    </r>
  </si>
  <si>
    <r>
      <t xml:space="preserve">I Callao  </t>
    </r>
    <r>
      <rPr>
        <vertAlign val="superscript"/>
        <sz val="11"/>
        <rFont val="Arial Narrow"/>
        <family val="2"/>
      </rPr>
      <t>4/</t>
    </r>
  </si>
  <si>
    <r>
      <t>Compañía minera Antapaccay S.A.</t>
    </r>
    <r>
      <rPr>
        <b/>
        <vertAlign val="superscript"/>
        <sz val="11"/>
        <color indexed="8"/>
        <rFont val="Arial Narrow"/>
        <family val="2"/>
      </rPr>
      <t xml:space="preserve"> 1/</t>
    </r>
  </si>
  <si>
    <t>Septiembre</t>
  </si>
  <si>
    <r>
      <t>Compañía Minera Antapaccay S.A.</t>
    </r>
    <r>
      <rPr>
        <vertAlign val="superscript"/>
        <sz val="11"/>
        <color indexed="8"/>
        <rFont val="Arial Narrow"/>
        <family val="2"/>
      </rPr>
      <t xml:space="preserve"> </t>
    </r>
  </si>
  <si>
    <r>
      <rPr>
        <vertAlign val="superscript"/>
        <sz val="11"/>
        <color rgb="FFFF0000"/>
        <rFont val="Arial Narrow"/>
        <family val="2"/>
      </rPr>
      <t>a/</t>
    </r>
    <r>
      <rPr>
        <sz val="11"/>
        <color rgb="FFFF0000"/>
        <rFont val="Arial Narrow"/>
        <family val="2"/>
      </rPr>
      <t xml:space="preserve"> No se disponen de datos mensuales de agosto a diciembre de 2014.</t>
    </r>
  </si>
  <si>
    <r>
      <rPr>
        <vertAlign val="superscript"/>
        <sz val="11"/>
        <color rgb="FFFF0000"/>
        <rFont val="Arial Narrow"/>
        <family val="2"/>
      </rPr>
      <t>a/</t>
    </r>
    <r>
      <rPr>
        <sz val="11"/>
        <color rgb="FFFF0000"/>
        <rFont val="Arial Narrow"/>
        <family val="2"/>
      </rPr>
      <t xml:space="preserve"> No se disponen de datos mensuales de junio a diciembre de 2017.</t>
    </r>
  </si>
  <si>
    <r>
      <t>(kg/10</t>
    </r>
    <r>
      <rPr>
        <b/>
        <vertAlign val="superscript"/>
        <sz val="11"/>
        <rFont val="Arial Narrow"/>
        <family val="2"/>
      </rPr>
      <t>3</t>
    </r>
    <r>
      <rPr>
        <b/>
        <sz val="11"/>
        <rFont val="Arial Narrow"/>
        <family val="2"/>
      </rPr>
      <t xml:space="preserve"> habitante)</t>
    </r>
  </si>
  <si>
    <r>
      <t xml:space="preserve">20 mt. al este de las oficinas </t>
    </r>
    <r>
      <rPr>
        <vertAlign val="superscript"/>
        <sz val="11"/>
        <color indexed="8"/>
        <rFont val="Arial Narrow"/>
        <family val="2"/>
      </rPr>
      <t>2/</t>
    </r>
  </si>
  <si>
    <t>4. PROMEDIO MENSUAL DE PARTÍCULAS INFERIORES A 10 MICRAS 
EN EL AIRE DEL CERCADO DE LIMA, 2013-2021</t>
  </si>
  <si>
    <r>
      <rPr>
        <b/>
        <sz val="8"/>
        <rFont val="Arial Narrow"/>
        <family val="2"/>
      </rPr>
      <t>Nota:</t>
    </r>
    <r>
      <rPr>
        <sz val="8"/>
        <rFont val="Arial Narrow"/>
        <family val="2"/>
      </rPr>
      <t xml:space="preserve"> El promedio anual de los años 2016, 2020 y 2021 se considera de modo referencial, por no cumplir con el criterio de suficiencia de datos establecido en el Protocolo de Monitoreo de la Calidad del Aire y Gestión de los Datos, según R.D. N°  1404 / 2005 / DIGESA.</t>
    </r>
  </si>
  <si>
    <t>15.  EMISIÓN DE PARTÍCULAS EN EL AIRE, POR FUENTES ENERGÉTICAS, 1995-2017</t>
  </si>
  <si>
    <t>15.  DIÓXIDO DE AZUFRE EN EL AIRE DEL CERCADO DE LIMA, 1999-2001, 2003-2007, 2009 Y 2013-2015</t>
  </si>
  <si>
    <t xml:space="preserve">Día </t>
  </si>
  <si>
    <t>29.   DIÓXIDO DE NITRÓGENO EN EL AIRE DEL CERCADO DE LIMA, 1999-2001, 2003-2007, 2009 Y 2013-2015</t>
  </si>
  <si>
    <r>
      <rPr>
        <b/>
        <sz val="8"/>
        <color theme="1"/>
        <rFont val="Arial Narrow"/>
        <family val="2"/>
      </rPr>
      <t>Nota:</t>
    </r>
    <r>
      <rPr>
        <sz val="8"/>
        <color theme="1"/>
        <rFont val="Arial Narrow"/>
        <family val="2"/>
      </rPr>
      <t xml:space="preserve"> El año 2020 no cuenta con información disponible, debido a restricciones por la emergencia sanitaria ocasionada por la pandemia (COVID-19).</t>
    </r>
  </si>
  <si>
    <r>
      <rPr>
        <b/>
        <sz val="8"/>
        <rFont val="Arial Narrow"/>
        <family val="2"/>
      </rPr>
      <t>Nota:</t>
    </r>
    <r>
      <rPr>
        <sz val="8"/>
        <rFont val="Arial Narrow"/>
        <family val="2"/>
      </rPr>
      <t xml:space="preserve"> El PM</t>
    </r>
    <r>
      <rPr>
        <vertAlign val="subscript"/>
        <sz val="8"/>
        <rFont val="Arial Narrow"/>
        <family val="2"/>
      </rPr>
      <t>2,5</t>
    </r>
    <r>
      <rPr>
        <sz val="8"/>
        <rFont val="Arial Narrow"/>
        <family val="2"/>
      </rPr>
      <t xml:space="preserve"> empezó a monitorearse a partir del mes de julio 2014 y el año 2020 no cuenta con información disponible, debido a restricciones por la emergencia sanitaria ocasionada por la pandemia (COVID-19).</t>
    </r>
  </si>
  <si>
    <r>
      <rPr>
        <b/>
        <sz val="8"/>
        <color rgb="FF000000"/>
        <rFont val="Arial Narrow"/>
        <family val="2"/>
      </rPr>
      <t>Nota:</t>
    </r>
    <r>
      <rPr>
        <sz val="8"/>
        <color indexed="8"/>
        <rFont val="Arial Narrow"/>
        <family val="2"/>
      </rPr>
      <t xml:space="preserve"> El año 2020 no cuenta con información disponible, debido a restricciones por la emergencia sanitaria ocasionada por la pandemia (COVID-19).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</si>
</sst>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164" formatCode="0.0"/>
    <numFmt numFmtId="165" formatCode="0.000"/>
    <numFmt numFmtId="166" formatCode="#,##0.000"/>
    <numFmt numFmtId="167" formatCode="#,###,###.0"/>
    <numFmt numFmtId="168" formatCode="0.00;[Red]0.00"/>
    <numFmt numFmtId="169" formatCode="#,##0.0"/>
    <numFmt numFmtId="170" formatCode="#,###,###.00"/>
    <numFmt numFmtId="171" formatCode="0.00000"/>
    <numFmt numFmtId="172" formatCode="#\ ###\ ###"/>
    <numFmt numFmtId="173" formatCode="###\ ###\ ##0"/>
    <numFmt numFmtId="174" formatCode="0.0%"/>
    <numFmt numFmtId="175" formatCode="###.000\ ###\ ##0"/>
    <numFmt numFmtId="176" formatCode="#,##0.000;[Red]#,##0.000"/>
    <numFmt numFmtId="177" formatCode="dd/mm/yy;@"/>
    <numFmt numFmtId="178" formatCode="dd"/>
    <numFmt numFmtId="179" formatCode="dd/mm"/>
  </numFmts>
  <fonts count="68">
    <font>
      <sz val="11"/>
      <color theme="1"/>
      <name val="Calibri"/>
      <family val="2"/>
      <scheme val="minor"/>
    </font>
    <font>
      <sz val="8"/>
      <color theme="1"/>
      <name val="Arial Narrow"/>
      <family val="2"/>
    </font>
    <font>
      <sz val="8"/>
      <color theme="1"/>
      <name val="Arial Narrow"/>
      <family val="2"/>
    </font>
    <font>
      <sz val="8"/>
      <name val="Arial Narrow"/>
      <family val="2"/>
    </font>
    <font>
      <sz val="8"/>
      <color rgb="FF3B4A1E"/>
      <name val="Arial Narrow"/>
      <family val="2"/>
    </font>
    <font>
      <sz val="11"/>
      <color rgb="FF3B4A1E"/>
      <name val="Arial Narrow"/>
      <family val="2"/>
    </font>
    <font>
      <b/>
      <sz val="8"/>
      <name val="Arial Narrow"/>
      <family val="2"/>
    </font>
    <font>
      <sz val="8"/>
      <color indexed="8"/>
      <name val="Arial Narrow"/>
      <family val="2"/>
    </font>
    <font>
      <b/>
      <sz val="8"/>
      <color theme="1"/>
      <name val="Arial Narrow"/>
      <family val="2"/>
    </font>
    <font>
      <sz val="8"/>
      <color theme="1"/>
      <name val="Arial Narrow"/>
      <family val="2"/>
    </font>
    <font>
      <sz val="10"/>
      <name val="Arial"/>
      <family val="2"/>
    </font>
    <font>
      <sz val="8"/>
      <name val="Arial"/>
      <family val="2"/>
    </font>
    <font>
      <vertAlign val="superscript"/>
      <sz val="8"/>
      <name val="Arial Narrow"/>
      <family val="2"/>
    </font>
    <font>
      <sz val="11"/>
      <color rgb="FF3B4A1E"/>
      <name val="Calibri"/>
      <family val="2"/>
      <scheme val="minor"/>
    </font>
    <font>
      <sz val="8"/>
      <color indexed="10"/>
      <name val="Arial Narrow"/>
      <family val="2"/>
    </font>
    <font>
      <sz val="11"/>
      <color theme="1"/>
      <name val="Calibri"/>
      <family val="2"/>
      <charset val="1"/>
      <scheme val="minor"/>
    </font>
    <font>
      <sz val="9"/>
      <color indexed="10"/>
      <name val="Geneva"/>
      <family val="2"/>
    </font>
    <font>
      <b/>
      <sz val="8"/>
      <name val="Calibri"/>
      <family val="2"/>
      <scheme val="minor"/>
    </font>
    <font>
      <sz val="8"/>
      <name val="Calibri"/>
      <family val="2"/>
      <scheme val="minor"/>
    </font>
    <font>
      <sz val="8"/>
      <color theme="6" tint="-0.249977111117893"/>
      <name val="Arial Narrow"/>
      <family val="2"/>
    </font>
    <font>
      <sz val="8"/>
      <color indexed="9"/>
      <name val="Arial Narrow"/>
      <family val="2"/>
    </font>
    <font>
      <sz val="11"/>
      <color rgb="FF3B4A1E"/>
      <name val="Arial"/>
      <family val="2"/>
    </font>
    <font>
      <b/>
      <vertAlign val="superscript"/>
      <sz val="8"/>
      <name val="Arial Narrow"/>
      <family val="2"/>
    </font>
    <font>
      <sz val="8"/>
      <color theme="1"/>
      <name val="Calibri"/>
      <family val="2"/>
      <scheme val="minor"/>
    </font>
    <font>
      <b/>
      <sz val="11"/>
      <color rgb="FF3B4A1E"/>
      <name val="Arial Narrow"/>
      <family val="2"/>
    </font>
    <font>
      <vertAlign val="superscript"/>
      <sz val="8"/>
      <color indexed="8"/>
      <name val="Arial Narrow"/>
      <family val="2"/>
    </font>
    <font>
      <sz val="11"/>
      <color theme="1"/>
      <name val="Calibri"/>
      <family val="2"/>
      <scheme val="minor"/>
    </font>
    <font>
      <sz val="11"/>
      <color rgb="FFFF0000"/>
      <name val="Calibri"/>
      <family val="2"/>
      <scheme val="minor"/>
    </font>
    <font>
      <sz val="11"/>
      <name val="Calibri"/>
      <family val="2"/>
      <scheme val="minor"/>
    </font>
    <font>
      <sz val="11"/>
      <name val="Arial Narrow"/>
      <family val="2"/>
    </font>
    <font>
      <b/>
      <sz val="11"/>
      <name val="Arial Narrow"/>
      <family val="2"/>
    </font>
    <font>
      <sz val="11"/>
      <color indexed="8"/>
      <name val="Arial Narrow"/>
      <family val="2"/>
    </font>
    <font>
      <b/>
      <sz val="11"/>
      <color theme="1"/>
      <name val="Arial Narrow"/>
      <family val="2"/>
    </font>
    <font>
      <sz val="11"/>
      <color theme="1"/>
      <name val="Arial Narrow"/>
      <family val="2"/>
    </font>
    <font>
      <sz val="11"/>
      <name val="Arial"/>
      <family val="2"/>
    </font>
    <font>
      <sz val="11"/>
      <color rgb="FFFF0000"/>
      <name val="Arial Narrow"/>
      <family val="2"/>
    </font>
    <font>
      <sz val="11"/>
      <color indexed="10"/>
      <name val="Arial Narrow"/>
      <family val="2"/>
    </font>
    <font>
      <sz val="11"/>
      <color theme="6" tint="-0.249977111117893"/>
      <name val="Arial Narrow"/>
      <family val="2"/>
    </font>
    <font>
      <sz val="11"/>
      <color indexed="9"/>
      <name val="Arial Narrow"/>
      <family val="2"/>
    </font>
    <font>
      <b/>
      <sz val="11"/>
      <color theme="6" tint="-0.249977111117893"/>
      <name val="Arial Narrow"/>
      <family val="2"/>
    </font>
    <font>
      <b/>
      <sz val="11"/>
      <color theme="9" tint="-0.499984740745262"/>
      <name val="Arial Narrow"/>
      <family val="2"/>
    </font>
    <font>
      <vertAlign val="subscript"/>
      <sz val="8"/>
      <name val="Arial Narrow"/>
      <family val="2"/>
    </font>
    <font>
      <b/>
      <vertAlign val="subscript"/>
      <sz val="8"/>
      <name val="Arial Narrow"/>
      <family val="2"/>
    </font>
    <font>
      <sz val="9"/>
      <color theme="1"/>
      <name val="Arial Narrow"/>
      <family val="2"/>
    </font>
    <font>
      <sz val="9"/>
      <color theme="1"/>
      <name val="Calibri"/>
      <family val="2"/>
      <scheme val="minor"/>
    </font>
    <font>
      <vertAlign val="superscript"/>
      <sz val="8"/>
      <color theme="1"/>
      <name val="Arial Narrow"/>
      <family val="2"/>
    </font>
    <font>
      <b/>
      <sz val="9"/>
      <color rgb="FF3B4A1E"/>
      <name val="Arial Narrow"/>
      <family val="2"/>
    </font>
    <font>
      <b/>
      <sz val="8"/>
      <color indexed="8"/>
      <name val="Arial Narrow"/>
      <family val="2"/>
    </font>
    <font>
      <b/>
      <sz val="9"/>
      <color theme="9" tint="-0.499984740745262"/>
      <name val="Arial Narrow"/>
      <family val="2"/>
    </font>
    <font>
      <b/>
      <vertAlign val="subscript"/>
      <sz val="9"/>
      <color theme="9" tint="-0.499984740745262"/>
      <name val="Arial Narrow"/>
      <family val="2"/>
    </font>
    <font>
      <sz val="8"/>
      <color rgb="FF3B4A1E"/>
      <name val="Arial"/>
      <family val="2"/>
    </font>
    <font>
      <sz val="9"/>
      <color rgb="FF3B4A1E"/>
      <name val="Arial Narrow"/>
      <family val="2"/>
    </font>
    <font>
      <sz val="9"/>
      <color rgb="FF3B4A1E"/>
      <name val="Arial"/>
      <family val="2"/>
    </font>
    <font>
      <b/>
      <sz val="8"/>
      <color rgb="FF000000"/>
      <name val="Arial Narrow"/>
      <family val="2"/>
    </font>
    <font>
      <sz val="10"/>
      <color theme="1"/>
      <name val="Arial Narrow"/>
      <family val="2"/>
    </font>
    <font>
      <sz val="7"/>
      <name val="Arial Narrow"/>
      <family val="2"/>
    </font>
    <font>
      <sz val="11"/>
      <color theme="6" tint="-0.249977111117893"/>
      <name val="Arial"/>
      <family val="2"/>
    </font>
    <font>
      <b/>
      <sz val="11"/>
      <color indexed="8"/>
      <name val="Arial Narrow"/>
      <family val="2"/>
    </font>
    <font>
      <sz val="11"/>
      <color rgb="FF000000"/>
      <name val="Arial Narrow"/>
      <family val="2"/>
    </font>
    <font>
      <vertAlign val="superscript"/>
      <sz val="11"/>
      <name val="Arial Narrow"/>
      <family val="2"/>
    </font>
    <font>
      <b/>
      <sz val="11"/>
      <color indexed="10"/>
      <name val="Arial Narrow"/>
      <family val="2"/>
    </font>
    <font>
      <b/>
      <vertAlign val="superscript"/>
      <sz val="11"/>
      <color indexed="8"/>
      <name val="Arial Narrow"/>
      <family val="2"/>
    </font>
    <font>
      <b/>
      <sz val="11"/>
      <color rgb="FFFF0000"/>
      <name val="Arial Narrow"/>
      <family val="2"/>
    </font>
    <font>
      <vertAlign val="superscript"/>
      <sz val="11"/>
      <color indexed="8"/>
      <name val="Arial Narrow"/>
      <family val="2"/>
    </font>
    <font>
      <b/>
      <vertAlign val="superscript"/>
      <sz val="11"/>
      <name val="Arial Narrow"/>
      <family val="2"/>
    </font>
    <font>
      <vertAlign val="superscript"/>
      <sz val="11"/>
      <color rgb="FFFF0000"/>
      <name val="Arial Narrow"/>
      <family val="2"/>
    </font>
    <font>
      <sz val="11"/>
      <color theme="9" tint="-0.499984740745262"/>
      <name val="Arial Narrow"/>
      <family val="2"/>
    </font>
    <font>
      <sz val="8"/>
      <color theme="9" tint="-0.499984740745262"/>
      <name val="Arial Narrow"/>
      <family val="2"/>
    </font>
  </fonts>
  <fills count="6">
    <fill>
      <patternFill patternType="none"/>
    </fill>
    <fill>
      <patternFill patternType="gray125"/>
    </fill>
    <fill>
      <patternFill patternType="solid">
        <fgColor rgb="FFE1FFE1"/>
        <bgColor indexed="64"/>
      </patternFill>
    </fill>
    <fill>
      <patternFill patternType="solid">
        <fgColor theme="0"/>
        <bgColor indexed="64"/>
      </patternFill>
    </fill>
    <fill>
      <patternFill patternType="solid">
        <fgColor indexed="9"/>
        <bgColor indexed="64"/>
      </patternFill>
    </fill>
    <fill>
      <patternFill patternType="solid">
        <fgColor rgb="FFFFFFFF"/>
        <bgColor indexed="64"/>
      </patternFill>
    </fill>
  </fills>
  <borders count="26">
    <border>
      <left/>
      <right/>
      <top/>
      <bottom/>
      <diagonal/>
    </border>
    <border>
      <left/>
      <right/>
      <top/>
      <bottom style="thin">
        <color indexed="64"/>
      </bottom>
      <diagonal/>
    </border>
    <border>
      <left/>
      <right/>
      <top style="thin">
        <color rgb="FF3B4A1E"/>
      </top>
      <bottom style="thin">
        <color rgb="FF3B4A1E"/>
      </bottom>
      <diagonal/>
    </border>
    <border>
      <left/>
      <right style="thick">
        <color rgb="FF3B4A1E"/>
      </right>
      <top/>
      <bottom/>
      <diagonal/>
    </border>
    <border>
      <left style="thick">
        <color rgb="FF3B4A1E"/>
      </left>
      <right/>
      <top/>
      <bottom/>
      <diagonal/>
    </border>
    <border>
      <left style="medium">
        <color indexed="64"/>
      </left>
      <right/>
      <top/>
      <bottom/>
      <diagonal/>
    </border>
    <border>
      <left/>
      <right style="thick">
        <color rgb="FF3B4A1E"/>
      </right>
      <top/>
      <bottom style="thin">
        <color indexed="64"/>
      </bottom>
      <diagonal/>
    </border>
    <border>
      <left/>
      <right/>
      <top style="thin">
        <color rgb="FF3B4A1E"/>
      </top>
      <bottom/>
      <diagonal/>
    </border>
    <border>
      <left/>
      <right/>
      <top style="thin">
        <color theme="9" tint="-0.499984740745262"/>
      </top>
      <bottom style="thin">
        <color theme="9" tint="-0.499984740745262"/>
      </bottom>
      <diagonal/>
    </border>
    <border>
      <left/>
      <right style="thick">
        <color rgb="FF3B4A1E"/>
      </right>
      <top style="thin">
        <color theme="9" tint="-0.499984740745262"/>
      </top>
      <bottom/>
      <diagonal/>
    </border>
    <border>
      <left/>
      <right style="thick">
        <color rgb="FF3B4A1E"/>
      </right>
      <top/>
      <bottom style="thin">
        <color theme="9" tint="-0.499984740745262"/>
      </bottom>
      <diagonal/>
    </border>
    <border>
      <left style="thick">
        <color rgb="FF3B4A1E"/>
      </left>
      <right/>
      <top/>
      <bottom style="thin">
        <color theme="9" tint="-0.499984740745262"/>
      </bottom>
      <diagonal/>
    </border>
    <border>
      <left/>
      <right/>
      <top/>
      <bottom style="thin">
        <color theme="9" tint="-0.499984740745262"/>
      </bottom>
      <diagonal/>
    </border>
    <border>
      <left/>
      <right style="thick">
        <color rgb="FF3B4A1E"/>
      </right>
      <top style="thin">
        <color theme="9" tint="-0.499984740745262"/>
      </top>
      <bottom style="thin">
        <color theme="9" tint="-0.499984740745262"/>
      </bottom>
      <diagonal/>
    </border>
    <border>
      <left style="thick">
        <color rgb="FF3B4A1E"/>
      </left>
      <right/>
      <top style="thin">
        <color theme="9" tint="-0.499984740745262"/>
      </top>
      <bottom style="thin">
        <color theme="9" tint="-0.499984740745262"/>
      </bottom>
      <diagonal/>
    </border>
    <border>
      <left/>
      <right style="thick">
        <color theme="9" tint="-0.499984740745262"/>
      </right>
      <top style="thin">
        <color theme="9" tint="-0.499984740745262"/>
      </top>
      <bottom style="thin">
        <color theme="9" tint="-0.499984740745262"/>
      </bottom>
      <diagonal/>
    </border>
    <border>
      <left/>
      <right style="thick">
        <color theme="9" tint="-0.499984740745262"/>
      </right>
      <top/>
      <bottom/>
      <diagonal/>
    </border>
    <border>
      <left/>
      <right style="thick">
        <color theme="9" tint="-0.499984740745262"/>
      </right>
      <top/>
      <bottom style="thin">
        <color theme="9" tint="-0.499984740745262"/>
      </bottom>
      <diagonal/>
    </border>
    <border>
      <left/>
      <right/>
      <top style="thin">
        <color theme="9" tint="-0.499984740745262"/>
      </top>
      <bottom/>
      <diagonal/>
    </border>
    <border>
      <left/>
      <right style="thick">
        <color theme="9" tint="-0.499984740745262"/>
      </right>
      <top style="thin">
        <color theme="9" tint="-0.499984740745262"/>
      </top>
      <bottom/>
      <diagonal/>
    </border>
    <border>
      <left style="thick">
        <color theme="9" tint="-0.499984740745262"/>
      </left>
      <right/>
      <top style="thin">
        <color theme="9" tint="-0.499984740745262"/>
      </top>
      <bottom style="thin">
        <color theme="9" tint="-0.499984740745262"/>
      </bottom>
      <diagonal/>
    </border>
    <border>
      <left style="thick">
        <color theme="9" tint="-0.499984740745262"/>
      </left>
      <right/>
      <top/>
      <bottom/>
      <diagonal/>
    </border>
    <border>
      <left/>
      <right style="thick">
        <color rgb="FF3B4A1E"/>
      </right>
      <top style="thin">
        <color rgb="FF3B4A1E"/>
      </top>
      <bottom style="thin">
        <color rgb="FF3B4A1E"/>
      </bottom>
      <diagonal/>
    </border>
    <border>
      <left style="thin">
        <color indexed="64"/>
      </left>
      <right/>
      <top/>
      <bottom style="thin">
        <color theme="9" tint="-0.499984740745262"/>
      </bottom>
      <diagonal/>
    </border>
    <border>
      <left style="thick">
        <color theme="9" tint="-0.499984740745262"/>
      </left>
      <right/>
      <top/>
      <bottom style="thin">
        <color theme="9" tint="-0.499984740745262"/>
      </bottom>
      <diagonal/>
    </border>
    <border>
      <left/>
      <right style="thick">
        <color theme="9" tint="-0.499984740745262"/>
      </right>
      <top/>
      <bottom style="thin">
        <color indexed="64"/>
      </bottom>
      <diagonal/>
    </border>
  </borders>
  <cellStyleXfs count="35">
    <xf numFmtId="0" fontId="0" fillId="0" borderId="0"/>
    <xf numFmtId="0" fontId="3" fillId="0" borderId="0"/>
    <xf numFmtId="0" fontId="10" fillId="0" borderId="0"/>
    <xf numFmtId="0" fontId="10" fillId="0" borderId="0"/>
    <xf numFmtId="0" fontId="10" fillId="0" borderId="0"/>
    <xf numFmtId="0" fontId="10" fillId="0" borderId="0"/>
    <xf numFmtId="0" fontId="11" fillId="0" borderId="0"/>
    <xf numFmtId="0" fontId="10" fillId="0" borderId="0"/>
    <xf numFmtId="0" fontId="10" fillId="0" borderId="0"/>
    <xf numFmtId="0" fontId="10" fillId="0" borderId="0"/>
    <xf numFmtId="0" fontId="10" fillId="0" borderId="0"/>
    <xf numFmtId="0" fontId="10" fillId="0" borderId="0"/>
    <xf numFmtId="0" fontId="11" fillId="0" borderId="0"/>
    <xf numFmtId="0" fontId="10" fillId="0" borderId="0" applyBorder="0"/>
    <xf numFmtId="0" fontId="10" fillId="0" borderId="0"/>
    <xf numFmtId="0" fontId="10" fillId="0" borderId="0"/>
    <xf numFmtId="0" fontId="15" fillId="0" borderId="0"/>
    <xf numFmtId="0" fontId="16" fillId="0" borderId="0"/>
    <xf numFmtId="0" fontId="3" fillId="0" borderId="0"/>
    <xf numFmtId="0" fontId="10" fillId="0" borderId="0"/>
    <xf numFmtId="0" fontId="16" fillId="0" borderId="0"/>
    <xf numFmtId="0" fontId="10" fillId="0" borderId="0"/>
    <xf numFmtId="0" fontId="16" fillId="0" borderId="0"/>
    <xf numFmtId="0" fontId="10" fillId="0" borderId="0"/>
    <xf numFmtId="0" fontId="10" fillId="0" borderId="0"/>
    <xf numFmtId="0" fontId="10" fillId="0" borderId="0"/>
    <xf numFmtId="0" fontId="10" fillId="0" borderId="0" applyBorder="0"/>
    <xf numFmtId="0" fontId="10" fillId="0" borderId="0" applyBorder="0"/>
    <xf numFmtId="0" fontId="10" fillId="0" borderId="0"/>
    <xf numFmtId="0" fontId="10" fillId="0" borderId="0"/>
    <xf numFmtId="0" fontId="10" fillId="0" borderId="0"/>
    <xf numFmtId="0" fontId="10" fillId="0" borderId="0"/>
    <xf numFmtId="0" fontId="26" fillId="0" borderId="0"/>
    <xf numFmtId="0" fontId="54" fillId="0" borderId="0"/>
    <xf numFmtId="0" fontId="10" fillId="0" borderId="0"/>
  </cellStyleXfs>
  <cellXfs count="1080">
    <xf numFmtId="0" fontId="0" fillId="0" borderId="0" xfId="0"/>
    <xf numFmtId="0" fontId="5" fillId="0" borderId="0" xfId="0" applyFont="1"/>
    <xf numFmtId="49" fontId="7" fillId="0" borderId="0" xfId="1" applyNumberFormat="1" applyFont="1" applyAlignment="1">
      <alignment horizontal="right" vertical="center"/>
    </xf>
    <xf numFmtId="164" fontId="7" fillId="0" borderId="0" xfId="1" applyNumberFormat="1" applyFont="1" applyAlignment="1">
      <alignment horizontal="right"/>
    </xf>
    <xf numFmtId="0" fontId="3" fillId="0" borderId="0" xfId="5" applyFont="1" applyAlignment="1">
      <alignment vertical="center"/>
    </xf>
    <xf numFmtId="0" fontId="3" fillId="0" borderId="0" xfId="5" applyFont="1" applyAlignment="1">
      <alignment horizontal="left" vertical="center"/>
    </xf>
    <xf numFmtId="0" fontId="3" fillId="0" borderId="0" xfId="5" applyFont="1" applyAlignment="1">
      <alignment horizontal="right" vertical="center"/>
    </xf>
    <xf numFmtId="2" fontId="3" fillId="0" borderId="0" xfId="5" applyNumberFormat="1" applyFont="1" applyAlignment="1">
      <alignment horizontal="right" vertical="center"/>
    </xf>
    <xf numFmtId="0" fontId="3" fillId="0" borderId="0" xfId="7" applyFont="1" applyAlignment="1">
      <alignment horizontal="left" vertical="center"/>
    </xf>
    <xf numFmtId="0" fontId="13" fillId="0" borderId="0" xfId="0" applyFont="1"/>
    <xf numFmtId="0" fontId="3" fillId="0" borderId="0" xfId="7" applyFont="1" applyAlignment="1">
      <alignment vertical="center"/>
    </xf>
    <xf numFmtId="2" fontId="9" fillId="0" borderId="0" xfId="0" applyNumberFormat="1" applyFont="1" applyAlignment="1">
      <alignment horizontal="right"/>
    </xf>
    <xf numFmtId="0" fontId="9" fillId="0" borderId="0" xfId="0" applyFont="1"/>
    <xf numFmtId="0" fontId="9" fillId="0" borderId="0" xfId="0" applyFont="1" applyAlignment="1">
      <alignment horizontal="right"/>
    </xf>
    <xf numFmtId="0" fontId="9" fillId="0" borderId="0" xfId="0" applyFont="1" applyAlignment="1">
      <alignment vertical="center"/>
    </xf>
    <xf numFmtId="0" fontId="5" fillId="0" borderId="0" xfId="0" applyFont="1" applyAlignment="1">
      <alignment vertical="center"/>
    </xf>
    <xf numFmtId="0" fontId="7" fillId="0" borderId="0" xfId="13" applyFont="1" applyBorder="1" applyAlignment="1">
      <alignment vertical="center"/>
    </xf>
    <xf numFmtId="0" fontId="7" fillId="0" borderId="0" xfId="13" applyFont="1" applyBorder="1" applyAlignment="1">
      <alignment horizontal="left" vertical="center"/>
    </xf>
    <xf numFmtId="164" fontId="3" fillId="0" borderId="0" xfId="13" applyNumberFormat="1" applyFont="1" applyBorder="1" applyAlignment="1">
      <alignment horizontal="right" vertical="center"/>
    </xf>
    <xf numFmtId="0" fontId="3" fillId="0" borderId="0" xfId="13" applyFont="1" applyBorder="1" applyAlignment="1">
      <alignment horizontal="left" vertical="center"/>
    </xf>
    <xf numFmtId="0" fontId="5" fillId="0" borderId="0" xfId="12" applyFont="1" applyAlignment="1">
      <alignment vertical="center"/>
    </xf>
    <xf numFmtId="0" fontId="3" fillId="0" borderId="0" xfId="12" applyFont="1" applyAlignment="1">
      <alignment vertical="center"/>
    </xf>
    <xf numFmtId="0" fontId="3" fillId="0" borderId="0" xfId="15" applyFont="1" applyAlignment="1">
      <alignment vertical="center"/>
    </xf>
    <xf numFmtId="0" fontId="6" fillId="0" borderId="0" xfId="15" applyFont="1" applyAlignment="1">
      <alignment vertical="center"/>
    </xf>
    <xf numFmtId="0" fontId="3" fillId="0" borderId="0" xfId="15" applyFont="1" applyAlignment="1">
      <alignment horizontal="right" vertical="center"/>
    </xf>
    <xf numFmtId="0" fontId="3" fillId="0" borderId="0" xfId="15" applyFont="1"/>
    <xf numFmtId="0" fontId="5" fillId="0" borderId="0" xfId="5" applyFont="1" applyAlignment="1">
      <alignment vertical="center"/>
    </xf>
    <xf numFmtId="0" fontId="5" fillId="0" borderId="0" xfId="1" applyFont="1" applyAlignment="1">
      <alignment horizontal="center" vertical="center"/>
    </xf>
    <xf numFmtId="0" fontId="6" fillId="0" borderId="0" xfId="1" applyFont="1" applyAlignment="1">
      <alignment vertical="center"/>
    </xf>
    <xf numFmtId="0" fontId="14" fillId="0" borderId="0" xfId="1" applyFont="1" applyAlignment="1">
      <alignment horizontal="center"/>
    </xf>
    <xf numFmtId="164" fontId="7" fillId="0" borderId="0" xfId="1" applyNumberFormat="1" applyFont="1" applyAlignment="1">
      <alignment horizontal="center"/>
    </xf>
    <xf numFmtId="0" fontId="14" fillId="0" borderId="0" xfId="1" applyFont="1" applyAlignment="1">
      <alignment horizontal="right"/>
    </xf>
    <xf numFmtId="0" fontId="17" fillId="0" borderId="0" xfId="13" applyFont="1" applyBorder="1" applyAlignment="1">
      <alignment vertical="top"/>
    </xf>
    <xf numFmtId="0" fontId="18" fillId="0" borderId="0" xfId="13" applyFont="1" applyBorder="1" applyAlignment="1">
      <alignment horizontal="right" vertical="center"/>
    </xf>
    <xf numFmtId="0" fontId="3" fillId="0" borderId="0" xfId="21" applyFont="1" applyAlignment="1">
      <alignment horizontal="center"/>
    </xf>
    <xf numFmtId="2" fontId="3" fillId="0" borderId="0" xfId="21" applyNumberFormat="1" applyFont="1" applyAlignment="1">
      <alignment horizontal="right"/>
    </xf>
    <xf numFmtId="0" fontId="3" fillId="0" borderId="0" xfId="2" applyFont="1"/>
    <xf numFmtId="0" fontId="3" fillId="0" borderId="0" xfId="21" applyFont="1"/>
    <xf numFmtId="0" fontId="3" fillId="0" borderId="0" xfId="21" applyFont="1" applyAlignment="1">
      <alignment horizontal="right"/>
    </xf>
    <xf numFmtId="0" fontId="3" fillId="0" borderId="0" xfId="21" applyFont="1" applyAlignment="1">
      <alignment horizontal="center" vertical="center"/>
    </xf>
    <xf numFmtId="2" fontId="3" fillId="0" borderId="0" xfId="21" applyNumberFormat="1" applyFont="1" applyAlignment="1">
      <alignment horizontal="right" vertical="center"/>
    </xf>
    <xf numFmtId="2" fontId="3" fillId="4" borderId="0" xfId="21" applyNumberFormat="1" applyFont="1" applyFill="1" applyAlignment="1">
      <alignment horizontal="right" vertical="center"/>
    </xf>
    <xf numFmtId="0" fontId="11" fillId="0" borderId="0" xfId="2" applyFont="1"/>
    <xf numFmtId="0" fontId="5" fillId="0" borderId="0" xfId="1" applyFont="1"/>
    <xf numFmtId="0" fontId="3" fillId="0" borderId="0" xfId="24" applyFont="1" applyAlignment="1">
      <alignment horizontal="right" vertical="center"/>
    </xf>
    <xf numFmtId="0" fontId="8" fillId="0" borderId="0" xfId="0" applyFont="1" applyAlignment="1">
      <alignment horizontal="right"/>
    </xf>
    <xf numFmtId="0" fontId="3" fillId="0" borderId="0" xfId="24" applyFont="1" applyAlignment="1">
      <alignment vertical="center"/>
    </xf>
    <xf numFmtId="0" fontId="3" fillId="0" borderId="0" xfId="24" applyFont="1" applyAlignment="1">
      <alignment horizontal="left" vertical="center"/>
    </xf>
    <xf numFmtId="0" fontId="5" fillId="0" borderId="0" xfId="11" applyFont="1" applyAlignment="1">
      <alignment vertical="center"/>
    </xf>
    <xf numFmtId="0" fontId="19" fillId="0" borderId="0" xfId="7" applyFont="1"/>
    <xf numFmtId="0" fontId="20" fillId="0" borderId="0" xfId="7" applyFont="1"/>
    <xf numFmtId="0" fontId="3" fillId="0" borderId="0" xfId="2" applyFont="1" applyAlignment="1">
      <alignment horizontal="right"/>
    </xf>
    <xf numFmtId="0" fontId="23" fillId="0" borderId="0" xfId="0" applyFont="1"/>
    <xf numFmtId="0" fontId="3" fillId="0" borderId="0" xfId="25" applyFont="1" applyAlignment="1">
      <alignment vertical="center"/>
    </xf>
    <xf numFmtId="2" fontId="9" fillId="0" borderId="0" xfId="0" applyNumberFormat="1" applyFont="1"/>
    <xf numFmtId="0" fontId="24" fillId="0" borderId="0" xfId="7" applyFont="1" applyAlignment="1">
      <alignment vertical="center"/>
    </xf>
    <xf numFmtId="0" fontId="3" fillId="0" borderId="0" xfId="7" applyFont="1" applyAlignment="1">
      <alignment horizontal="right" vertical="center"/>
    </xf>
    <xf numFmtId="2" fontId="3" fillId="0" borderId="0" xfId="7" applyNumberFormat="1" applyFont="1" applyAlignment="1">
      <alignment horizontal="right" vertical="center"/>
    </xf>
    <xf numFmtId="2" fontId="3" fillId="0" borderId="0" xfId="7" applyNumberFormat="1" applyFont="1" applyAlignment="1">
      <alignment vertical="center"/>
    </xf>
    <xf numFmtId="0" fontId="3" fillId="0" borderId="0" xfId="7" applyFont="1"/>
    <xf numFmtId="0" fontId="21" fillId="0" borderId="0" xfId="2" applyFont="1" applyAlignment="1">
      <alignment vertical="center"/>
    </xf>
    <xf numFmtId="2" fontId="3" fillId="0" borderId="0" xfId="21" applyNumberFormat="1" applyFont="1"/>
    <xf numFmtId="0" fontId="24" fillId="0" borderId="0" xfId="6" applyFont="1" applyAlignment="1">
      <alignment vertical="center"/>
    </xf>
    <xf numFmtId="2" fontId="3" fillId="0" borderId="0" xfId="24" applyNumberFormat="1" applyFont="1" applyAlignment="1">
      <alignment horizontal="right" vertical="center"/>
    </xf>
    <xf numFmtId="0" fontId="4" fillId="0" borderId="0" xfId="11" applyFont="1" applyAlignment="1">
      <alignment vertical="center"/>
    </xf>
    <xf numFmtId="2" fontId="3" fillId="0" borderId="0" xfId="11" applyNumberFormat="1" applyFont="1" applyAlignment="1">
      <alignment horizontal="right" vertical="center"/>
    </xf>
    <xf numFmtId="0" fontId="6" fillId="0" borderId="0" xfId="11" applyFont="1"/>
    <xf numFmtId="0" fontId="5" fillId="0" borderId="0" xfId="21" applyFont="1"/>
    <xf numFmtId="2" fontId="3" fillId="0" borderId="0" xfId="21" applyNumberFormat="1" applyFont="1" applyAlignment="1">
      <alignment horizontal="center"/>
    </xf>
    <xf numFmtId="0" fontId="3" fillId="0" borderId="0" xfId="27" applyFont="1" applyBorder="1" applyAlignment="1">
      <alignment horizontal="right" vertical="center"/>
    </xf>
    <xf numFmtId="0" fontId="3" fillId="0" borderId="0" xfId="27" applyFont="1" applyAlignment="1">
      <alignment horizontal="right" vertical="center"/>
    </xf>
    <xf numFmtId="0" fontId="5" fillId="0" borderId="0" xfId="28" applyFont="1" applyAlignment="1">
      <alignment vertical="center"/>
    </xf>
    <xf numFmtId="0" fontId="3" fillId="0" borderId="0" xfId="28" applyFont="1" applyAlignment="1">
      <alignment vertical="center"/>
    </xf>
    <xf numFmtId="0" fontId="6" fillId="0" borderId="0" xfId="28" applyFont="1" applyAlignment="1">
      <alignment horizontal="right" vertical="center"/>
    </xf>
    <xf numFmtId="0" fontId="6" fillId="0" borderId="0" xfId="28" applyFont="1" applyAlignment="1">
      <alignment vertical="center"/>
    </xf>
    <xf numFmtId="3" fontId="3" fillId="0" borderId="0" xfId="31" applyNumberFormat="1" applyFont="1" applyAlignment="1">
      <alignment horizontal="right" vertical="center"/>
    </xf>
    <xf numFmtId="0" fontId="28" fillId="0" borderId="0" xfId="0" applyFont="1"/>
    <xf numFmtId="0" fontId="27" fillId="0" borderId="0" xfId="0" applyFont="1"/>
    <xf numFmtId="0" fontId="24" fillId="0" borderId="0" xfId="1" applyFont="1"/>
    <xf numFmtId="0" fontId="29" fillId="0" borderId="0" xfId="1" applyFont="1" applyAlignment="1">
      <alignment horizontal="right"/>
    </xf>
    <xf numFmtId="0" fontId="29" fillId="0" borderId="0" xfId="1" applyFont="1"/>
    <xf numFmtId="0" fontId="5" fillId="0" borderId="0" xfId="1" applyFont="1" applyAlignment="1">
      <alignment horizontal="right"/>
    </xf>
    <xf numFmtId="0" fontId="33" fillId="0" borderId="0" xfId="1" applyFont="1"/>
    <xf numFmtId="164" fontId="33" fillId="0" borderId="0" xfId="0" applyNumberFormat="1" applyFont="1" applyAlignment="1">
      <alignment horizontal="right"/>
    </xf>
    <xf numFmtId="0" fontId="30" fillId="0" borderId="0" xfId="1" applyFont="1" applyAlignment="1">
      <alignment vertical="center"/>
    </xf>
    <xf numFmtId="164" fontId="29" fillId="0" borderId="0" xfId="1" applyNumberFormat="1" applyFont="1" applyAlignment="1">
      <alignment horizontal="right"/>
    </xf>
    <xf numFmtId="0" fontId="26" fillId="0" borderId="0" xfId="0" applyFont="1"/>
    <xf numFmtId="0" fontId="29" fillId="0" borderId="0" xfId="28" applyFont="1" applyAlignment="1">
      <alignment vertical="center"/>
    </xf>
    <xf numFmtId="0" fontId="29" fillId="0" borderId="0" xfId="28" applyFont="1" applyAlignment="1">
      <alignment horizontal="center" vertical="center"/>
    </xf>
    <xf numFmtId="0" fontId="30" fillId="0" borderId="0" xfId="28" applyFont="1" applyAlignment="1">
      <alignment horizontal="right" vertical="center" wrapText="1"/>
    </xf>
    <xf numFmtId="0" fontId="29" fillId="0" borderId="0" xfId="28" applyFont="1" applyAlignment="1">
      <alignment horizontal="right" vertical="center"/>
    </xf>
    <xf numFmtId="0" fontId="30" fillId="0" borderId="0" xfId="28" applyFont="1" applyAlignment="1">
      <alignment vertical="center"/>
    </xf>
    <xf numFmtId="173" fontId="30" fillId="2" borderId="0" xfId="29" applyNumberFormat="1" applyFont="1" applyFill="1" applyAlignment="1">
      <alignment vertical="center"/>
    </xf>
    <xf numFmtId="0" fontId="29" fillId="3" borderId="0" xfId="28" applyFont="1" applyFill="1" applyAlignment="1">
      <alignment horizontal="right" vertical="center"/>
    </xf>
    <xf numFmtId="0" fontId="29" fillId="0" borderId="0" xfId="7" applyFont="1"/>
    <xf numFmtId="174" fontId="29" fillId="0" borderId="0" xfId="28" applyNumberFormat="1" applyFont="1" applyAlignment="1">
      <alignment horizontal="center" vertical="center"/>
    </xf>
    <xf numFmtId="2" fontId="29" fillId="0" borderId="0" xfId="28" applyNumberFormat="1" applyFont="1" applyAlignment="1">
      <alignment horizontal="center" vertical="center"/>
    </xf>
    <xf numFmtId="175" fontId="29" fillId="0" borderId="0" xfId="28" applyNumberFormat="1" applyFont="1" applyAlignment="1">
      <alignment horizontal="center" vertical="center"/>
    </xf>
    <xf numFmtId="0" fontId="24" fillId="0" borderId="0" xfId="28" applyFont="1" applyAlignment="1">
      <alignment horizontal="left" vertical="center" indent="2"/>
    </xf>
    <xf numFmtId="171" fontId="5" fillId="0" borderId="0" xfId="28" applyNumberFormat="1" applyFont="1" applyAlignment="1">
      <alignment horizontal="center" vertical="center"/>
    </xf>
    <xf numFmtId="165" fontId="5" fillId="0" borderId="0" xfId="28" applyNumberFormat="1" applyFont="1" applyAlignment="1">
      <alignment vertical="center"/>
    </xf>
    <xf numFmtId="165" fontId="5" fillId="0" borderId="0" xfId="28" applyNumberFormat="1" applyFont="1" applyAlignment="1">
      <alignment horizontal="right" vertical="center"/>
    </xf>
    <xf numFmtId="0" fontId="24" fillId="0" borderId="0" xfId="28" applyFont="1" applyAlignment="1">
      <alignment vertical="center"/>
    </xf>
    <xf numFmtId="0" fontId="24" fillId="0" borderId="0" xfId="28" applyFont="1" applyAlignment="1">
      <alignment horizontal="right" vertical="center"/>
    </xf>
    <xf numFmtId="0" fontId="30" fillId="2" borderId="2" xfId="28" applyFont="1" applyFill="1" applyBorder="1" applyAlignment="1">
      <alignment vertical="center" wrapText="1"/>
    </xf>
    <xf numFmtId="0" fontId="29" fillId="3" borderId="0" xfId="28" applyFont="1" applyFill="1" applyAlignment="1">
      <alignment vertical="center"/>
    </xf>
    <xf numFmtId="0" fontId="29" fillId="3" borderId="0" xfId="28" applyFont="1" applyFill="1" applyAlignment="1">
      <alignment horizontal="center" vertical="center"/>
    </xf>
    <xf numFmtId="173" fontId="30" fillId="0" borderId="0" xfId="29" applyNumberFormat="1" applyFont="1" applyAlignment="1">
      <alignment horizontal="right" vertical="center"/>
    </xf>
    <xf numFmtId="0" fontId="30" fillId="0" borderId="0" xfId="27" applyFont="1" applyBorder="1" applyAlignment="1">
      <alignment vertical="center"/>
    </xf>
    <xf numFmtId="0" fontId="29" fillId="0" borderId="0" xfId="27" applyFont="1" applyBorder="1" applyAlignment="1">
      <alignment horizontal="right" vertical="center"/>
    </xf>
    <xf numFmtId="0" fontId="29" fillId="0" borderId="0" xfId="27" applyFont="1" applyBorder="1" applyAlignment="1">
      <alignment vertical="center"/>
    </xf>
    <xf numFmtId="0" fontId="33" fillId="0" borderId="0" xfId="0" applyFont="1"/>
    <xf numFmtId="0" fontId="30" fillId="0" borderId="0" xfId="27" applyFont="1" applyAlignment="1">
      <alignment vertical="center"/>
    </xf>
    <xf numFmtId="0" fontId="29" fillId="0" borderId="0" xfId="27" applyFont="1" applyAlignment="1">
      <alignment vertical="center"/>
    </xf>
    <xf numFmtId="0" fontId="34" fillId="0" borderId="0" xfId="19" applyFont="1"/>
    <xf numFmtId="0" fontId="29" fillId="0" borderId="0" xfId="27" applyFont="1" applyBorder="1" applyAlignment="1">
      <alignment horizontal="center" vertical="center"/>
    </xf>
    <xf numFmtId="0" fontId="29" fillId="0" borderId="0" xfId="27" applyFont="1" applyAlignment="1">
      <alignment horizontal="center" vertical="center"/>
    </xf>
    <xf numFmtId="0" fontId="29" fillId="0" borderId="0" xfId="21" applyFont="1"/>
    <xf numFmtId="2" fontId="36" fillId="0" borderId="0" xfId="21" applyNumberFormat="1" applyFont="1" applyAlignment="1">
      <alignment horizontal="right"/>
    </xf>
    <xf numFmtId="2" fontId="29" fillId="0" borderId="0" xfId="21" applyNumberFormat="1" applyFont="1" applyAlignment="1">
      <alignment horizontal="center"/>
    </xf>
    <xf numFmtId="0" fontId="29" fillId="0" borderId="0" xfId="21" applyFont="1" applyAlignment="1">
      <alignment horizontal="center"/>
    </xf>
    <xf numFmtId="0" fontId="29" fillId="0" borderId="0" xfId="2" applyFont="1"/>
    <xf numFmtId="2" fontId="29" fillId="0" borderId="0" xfId="21" applyNumberFormat="1" applyFont="1" applyAlignment="1">
      <alignment horizontal="right"/>
    </xf>
    <xf numFmtId="0" fontId="21" fillId="0" borderId="0" xfId="19" applyFont="1"/>
    <xf numFmtId="0" fontId="37" fillId="0" borderId="0" xfId="7" applyFont="1"/>
    <xf numFmtId="0" fontId="38" fillId="0" borderId="0" xfId="7" applyFont="1"/>
    <xf numFmtId="169" fontId="29" fillId="0" borderId="0" xfId="13" applyNumberFormat="1" applyFont="1" applyBorder="1" applyAlignment="1">
      <alignment horizontal="center" vertical="center"/>
    </xf>
    <xf numFmtId="169" fontId="29" fillId="0" borderId="0" xfId="20" applyNumberFormat="1" applyFont="1" applyAlignment="1">
      <alignment horizontal="center" vertical="center"/>
    </xf>
    <xf numFmtId="169" fontId="37" fillId="0" borderId="0" xfId="13" applyNumberFormat="1" applyFont="1" applyBorder="1" applyAlignment="1">
      <alignment horizontal="right" vertical="center"/>
    </xf>
    <xf numFmtId="0" fontId="34" fillId="0" borderId="0" xfId="19" applyFont="1" applyAlignment="1">
      <alignment horizontal="center"/>
    </xf>
    <xf numFmtId="0" fontId="26" fillId="0" borderId="0" xfId="0" applyFont="1" applyAlignment="1">
      <alignment horizontal="center"/>
    </xf>
    <xf numFmtId="0" fontId="30" fillId="0" borderId="0" xfId="13" applyFont="1" applyBorder="1" applyAlignment="1">
      <alignment vertical="center"/>
    </xf>
    <xf numFmtId="2" fontId="36" fillId="0" borderId="0" xfId="21" applyNumberFormat="1" applyFont="1"/>
    <xf numFmtId="0" fontId="30" fillId="0" borderId="0" xfId="21" applyFont="1"/>
    <xf numFmtId="0" fontId="34" fillId="0" borderId="0" xfId="2" applyFont="1"/>
    <xf numFmtId="0" fontId="29" fillId="0" borderId="0" xfId="2" applyFont="1" applyAlignment="1">
      <alignment horizontal="right"/>
    </xf>
    <xf numFmtId="0" fontId="29" fillId="0" borderId="0" xfId="1" applyFont="1" applyAlignment="1">
      <alignment horizontal="center" vertical="center" wrapText="1"/>
    </xf>
    <xf numFmtId="0" fontId="29" fillId="0" borderId="0" xfId="1" applyFont="1" applyAlignment="1">
      <alignment horizontal="right" vertical="center" wrapText="1"/>
    </xf>
    <xf numFmtId="0" fontId="35" fillId="0" borderId="0" xfId="1" applyFont="1"/>
    <xf numFmtId="0" fontId="29" fillId="3" borderId="0" xfId="1" applyFont="1" applyFill="1"/>
    <xf numFmtId="0" fontId="29" fillId="0" borderId="0" xfId="0" applyFont="1" applyAlignment="1">
      <alignment horizontal="left"/>
    </xf>
    <xf numFmtId="0" fontId="33" fillId="0" borderId="0" xfId="0" applyFont="1" applyAlignment="1">
      <alignment vertical="center"/>
    </xf>
    <xf numFmtId="0" fontId="33" fillId="0" borderId="0" xfId="0" applyFont="1" applyAlignment="1">
      <alignment horizontal="center"/>
    </xf>
    <xf numFmtId="0" fontId="26" fillId="0" borderId="0" xfId="0" applyFont="1" applyAlignment="1">
      <alignment horizontal="right"/>
    </xf>
    <xf numFmtId="0" fontId="29" fillId="0" borderId="0" xfId="24" applyFont="1" applyAlignment="1">
      <alignment horizontal="right" vertical="center"/>
    </xf>
    <xf numFmtId="0" fontId="29" fillId="0" borderId="0" xfId="24" applyFont="1" applyAlignment="1">
      <alignment vertical="center"/>
    </xf>
    <xf numFmtId="0" fontId="33" fillId="0" borderId="0" xfId="0" applyFont="1" applyAlignment="1">
      <alignment horizontal="right"/>
    </xf>
    <xf numFmtId="2" fontId="33" fillId="0" borderId="0" xfId="0" applyNumberFormat="1" applyFont="1" applyAlignment="1">
      <alignment horizontal="right"/>
    </xf>
    <xf numFmtId="0" fontId="30" fillId="0" borderId="0" xfId="25" applyFont="1" applyAlignment="1">
      <alignment vertical="center"/>
    </xf>
    <xf numFmtId="0" fontId="32" fillId="0" borderId="0" xfId="0" applyFont="1" applyAlignment="1">
      <alignment horizontal="right"/>
    </xf>
    <xf numFmtId="0" fontId="29" fillId="0" borderId="0" xfId="24" applyFont="1" applyAlignment="1">
      <alignment horizontal="left" vertical="center"/>
    </xf>
    <xf numFmtId="0" fontId="29" fillId="0" borderId="0" xfId="11" applyFont="1" applyAlignment="1">
      <alignment horizontal="left" vertical="center"/>
    </xf>
    <xf numFmtId="2" fontId="29" fillId="0" borderId="0" xfId="11" applyNumberFormat="1" applyFont="1" applyAlignment="1">
      <alignment horizontal="right" vertical="center"/>
    </xf>
    <xf numFmtId="0" fontId="29" fillId="0" borderId="0" xfId="25" applyFont="1" applyAlignment="1">
      <alignment vertical="center"/>
    </xf>
    <xf numFmtId="0" fontId="29" fillId="0" borderId="0" xfId="11" applyFont="1" applyAlignment="1">
      <alignment vertical="center"/>
    </xf>
    <xf numFmtId="0" fontId="30" fillId="0" borderId="0" xfId="25" applyFont="1" applyAlignment="1">
      <alignment horizontal="justify" wrapText="1"/>
    </xf>
    <xf numFmtId="0" fontId="29" fillId="0" borderId="0" xfId="25" applyFont="1" applyAlignment="1">
      <alignment vertical="center" wrapText="1"/>
    </xf>
    <xf numFmtId="0" fontId="5" fillId="0" borderId="0" xfId="6" applyFont="1" applyAlignment="1">
      <alignment vertical="center"/>
    </xf>
    <xf numFmtId="0" fontId="29" fillId="0" borderId="0" xfId="6" applyFont="1" applyAlignment="1">
      <alignment vertical="center"/>
    </xf>
    <xf numFmtId="0" fontId="29" fillId="0" borderId="0" xfId="6" applyFont="1" applyAlignment="1">
      <alignment horizontal="left" vertical="center"/>
    </xf>
    <xf numFmtId="0" fontId="29" fillId="0" borderId="0" xfId="6" applyFont="1" applyAlignment="1">
      <alignment horizontal="right" vertical="center"/>
    </xf>
    <xf numFmtId="0" fontId="36" fillId="0" borderId="0" xfId="6" applyFont="1" applyAlignment="1">
      <alignment horizontal="right" vertical="center"/>
    </xf>
    <xf numFmtId="2" fontId="29" fillId="0" borderId="0" xfId="7" applyNumberFormat="1" applyFont="1" applyAlignment="1">
      <alignment horizontal="right" vertical="center"/>
    </xf>
    <xf numFmtId="0" fontId="29" fillId="0" borderId="0" xfId="7" applyFont="1" applyAlignment="1">
      <alignment horizontal="left" vertical="center"/>
    </xf>
    <xf numFmtId="2" fontId="34" fillId="0" borderId="0" xfId="2" applyNumberFormat="1" applyFont="1"/>
    <xf numFmtId="0" fontId="5" fillId="0" borderId="0" xfId="7" applyFont="1"/>
    <xf numFmtId="0" fontId="21" fillId="0" borderId="0" xfId="19" applyFont="1" applyAlignment="1">
      <alignment horizontal="center"/>
    </xf>
    <xf numFmtId="0" fontId="29" fillId="0" borderId="0" xfId="1" applyFont="1" applyAlignment="1">
      <alignment horizontal="left" vertical="center" wrapText="1" indent="1"/>
    </xf>
    <xf numFmtId="0" fontId="5" fillId="0" borderId="0" xfId="7" applyFont="1" applyAlignment="1">
      <alignment vertical="center"/>
    </xf>
    <xf numFmtId="0" fontId="29" fillId="0" borderId="0" xfId="7" applyFont="1" applyAlignment="1">
      <alignment vertical="center"/>
    </xf>
    <xf numFmtId="0" fontId="29" fillId="0" borderId="0" xfId="7" applyFont="1" applyAlignment="1">
      <alignment horizontal="right" vertical="center"/>
    </xf>
    <xf numFmtId="0" fontId="30" fillId="0" borderId="0" xfId="7" applyFont="1" applyAlignment="1">
      <alignment horizontal="right" vertical="center"/>
    </xf>
    <xf numFmtId="2" fontId="30" fillId="0" borderId="0" xfId="7" applyNumberFormat="1" applyFont="1" applyAlignment="1">
      <alignment vertical="center"/>
    </xf>
    <xf numFmtId="2" fontId="29" fillId="0" borderId="0" xfId="7" applyNumberFormat="1" applyFont="1" applyAlignment="1">
      <alignment vertical="center"/>
    </xf>
    <xf numFmtId="0" fontId="31" fillId="0" borderId="0" xfId="7" applyFont="1"/>
    <xf numFmtId="0" fontId="5" fillId="0" borderId="0" xfId="24" applyFont="1" applyAlignment="1">
      <alignment vertical="center"/>
    </xf>
    <xf numFmtId="167" fontId="29" fillId="0" borderId="0" xfId="11" applyNumberFormat="1" applyFont="1" applyAlignment="1">
      <alignment horizontal="right" vertical="center"/>
    </xf>
    <xf numFmtId="170" fontId="29" fillId="0" borderId="0" xfId="11" applyNumberFormat="1" applyFont="1" applyAlignment="1">
      <alignment horizontal="right" vertical="center"/>
    </xf>
    <xf numFmtId="0" fontId="32" fillId="0" borderId="0" xfId="0" applyFont="1" applyAlignment="1">
      <alignment horizontal="left" indent="3"/>
    </xf>
    <xf numFmtId="0" fontId="29" fillId="0" borderId="0" xfId="13" applyFont="1" applyBorder="1" applyAlignment="1">
      <alignment horizontal="center"/>
    </xf>
    <xf numFmtId="164" fontId="29" fillId="0" borderId="0" xfId="13" applyNumberFormat="1" applyFont="1" applyBorder="1" applyAlignment="1">
      <alignment horizontal="center"/>
    </xf>
    <xf numFmtId="0" fontId="39" fillId="0" borderId="0" xfId="7" applyFont="1" applyAlignment="1">
      <alignment horizontal="center" vertical="center" wrapText="1"/>
    </xf>
    <xf numFmtId="0" fontId="29" fillId="0" borderId="0" xfId="21" applyFont="1" applyAlignment="1">
      <alignment horizontal="right"/>
    </xf>
    <xf numFmtId="0" fontId="29" fillId="3" borderId="0" xfId="24" applyFont="1" applyFill="1" applyAlignment="1">
      <alignment vertical="center"/>
    </xf>
    <xf numFmtId="0" fontId="5" fillId="0" borderId="0" xfId="2" applyFont="1"/>
    <xf numFmtId="49" fontId="24" fillId="0" borderId="0" xfId="13" applyNumberFormat="1" applyFont="1" applyBorder="1" applyAlignment="1">
      <alignment horizontal="left" vertical="center"/>
    </xf>
    <xf numFmtId="0" fontId="5" fillId="0" borderId="0" xfId="7" applyFont="1" applyAlignment="1">
      <alignment horizontal="center"/>
    </xf>
    <xf numFmtId="0" fontId="29" fillId="0" borderId="0" xfId="13" applyFont="1" applyBorder="1" applyAlignment="1">
      <alignment horizontal="center" vertical="center"/>
    </xf>
    <xf numFmtId="0" fontId="28" fillId="0" borderId="0" xfId="0" applyFont="1" applyAlignment="1">
      <alignment horizontal="right"/>
    </xf>
    <xf numFmtId="0" fontId="24" fillId="0" borderId="0" xfId="1" applyFont="1" applyAlignment="1">
      <alignment vertical="center" wrapText="1"/>
    </xf>
    <xf numFmtId="164" fontId="5" fillId="0" borderId="0" xfId="1" applyNumberFormat="1" applyFont="1"/>
    <xf numFmtId="164" fontId="5" fillId="0" borderId="0" xfId="1" applyNumberFormat="1" applyFont="1" applyAlignment="1">
      <alignment horizontal="center"/>
    </xf>
    <xf numFmtId="0" fontId="30" fillId="0" borderId="0" xfId="1" applyFont="1" applyAlignment="1">
      <alignment vertical="center" wrapText="1"/>
    </xf>
    <xf numFmtId="164" fontId="29" fillId="0" borderId="0" xfId="1" applyNumberFormat="1" applyFont="1"/>
    <xf numFmtId="164" fontId="29" fillId="0" borderId="0" xfId="1" applyNumberFormat="1" applyFont="1" applyAlignment="1">
      <alignment horizontal="center"/>
    </xf>
    <xf numFmtId="0" fontId="30" fillId="0" borderId="0" xfId="1" applyFont="1" applyAlignment="1">
      <alignment horizontal="center" vertical="center" wrapText="1"/>
    </xf>
    <xf numFmtId="0" fontId="36" fillId="0" borderId="0" xfId="1" applyFont="1" applyAlignment="1">
      <alignment horizontal="center"/>
    </xf>
    <xf numFmtId="164" fontId="31" fillId="0" borderId="0" xfId="1" applyNumberFormat="1" applyFont="1" applyAlignment="1">
      <alignment horizontal="center"/>
    </xf>
    <xf numFmtId="164" fontId="31" fillId="0" borderId="0" xfId="1" applyNumberFormat="1" applyFont="1" applyAlignment="1">
      <alignment horizontal="left"/>
    </xf>
    <xf numFmtId="2" fontId="29" fillId="0" borderId="0" xfId="1" applyNumberFormat="1" applyFont="1"/>
    <xf numFmtId="17" fontId="30" fillId="0" borderId="0" xfId="1" applyNumberFormat="1" applyFont="1" applyAlignment="1">
      <alignment vertical="center"/>
    </xf>
    <xf numFmtId="17" fontId="30" fillId="0" borderId="0" xfId="1" applyNumberFormat="1" applyFont="1" applyAlignment="1">
      <alignment horizontal="right"/>
    </xf>
    <xf numFmtId="0" fontId="36" fillId="0" borderId="0" xfId="1" applyFont="1" applyAlignment="1">
      <alignment horizontal="right"/>
    </xf>
    <xf numFmtId="0" fontId="29" fillId="0" borderId="0" xfId="1" applyFont="1" applyAlignment="1">
      <alignment horizontal="left"/>
    </xf>
    <xf numFmtId="0" fontId="29" fillId="0" borderId="0" xfId="1" applyFont="1" applyAlignment="1">
      <alignment horizontal="center"/>
    </xf>
    <xf numFmtId="0" fontId="30" fillId="0" borderId="0" xfId="1" applyFont="1" applyAlignment="1">
      <alignment horizontal="left"/>
    </xf>
    <xf numFmtId="0" fontId="29" fillId="0" borderId="0" xfId="5" applyFont="1" applyAlignment="1">
      <alignment vertical="center"/>
    </xf>
    <xf numFmtId="0" fontId="29" fillId="0" borderId="0" xfId="5" applyFont="1" applyAlignment="1">
      <alignment horizontal="right" vertical="center"/>
    </xf>
    <xf numFmtId="0" fontId="36" fillId="0" borderId="0" xfId="5" applyFont="1" applyAlignment="1">
      <alignment horizontal="right" vertical="center"/>
    </xf>
    <xf numFmtId="0" fontId="30" fillId="0" borderId="0" xfId="5" applyFont="1" applyAlignment="1">
      <alignment horizontal="left" vertical="center" indent="1"/>
    </xf>
    <xf numFmtId="2" fontId="30" fillId="0" borderId="0" xfId="5" applyNumberFormat="1" applyFont="1" applyAlignment="1">
      <alignment vertical="center"/>
    </xf>
    <xf numFmtId="2" fontId="29" fillId="0" borderId="0" xfId="5" applyNumberFormat="1" applyFont="1" applyAlignment="1">
      <alignment vertical="center"/>
    </xf>
    <xf numFmtId="0" fontId="29" fillId="0" borderId="0" xfId="5" applyFont="1" applyAlignment="1">
      <alignment horizontal="left" vertical="center"/>
    </xf>
    <xf numFmtId="0" fontId="30" fillId="0" borderId="0" xfId="9" applyFont="1" applyAlignment="1">
      <alignment horizontal="left" vertical="center"/>
    </xf>
    <xf numFmtId="0" fontId="29" fillId="0" borderId="0" xfId="12" applyFont="1" applyAlignment="1">
      <alignment horizontal="right" vertical="center"/>
    </xf>
    <xf numFmtId="0" fontId="29" fillId="0" borderId="0" xfId="12" applyFont="1" applyAlignment="1">
      <alignment vertical="center"/>
    </xf>
    <xf numFmtId="0" fontId="29" fillId="0" borderId="0" xfId="15" applyFont="1" applyAlignment="1">
      <alignment vertical="center"/>
    </xf>
    <xf numFmtId="0" fontId="29" fillId="0" borderId="0" xfId="15" applyFont="1"/>
    <xf numFmtId="0" fontId="5" fillId="0" borderId="0" xfId="0" applyFont="1" applyAlignment="1">
      <alignment horizontal="center"/>
    </xf>
    <xf numFmtId="2" fontId="26" fillId="0" borderId="0" xfId="0" applyNumberFormat="1" applyFont="1"/>
    <xf numFmtId="177" fontId="33" fillId="0" borderId="0" xfId="0" applyNumberFormat="1" applyFont="1" applyAlignment="1">
      <alignment horizontal="center"/>
    </xf>
    <xf numFmtId="0" fontId="3" fillId="0" borderId="0" xfId="1"/>
    <xf numFmtId="164" fontId="3" fillId="0" borderId="0" xfId="1" applyNumberFormat="1" applyAlignment="1">
      <alignment horizontal="right"/>
    </xf>
    <xf numFmtId="0" fontId="3" fillId="3" borderId="0" xfId="5" applyFont="1" applyFill="1" applyAlignment="1">
      <alignment vertical="center"/>
    </xf>
    <xf numFmtId="0" fontId="6" fillId="3" borderId="0" xfId="5" applyFont="1" applyFill="1" applyAlignment="1">
      <alignment vertical="center"/>
    </xf>
    <xf numFmtId="49" fontId="3" fillId="0" borderId="0" xfId="5" applyNumberFormat="1" applyFont="1" applyAlignment="1">
      <alignment vertical="center"/>
    </xf>
    <xf numFmtId="49" fontId="3" fillId="0" borderId="0" xfId="5" applyNumberFormat="1" applyFont="1" applyAlignment="1">
      <alignment horizontal="left" vertical="center"/>
    </xf>
    <xf numFmtId="49" fontId="3" fillId="0" borderId="0" xfId="5" applyNumberFormat="1" applyFont="1" applyAlignment="1">
      <alignment horizontal="right" vertical="center"/>
    </xf>
    <xf numFmtId="0" fontId="6" fillId="0" borderId="0" xfId="5" applyFont="1" applyAlignment="1">
      <alignment vertical="center"/>
    </xf>
    <xf numFmtId="49" fontId="6" fillId="3" borderId="0" xfId="5" applyNumberFormat="1" applyFont="1" applyFill="1" applyAlignment="1">
      <alignment vertical="center" wrapText="1"/>
    </xf>
    <xf numFmtId="49" fontId="3" fillId="3" borderId="0" xfId="5" applyNumberFormat="1" applyFont="1" applyFill="1" applyAlignment="1">
      <alignment vertical="center" wrapText="1"/>
    </xf>
    <xf numFmtId="0" fontId="6" fillId="0" borderId="0" xfId="9" applyFont="1" applyAlignment="1">
      <alignment vertical="center"/>
    </xf>
    <xf numFmtId="0" fontId="18" fillId="0" borderId="0" xfId="12" applyFont="1" applyAlignment="1">
      <alignment horizontal="right" vertical="center"/>
    </xf>
    <xf numFmtId="0" fontId="18" fillId="0" borderId="0" xfId="12" applyFont="1" applyAlignment="1">
      <alignment vertical="center"/>
    </xf>
    <xf numFmtId="0" fontId="23" fillId="0" borderId="0" xfId="0" applyFont="1" applyAlignment="1">
      <alignment vertical="center"/>
    </xf>
    <xf numFmtId="0" fontId="23" fillId="0" borderId="0" xfId="0" applyFont="1" applyAlignment="1">
      <alignment horizontal="right"/>
    </xf>
    <xf numFmtId="0" fontId="23" fillId="0" borderId="0" xfId="0" applyFont="1" applyAlignment="1">
      <alignment horizontal="right" vertical="center"/>
    </xf>
    <xf numFmtId="0" fontId="6" fillId="0" borderId="0" xfId="13" applyFont="1" applyBorder="1" applyAlignment="1">
      <alignment horizontal="left" vertical="center"/>
    </xf>
    <xf numFmtId="0" fontId="17" fillId="0" borderId="0" xfId="13" applyFont="1" applyBorder="1" applyAlignment="1">
      <alignment horizontal="left" vertical="center"/>
    </xf>
    <xf numFmtId="0" fontId="3" fillId="0" borderId="0" xfId="15" applyFont="1" applyAlignment="1">
      <alignment horizontal="right" vertical="center" wrapText="1"/>
    </xf>
    <xf numFmtId="0" fontId="3" fillId="0" borderId="0" xfId="15" applyFont="1" applyAlignment="1">
      <alignment horizontal="center" vertical="center"/>
    </xf>
    <xf numFmtId="0" fontId="6" fillId="0" borderId="0" xfId="15" applyFont="1" applyAlignment="1">
      <alignment horizontal="right" vertical="center"/>
    </xf>
    <xf numFmtId="167" fontId="3" fillId="0" borderId="0" xfId="15" applyNumberFormat="1" applyFont="1" applyAlignment="1">
      <alignment horizontal="right" vertical="center"/>
    </xf>
    <xf numFmtId="49" fontId="3" fillId="0" borderId="0" xfId="1" applyNumberFormat="1" applyAlignment="1">
      <alignment vertical="center"/>
    </xf>
    <xf numFmtId="49" fontId="3" fillId="0" borderId="0" xfId="1" applyNumberFormat="1" applyAlignment="1">
      <alignment horizontal="right" vertical="center"/>
    </xf>
    <xf numFmtId="0" fontId="6" fillId="0" borderId="0" xfId="1" applyFont="1"/>
    <xf numFmtId="0" fontId="6" fillId="0" borderId="0" xfId="18" applyFont="1" applyAlignment="1">
      <alignment horizontal="right" vertical="center"/>
    </xf>
    <xf numFmtId="0" fontId="6" fillId="0" borderId="0" xfId="1" applyFont="1" applyAlignment="1">
      <alignment vertical="top"/>
    </xf>
    <xf numFmtId="0" fontId="30" fillId="0" borderId="16" xfId="1" applyFont="1" applyBorder="1" applyAlignment="1">
      <alignment horizontal="left"/>
    </xf>
    <xf numFmtId="0" fontId="29" fillId="0" borderId="16" xfId="1" applyFont="1" applyBorder="1" applyAlignment="1">
      <alignment horizontal="left"/>
    </xf>
    <xf numFmtId="49" fontId="6" fillId="0" borderId="0" xfId="13" applyNumberFormat="1" applyFont="1" applyBorder="1" applyAlignment="1">
      <alignment horizontal="left" vertical="center"/>
    </xf>
    <xf numFmtId="0" fontId="11" fillId="0" borderId="0" xfId="19" applyFont="1"/>
    <xf numFmtId="0" fontId="18" fillId="0" borderId="0" xfId="0" applyFont="1"/>
    <xf numFmtId="49" fontId="6" fillId="0" borderId="0" xfId="13" applyNumberFormat="1" applyFont="1" applyBorder="1"/>
    <xf numFmtId="49" fontId="6" fillId="0" borderId="7" xfId="13" applyNumberFormat="1" applyFont="1" applyBorder="1"/>
    <xf numFmtId="3" fontId="6" fillId="0" borderId="0" xfId="23" applyNumberFormat="1" applyFont="1" applyAlignment="1">
      <alignment horizontal="right" vertical="center"/>
    </xf>
    <xf numFmtId="0" fontId="6" fillId="0" borderId="0" xfId="25" applyFont="1" applyAlignment="1">
      <alignment vertical="center"/>
    </xf>
    <xf numFmtId="0" fontId="3" fillId="0" borderId="0" xfId="1" applyAlignment="1">
      <alignment horizontal="left"/>
    </xf>
    <xf numFmtId="0" fontId="6" fillId="0" borderId="0" xfId="25" applyFont="1" applyAlignment="1">
      <alignment horizontal="left" vertical="center"/>
    </xf>
    <xf numFmtId="0" fontId="23" fillId="0" borderId="0" xfId="0" applyFont="1" applyAlignment="1">
      <alignment horizontal="left"/>
    </xf>
    <xf numFmtId="0" fontId="8" fillId="0" borderId="0" xfId="0" applyFont="1" applyAlignment="1">
      <alignment horizontal="left"/>
    </xf>
    <xf numFmtId="0" fontId="3" fillId="0" borderId="0" xfId="1" applyAlignment="1">
      <alignment horizontal="right"/>
    </xf>
    <xf numFmtId="0" fontId="23" fillId="0" borderId="0" xfId="0" applyFont="1" applyAlignment="1">
      <alignment horizontal="left" vertical="center"/>
    </xf>
    <xf numFmtId="0" fontId="8" fillId="0" borderId="0" xfId="0" applyFont="1" applyAlignment="1">
      <alignment horizontal="left" vertical="center"/>
    </xf>
    <xf numFmtId="0" fontId="4" fillId="0" borderId="0" xfId="24" applyFont="1" applyAlignment="1">
      <alignment horizontal="left" vertical="center"/>
    </xf>
    <xf numFmtId="0" fontId="6" fillId="0" borderId="0" xfId="22" applyFont="1"/>
    <xf numFmtId="0" fontId="11" fillId="0" borderId="0" xfId="19" applyFont="1" applyAlignment="1">
      <alignment horizontal="center"/>
    </xf>
    <xf numFmtId="3" fontId="3" fillId="0" borderId="0" xfId="21" applyNumberFormat="1" applyFont="1" applyAlignment="1">
      <alignment horizontal="left" vertical="center"/>
    </xf>
    <xf numFmtId="0" fontId="3" fillId="0" borderId="0" xfId="25" applyFont="1" applyAlignment="1">
      <alignment horizontal="right" vertical="center"/>
    </xf>
    <xf numFmtId="49" fontId="3" fillId="0" borderId="0" xfId="25" applyNumberFormat="1" applyFont="1" applyAlignment="1">
      <alignment vertical="center"/>
    </xf>
    <xf numFmtId="0" fontId="3" fillId="0" borderId="0" xfId="25" applyFont="1" applyAlignment="1">
      <alignment vertical="center" wrapText="1"/>
    </xf>
    <xf numFmtId="0" fontId="3" fillId="0" borderId="0" xfId="26" applyFont="1"/>
    <xf numFmtId="0" fontId="3" fillId="0" borderId="0" xfId="26" applyFont="1" applyBorder="1" applyAlignment="1">
      <alignment vertical="center"/>
    </xf>
    <xf numFmtId="167" fontId="3" fillId="0" borderId="0" xfId="25" applyNumberFormat="1" applyFont="1" applyAlignment="1">
      <alignment horizontal="right" vertical="center"/>
    </xf>
    <xf numFmtId="0" fontId="3" fillId="0" borderId="0" xfId="25" applyFont="1" applyAlignment="1">
      <alignment horizontal="center" vertical="center"/>
    </xf>
    <xf numFmtId="0" fontId="7" fillId="0" borderId="0" xfId="7" applyFont="1"/>
    <xf numFmtId="0" fontId="6" fillId="0" borderId="0" xfId="7" applyFont="1" applyAlignment="1">
      <alignment vertical="center"/>
    </xf>
    <xf numFmtId="0" fontId="6" fillId="0" borderId="0" xfId="1" applyFont="1" applyAlignment="1">
      <alignment horizontal="left" vertical="center"/>
    </xf>
    <xf numFmtId="0" fontId="6" fillId="0" borderId="0" xfId="13" applyFont="1" applyBorder="1" applyAlignment="1">
      <alignment horizontal="left"/>
    </xf>
    <xf numFmtId="0" fontId="6" fillId="0" borderId="0" xfId="19" applyFont="1" applyAlignment="1">
      <alignment horizontal="right"/>
    </xf>
    <xf numFmtId="0" fontId="6" fillId="0" borderId="0" xfId="24" applyFont="1"/>
    <xf numFmtId="0" fontId="23" fillId="0" borderId="0" xfId="0" applyFont="1" applyAlignment="1">
      <alignment horizontal="justify" vertical="justify"/>
    </xf>
    <xf numFmtId="0" fontId="6" fillId="0" borderId="0" xfId="24" applyFont="1" applyAlignment="1">
      <alignment vertical="center"/>
    </xf>
    <xf numFmtId="0" fontId="6" fillId="0" borderId="0" xfId="25" applyFont="1" applyAlignment="1">
      <alignment horizontal="justify" wrapText="1"/>
    </xf>
    <xf numFmtId="0" fontId="3" fillId="0" borderId="0" xfId="26" applyFont="1" applyAlignment="1">
      <alignment vertical="center"/>
    </xf>
    <xf numFmtId="0" fontId="8" fillId="0" borderId="0" xfId="0" applyFont="1" applyAlignment="1">
      <alignment vertical="center"/>
    </xf>
    <xf numFmtId="0" fontId="6" fillId="0" borderId="0" xfId="13" applyFont="1" applyBorder="1" applyAlignment="1">
      <alignment vertical="center"/>
    </xf>
    <xf numFmtId="0" fontId="6" fillId="0" borderId="0" xfId="22" applyFont="1" applyAlignment="1">
      <alignment vertical="center"/>
    </xf>
    <xf numFmtId="0" fontId="6" fillId="0" borderId="0" xfId="22" applyFont="1" applyAlignment="1">
      <alignment horizontal="left" vertical="center"/>
    </xf>
    <xf numFmtId="0" fontId="3" fillId="0" borderId="0" xfId="2" applyFont="1" applyAlignment="1">
      <alignment horizontal="left" vertical="center"/>
    </xf>
    <xf numFmtId="0" fontId="18" fillId="0" borderId="0" xfId="0" applyFont="1" applyAlignment="1">
      <alignment horizontal="left" vertical="center"/>
    </xf>
    <xf numFmtId="0" fontId="44" fillId="0" borderId="0" xfId="0" applyFont="1" applyAlignment="1">
      <alignment horizontal="left" vertical="center" wrapText="1"/>
    </xf>
    <xf numFmtId="0" fontId="43" fillId="0" borderId="0" xfId="0" applyFont="1" applyAlignment="1">
      <alignment horizontal="left" vertical="center" wrapText="1"/>
    </xf>
    <xf numFmtId="49" fontId="6" fillId="0" borderId="0" xfId="28" applyNumberFormat="1" applyFont="1"/>
    <xf numFmtId="3" fontId="6" fillId="0" borderId="0" xfId="31" applyNumberFormat="1" applyFont="1" applyAlignment="1">
      <alignment horizontal="left" vertical="center"/>
    </xf>
    <xf numFmtId="0" fontId="30" fillId="0" borderId="0" xfId="31" applyFont="1" applyAlignment="1">
      <alignment horizontal="center" vertical="center"/>
    </xf>
    <xf numFmtId="0" fontId="30" fillId="0" borderId="0" xfId="31" applyFont="1" applyAlignment="1">
      <alignment horizontal="right" vertical="center"/>
    </xf>
    <xf numFmtId="0" fontId="6" fillId="0" borderId="0" xfId="4" applyFont="1" applyAlignment="1">
      <alignment horizontal="left" vertical="center"/>
    </xf>
    <xf numFmtId="49" fontId="3" fillId="3" borderId="0" xfId="5" applyNumberFormat="1" applyFont="1" applyFill="1" applyAlignment="1">
      <alignment horizontal="left" vertical="center"/>
    </xf>
    <xf numFmtId="0" fontId="23" fillId="0" borderId="0" xfId="0" applyFont="1" applyAlignment="1">
      <alignment wrapText="1"/>
    </xf>
    <xf numFmtId="0" fontId="6" fillId="0" borderId="0" xfId="25" applyFont="1" applyAlignment="1">
      <alignment horizontal="justify" vertical="center" wrapText="1"/>
    </xf>
    <xf numFmtId="2" fontId="9" fillId="0" borderId="0" xfId="0" applyNumberFormat="1" applyFont="1" applyAlignment="1">
      <alignment horizontal="right" vertical="center"/>
    </xf>
    <xf numFmtId="2" fontId="23" fillId="0" borderId="0" xfId="0" applyNumberFormat="1" applyFont="1"/>
    <xf numFmtId="0" fontId="3" fillId="0" borderId="0" xfId="0" applyFont="1" applyAlignment="1">
      <alignment horizontal="left"/>
    </xf>
    <xf numFmtId="0" fontId="3" fillId="0" borderId="0" xfId="0" applyFont="1" applyAlignment="1">
      <alignment horizontal="right"/>
    </xf>
    <xf numFmtId="0" fontId="18" fillId="0" borderId="0" xfId="0" applyFont="1" applyAlignment="1">
      <alignment horizontal="right"/>
    </xf>
    <xf numFmtId="0" fontId="9" fillId="0" borderId="0" xfId="0" applyFont="1" applyAlignment="1">
      <alignment horizontal="center"/>
    </xf>
    <xf numFmtId="2" fontId="3" fillId="0" borderId="0" xfId="5" quotePrefix="1" applyNumberFormat="1" applyFont="1" applyAlignment="1">
      <alignment horizontal="right" vertical="center"/>
    </xf>
    <xf numFmtId="2" fontId="3" fillId="3" borderId="0" xfId="5" applyNumberFormat="1" applyFont="1" applyFill="1" applyAlignment="1">
      <alignment horizontal="right" vertical="center"/>
    </xf>
    <xf numFmtId="169" fontId="3" fillId="0" borderId="0" xfId="13" applyNumberFormat="1" applyFont="1" applyBorder="1" applyAlignment="1">
      <alignment horizontal="center" vertical="center"/>
    </xf>
    <xf numFmtId="0" fontId="6" fillId="0" borderId="0" xfId="21" applyFont="1"/>
    <xf numFmtId="0" fontId="4" fillId="0" borderId="0" xfId="7" applyFont="1"/>
    <xf numFmtId="0" fontId="50" fillId="0" borderId="0" xfId="19" applyFont="1" applyAlignment="1">
      <alignment horizontal="center"/>
    </xf>
    <xf numFmtId="0" fontId="3" fillId="0" borderId="0" xfId="7" applyFont="1" applyAlignment="1">
      <alignment horizontal="center" vertical="center"/>
    </xf>
    <xf numFmtId="0" fontId="14" fillId="0" borderId="0" xfId="21" applyFont="1"/>
    <xf numFmtId="165" fontId="14" fillId="0" borderId="0" xfId="21" applyNumberFormat="1" applyFont="1" applyAlignment="1">
      <alignment horizontal="right"/>
    </xf>
    <xf numFmtId="0" fontId="18" fillId="0" borderId="0" xfId="0" applyFont="1" applyAlignment="1">
      <alignment horizontal="center"/>
    </xf>
    <xf numFmtId="0" fontId="18" fillId="0" borderId="0" xfId="13" applyFont="1" applyBorder="1" applyAlignment="1">
      <alignment horizontal="center" vertical="center"/>
    </xf>
    <xf numFmtId="0" fontId="51" fillId="0" borderId="0" xfId="7" applyFont="1"/>
    <xf numFmtId="0" fontId="52" fillId="0" borderId="0" xfId="19" applyFont="1" applyAlignment="1">
      <alignment horizontal="center"/>
    </xf>
    <xf numFmtId="169" fontId="3" fillId="3" borderId="0" xfId="13" applyNumberFormat="1" applyFont="1" applyFill="1" applyBorder="1" applyAlignment="1">
      <alignment horizontal="center" vertical="center"/>
    </xf>
    <xf numFmtId="169" fontId="3" fillId="3" borderId="0" xfId="20" applyNumberFormat="1" applyFont="1" applyFill="1" applyAlignment="1">
      <alignment horizontal="center" vertical="center"/>
    </xf>
    <xf numFmtId="0" fontId="7" fillId="0" borderId="6" xfId="27" applyFont="1" applyBorder="1" applyAlignment="1">
      <alignment vertical="center"/>
    </xf>
    <xf numFmtId="165" fontId="3" fillId="0" borderId="1" xfId="27" applyNumberFormat="1" applyFont="1" applyBorder="1" applyAlignment="1">
      <alignment horizontal="right" vertical="center"/>
    </xf>
    <xf numFmtId="0" fontId="3" fillId="0" borderId="0" xfId="28" applyFont="1" applyAlignment="1">
      <alignment horizontal="right" vertical="center"/>
    </xf>
    <xf numFmtId="0" fontId="3" fillId="0" borderId="0" xfId="28" applyFont="1" applyAlignment="1">
      <alignment horizontal="center" vertical="center"/>
    </xf>
    <xf numFmtId="174" fontId="3" fillId="0" borderId="0" xfId="28" applyNumberFormat="1" applyFont="1" applyAlignment="1">
      <alignment horizontal="center" vertical="center"/>
    </xf>
    <xf numFmtId="0" fontId="6" fillId="0" borderId="0" xfId="28" applyFont="1" applyAlignment="1">
      <alignment horizontal="left" vertical="center" indent="2"/>
    </xf>
    <xf numFmtId="4" fontId="3" fillId="0" borderId="0" xfId="28" applyNumberFormat="1" applyFont="1" applyAlignment="1">
      <alignment horizontal="left" vertical="center"/>
    </xf>
    <xf numFmtId="0" fontId="46" fillId="0" borderId="0" xfId="28" applyFont="1" applyAlignment="1">
      <alignment horizontal="center" vertical="center"/>
    </xf>
    <xf numFmtId="0" fontId="3" fillId="0" borderId="0" xfId="13" applyFont="1" applyBorder="1"/>
    <xf numFmtId="0" fontId="6" fillId="0" borderId="0" xfId="27" applyFont="1" applyAlignment="1">
      <alignment horizontal="left" vertical="center"/>
    </xf>
    <xf numFmtId="0" fontId="3" fillId="0" borderId="0" xfId="15" applyFont="1" applyAlignment="1">
      <alignment horizontal="justify" vertical="center"/>
    </xf>
    <xf numFmtId="0" fontId="3" fillId="0" borderId="0" xfId="15" applyFont="1" applyAlignment="1">
      <alignment horizontal="justify"/>
    </xf>
    <xf numFmtId="0" fontId="3" fillId="0" borderId="0" xfId="1" applyAlignment="1">
      <alignment horizontal="justify" vertical="center"/>
    </xf>
    <xf numFmtId="0" fontId="3" fillId="0" borderId="0" xfId="1" applyAlignment="1">
      <alignment horizontal="justify"/>
    </xf>
    <xf numFmtId="0" fontId="3" fillId="0" borderId="0" xfId="24" applyFont="1" applyAlignment="1">
      <alignment horizontal="justify" vertical="center"/>
    </xf>
    <xf numFmtId="0" fontId="3" fillId="0" borderId="0" xfId="7" applyFont="1" applyAlignment="1">
      <alignment horizontal="justify" vertical="center"/>
    </xf>
    <xf numFmtId="0" fontId="23" fillId="0" borderId="0" xfId="0" applyFont="1" applyAlignment="1">
      <alignment horizontal="justify"/>
    </xf>
    <xf numFmtId="0" fontId="6" fillId="0" borderId="0" xfId="4" applyFont="1" applyAlignment="1">
      <alignment horizontal="left" vertical="center" wrapText="1"/>
    </xf>
    <xf numFmtId="164" fontId="7" fillId="0" borderId="0" xfId="2" quotePrefix="1" applyNumberFormat="1" applyFont="1" applyAlignment="1">
      <alignment horizontal="right"/>
    </xf>
    <xf numFmtId="164" fontId="7" fillId="0" borderId="0" xfId="2" applyNumberFormat="1" applyFont="1" applyAlignment="1">
      <alignment horizontal="right"/>
    </xf>
    <xf numFmtId="164" fontId="9" fillId="0" borderId="0" xfId="3" applyNumberFormat="1" applyFont="1" applyAlignment="1">
      <alignment horizontal="right"/>
    </xf>
    <xf numFmtId="1" fontId="7" fillId="0" borderId="0" xfId="2" quotePrefix="1" applyNumberFormat="1" applyFont="1" applyAlignment="1">
      <alignment horizontal="right"/>
    </xf>
    <xf numFmtId="164" fontId="9" fillId="0" borderId="0" xfId="3" applyNumberFormat="1" applyFont="1" applyAlignment="1">
      <alignment horizontal="right" vertical="center"/>
    </xf>
    <xf numFmtId="164" fontId="3" fillId="0" borderId="0" xfId="1" applyNumberFormat="1"/>
    <xf numFmtId="164" fontId="3" fillId="0" borderId="0" xfId="1" applyNumberFormat="1" applyAlignment="1">
      <alignment horizontal="center"/>
    </xf>
    <xf numFmtId="0" fontId="7" fillId="0" borderId="0" xfId="1" applyFont="1" applyAlignment="1">
      <alignment horizontal="left" vertical="center"/>
    </xf>
    <xf numFmtId="0" fontId="3" fillId="3" borderId="0" xfId="1" applyFill="1"/>
    <xf numFmtId="0" fontId="3" fillId="0" borderId="0" xfId="1" applyAlignment="1">
      <alignment horizontal="left" vertical="center"/>
    </xf>
    <xf numFmtId="0" fontId="7" fillId="0" borderId="0" xfId="1" applyFont="1" applyAlignment="1">
      <alignment vertical="center"/>
    </xf>
    <xf numFmtId="0" fontId="3" fillId="0" borderId="0" xfId="1" applyAlignment="1">
      <alignment vertical="center"/>
    </xf>
    <xf numFmtId="0" fontId="54" fillId="0" borderId="0" xfId="33"/>
    <xf numFmtId="0" fontId="4" fillId="0" borderId="0" xfId="5" applyFont="1" applyAlignment="1">
      <alignment vertical="center"/>
    </xf>
    <xf numFmtId="3" fontId="6" fillId="0" borderId="0" xfId="34" applyNumberFormat="1" applyFont="1" applyAlignment="1">
      <alignment horizontal="center"/>
    </xf>
    <xf numFmtId="3" fontId="3" fillId="0" borderId="0" xfId="34" applyNumberFormat="1" applyFont="1" applyAlignment="1">
      <alignment horizontal="right"/>
    </xf>
    <xf numFmtId="3" fontId="6" fillId="0" borderId="0" xfId="34" applyNumberFormat="1" applyFont="1" applyAlignment="1">
      <alignment horizontal="right" vertical="center"/>
    </xf>
    <xf numFmtId="164" fontId="3" fillId="0" borderId="0" xfId="34" applyNumberFormat="1" applyFont="1" applyAlignment="1">
      <alignment horizontal="right" vertical="center"/>
    </xf>
    <xf numFmtId="164" fontId="3" fillId="0" borderId="0" xfId="11" applyNumberFormat="1" applyFont="1" applyAlignment="1">
      <alignment horizontal="right" vertical="center"/>
    </xf>
    <xf numFmtId="0" fontId="54" fillId="0" borderId="0" xfId="33" applyAlignment="1">
      <alignment horizontal="justify"/>
    </xf>
    <xf numFmtId="164" fontId="9" fillId="0" borderId="0" xfId="33" applyNumberFormat="1" applyFont="1" applyAlignment="1">
      <alignment vertical="center"/>
    </xf>
    <xf numFmtId="0" fontId="54" fillId="0" borderId="0" xfId="33" applyAlignment="1">
      <alignment vertical="center"/>
    </xf>
    <xf numFmtId="3" fontId="3" fillId="0" borderId="0" xfId="34" applyNumberFormat="1" applyFont="1" applyAlignment="1">
      <alignment vertical="center"/>
    </xf>
    <xf numFmtId="0" fontId="10" fillId="0" borderId="0" xfId="19"/>
    <xf numFmtId="4" fontId="3" fillId="0" borderId="0" xfId="7" applyNumberFormat="1" applyFont="1" applyAlignment="1">
      <alignment horizontal="center"/>
    </xf>
    <xf numFmtId="3" fontId="3" fillId="0" borderId="0" xfId="7" applyNumberFormat="1" applyFont="1"/>
    <xf numFmtId="3" fontId="55" fillId="0" borderId="0" xfId="34" applyNumberFormat="1" applyFont="1"/>
    <xf numFmtId="179" fontId="6" fillId="0" borderId="0" xfId="34" applyNumberFormat="1" applyFont="1" applyAlignment="1">
      <alignment horizontal="center"/>
    </xf>
    <xf numFmtId="0" fontId="6" fillId="0" borderId="0" xfId="34" applyFont="1" applyAlignment="1">
      <alignment horizontal="center"/>
    </xf>
    <xf numFmtId="0" fontId="6" fillId="0" borderId="0" xfId="0" applyFont="1" applyAlignment="1">
      <alignment vertical="center"/>
    </xf>
    <xf numFmtId="0" fontId="3" fillId="0" borderId="0" xfId="0" applyFont="1"/>
    <xf numFmtId="2" fontId="3" fillId="0" borderId="0" xfId="0" applyNumberFormat="1" applyFont="1" applyAlignment="1">
      <alignment horizontal="right"/>
    </xf>
    <xf numFmtId="2" fontId="3" fillId="0" borderId="0" xfId="0" applyNumberFormat="1" applyFont="1"/>
    <xf numFmtId="0" fontId="2" fillId="0" borderId="0" xfId="0" applyFont="1"/>
    <xf numFmtId="0" fontId="29" fillId="0" borderId="16" xfId="7" applyFont="1" applyBorder="1" applyAlignment="1">
      <alignment horizontal="center" vertical="center"/>
    </xf>
    <xf numFmtId="169" fontId="29" fillId="3" borderId="0" xfId="13" applyNumberFormat="1" applyFont="1" applyFill="1" applyBorder="1" applyAlignment="1">
      <alignment horizontal="right" vertical="center"/>
    </xf>
    <xf numFmtId="1" fontId="29" fillId="0" borderId="16" xfId="21" applyNumberFormat="1" applyFont="1" applyBorder="1" applyAlignment="1">
      <alignment horizontal="right" vertical="center" indent="5"/>
    </xf>
    <xf numFmtId="1" fontId="29" fillId="0" borderId="16" xfId="21" applyNumberFormat="1" applyFont="1" applyBorder="1" applyAlignment="1">
      <alignment horizontal="center" vertical="center"/>
    </xf>
    <xf numFmtId="166" fontId="29" fillId="3" borderId="0" xfId="20" applyNumberFormat="1" applyFont="1" applyFill="1" applyAlignment="1">
      <alignment horizontal="right" vertical="center"/>
    </xf>
    <xf numFmtId="3" fontId="26" fillId="0" borderId="0" xfId="0" applyNumberFormat="1" applyFont="1"/>
    <xf numFmtId="0" fontId="30" fillId="2" borderId="15" xfId="1" applyFont="1" applyFill="1" applyBorder="1" applyAlignment="1">
      <alignment horizontal="center" vertical="center" wrapText="1"/>
    </xf>
    <xf numFmtId="0" fontId="57" fillId="2" borderId="8" xfId="1" applyFont="1" applyFill="1" applyBorder="1" applyAlignment="1">
      <alignment horizontal="right" vertical="center" wrapText="1"/>
    </xf>
    <xf numFmtId="0" fontId="30" fillId="0" borderId="16" xfId="1" applyFont="1" applyBorder="1" applyAlignment="1">
      <alignment horizontal="left" vertical="center" wrapText="1" indent="1"/>
    </xf>
    <xf numFmtId="164" fontId="29" fillId="0" borderId="0" xfId="1" applyNumberFormat="1" applyFont="1" applyAlignment="1">
      <alignment horizontal="right" vertical="center"/>
    </xf>
    <xf numFmtId="0" fontId="29" fillId="0" borderId="0" xfId="1" applyFont="1" applyAlignment="1">
      <alignment horizontal="right" vertical="center"/>
    </xf>
    <xf numFmtId="0" fontId="31" fillId="0" borderId="16" xfId="1" applyFont="1" applyBorder="1" applyAlignment="1">
      <alignment horizontal="left" vertical="center" indent="2"/>
    </xf>
    <xf numFmtId="164" fontId="31" fillId="0" borderId="0" xfId="1" applyNumberFormat="1" applyFont="1" applyAlignment="1">
      <alignment horizontal="right" vertical="center"/>
    </xf>
    <xf numFmtId="0" fontId="30" fillId="0" borderId="16" xfId="1" applyFont="1" applyBorder="1" applyAlignment="1">
      <alignment horizontal="left" vertical="center" wrapText="1"/>
    </xf>
    <xf numFmtId="0" fontId="31" fillId="0" borderId="16" xfId="1" applyFont="1" applyBorder="1" applyAlignment="1">
      <alignment horizontal="left" vertical="center"/>
    </xf>
    <xf numFmtId="0" fontId="32" fillId="0" borderId="16" xfId="1" applyFont="1" applyBorder="1" applyAlignment="1">
      <alignment horizontal="left" vertical="center" wrapText="1"/>
    </xf>
    <xf numFmtId="164" fontId="33" fillId="0" borderId="0" xfId="1" applyNumberFormat="1" applyFont="1" applyAlignment="1">
      <alignment horizontal="right" vertical="center"/>
    </xf>
    <xf numFmtId="0" fontId="33" fillId="0" borderId="16" xfId="1" applyFont="1" applyBorder="1" applyAlignment="1">
      <alignment horizontal="left" vertical="center"/>
    </xf>
    <xf numFmtId="164" fontId="33" fillId="0" borderId="0" xfId="1" applyNumberFormat="1" applyFont="1" applyAlignment="1">
      <alignment horizontal="right"/>
    </xf>
    <xf numFmtId="164" fontId="33" fillId="0" borderId="0" xfId="0" applyNumberFormat="1" applyFont="1" applyAlignment="1">
      <alignment horizontal="right" vertical="center"/>
    </xf>
    <xf numFmtId="164" fontId="31" fillId="0" borderId="0" xfId="2" quotePrefix="1" applyNumberFormat="1" applyFont="1" applyAlignment="1">
      <alignment horizontal="right"/>
    </xf>
    <xf numFmtId="164" fontId="31" fillId="0" borderId="0" xfId="2" applyNumberFormat="1" applyFont="1" applyAlignment="1">
      <alignment horizontal="right"/>
    </xf>
    <xf numFmtId="164" fontId="33" fillId="0" borderId="0" xfId="3" applyNumberFormat="1" applyFont="1" applyAlignment="1">
      <alignment horizontal="right"/>
    </xf>
    <xf numFmtId="164" fontId="33" fillId="0" borderId="12" xfId="3" applyNumberFormat="1" applyFont="1" applyBorder="1" applyAlignment="1">
      <alignment horizontal="right"/>
    </xf>
    <xf numFmtId="0" fontId="33" fillId="0" borderId="17" xfId="1" applyFont="1" applyBorder="1" applyAlignment="1">
      <alignment horizontal="left" vertical="center"/>
    </xf>
    <xf numFmtId="0" fontId="30" fillId="2" borderId="15" xfId="31" applyFont="1" applyFill="1" applyBorder="1" applyAlignment="1">
      <alignment horizontal="center" vertical="center"/>
    </xf>
    <xf numFmtId="0" fontId="30" fillId="2" borderId="8" xfId="31" applyFont="1" applyFill="1" applyBorder="1" applyAlignment="1">
      <alignment horizontal="right" vertical="center"/>
    </xf>
    <xf numFmtId="49" fontId="33" fillId="0" borderId="16" xfId="0" applyNumberFormat="1" applyFont="1" applyBorder="1" applyAlignment="1">
      <alignment horizontal="center" vertical="center"/>
    </xf>
    <xf numFmtId="2" fontId="33" fillId="0" borderId="0" xfId="0" applyNumberFormat="1" applyFont="1" applyAlignment="1">
      <alignment horizontal="right" vertical="center"/>
    </xf>
    <xf numFmtId="2" fontId="58" fillId="5" borderId="0" xfId="0" applyNumberFormat="1" applyFont="1" applyFill="1" applyAlignment="1">
      <alignment horizontal="right" vertical="center"/>
    </xf>
    <xf numFmtId="49" fontId="33" fillId="0" borderId="17" xfId="0" applyNumberFormat="1" applyFont="1" applyBorder="1" applyAlignment="1">
      <alignment horizontal="center" vertical="center"/>
    </xf>
    <xf numFmtId="2" fontId="33" fillId="0" borderId="12" xfId="0" applyNumberFormat="1" applyFont="1" applyBorder="1" applyAlignment="1">
      <alignment horizontal="right" vertical="center"/>
    </xf>
    <xf numFmtId="2" fontId="33" fillId="0" borderId="12" xfId="0" applyNumberFormat="1" applyFont="1" applyBorder="1" applyAlignment="1">
      <alignment horizontal="right"/>
    </xf>
    <xf numFmtId="0" fontId="30" fillId="2" borderId="8" xfId="5" applyFont="1" applyFill="1" applyBorder="1" applyAlignment="1">
      <alignment horizontal="center" vertical="center" wrapText="1"/>
    </xf>
    <xf numFmtId="0" fontId="30" fillId="2" borderId="15" xfId="5" applyFont="1" applyFill="1" applyBorder="1" applyAlignment="1">
      <alignment horizontal="center" vertical="center" wrapText="1"/>
    </xf>
    <xf numFmtId="0" fontId="30" fillId="2" borderId="8" xfId="5" applyFont="1" applyFill="1" applyBorder="1" applyAlignment="1">
      <alignment horizontal="left" vertical="center" wrapText="1"/>
    </xf>
    <xf numFmtId="1" fontId="30" fillId="2" borderId="8" xfId="5" applyNumberFormat="1" applyFont="1" applyFill="1" applyBorder="1" applyAlignment="1">
      <alignment vertical="center" wrapText="1"/>
    </xf>
    <xf numFmtId="1" fontId="30" fillId="2" borderId="8" xfId="5" applyNumberFormat="1" applyFont="1" applyFill="1" applyBorder="1" applyAlignment="1">
      <alignment horizontal="right" vertical="center" wrapText="1"/>
    </xf>
    <xf numFmtId="0" fontId="30" fillId="0" borderId="0" xfId="5" applyFont="1" applyAlignment="1">
      <alignment horizontal="center" vertical="center"/>
    </xf>
    <xf numFmtId="0" fontId="30" fillId="0" borderId="16" xfId="5" applyFont="1" applyBorder="1" applyAlignment="1">
      <alignment horizontal="center" vertical="center"/>
    </xf>
    <xf numFmtId="0" fontId="30" fillId="0" borderId="0" xfId="5" applyFont="1" applyAlignment="1">
      <alignment horizontal="right" vertical="center"/>
    </xf>
    <xf numFmtId="2" fontId="29" fillId="0" borderId="0" xfId="5" applyNumberFormat="1" applyFont="1" applyAlignment="1">
      <alignment horizontal="right" vertical="center"/>
    </xf>
    <xf numFmtId="0" fontId="29" fillId="0" borderId="16" xfId="5" applyFont="1" applyBorder="1" applyAlignment="1">
      <alignment vertical="center"/>
    </xf>
    <xf numFmtId="0" fontId="29" fillId="2" borderId="0" xfId="5" applyFont="1" applyFill="1" applyAlignment="1">
      <alignment vertical="center"/>
    </xf>
    <xf numFmtId="0" fontId="30" fillId="2" borderId="0" xfId="5" applyFont="1" applyFill="1" applyAlignment="1">
      <alignment horizontal="left" vertical="center"/>
    </xf>
    <xf numFmtId="2" fontId="30" fillId="2" borderId="0" xfId="5" applyNumberFormat="1" applyFont="1" applyFill="1" applyAlignment="1">
      <alignment horizontal="right" vertical="center"/>
    </xf>
    <xf numFmtId="164" fontId="30" fillId="2" borderId="0" xfId="5" applyNumberFormat="1" applyFont="1" applyFill="1" applyAlignment="1">
      <alignment horizontal="right" vertical="center"/>
    </xf>
    <xf numFmtId="164" fontId="29" fillId="0" borderId="0" xfId="5" applyNumberFormat="1" applyFont="1" applyAlignment="1">
      <alignment horizontal="right" vertical="center"/>
    </xf>
    <xf numFmtId="164" fontId="29" fillId="3" borderId="0" xfId="1" applyNumberFormat="1" applyFont="1" applyFill="1"/>
    <xf numFmtId="0" fontId="30" fillId="0" borderId="0" xfId="5" applyFont="1" applyAlignment="1">
      <alignment horizontal="center" vertical="center" wrapText="1"/>
    </xf>
    <xf numFmtId="164" fontId="29" fillId="3" borderId="0" xfId="1" applyNumberFormat="1" applyFont="1" applyFill="1" applyAlignment="1">
      <alignment horizontal="right"/>
    </xf>
    <xf numFmtId="164" fontId="29" fillId="0" borderId="0" xfId="5" applyNumberFormat="1" applyFont="1" applyAlignment="1">
      <alignment vertical="center"/>
    </xf>
    <xf numFmtId="0" fontId="29" fillId="0" borderId="12" xfId="5" applyFont="1" applyBorder="1" applyAlignment="1">
      <alignment vertical="center"/>
    </xf>
    <xf numFmtId="0" fontId="29" fillId="0" borderId="17" xfId="5" applyFont="1" applyBorder="1" applyAlignment="1">
      <alignment vertical="center"/>
    </xf>
    <xf numFmtId="0" fontId="29" fillId="0" borderId="12" xfId="5" applyFont="1" applyBorder="1" applyAlignment="1">
      <alignment horizontal="left" vertical="center"/>
    </xf>
    <xf numFmtId="2" fontId="29" fillId="0" borderId="12" xfId="5" applyNumberFormat="1" applyFont="1" applyBorder="1" applyAlignment="1">
      <alignment vertical="center"/>
    </xf>
    <xf numFmtId="2" fontId="29" fillId="0" borderId="12" xfId="5" applyNumberFormat="1" applyFont="1" applyBorder="1" applyAlignment="1">
      <alignment horizontal="right" vertical="center"/>
    </xf>
    <xf numFmtId="164" fontId="29" fillId="0" borderId="12" xfId="5" applyNumberFormat="1" applyFont="1" applyBorder="1" applyAlignment="1">
      <alignment horizontal="right" vertical="center"/>
    </xf>
    <xf numFmtId="164" fontId="29" fillId="0" borderId="12" xfId="1" applyNumberFormat="1" applyFont="1" applyBorder="1" applyAlignment="1">
      <alignment horizontal="right"/>
    </xf>
    <xf numFmtId="0" fontId="29" fillId="0" borderId="16" xfId="6" applyFont="1" applyBorder="1" applyAlignment="1">
      <alignment vertical="center"/>
    </xf>
    <xf numFmtId="164" fontId="29" fillId="0" borderId="0" xfId="0" applyNumberFormat="1" applyFont="1" applyAlignment="1">
      <alignment horizontal="right"/>
    </xf>
    <xf numFmtId="164" fontId="29" fillId="0" borderId="0" xfId="5" applyNumberFormat="1" applyFont="1" applyAlignment="1">
      <alignment horizontal="right"/>
    </xf>
    <xf numFmtId="164" fontId="29" fillId="0" borderId="0" xfId="7" applyNumberFormat="1" applyFont="1" applyAlignment="1">
      <alignment horizontal="right" vertical="center"/>
    </xf>
    <xf numFmtId="164" fontId="29" fillId="0" borderId="12" xfId="5" applyNumberFormat="1" applyFont="1" applyBorder="1" applyAlignment="1">
      <alignment vertical="center"/>
    </xf>
    <xf numFmtId="164" fontId="30" fillId="0" borderId="0" xfId="5" applyNumberFormat="1" applyFont="1" applyAlignment="1">
      <alignment horizontal="right" vertical="center"/>
    </xf>
    <xf numFmtId="164" fontId="29" fillId="0" borderId="12" xfId="7" quotePrefix="1" applyNumberFormat="1" applyFont="1" applyBorder="1" applyAlignment="1">
      <alignment horizontal="right" vertical="center"/>
    </xf>
    <xf numFmtId="164" fontId="29" fillId="0" borderId="12" xfId="0" applyNumberFormat="1" applyFont="1" applyBorder="1"/>
    <xf numFmtId="164" fontId="29" fillId="0" borderId="12" xfId="0" applyNumberFormat="1" applyFont="1" applyBorder="1" applyAlignment="1">
      <alignment horizontal="right"/>
    </xf>
    <xf numFmtId="0" fontId="29" fillId="0" borderId="18" xfId="5" applyFont="1" applyBorder="1" applyAlignment="1">
      <alignment vertical="center"/>
    </xf>
    <xf numFmtId="0" fontId="29" fillId="0" borderId="19" xfId="5" applyFont="1" applyBorder="1" applyAlignment="1">
      <alignment vertical="center"/>
    </xf>
    <xf numFmtId="0" fontId="30" fillId="0" borderId="18" xfId="5" applyFont="1" applyBorder="1" applyAlignment="1">
      <alignment horizontal="right" vertical="center"/>
    </xf>
    <xf numFmtId="164" fontId="29" fillId="0" borderId="18" xfId="5" applyNumberFormat="1" applyFont="1" applyBorder="1" applyAlignment="1">
      <alignment horizontal="right" vertical="center"/>
    </xf>
    <xf numFmtId="0" fontId="30" fillId="2" borderId="8" xfId="0" applyFont="1" applyFill="1" applyBorder="1" applyAlignment="1">
      <alignment horizontal="right" vertical="center"/>
    </xf>
    <xf numFmtId="0" fontId="30" fillId="0" borderId="16" xfId="0" applyFont="1" applyBorder="1" applyAlignment="1">
      <alignment horizontal="center" vertical="center"/>
    </xf>
    <xf numFmtId="1" fontId="30" fillId="2" borderId="16" xfId="9" applyNumberFormat="1" applyFont="1" applyFill="1" applyBorder="1" applyAlignment="1">
      <alignment horizontal="left" vertical="center" wrapText="1"/>
    </xf>
    <xf numFmtId="0" fontId="29" fillId="0" borderId="16" xfId="10" applyFont="1" applyBorder="1" applyAlignment="1">
      <alignment horizontal="left" vertical="center" indent="1"/>
    </xf>
    <xf numFmtId="2" fontId="29" fillId="0" borderId="0" xfId="10" applyNumberFormat="1" applyFont="1" applyAlignment="1">
      <alignment horizontal="right" vertical="center"/>
    </xf>
    <xf numFmtId="0" fontId="29" fillId="0" borderId="16" xfId="7" applyFont="1" applyBorder="1" applyAlignment="1">
      <alignment horizontal="left" vertical="center" indent="1"/>
    </xf>
    <xf numFmtId="0" fontId="29" fillId="0" borderId="12" xfId="10" applyFont="1" applyBorder="1" applyAlignment="1">
      <alignment vertical="center"/>
    </xf>
    <xf numFmtId="0" fontId="29" fillId="0" borderId="17" xfId="10" applyFont="1" applyBorder="1" applyAlignment="1">
      <alignment horizontal="left" vertical="center" indent="1"/>
    </xf>
    <xf numFmtId="2" fontId="29" fillId="0" borderId="12" xfId="10" applyNumberFormat="1" applyFont="1" applyBorder="1" applyAlignment="1">
      <alignment horizontal="right" vertical="center"/>
    </xf>
    <xf numFmtId="2" fontId="29" fillId="0" borderId="12" xfId="8" applyNumberFormat="1" applyFont="1" applyBorder="1" applyAlignment="1">
      <alignment horizontal="right" vertical="center"/>
    </xf>
    <xf numFmtId="2" fontId="29" fillId="0" borderId="12" xfId="11" applyNumberFormat="1" applyFont="1" applyBorder="1" applyAlignment="1">
      <alignment horizontal="right" vertical="center" wrapText="1"/>
    </xf>
    <xf numFmtId="0" fontId="30" fillId="0" borderId="0" xfId="0" applyFont="1" applyAlignment="1">
      <alignment horizontal="center" vertical="center"/>
    </xf>
    <xf numFmtId="0" fontId="30" fillId="0" borderId="0" xfId="0" applyFont="1" applyAlignment="1">
      <alignment horizontal="right" vertical="center"/>
    </xf>
    <xf numFmtId="1" fontId="30" fillId="2" borderId="0" xfId="9" applyNumberFormat="1" applyFont="1" applyFill="1" applyAlignment="1">
      <alignment vertical="center" wrapText="1"/>
    </xf>
    <xf numFmtId="2" fontId="30" fillId="2" borderId="0" xfId="9" applyNumberFormat="1" applyFont="1" applyFill="1" applyAlignment="1">
      <alignment horizontal="right" vertical="center" wrapText="1"/>
    </xf>
    <xf numFmtId="0" fontId="29" fillId="0" borderId="0" xfId="10" applyFont="1" applyAlignment="1">
      <alignment vertical="center"/>
    </xf>
    <xf numFmtId="2" fontId="29" fillId="0" borderId="0" xfId="8" applyNumberFormat="1" applyFont="1" applyAlignment="1">
      <alignment horizontal="right" vertical="center"/>
    </xf>
    <xf numFmtId="2" fontId="29" fillId="0" borderId="0" xfId="8" applyNumberFormat="1" applyFont="1" applyAlignment="1">
      <alignment horizontal="right"/>
    </xf>
    <xf numFmtId="2" fontId="29" fillId="0" borderId="0" xfId="11" applyNumberFormat="1" applyFont="1" applyAlignment="1">
      <alignment horizontal="right" vertical="center" wrapText="1"/>
    </xf>
    <xf numFmtId="0" fontId="32" fillId="2" borderId="15" xfId="0" applyFont="1" applyFill="1" applyBorder="1" applyAlignment="1">
      <alignment horizontal="center" vertical="center"/>
    </xf>
    <xf numFmtId="0" fontId="32" fillId="2" borderId="8" xfId="0" applyFont="1" applyFill="1" applyBorder="1" applyAlignment="1">
      <alignment horizontal="right" vertical="center"/>
    </xf>
    <xf numFmtId="0" fontId="33" fillId="0" borderId="16" xfId="0" applyFont="1" applyBorder="1"/>
    <xf numFmtId="0" fontId="33" fillId="0" borderId="16" xfId="0" applyFont="1" applyBorder="1" applyAlignment="1">
      <alignment horizontal="center" vertical="center"/>
    </xf>
    <xf numFmtId="0" fontId="33" fillId="0" borderId="17" xfId="0" applyFont="1" applyBorder="1" applyAlignment="1">
      <alignment horizontal="center" vertical="center"/>
    </xf>
    <xf numFmtId="2" fontId="33" fillId="0" borderId="0" xfId="0" applyNumberFormat="1" applyFont="1" applyAlignment="1">
      <alignment vertical="center"/>
    </xf>
    <xf numFmtId="0" fontId="31" fillId="0" borderId="0" xfId="13" applyFont="1" applyBorder="1" applyAlignment="1">
      <alignment vertical="center"/>
    </xf>
    <xf numFmtId="0" fontId="31" fillId="0" borderId="0" xfId="13" applyFont="1" applyBorder="1" applyAlignment="1">
      <alignment horizontal="left" vertical="center"/>
    </xf>
    <xf numFmtId="0" fontId="31" fillId="0" borderId="16" xfId="13" applyFont="1" applyBorder="1" applyAlignment="1">
      <alignment horizontal="left" vertical="center"/>
    </xf>
    <xf numFmtId="164" fontId="29" fillId="0" borderId="0" xfId="13" applyNumberFormat="1" applyFont="1" applyBorder="1" applyAlignment="1">
      <alignment horizontal="right" vertical="center"/>
    </xf>
    <xf numFmtId="165" fontId="29" fillId="0" borderId="0" xfId="13" applyNumberFormat="1" applyFont="1" applyBorder="1" applyAlignment="1">
      <alignment horizontal="right" vertical="center"/>
    </xf>
    <xf numFmtId="164" fontId="31" fillId="0" borderId="0" xfId="13" applyNumberFormat="1" applyFont="1" applyBorder="1" applyAlignment="1">
      <alignment horizontal="right" vertical="center"/>
    </xf>
    <xf numFmtId="0" fontId="29" fillId="0" borderId="0" xfId="13" applyFont="1" applyBorder="1" applyAlignment="1">
      <alignment horizontal="left" vertical="center"/>
    </xf>
    <xf numFmtId="0" fontId="29" fillId="0" borderId="16" xfId="13" applyFont="1" applyBorder="1" applyAlignment="1">
      <alignment horizontal="left" vertical="center"/>
    </xf>
    <xf numFmtId="0" fontId="31" fillId="0" borderId="12" xfId="13" applyFont="1" applyBorder="1" applyAlignment="1">
      <alignment vertical="center"/>
    </xf>
    <xf numFmtId="0" fontId="31" fillId="0" borderId="12" xfId="13" applyFont="1" applyBorder="1" applyAlignment="1">
      <alignment horizontal="left" vertical="center"/>
    </xf>
    <xf numFmtId="0" fontId="31" fillId="0" borderId="17" xfId="13" applyFont="1" applyBorder="1" applyAlignment="1">
      <alignment horizontal="left" vertical="center"/>
    </xf>
    <xf numFmtId="164" fontId="29" fillId="0" borderId="12" xfId="13" applyNumberFormat="1" applyFont="1" applyBorder="1" applyAlignment="1">
      <alignment horizontal="right" vertical="center"/>
    </xf>
    <xf numFmtId="164" fontId="29" fillId="0" borderId="12" xfId="14" applyNumberFormat="1" applyFont="1" applyBorder="1" applyAlignment="1">
      <alignment horizontal="right" vertical="center"/>
    </xf>
    <xf numFmtId="164" fontId="31" fillId="0" borderId="12" xfId="14" applyNumberFormat="1" applyFont="1" applyBorder="1" applyAlignment="1">
      <alignment horizontal="right" vertical="center"/>
    </xf>
    <xf numFmtId="164" fontId="29" fillId="0" borderId="0" xfId="14" applyNumberFormat="1" applyFont="1" applyAlignment="1">
      <alignment horizontal="right" vertical="center"/>
    </xf>
    <xf numFmtId="164" fontId="31" fillId="0" borderId="0" xfId="14" applyNumberFormat="1" applyFont="1" applyAlignment="1">
      <alignment horizontal="right" vertical="center"/>
    </xf>
    <xf numFmtId="1" fontId="30" fillId="2" borderId="15" xfId="15" applyNumberFormat="1" applyFont="1" applyFill="1" applyBorder="1" applyAlignment="1">
      <alignment horizontal="center" vertical="center" wrapText="1"/>
    </xf>
    <xf numFmtId="1" fontId="30" fillId="2" borderId="8" xfId="15" applyNumberFormat="1" applyFont="1" applyFill="1" applyBorder="1" applyAlignment="1">
      <alignment horizontal="right" vertical="center" wrapText="1"/>
    </xf>
    <xf numFmtId="1" fontId="30" fillId="2" borderId="8" xfId="15" applyNumberFormat="1" applyFont="1" applyFill="1" applyBorder="1" applyAlignment="1">
      <alignment horizontal="center" vertical="center" wrapText="1"/>
    </xf>
    <xf numFmtId="0" fontId="30" fillId="2" borderId="8" xfId="9" applyFont="1" applyFill="1" applyBorder="1" applyAlignment="1">
      <alignment horizontal="right" vertical="center"/>
    </xf>
    <xf numFmtId="0" fontId="30" fillId="2" borderId="8" xfId="9" applyFont="1" applyFill="1" applyBorder="1" applyAlignment="1">
      <alignment horizontal="center" vertical="center"/>
    </xf>
    <xf numFmtId="0" fontId="29" fillId="2" borderId="8" xfId="15" applyFont="1" applyFill="1" applyBorder="1" applyAlignment="1">
      <alignment vertical="center"/>
    </xf>
    <xf numFmtId="0" fontId="30" fillId="2" borderId="8" xfId="15" applyFont="1" applyFill="1" applyBorder="1" applyAlignment="1">
      <alignment vertical="center"/>
    </xf>
    <xf numFmtId="1" fontId="30" fillId="0" borderId="16" xfId="15" applyNumberFormat="1" applyFont="1" applyBorder="1" applyAlignment="1">
      <alignment horizontal="center" vertical="center" wrapText="1"/>
    </xf>
    <xf numFmtId="1" fontId="30" fillId="2" borderId="16" xfId="9" applyNumberFormat="1" applyFont="1" applyFill="1" applyBorder="1" applyAlignment="1">
      <alignment vertical="center" wrapText="1"/>
    </xf>
    <xf numFmtId="0" fontId="29" fillId="0" borderId="16" xfId="15" applyFont="1" applyBorder="1" applyAlignment="1">
      <alignment vertical="center"/>
    </xf>
    <xf numFmtId="0" fontId="29" fillId="0" borderId="0" xfId="10" applyFont="1" applyAlignment="1">
      <alignment horizontal="right" vertical="center"/>
    </xf>
    <xf numFmtId="2" fontId="29" fillId="0" borderId="0" xfId="9" applyNumberFormat="1" applyFont="1" applyAlignment="1">
      <alignment horizontal="right" vertical="center"/>
    </xf>
    <xf numFmtId="0" fontId="29" fillId="0" borderId="17" xfId="15" applyFont="1" applyBorder="1" applyAlignment="1">
      <alignment vertical="center"/>
    </xf>
    <xf numFmtId="0" fontId="29" fillId="0" borderId="12" xfId="10" applyFont="1" applyBorder="1" applyAlignment="1">
      <alignment horizontal="right" vertical="center"/>
    </xf>
    <xf numFmtId="2" fontId="29" fillId="0" borderId="12" xfId="15" applyNumberFormat="1" applyFont="1" applyBorder="1" applyAlignment="1">
      <alignment horizontal="center" vertical="center"/>
    </xf>
    <xf numFmtId="0" fontId="29" fillId="0" borderId="12" xfId="9" applyFont="1" applyBorder="1" applyAlignment="1">
      <alignment horizontal="right" vertical="center"/>
    </xf>
    <xf numFmtId="2" fontId="29" fillId="0" borderId="12" xfId="9" applyNumberFormat="1" applyFont="1" applyBorder="1" applyAlignment="1">
      <alignment horizontal="right" vertical="center"/>
    </xf>
    <xf numFmtId="0" fontId="29" fillId="0" borderId="12" xfId="9" applyFont="1" applyBorder="1" applyAlignment="1">
      <alignment horizontal="center" vertical="center"/>
    </xf>
    <xf numFmtId="0" fontId="29" fillId="0" borderId="12" xfId="15" applyFont="1" applyBorder="1" applyAlignment="1">
      <alignment vertical="center"/>
    </xf>
    <xf numFmtId="0" fontId="29" fillId="0" borderId="12" xfId="15" applyFont="1" applyBorder="1" applyAlignment="1">
      <alignment horizontal="right" vertical="center"/>
    </xf>
    <xf numFmtId="1" fontId="30" fillId="0" borderId="0" xfId="15" applyNumberFormat="1" applyFont="1" applyAlignment="1">
      <alignment horizontal="right" vertical="center" wrapText="1"/>
    </xf>
    <xf numFmtId="1" fontId="30" fillId="0" borderId="0" xfId="15" applyNumberFormat="1" applyFont="1" applyAlignment="1">
      <alignment horizontal="center" vertical="center" wrapText="1"/>
    </xf>
    <xf numFmtId="0" fontId="30" fillId="0" borderId="0" xfId="9" applyFont="1" applyAlignment="1">
      <alignment horizontal="right" vertical="center"/>
    </xf>
    <xf numFmtId="0" fontId="30" fillId="0" borderId="0" xfId="9" applyFont="1" applyAlignment="1">
      <alignment horizontal="center" vertical="center"/>
    </xf>
    <xf numFmtId="0" fontId="30" fillId="0" borderId="0" xfId="15" applyFont="1" applyAlignment="1">
      <alignment vertical="center"/>
    </xf>
    <xf numFmtId="2" fontId="30" fillId="2" borderId="0" xfId="15" applyNumberFormat="1" applyFont="1" applyFill="1" applyAlignment="1">
      <alignment horizontal="right" vertical="center" wrapText="1"/>
    </xf>
    <xf numFmtId="2" fontId="29" fillId="0" borderId="0" xfId="15" applyNumberFormat="1" applyFont="1" applyAlignment="1">
      <alignment horizontal="center" vertical="center"/>
    </xf>
    <xf numFmtId="0" fontId="29" fillId="0" borderId="0" xfId="9" applyFont="1" applyAlignment="1">
      <alignment horizontal="right" vertical="center"/>
    </xf>
    <xf numFmtId="2" fontId="29" fillId="0" borderId="0" xfId="9" applyNumberFormat="1" applyFont="1" applyAlignment="1">
      <alignment horizontal="center" vertical="center"/>
    </xf>
    <xf numFmtId="0" fontId="29" fillId="0" borderId="0" xfId="15" applyFont="1" applyAlignment="1">
      <alignment horizontal="right" vertical="center"/>
    </xf>
    <xf numFmtId="2" fontId="29" fillId="0" borderId="0" xfId="5" applyNumberFormat="1" applyFont="1" applyAlignment="1">
      <alignment horizontal="left" vertical="center"/>
    </xf>
    <xf numFmtId="2" fontId="29" fillId="0" borderId="0" xfId="12" applyNumberFormat="1" applyFont="1" applyAlignment="1">
      <alignment horizontal="right" vertical="center"/>
    </xf>
    <xf numFmtId="0" fontId="29" fillId="0" borderId="0" xfId="9" applyFont="1" applyAlignment="1">
      <alignment horizontal="left" vertical="center"/>
    </xf>
    <xf numFmtId="0" fontId="33" fillId="0" borderId="8" xfId="0" applyFont="1" applyBorder="1"/>
    <xf numFmtId="0" fontId="29" fillId="0" borderId="16" xfId="15" applyFont="1" applyBorder="1" applyAlignment="1">
      <alignment horizontal="left" vertical="center" indent="1"/>
    </xf>
    <xf numFmtId="0" fontId="29" fillId="0" borderId="16" xfId="15" applyFont="1" applyBorder="1" applyAlignment="1">
      <alignment horizontal="center" vertical="center"/>
    </xf>
    <xf numFmtId="164" fontId="30" fillId="3" borderId="4" xfId="10" applyNumberFormat="1" applyFont="1" applyFill="1" applyBorder="1" applyAlignment="1">
      <alignment horizontal="right" vertical="center"/>
    </xf>
    <xf numFmtId="164" fontId="29" fillId="0" borderId="0" xfId="10" applyNumberFormat="1" applyFont="1" applyAlignment="1">
      <alignment horizontal="right" vertical="center"/>
    </xf>
    <xf numFmtId="164" fontId="33" fillId="0" borderId="0" xfId="0" applyNumberFormat="1" applyFont="1"/>
    <xf numFmtId="0" fontId="29" fillId="0" borderId="17" xfId="15" applyFont="1" applyBorder="1" applyAlignment="1">
      <alignment horizontal="center" vertical="center"/>
    </xf>
    <xf numFmtId="0" fontId="33" fillId="0" borderId="12" xfId="0" applyFont="1" applyBorder="1"/>
    <xf numFmtId="164" fontId="30" fillId="3" borderId="11" xfId="10" applyNumberFormat="1" applyFont="1" applyFill="1" applyBorder="1" applyAlignment="1">
      <alignment horizontal="right" vertical="center"/>
    </xf>
    <xf numFmtId="164" fontId="29" fillId="0" borderId="12" xfId="10" applyNumberFormat="1" applyFont="1" applyBorder="1" applyAlignment="1">
      <alignment horizontal="right" vertical="center"/>
    </xf>
    <xf numFmtId="164" fontId="33" fillId="0" borderId="12" xfId="0" applyNumberFormat="1" applyFont="1" applyBorder="1"/>
    <xf numFmtId="164" fontId="30" fillId="0" borderId="0" xfId="10" applyNumberFormat="1" applyFont="1" applyAlignment="1">
      <alignment horizontal="right" vertical="center"/>
    </xf>
    <xf numFmtId="164" fontId="30" fillId="0" borderId="12" xfId="10" applyNumberFormat="1" applyFont="1" applyBorder="1" applyAlignment="1">
      <alignment horizontal="right" vertical="center"/>
    </xf>
    <xf numFmtId="0" fontId="30" fillId="2" borderId="13" xfId="5" applyFont="1" applyFill="1" applyBorder="1" applyAlignment="1">
      <alignment horizontal="left" vertical="center" wrapText="1"/>
    </xf>
    <xf numFmtId="0" fontId="30" fillId="2" borderId="8" xfId="5" applyFont="1" applyFill="1" applyBorder="1" applyAlignment="1">
      <alignment vertical="center" wrapText="1"/>
    </xf>
    <xf numFmtId="0" fontId="30" fillId="2" borderId="8" xfId="5" applyFont="1" applyFill="1" applyBorder="1" applyAlignment="1">
      <alignment horizontal="right" vertical="center"/>
    </xf>
    <xf numFmtId="0" fontId="30" fillId="2" borderId="8" xfId="5" applyFont="1" applyFill="1" applyBorder="1" applyAlignment="1">
      <alignment vertical="center"/>
    </xf>
    <xf numFmtId="0" fontId="30" fillId="0" borderId="3" xfId="5" applyFont="1" applyBorder="1" applyAlignment="1">
      <alignment horizontal="center" vertical="center"/>
    </xf>
    <xf numFmtId="0" fontId="30" fillId="0" borderId="0" xfId="5" applyFont="1" applyAlignment="1">
      <alignment vertical="center"/>
    </xf>
    <xf numFmtId="0" fontId="29" fillId="0" borderId="3" xfId="5" applyFont="1" applyBorder="1" applyAlignment="1">
      <alignment vertical="center"/>
    </xf>
    <xf numFmtId="0" fontId="30" fillId="2" borderId="0" xfId="5" applyFont="1" applyFill="1" applyAlignment="1">
      <alignment vertical="center"/>
    </xf>
    <xf numFmtId="165" fontId="29" fillId="0" borderId="0" xfId="5" applyNumberFormat="1" applyFont="1" applyAlignment="1">
      <alignment horizontal="right" vertical="center"/>
    </xf>
    <xf numFmtId="2" fontId="29" fillId="0" borderId="0" xfId="5" quotePrefix="1" applyNumberFormat="1" applyFont="1" applyAlignment="1">
      <alignment horizontal="right" vertical="center"/>
    </xf>
    <xf numFmtId="168" fontId="29" fillId="0" borderId="0" xfId="5" quotePrefix="1" applyNumberFormat="1" applyFont="1" applyAlignment="1">
      <alignment horizontal="right" vertical="center"/>
    </xf>
    <xf numFmtId="168" fontId="29" fillId="0" borderId="0" xfId="5" applyNumberFormat="1" applyFont="1" applyAlignment="1">
      <alignment horizontal="right" vertical="center"/>
    </xf>
    <xf numFmtId="0" fontId="29" fillId="0" borderId="10" xfId="5" applyFont="1" applyBorder="1" applyAlignment="1">
      <alignment vertical="center"/>
    </xf>
    <xf numFmtId="0" fontId="29" fillId="0" borderId="12" xfId="5" applyFont="1" applyBorder="1" applyAlignment="1">
      <alignment horizontal="right" vertical="center"/>
    </xf>
    <xf numFmtId="165" fontId="29" fillId="0" borderId="12" xfId="5" applyNumberFormat="1" applyFont="1" applyBorder="1" applyAlignment="1">
      <alignment horizontal="right" vertical="center"/>
    </xf>
    <xf numFmtId="168" fontId="29" fillId="0" borderId="12" xfId="5" quotePrefix="1" applyNumberFormat="1" applyFont="1" applyBorder="1" applyAlignment="1">
      <alignment horizontal="right" vertical="center"/>
    </xf>
    <xf numFmtId="2" fontId="29" fillId="0" borderId="12" xfId="5" quotePrefix="1" applyNumberFormat="1" applyFont="1" applyBorder="1" applyAlignment="1">
      <alignment horizontal="right" vertical="center"/>
    </xf>
    <xf numFmtId="0" fontId="29" fillId="0" borderId="3" xfId="6" applyFont="1" applyBorder="1" applyAlignment="1">
      <alignment vertical="center"/>
    </xf>
    <xf numFmtId="0" fontId="29" fillId="0" borderId="9" xfId="5" applyFont="1" applyBorder="1" applyAlignment="1">
      <alignment vertical="center"/>
    </xf>
    <xf numFmtId="0" fontId="30" fillId="0" borderId="18" xfId="5" applyFont="1" applyBorder="1" applyAlignment="1">
      <alignment vertical="center"/>
    </xf>
    <xf numFmtId="2" fontId="30" fillId="0" borderId="18" xfId="5" applyNumberFormat="1" applyFont="1" applyBorder="1" applyAlignment="1">
      <alignment horizontal="right" vertical="center"/>
    </xf>
    <xf numFmtId="0" fontId="29" fillId="0" borderId="3" xfId="7" applyFont="1" applyBorder="1" applyAlignment="1">
      <alignment vertical="center"/>
    </xf>
    <xf numFmtId="0" fontId="29" fillId="0" borderId="11" xfId="5" applyFont="1" applyBorder="1" applyAlignment="1">
      <alignment vertical="center"/>
    </xf>
    <xf numFmtId="2" fontId="29" fillId="3" borderId="12" xfId="5" applyNumberFormat="1" applyFont="1" applyFill="1" applyBorder="1" applyAlignment="1">
      <alignment horizontal="right" vertical="center"/>
    </xf>
    <xf numFmtId="0" fontId="29" fillId="0" borderId="18" xfId="6" applyFont="1" applyBorder="1" applyAlignment="1">
      <alignment vertical="center"/>
    </xf>
    <xf numFmtId="0" fontId="29" fillId="0" borderId="9" xfId="6" applyFont="1" applyBorder="1" applyAlignment="1">
      <alignment vertical="center"/>
    </xf>
    <xf numFmtId="165" fontId="29" fillId="0" borderId="0" xfId="5" applyNumberFormat="1" applyFont="1" applyAlignment="1">
      <alignment horizontal="center" vertical="center"/>
    </xf>
    <xf numFmtId="2" fontId="29" fillId="0" borderId="0" xfId="5" applyNumberFormat="1" applyFont="1" applyAlignment="1">
      <alignment horizontal="center" vertical="center"/>
    </xf>
    <xf numFmtId="168" fontId="29" fillId="0" borderId="0" xfId="5" applyNumberFormat="1" applyFont="1" applyAlignment="1">
      <alignment horizontal="center" vertical="center"/>
    </xf>
    <xf numFmtId="2" fontId="29" fillId="0" borderId="12" xfId="5" applyNumberFormat="1" applyFont="1" applyBorder="1" applyAlignment="1">
      <alignment horizontal="center" vertical="center"/>
    </xf>
    <xf numFmtId="2" fontId="29" fillId="3" borderId="0" xfId="5" applyNumberFormat="1" applyFont="1" applyFill="1" applyAlignment="1">
      <alignment horizontal="right" vertical="center"/>
    </xf>
    <xf numFmtId="0" fontId="60" fillId="2" borderId="8" xfId="1" applyFont="1" applyFill="1" applyBorder="1" applyAlignment="1">
      <alignment horizontal="center" vertical="center" wrapText="1"/>
    </xf>
    <xf numFmtId="0" fontId="57" fillId="2" borderId="14" xfId="1" applyFont="1" applyFill="1" applyBorder="1" applyAlignment="1">
      <alignment horizontal="right" vertical="center" wrapText="1"/>
    </xf>
    <xf numFmtId="164" fontId="33" fillId="0" borderId="5" xfId="0" applyNumberFormat="1" applyFont="1" applyBorder="1" applyAlignment="1">
      <alignment horizontal="right" vertical="center"/>
    </xf>
    <xf numFmtId="164" fontId="33" fillId="0" borderId="0" xfId="3" applyNumberFormat="1" applyFont="1" applyAlignment="1">
      <alignment horizontal="right" vertical="center"/>
    </xf>
    <xf numFmtId="0" fontId="36" fillId="0" borderId="12" xfId="1" applyFont="1" applyBorder="1" applyAlignment="1">
      <alignment horizontal="center"/>
    </xf>
    <xf numFmtId="164" fontId="33" fillId="0" borderId="12" xfId="3" applyNumberFormat="1" applyFont="1" applyBorder="1" applyAlignment="1">
      <alignment horizontal="right" vertical="center"/>
    </xf>
    <xf numFmtId="164" fontId="33" fillId="0" borderId="12" xfId="16" applyNumberFormat="1" applyFont="1" applyBorder="1" applyAlignment="1">
      <alignment horizontal="right"/>
    </xf>
    <xf numFmtId="1" fontId="31" fillId="0" borderId="0" xfId="2" quotePrefix="1" applyNumberFormat="1" applyFont="1" applyAlignment="1">
      <alignment horizontal="right"/>
    </xf>
    <xf numFmtId="0" fontId="33" fillId="0" borderId="0" xfId="16" applyFont="1" applyAlignment="1">
      <alignment horizontal="right"/>
    </xf>
    <xf numFmtId="0" fontId="15" fillId="0" borderId="0" xfId="16"/>
    <xf numFmtId="164" fontId="33" fillId="0" borderId="0" xfId="16" applyNumberFormat="1" applyFont="1" applyAlignment="1">
      <alignment horizontal="right"/>
    </xf>
    <xf numFmtId="0" fontId="29" fillId="0" borderId="17" xfId="1" applyFont="1" applyBorder="1" applyAlignment="1">
      <alignment horizontal="left"/>
    </xf>
    <xf numFmtId="0" fontId="29" fillId="0" borderId="17" xfId="13" applyFont="1" applyBorder="1" applyAlignment="1">
      <alignment horizontal="left" vertical="center"/>
    </xf>
    <xf numFmtId="164" fontId="29" fillId="3" borderId="0" xfId="13" applyNumberFormat="1" applyFont="1" applyFill="1" applyBorder="1" applyAlignment="1">
      <alignment horizontal="right" vertical="center"/>
    </xf>
    <xf numFmtId="164" fontId="29" fillId="3" borderId="12" xfId="13" applyNumberFormat="1" applyFont="1" applyFill="1" applyBorder="1" applyAlignment="1">
      <alignment horizontal="right" vertical="center"/>
    </xf>
    <xf numFmtId="0" fontId="30" fillId="2" borderId="18" xfId="7" applyFont="1" applyFill="1" applyBorder="1" applyAlignment="1">
      <alignment horizontal="center"/>
    </xf>
    <xf numFmtId="0" fontId="30" fillId="2" borderId="12" xfId="7" applyFont="1" applyFill="1" applyBorder="1" applyAlignment="1">
      <alignment horizontal="center" vertical="center"/>
    </xf>
    <xf numFmtId="0" fontId="29" fillId="0" borderId="17" xfId="7" applyFont="1" applyBorder="1" applyAlignment="1">
      <alignment horizontal="center" vertical="center"/>
    </xf>
    <xf numFmtId="169" fontId="29" fillId="0" borderId="12" xfId="13" applyNumberFormat="1" applyFont="1" applyBorder="1" applyAlignment="1">
      <alignment horizontal="center" vertical="center"/>
    </xf>
    <xf numFmtId="169" fontId="29" fillId="0" borderId="12" xfId="20" applyNumberFormat="1" applyFont="1" applyBorder="1" applyAlignment="1">
      <alignment horizontal="center" vertical="center"/>
    </xf>
    <xf numFmtId="2" fontId="30" fillId="0" borderId="0" xfId="21" applyNumberFormat="1" applyFont="1" applyAlignment="1">
      <alignment horizontal="right" vertical="center" indent="3"/>
    </xf>
    <xf numFmtId="2" fontId="29" fillId="0" borderId="0" xfId="21" applyNumberFormat="1" applyFont="1" applyAlignment="1">
      <alignment horizontal="left" vertical="center" indent="5"/>
    </xf>
    <xf numFmtId="2" fontId="29" fillId="0" borderId="0" xfId="21" applyNumberFormat="1" applyFont="1" applyAlignment="1">
      <alignment horizontal="left" vertical="center" indent="6"/>
    </xf>
    <xf numFmtId="2" fontId="29" fillId="0" borderId="0" xfId="21" applyNumberFormat="1" applyFont="1" applyAlignment="1">
      <alignment horizontal="center" vertical="center"/>
    </xf>
    <xf numFmtId="1" fontId="29" fillId="0" borderId="17" xfId="21" applyNumberFormat="1" applyFont="1" applyBorder="1" applyAlignment="1">
      <alignment horizontal="center" vertical="center"/>
    </xf>
    <xf numFmtId="2" fontId="30" fillId="0" borderId="12" xfId="21" applyNumberFormat="1" applyFont="1" applyBorder="1" applyAlignment="1">
      <alignment horizontal="right" vertical="center" indent="3"/>
    </xf>
    <xf numFmtId="2" fontId="29" fillId="0" borderId="12" xfId="21" applyNumberFormat="1" applyFont="1" applyBorder="1" applyAlignment="1">
      <alignment horizontal="left" vertical="center" indent="5"/>
    </xf>
    <xf numFmtId="2" fontId="29" fillId="0" borderId="12" xfId="21" applyNumberFormat="1" applyFont="1" applyBorder="1" applyAlignment="1">
      <alignment horizontal="center" vertical="center"/>
    </xf>
    <xf numFmtId="49" fontId="30" fillId="2" borderId="15" xfId="21" applyNumberFormat="1" applyFont="1" applyFill="1" applyBorder="1" applyAlignment="1">
      <alignment horizontal="center" vertical="center" wrapText="1"/>
    </xf>
    <xf numFmtId="0" fontId="30" fillId="2" borderId="8" xfId="21" applyFont="1" applyFill="1" applyBorder="1" applyAlignment="1">
      <alignment horizontal="center" vertical="center" wrapText="1"/>
    </xf>
    <xf numFmtId="0" fontId="30" fillId="2" borderId="8" xfId="21" applyFont="1" applyFill="1" applyBorder="1" applyAlignment="1">
      <alignment horizontal="right" vertical="center"/>
    </xf>
    <xf numFmtId="49" fontId="30" fillId="0" borderId="16" xfId="21" applyNumberFormat="1" applyFont="1" applyBorder="1" applyAlignment="1">
      <alignment horizontal="center" vertical="center" wrapText="1"/>
    </xf>
    <xf numFmtId="0" fontId="30" fillId="0" borderId="0" xfId="21" applyFont="1" applyAlignment="1">
      <alignment horizontal="center" vertical="center" wrapText="1"/>
    </xf>
    <xf numFmtId="0" fontId="30" fillId="0" borderId="0" xfId="21" applyFont="1" applyAlignment="1">
      <alignment horizontal="right" vertical="center"/>
    </xf>
    <xf numFmtId="0" fontId="30" fillId="2" borderId="16" xfId="21" applyFont="1" applyFill="1" applyBorder="1" applyAlignment="1">
      <alignment horizontal="left" vertical="center"/>
    </xf>
    <xf numFmtId="0" fontId="29" fillId="2" borderId="0" xfId="21" applyFont="1" applyFill="1" applyAlignment="1">
      <alignment horizontal="center" vertical="center"/>
    </xf>
    <xf numFmtId="2" fontId="30" fillId="2" borderId="0" xfId="21" applyNumberFormat="1" applyFont="1" applyFill="1" applyAlignment="1">
      <alignment horizontal="right" vertical="center"/>
    </xf>
    <xf numFmtId="0" fontId="29" fillId="0" borderId="16" xfId="21" applyFont="1" applyBorder="1" applyAlignment="1">
      <alignment horizontal="left" vertical="center"/>
    </xf>
    <xf numFmtId="0" fontId="29" fillId="0" borderId="0" xfId="21" applyFont="1" applyAlignment="1">
      <alignment horizontal="center" vertical="center"/>
    </xf>
    <xf numFmtId="2" fontId="29" fillId="0" borderId="0" xfId="21" applyNumberFormat="1" applyFont="1" applyAlignment="1">
      <alignment horizontal="right" vertical="center"/>
    </xf>
    <xf numFmtId="0" fontId="29" fillId="0" borderId="17" xfId="21" applyFont="1" applyBorder="1" applyAlignment="1">
      <alignment horizontal="left" vertical="center"/>
    </xf>
    <xf numFmtId="0" fontId="29" fillId="0" borderId="12" xfId="21" applyFont="1" applyBorder="1" applyAlignment="1">
      <alignment horizontal="center" vertical="center"/>
    </xf>
    <xf numFmtId="2" fontId="29" fillId="0" borderId="12" xfId="21" applyNumberFormat="1" applyFont="1" applyBorder="1" applyAlignment="1">
      <alignment horizontal="right" vertical="center"/>
    </xf>
    <xf numFmtId="0" fontId="57" fillId="0" borderId="16" xfId="1" applyFont="1" applyBorder="1" applyAlignment="1">
      <alignment horizontal="left" vertical="center"/>
    </xf>
    <xf numFmtId="0" fontId="31" fillId="0" borderId="16" xfId="1" applyFont="1" applyBorder="1" applyAlignment="1">
      <alignment vertical="center"/>
    </xf>
    <xf numFmtId="164" fontId="31" fillId="0" borderId="0" xfId="1" applyNumberFormat="1" applyFont="1" applyAlignment="1">
      <alignment horizontal="right"/>
    </xf>
    <xf numFmtId="1" fontId="31" fillId="0" borderId="12" xfId="2" quotePrefix="1" applyNumberFormat="1" applyFont="1" applyBorder="1" applyAlignment="1">
      <alignment horizontal="right"/>
    </xf>
    <xf numFmtId="164" fontId="31" fillId="0" borderId="12" xfId="2" applyNumberFormat="1" applyFont="1" applyBorder="1" applyAlignment="1">
      <alignment horizontal="right"/>
    </xf>
    <xf numFmtId="164" fontId="31" fillId="0" borderId="12" xfId="2" quotePrefix="1" applyNumberFormat="1" applyFont="1" applyBorder="1" applyAlignment="1">
      <alignment horizontal="right"/>
    </xf>
    <xf numFmtId="0" fontId="31" fillId="0" borderId="17" xfId="1" applyFont="1" applyBorder="1" applyAlignment="1">
      <alignment horizontal="left" vertical="center"/>
    </xf>
    <xf numFmtId="1" fontId="30" fillId="2" borderId="15" xfId="25" applyNumberFormat="1" applyFont="1" applyFill="1" applyBorder="1" applyAlignment="1">
      <alignment horizontal="center" vertical="center" wrapText="1"/>
    </xf>
    <xf numFmtId="1" fontId="30" fillId="2" borderId="8" xfId="25" applyNumberFormat="1" applyFont="1" applyFill="1" applyBorder="1" applyAlignment="1">
      <alignment horizontal="right" vertical="center" wrapText="1"/>
    </xf>
    <xf numFmtId="0" fontId="33" fillId="0" borderId="16" xfId="0" applyFont="1" applyBorder="1" applyAlignment="1">
      <alignment horizontal="center"/>
    </xf>
    <xf numFmtId="4" fontId="33" fillId="0" borderId="0" xfId="0" applyNumberFormat="1" applyFont="1" applyAlignment="1">
      <alignment horizontal="right" vertical="center"/>
    </xf>
    <xf numFmtId="169" fontId="33" fillId="0" borderId="12" xfId="0" applyNumberFormat="1" applyFont="1" applyBorder="1" applyAlignment="1">
      <alignment horizontal="right" vertical="center"/>
    </xf>
    <xf numFmtId="169" fontId="33" fillId="0" borderId="0" xfId="0" applyNumberFormat="1" applyFont="1" applyAlignment="1">
      <alignment horizontal="right" vertical="center"/>
    </xf>
    <xf numFmtId="0" fontId="33" fillId="3" borderId="16" xfId="0" applyFont="1" applyFill="1" applyBorder="1" applyAlignment="1">
      <alignment horizontal="center"/>
    </xf>
    <xf numFmtId="2" fontId="33" fillId="3" borderId="0" xfId="0" applyNumberFormat="1" applyFont="1" applyFill="1" applyAlignment="1">
      <alignment horizontal="right"/>
    </xf>
    <xf numFmtId="0" fontId="33" fillId="3" borderId="0" xfId="0" applyFont="1" applyFill="1" applyAlignment="1">
      <alignment horizontal="right"/>
    </xf>
    <xf numFmtId="0" fontId="33" fillId="3" borderId="17" xfId="0" applyFont="1" applyFill="1" applyBorder="1" applyAlignment="1">
      <alignment horizontal="center"/>
    </xf>
    <xf numFmtId="1" fontId="30" fillId="2" borderId="13" xfId="25" applyNumberFormat="1" applyFont="1" applyFill="1" applyBorder="1" applyAlignment="1">
      <alignment horizontal="center" vertical="center" wrapText="1"/>
    </xf>
    <xf numFmtId="0" fontId="33" fillId="0" borderId="3" xfId="0" applyFont="1" applyBorder="1" applyAlignment="1">
      <alignment horizontal="center"/>
    </xf>
    <xf numFmtId="0" fontId="33" fillId="0" borderId="3" xfId="0" applyFont="1" applyBorder="1" applyAlignment="1">
      <alignment horizontal="center" vertical="center"/>
    </xf>
    <xf numFmtId="0" fontId="33" fillId="0" borderId="10" xfId="0" applyFont="1" applyBorder="1" applyAlignment="1">
      <alignment horizontal="center" vertical="center"/>
    </xf>
    <xf numFmtId="3" fontId="33" fillId="0" borderId="12" xfId="0" applyNumberFormat="1" applyFont="1" applyBorder="1" applyAlignment="1">
      <alignment horizontal="right" vertical="center"/>
    </xf>
    <xf numFmtId="3" fontId="33" fillId="0" borderId="0" xfId="0" applyNumberFormat="1" applyFont="1" applyAlignment="1">
      <alignment horizontal="right" vertical="center"/>
    </xf>
    <xf numFmtId="0" fontId="30" fillId="2" borderId="18" xfId="7" applyFont="1" applyFill="1" applyBorder="1" applyAlignment="1">
      <alignment horizontal="right" vertical="center" wrapText="1"/>
    </xf>
    <xf numFmtId="0" fontId="30" fillId="2" borderId="12" xfId="7" applyFont="1" applyFill="1" applyBorder="1" applyAlignment="1">
      <alignment horizontal="right" vertical="center" wrapText="1"/>
    </xf>
    <xf numFmtId="169" fontId="29" fillId="0" borderId="0" xfId="13" applyNumberFormat="1" applyFont="1" applyBorder="1" applyAlignment="1">
      <alignment horizontal="right" vertical="center"/>
    </xf>
    <xf numFmtId="169" fontId="29" fillId="0" borderId="0" xfId="20" applyNumberFormat="1" applyFont="1" applyAlignment="1">
      <alignment horizontal="right" vertical="center"/>
    </xf>
    <xf numFmtId="169" fontId="29" fillId="0" borderId="12" xfId="13" applyNumberFormat="1" applyFont="1" applyBorder="1" applyAlignment="1">
      <alignment horizontal="right" vertical="center"/>
    </xf>
    <xf numFmtId="169" fontId="29" fillId="0" borderId="12" xfId="20" applyNumberFormat="1" applyFont="1" applyBorder="1" applyAlignment="1">
      <alignment horizontal="right" vertical="center"/>
    </xf>
    <xf numFmtId="0" fontId="30" fillId="2" borderId="18" xfId="7" applyFont="1" applyFill="1" applyBorder="1" applyAlignment="1">
      <alignment horizontal="right"/>
    </xf>
    <xf numFmtId="0" fontId="56" fillId="2" borderId="18" xfId="19" applyFont="1" applyFill="1" applyBorder="1" applyAlignment="1">
      <alignment horizontal="center"/>
    </xf>
    <xf numFmtId="0" fontId="30" fillId="2" borderId="12" xfId="7" applyFont="1" applyFill="1" applyBorder="1" applyAlignment="1">
      <alignment horizontal="right" vertical="center"/>
    </xf>
    <xf numFmtId="0" fontId="56" fillId="2" borderId="12" xfId="19" applyFont="1" applyFill="1" applyBorder="1" applyAlignment="1">
      <alignment horizontal="center"/>
    </xf>
    <xf numFmtId="0" fontId="56" fillId="3" borderId="0" xfId="19" applyFont="1" applyFill="1" applyAlignment="1">
      <alignment horizontal="center"/>
    </xf>
    <xf numFmtId="169" fontId="29" fillId="3" borderId="0" xfId="20" applyNumberFormat="1" applyFont="1" applyFill="1" applyAlignment="1">
      <alignment horizontal="right" vertical="center"/>
    </xf>
    <xf numFmtId="169" fontId="29" fillId="3" borderId="12" xfId="13" applyNumberFormat="1" applyFont="1" applyFill="1" applyBorder="1" applyAlignment="1">
      <alignment horizontal="right" vertical="center"/>
    </xf>
    <xf numFmtId="0" fontId="56" fillId="3" borderId="12" xfId="19" applyFont="1" applyFill="1" applyBorder="1" applyAlignment="1">
      <alignment horizontal="center"/>
    </xf>
    <xf numFmtId="169" fontId="29" fillId="3" borderId="12" xfId="20" applyNumberFormat="1" applyFont="1" applyFill="1" applyBorder="1" applyAlignment="1">
      <alignment horizontal="right" vertical="center"/>
    </xf>
    <xf numFmtId="3" fontId="30" fillId="0" borderId="0" xfId="21" applyNumberFormat="1" applyFont="1" applyAlignment="1">
      <alignment horizontal="right" vertical="center"/>
    </xf>
    <xf numFmtId="3" fontId="29" fillId="0" borderId="0" xfId="21" applyNumberFormat="1" applyFont="1" applyAlignment="1">
      <alignment horizontal="right" vertical="center"/>
    </xf>
    <xf numFmtId="1" fontId="29" fillId="0" borderId="17" xfId="21" applyNumberFormat="1" applyFont="1" applyBorder="1" applyAlignment="1">
      <alignment horizontal="right" vertical="center" indent="5"/>
    </xf>
    <xf numFmtId="3" fontId="30" fillId="0" borderId="12" xfId="21" applyNumberFormat="1" applyFont="1" applyBorder="1" applyAlignment="1">
      <alignment horizontal="right" vertical="center"/>
    </xf>
    <xf numFmtId="3" fontId="29" fillId="0" borderId="12" xfId="21" applyNumberFormat="1" applyFont="1" applyBorder="1" applyAlignment="1">
      <alignment horizontal="right" vertical="center"/>
    </xf>
    <xf numFmtId="0" fontId="30" fillId="2" borderId="8" xfId="21" applyFont="1" applyFill="1" applyBorder="1" applyAlignment="1">
      <alignment vertical="center"/>
    </xf>
    <xf numFmtId="0" fontId="30" fillId="0" borderId="0" xfId="21" applyFont="1" applyAlignment="1">
      <alignment vertical="center"/>
    </xf>
    <xf numFmtId="0" fontId="30" fillId="2" borderId="16" xfId="21" applyFont="1" applyFill="1" applyBorder="1" applyAlignment="1">
      <alignment vertical="center"/>
    </xf>
    <xf numFmtId="0" fontId="29" fillId="0" borderId="16" xfId="21" applyFont="1" applyBorder="1" applyAlignment="1">
      <alignment vertical="center"/>
    </xf>
    <xf numFmtId="0" fontId="29" fillId="3" borderId="16" xfId="21" applyFont="1" applyFill="1" applyBorder="1" applyAlignment="1">
      <alignment vertical="center"/>
    </xf>
    <xf numFmtId="0" fontId="29" fillId="0" borderId="17" xfId="21" applyFont="1" applyBorder="1" applyAlignment="1">
      <alignment vertical="center"/>
    </xf>
    <xf numFmtId="3" fontId="29" fillId="0" borderId="12" xfId="21" applyNumberFormat="1" applyFont="1" applyBorder="1"/>
    <xf numFmtId="3" fontId="30" fillId="2" borderId="0" xfId="21" applyNumberFormat="1" applyFont="1" applyFill="1" applyAlignment="1">
      <alignment vertical="center"/>
    </xf>
    <xf numFmtId="3" fontId="29" fillId="0" borderId="0" xfId="21" applyNumberFormat="1" applyFont="1"/>
    <xf numFmtId="0" fontId="29" fillId="0" borderId="16" xfId="25" applyFont="1" applyBorder="1" applyAlignment="1">
      <alignment vertical="center"/>
    </xf>
    <xf numFmtId="2" fontId="29" fillId="0" borderId="0" xfId="25" applyNumberFormat="1" applyFont="1" applyAlignment="1">
      <alignment horizontal="right" vertical="center"/>
    </xf>
    <xf numFmtId="0" fontId="29" fillId="0" borderId="17" xfId="25" applyFont="1" applyBorder="1" applyAlignment="1">
      <alignment vertical="center"/>
    </xf>
    <xf numFmtId="2" fontId="29" fillId="0" borderId="12" xfId="25" applyNumberFormat="1" applyFont="1" applyBorder="1" applyAlignment="1">
      <alignment horizontal="right" vertical="center"/>
    </xf>
    <xf numFmtId="0" fontId="29" fillId="0" borderId="12" xfId="25" applyFont="1" applyBorder="1" applyAlignment="1">
      <alignment vertical="center"/>
    </xf>
    <xf numFmtId="1" fontId="30" fillId="2" borderId="8" xfId="25" applyNumberFormat="1" applyFont="1" applyFill="1" applyBorder="1" applyAlignment="1">
      <alignment horizontal="center" vertical="center" wrapText="1"/>
    </xf>
    <xf numFmtId="2" fontId="33" fillId="0" borderId="4" xfId="0" applyNumberFormat="1" applyFont="1" applyBorder="1" applyAlignment="1">
      <alignment horizontal="right"/>
    </xf>
    <xf numFmtId="2" fontId="33" fillId="0" borderId="11" xfId="0" applyNumberFormat="1" applyFont="1" applyBorder="1" applyAlignment="1">
      <alignment horizontal="right"/>
    </xf>
    <xf numFmtId="0" fontId="33" fillId="0" borderId="12" xfId="0" applyFont="1" applyBorder="1" applyAlignment="1">
      <alignment horizontal="right"/>
    </xf>
    <xf numFmtId="0" fontId="29" fillId="0" borderId="8" xfId="24" applyFont="1" applyBorder="1" applyAlignment="1">
      <alignment horizontal="right" vertical="center"/>
    </xf>
    <xf numFmtId="0" fontId="29" fillId="0" borderId="12" xfId="24" applyFont="1" applyBorder="1" applyAlignment="1">
      <alignment horizontal="right" vertical="center"/>
    </xf>
    <xf numFmtId="0" fontId="30" fillId="2" borderId="8" xfId="7" applyFont="1" applyFill="1" applyBorder="1" applyAlignment="1">
      <alignment horizontal="center" vertical="center"/>
    </xf>
    <xf numFmtId="0" fontId="30" fillId="2" borderId="15" xfId="7" applyFont="1" applyFill="1" applyBorder="1" applyAlignment="1">
      <alignment horizontal="center" vertical="center"/>
    </xf>
    <xf numFmtId="0" fontId="30" fillId="2" borderId="8" xfId="7" applyFont="1" applyFill="1" applyBorder="1" applyAlignment="1">
      <alignment horizontal="left" vertical="center"/>
    </xf>
    <xf numFmtId="0" fontId="30" fillId="2" borderId="8" xfId="7" applyFont="1" applyFill="1" applyBorder="1" applyAlignment="1">
      <alignment horizontal="right" vertical="center"/>
    </xf>
    <xf numFmtId="0" fontId="29" fillId="0" borderId="0" xfId="7" applyFont="1" applyAlignment="1">
      <alignment horizontal="center" vertical="center"/>
    </xf>
    <xf numFmtId="0" fontId="30" fillId="0" borderId="16" xfId="24" applyFont="1" applyBorder="1" applyAlignment="1">
      <alignment horizontal="center" vertical="center"/>
    </xf>
    <xf numFmtId="0" fontId="30" fillId="0" borderId="0" xfId="7" applyFont="1" applyAlignment="1">
      <alignment horizontal="left" vertical="center"/>
    </xf>
    <xf numFmtId="2" fontId="30" fillId="0" borderId="0" xfId="7" applyNumberFormat="1" applyFont="1" applyAlignment="1">
      <alignment horizontal="right" vertical="center"/>
    </xf>
    <xf numFmtId="0" fontId="30" fillId="0" borderId="0" xfId="7" applyFont="1" applyAlignment="1">
      <alignment horizontal="center" vertical="center"/>
    </xf>
    <xf numFmtId="0" fontId="29" fillId="0" borderId="16" xfId="24" applyFont="1" applyBorder="1" applyAlignment="1">
      <alignment vertical="center"/>
    </xf>
    <xf numFmtId="0" fontId="30" fillId="2" borderId="0" xfId="7" applyFont="1" applyFill="1" applyAlignment="1">
      <alignment horizontal="center" vertical="center"/>
    </xf>
    <xf numFmtId="0" fontId="30" fillId="2" borderId="0" xfId="7" applyFont="1" applyFill="1" applyAlignment="1">
      <alignment horizontal="left" vertical="center"/>
    </xf>
    <xf numFmtId="2" fontId="30" fillId="2" borderId="0" xfId="7" applyNumberFormat="1" applyFont="1" applyFill="1" applyAlignment="1">
      <alignment horizontal="right" vertical="center"/>
    </xf>
    <xf numFmtId="0" fontId="29" fillId="0" borderId="18" xfId="7" applyFont="1" applyBorder="1" applyAlignment="1">
      <alignment vertical="center"/>
    </xf>
    <xf numFmtId="0" fontId="29" fillId="0" borderId="19" xfId="7" applyFont="1" applyBorder="1" applyAlignment="1">
      <alignment vertical="center"/>
    </xf>
    <xf numFmtId="0" fontId="29" fillId="0" borderId="18" xfId="7" applyFont="1" applyBorder="1" applyAlignment="1">
      <alignment horizontal="left" vertical="center"/>
    </xf>
    <xf numFmtId="2" fontId="29" fillId="0" borderId="18" xfId="7" applyNumberFormat="1" applyFont="1" applyBorder="1" applyAlignment="1">
      <alignment horizontal="right" vertical="center"/>
    </xf>
    <xf numFmtId="0" fontId="30" fillId="0" borderId="18" xfId="7" applyFont="1" applyBorder="1" applyAlignment="1">
      <alignment horizontal="right" vertical="center"/>
    </xf>
    <xf numFmtId="0" fontId="29" fillId="0" borderId="18" xfId="7" applyFont="1" applyBorder="1" applyAlignment="1">
      <alignment horizontal="right" vertical="center"/>
    </xf>
    <xf numFmtId="0" fontId="29" fillId="0" borderId="16" xfId="7" applyFont="1" applyBorder="1" applyAlignment="1">
      <alignment vertical="center"/>
    </xf>
    <xf numFmtId="0" fontId="29" fillId="2" borderId="0" xfId="7" applyFont="1" applyFill="1" applyAlignment="1">
      <alignment vertical="center"/>
    </xf>
    <xf numFmtId="0" fontId="29" fillId="0" borderId="12" xfId="7" applyFont="1" applyBorder="1" applyAlignment="1">
      <alignment vertical="center"/>
    </xf>
    <xf numFmtId="0" fontId="29" fillId="0" borderId="17" xfId="7" applyFont="1" applyBorder="1" applyAlignment="1">
      <alignment vertical="center"/>
    </xf>
    <xf numFmtId="0" fontId="29" fillId="0" borderId="12" xfId="7" applyFont="1" applyBorder="1" applyAlignment="1">
      <alignment horizontal="left" vertical="center"/>
    </xf>
    <xf numFmtId="2" fontId="29" fillId="0" borderId="12" xfId="7" applyNumberFormat="1" applyFont="1" applyBorder="1" applyAlignment="1">
      <alignment horizontal="right" vertical="center"/>
    </xf>
    <xf numFmtId="2" fontId="29" fillId="0" borderId="0" xfId="7" quotePrefix="1" applyNumberFormat="1" applyFont="1" applyAlignment="1">
      <alignment vertical="center"/>
    </xf>
    <xf numFmtId="2" fontId="29" fillId="0" borderId="0" xfId="7" quotePrefix="1" applyNumberFormat="1" applyFont="1" applyAlignment="1">
      <alignment horizontal="right" vertical="center"/>
    </xf>
    <xf numFmtId="0" fontId="29" fillId="0" borderId="16" xfId="7" applyFont="1" applyBorder="1" applyAlignment="1">
      <alignment vertical="center" wrapText="1"/>
    </xf>
    <xf numFmtId="2" fontId="31" fillId="0" borderId="0" xfId="7" applyNumberFormat="1" applyFont="1" applyAlignment="1">
      <alignment horizontal="right" vertical="center"/>
    </xf>
    <xf numFmtId="0" fontId="30" fillId="3" borderId="16" xfId="1" applyFont="1" applyFill="1" applyBorder="1" applyAlignment="1">
      <alignment horizontal="left" vertical="center" wrapText="1"/>
    </xf>
    <xf numFmtId="0" fontId="31" fillId="0" borderId="17" xfId="1" applyFont="1" applyBorder="1" applyAlignment="1">
      <alignment vertical="center"/>
    </xf>
    <xf numFmtId="0" fontId="30" fillId="2" borderId="13" xfId="13" applyFont="1" applyFill="1" applyBorder="1" applyAlignment="1">
      <alignment horizontal="center" vertical="center" wrapText="1"/>
    </xf>
    <xf numFmtId="1" fontId="30" fillId="2" borderId="14" xfId="13" applyNumberFormat="1" applyFont="1" applyFill="1" applyBorder="1" applyAlignment="1">
      <alignment horizontal="right" vertical="center"/>
    </xf>
    <xf numFmtId="1" fontId="30" fillId="2" borderId="8" xfId="13" applyNumberFormat="1" applyFont="1" applyFill="1" applyBorder="1" applyAlignment="1">
      <alignment horizontal="right" vertical="center"/>
    </xf>
    <xf numFmtId="0" fontId="30" fillId="0" borderId="3" xfId="13" applyFont="1" applyBorder="1" applyAlignment="1">
      <alignment horizontal="center" vertical="center" wrapText="1"/>
    </xf>
    <xf numFmtId="1" fontId="30" fillId="0" borderId="0" xfId="13" applyNumberFormat="1" applyFont="1" applyBorder="1" applyAlignment="1">
      <alignment horizontal="right" vertical="center"/>
    </xf>
    <xf numFmtId="0" fontId="57" fillId="0" borderId="3" xfId="13" applyFont="1" applyBorder="1" applyAlignment="1">
      <alignment vertical="center"/>
    </xf>
    <xf numFmtId="2" fontId="30" fillId="0" borderId="0" xfId="13" applyNumberFormat="1" applyFont="1" applyBorder="1" applyAlignment="1">
      <alignment horizontal="right" vertical="center"/>
    </xf>
    <xf numFmtId="0" fontId="31" fillId="0" borderId="3" xfId="13" applyFont="1" applyBorder="1" applyAlignment="1">
      <alignment vertical="center"/>
    </xf>
    <xf numFmtId="2" fontId="29" fillId="0" borderId="0" xfId="13" applyNumberFormat="1" applyFont="1" applyBorder="1" applyAlignment="1">
      <alignment horizontal="right" vertical="center"/>
    </xf>
    <xf numFmtId="165" fontId="29" fillId="0" borderId="0" xfId="25" applyNumberFormat="1" applyFont="1" applyAlignment="1">
      <alignment horizontal="right" vertical="center"/>
    </xf>
    <xf numFmtId="2" fontId="29" fillId="0" borderId="0" xfId="27" applyNumberFormat="1" applyFont="1" applyBorder="1" applyAlignment="1">
      <alignment horizontal="right" vertical="center"/>
    </xf>
    <xf numFmtId="0" fontId="35" fillId="0" borderId="3" xfId="13" applyFont="1" applyBorder="1" applyAlignment="1">
      <alignment vertical="center"/>
    </xf>
    <xf numFmtId="2" fontId="35" fillId="0" borderId="0" xfId="13" applyNumberFormat="1" applyFont="1" applyBorder="1" applyAlignment="1">
      <alignment horizontal="right" vertical="center"/>
    </xf>
    <xf numFmtId="0" fontId="62" fillId="0" borderId="3" xfId="13" applyFont="1" applyBorder="1" applyAlignment="1">
      <alignment vertical="center"/>
    </xf>
    <xf numFmtId="2" fontId="29" fillId="0" borderId="0" xfId="13" applyNumberFormat="1" applyFont="1" applyBorder="1" applyAlignment="1">
      <alignment vertical="center"/>
    </xf>
    <xf numFmtId="0" fontId="29" fillId="0" borderId="3" xfId="13" applyFont="1" applyBorder="1" applyAlignment="1">
      <alignment vertical="center"/>
    </xf>
    <xf numFmtId="0" fontId="31" fillId="0" borderId="10" xfId="13" applyFont="1" applyBorder="1" applyAlignment="1">
      <alignment vertical="center"/>
    </xf>
    <xf numFmtId="2" fontId="29" fillId="0" borderId="12" xfId="13" applyNumberFormat="1" applyFont="1" applyBorder="1" applyAlignment="1">
      <alignment horizontal="right" vertical="center"/>
    </xf>
    <xf numFmtId="0" fontId="29" fillId="0" borderId="0" xfId="19" applyFont="1"/>
    <xf numFmtId="2" fontId="35" fillId="0" borderId="0" xfId="25" applyNumberFormat="1" applyFont="1" applyAlignment="1">
      <alignment horizontal="right" vertical="center"/>
    </xf>
    <xf numFmtId="2" fontId="35" fillId="0" borderId="0" xfId="25" applyNumberFormat="1" applyFont="1" applyAlignment="1">
      <alignment vertical="center"/>
    </xf>
    <xf numFmtId="165" fontId="33" fillId="0" borderId="0" xfId="0" applyNumberFormat="1" applyFont="1" applyAlignment="1">
      <alignment horizontal="right"/>
    </xf>
    <xf numFmtId="165" fontId="35" fillId="0" borderId="0" xfId="25" applyNumberFormat="1" applyFont="1" applyAlignment="1">
      <alignment horizontal="right" vertical="center"/>
    </xf>
    <xf numFmtId="178" fontId="30" fillId="0" borderId="16" xfId="7" applyNumberFormat="1" applyFont="1" applyBorder="1" applyAlignment="1">
      <alignment horizontal="center" vertical="center"/>
    </xf>
    <xf numFmtId="3" fontId="30" fillId="0" borderId="0" xfId="34" applyNumberFormat="1" applyFont="1" applyAlignment="1">
      <alignment horizontal="right" vertical="center"/>
    </xf>
    <xf numFmtId="164" fontId="33" fillId="0" borderId="0" xfId="33" applyNumberFormat="1" applyFont="1"/>
    <xf numFmtId="164" fontId="29" fillId="0" borderId="0" xfId="34" applyNumberFormat="1" applyFont="1" applyAlignment="1">
      <alignment horizontal="right" vertical="center"/>
    </xf>
    <xf numFmtId="164" fontId="29" fillId="0" borderId="0" xfId="11" applyNumberFormat="1" applyFont="1" applyAlignment="1">
      <alignment horizontal="right" vertical="center"/>
    </xf>
    <xf numFmtId="178" fontId="30" fillId="0" borderId="17" xfId="7" applyNumberFormat="1" applyFont="1" applyBorder="1" applyAlignment="1">
      <alignment horizontal="center" vertical="center"/>
    </xf>
    <xf numFmtId="164" fontId="33" fillId="0" borderId="12" xfId="33" applyNumberFormat="1" applyFont="1" applyBorder="1"/>
    <xf numFmtId="164" fontId="29" fillId="0" borderId="12" xfId="11" applyNumberFormat="1" applyFont="1" applyBorder="1" applyAlignment="1">
      <alignment horizontal="right" vertical="center"/>
    </xf>
    <xf numFmtId="164" fontId="29" fillId="0" borderId="12" xfId="34" applyNumberFormat="1" applyFont="1" applyBorder="1" applyAlignment="1">
      <alignment horizontal="right" vertical="center"/>
    </xf>
    <xf numFmtId="164" fontId="33" fillId="0" borderId="23" xfId="33" applyNumberFormat="1" applyFont="1" applyBorder="1"/>
    <xf numFmtId="0" fontId="30" fillId="2" borderId="18" xfId="7" applyFont="1" applyFill="1" applyBorder="1" applyAlignment="1">
      <alignment horizontal="center" vertical="center" wrapText="1"/>
    </xf>
    <xf numFmtId="0" fontId="30" fillId="2" borderId="12" xfId="7" applyFont="1" applyFill="1" applyBorder="1" applyAlignment="1">
      <alignment horizontal="center" vertical="center" wrapText="1"/>
    </xf>
    <xf numFmtId="0" fontId="30" fillId="2" borderId="12" xfId="7" applyFont="1" applyFill="1" applyBorder="1" applyAlignment="1">
      <alignment horizontal="left" indent="2"/>
    </xf>
    <xf numFmtId="0" fontId="30" fillId="0" borderId="16" xfId="7" applyFont="1" applyBorder="1" applyAlignment="1">
      <alignment horizontal="center" vertical="center" wrapText="1"/>
    </xf>
    <xf numFmtId="0" fontId="30" fillId="0" borderId="0" xfId="7" applyFont="1" applyAlignment="1">
      <alignment horizontal="center" vertical="center" wrapText="1"/>
    </xf>
    <xf numFmtId="0" fontId="37" fillId="0" borderId="0" xfId="7" applyFont="1" applyAlignment="1">
      <alignment horizontal="center"/>
    </xf>
    <xf numFmtId="2" fontId="29" fillId="0" borderId="12" xfId="21" applyNumberFormat="1" applyFont="1" applyBorder="1" applyAlignment="1">
      <alignment horizontal="left" vertical="center" indent="6"/>
    </xf>
    <xf numFmtId="2" fontId="29" fillId="4" borderId="0" xfId="21" applyNumberFormat="1" applyFont="1" applyFill="1" applyAlignment="1">
      <alignment horizontal="right" vertical="center"/>
    </xf>
    <xf numFmtId="2" fontId="29" fillId="4" borderId="12" xfId="21" applyNumberFormat="1" applyFont="1" applyFill="1" applyBorder="1" applyAlignment="1">
      <alignment horizontal="right" vertical="center"/>
    </xf>
    <xf numFmtId="49" fontId="30" fillId="2" borderId="8" xfId="6" applyNumberFormat="1" applyFont="1" applyFill="1" applyBorder="1" applyAlignment="1">
      <alignment horizontal="center" vertical="center" wrapText="1"/>
    </xf>
    <xf numFmtId="0" fontId="30" fillId="2" borderId="15" xfId="6" applyFont="1" applyFill="1" applyBorder="1" applyAlignment="1">
      <alignment horizontal="center" vertical="center" wrapText="1"/>
    </xf>
    <xf numFmtId="0" fontId="30" fillId="2" borderId="8" xfId="6" applyFont="1" applyFill="1" applyBorder="1" applyAlignment="1">
      <alignment horizontal="center" vertical="center" wrapText="1"/>
    </xf>
    <xf numFmtId="0" fontId="30" fillId="2" borderId="8" xfId="6" applyFont="1" applyFill="1" applyBorder="1" applyAlignment="1">
      <alignment horizontal="left" vertical="center" wrapText="1"/>
    </xf>
    <xf numFmtId="0" fontId="30" fillId="2" borderId="8" xfId="6" applyFont="1" applyFill="1" applyBorder="1" applyAlignment="1">
      <alignment horizontal="right" vertical="center" wrapText="1"/>
    </xf>
    <xf numFmtId="0" fontId="30" fillId="0" borderId="0" xfId="6" applyFont="1" applyAlignment="1">
      <alignment horizontal="right" vertical="center"/>
    </xf>
    <xf numFmtId="0" fontId="30" fillId="0" borderId="0" xfId="6" applyFont="1" applyAlignment="1">
      <alignment horizontal="center" vertical="center"/>
    </xf>
    <xf numFmtId="0" fontId="30" fillId="0" borderId="16" xfId="6" applyFont="1" applyBorder="1" applyAlignment="1">
      <alignment horizontal="center" vertical="center"/>
    </xf>
    <xf numFmtId="0" fontId="30" fillId="2" borderId="0" xfId="6" applyFont="1" applyFill="1" applyAlignment="1">
      <alignment horizontal="center" vertical="center"/>
    </xf>
    <xf numFmtId="0" fontId="30" fillId="2" borderId="0" xfId="6" applyFont="1" applyFill="1" applyAlignment="1">
      <alignment horizontal="left" vertical="center"/>
    </xf>
    <xf numFmtId="2" fontId="30" fillId="2" borderId="0" xfId="6" applyNumberFormat="1" applyFont="1" applyFill="1" applyAlignment="1">
      <alignment horizontal="right" vertical="center"/>
    </xf>
    <xf numFmtId="2" fontId="29" fillId="2" borderId="0" xfId="6" applyNumberFormat="1" applyFont="1" applyFill="1" applyAlignment="1">
      <alignment horizontal="right" vertical="center"/>
    </xf>
    <xf numFmtId="2" fontId="29" fillId="0" borderId="0" xfId="6" applyNumberFormat="1" applyFont="1" applyAlignment="1">
      <alignment horizontal="right" vertical="center"/>
    </xf>
    <xf numFmtId="2" fontId="29" fillId="0" borderId="0" xfId="24" applyNumberFormat="1" applyFont="1" applyAlignment="1">
      <alignment horizontal="right" vertical="center"/>
    </xf>
    <xf numFmtId="0" fontId="29" fillId="0" borderId="19" xfId="6" applyFont="1" applyBorder="1" applyAlignment="1">
      <alignment vertical="center"/>
    </xf>
    <xf numFmtId="0" fontId="30" fillId="0" borderId="18" xfId="6" applyFont="1" applyBorder="1" applyAlignment="1">
      <alignment horizontal="right" vertical="center"/>
    </xf>
    <xf numFmtId="0" fontId="30" fillId="0" borderId="18" xfId="6" applyFont="1" applyBorder="1" applyAlignment="1">
      <alignment vertical="center"/>
    </xf>
    <xf numFmtId="0" fontId="29" fillId="2" borderId="0" xfId="24" applyFont="1" applyFill="1" applyAlignment="1">
      <alignment vertical="center"/>
    </xf>
    <xf numFmtId="0" fontId="29" fillId="0" borderId="12" xfId="6" applyFont="1" applyBorder="1" applyAlignment="1">
      <alignment vertical="center"/>
    </xf>
    <xf numFmtId="0" fontId="29" fillId="0" borderId="17" xfId="6" applyFont="1" applyBorder="1" applyAlignment="1">
      <alignment vertical="center"/>
    </xf>
    <xf numFmtId="0" fontId="29" fillId="0" borderId="12" xfId="24" applyFont="1" applyBorder="1" applyAlignment="1">
      <alignment horizontal="left" vertical="center"/>
    </xf>
    <xf numFmtId="2" fontId="29" fillId="0" borderId="12" xfId="6" applyNumberFormat="1" applyFont="1" applyBorder="1" applyAlignment="1">
      <alignment horizontal="right" vertical="center"/>
    </xf>
    <xf numFmtId="2" fontId="29" fillId="0" borderId="12" xfId="6" quotePrefix="1" applyNumberFormat="1" applyFont="1" applyBorder="1" applyAlignment="1">
      <alignment horizontal="right" vertical="center"/>
    </xf>
    <xf numFmtId="0" fontId="30" fillId="0" borderId="0" xfId="6" applyFont="1" applyAlignment="1">
      <alignment vertical="center"/>
    </xf>
    <xf numFmtId="2" fontId="29" fillId="0" borderId="0" xfId="6" quotePrefix="1" applyNumberFormat="1" applyFont="1" applyAlignment="1">
      <alignment horizontal="right" vertical="center"/>
    </xf>
    <xf numFmtId="0" fontId="30" fillId="0" borderId="19" xfId="6" applyFont="1" applyBorder="1" applyAlignment="1">
      <alignment vertical="center"/>
    </xf>
    <xf numFmtId="0" fontId="30" fillId="0" borderId="16" xfId="25" applyFont="1" applyBorder="1" applyAlignment="1">
      <alignment vertical="center"/>
    </xf>
    <xf numFmtId="167" fontId="30" fillId="0" borderId="0" xfId="25" applyNumberFormat="1" applyFont="1" applyAlignment="1">
      <alignment horizontal="right" vertical="center"/>
    </xf>
    <xf numFmtId="164" fontId="29" fillId="0" borderId="0" xfId="25" applyNumberFormat="1" applyFont="1" applyAlignment="1">
      <alignment horizontal="right" vertical="center"/>
    </xf>
    <xf numFmtId="164" fontId="29" fillId="0" borderId="0" xfId="25" applyNumberFormat="1" applyFont="1" applyAlignment="1">
      <alignment vertical="center"/>
    </xf>
    <xf numFmtId="164" fontId="29" fillId="0" borderId="0" xfId="26" applyNumberFormat="1" applyFont="1" applyBorder="1" applyAlignment="1">
      <alignment horizontal="right" vertical="center"/>
    </xf>
    <xf numFmtId="164" fontId="29" fillId="0" borderId="0" xfId="24" applyNumberFormat="1" applyFont="1" applyAlignment="1">
      <alignment horizontal="right" vertical="center"/>
    </xf>
    <xf numFmtId="164" fontId="29" fillId="0" borderId="12" xfId="25" applyNumberFormat="1" applyFont="1" applyBorder="1" applyAlignment="1">
      <alignment horizontal="right" vertical="center"/>
    </xf>
    <xf numFmtId="164" fontId="29" fillId="0" borderId="12" xfId="26" applyNumberFormat="1" applyFont="1" applyBorder="1" applyAlignment="1">
      <alignment horizontal="right" vertical="center"/>
    </xf>
    <xf numFmtId="164" fontId="29" fillId="0" borderId="12" xfId="24" applyNumberFormat="1" applyFont="1" applyBorder="1" applyAlignment="1">
      <alignment horizontal="right" vertical="center"/>
    </xf>
    <xf numFmtId="164" fontId="59" fillId="0" borderId="12" xfId="25" applyNumberFormat="1" applyFont="1" applyBorder="1" applyAlignment="1">
      <alignment horizontal="right" vertical="center"/>
    </xf>
    <xf numFmtId="2" fontId="22" fillId="0" borderId="0" xfId="11" applyNumberFormat="1" applyFont="1" applyAlignment="1">
      <alignment horizontal="right" vertical="center"/>
    </xf>
    <xf numFmtId="1" fontId="64" fillId="2" borderId="8" xfId="25" applyNumberFormat="1" applyFont="1" applyFill="1" applyBorder="1" applyAlignment="1">
      <alignment horizontal="right" vertical="center" wrapText="1"/>
    </xf>
    <xf numFmtId="167" fontId="64" fillId="0" borderId="0" xfId="25" applyNumberFormat="1" applyFont="1" applyAlignment="1">
      <alignment horizontal="right" vertical="center"/>
    </xf>
    <xf numFmtId="164" fontId="64" fillId="0" borderId="0" xfId="26" applyNumberFormat="1" applyFont="1" applyBorder="1" applyAlignment="1">
      <alignment horizontal="right" vertical="center"/>
    </xf>
    <xf numFmtId="164" fontId="64" fillId="0" borderId="0" xfId="25" applyNumberFormat="1" applyFont="1" applyAlignment="1">
      <alignment horizontal="right" vertical="center"/>
    </xf>
    <xf numFmtId="164" fontId="64" fillId="0" borderId="12" xfId="25" applyNumberFormat="1" applyFont="1" applyBorder="1" applyAlignment="1">
      <alignment horizontal="right" vertical="center"/>
    </xf>
    <xf numFmtId="0" fontId="22" fillId="0" borderId="0" xfId="25" applyFont="1" applyAlignment="1">
      <alignment horizontal="justify" wrapText="1"/>
    </xf>
    <xf numFmtId="0" fontId="22" fillId="0" borderId="0" xfId="25" applyFont="1" applyAlignment="1">
      <alignment vertical="center"/>
    </xf>
    <xf numFmtId="0" fontId="22" fillId="0" borderId="0" xfId="25" applyFont="1" applyAlignment="1">
      <alignment vertical="center" wrapText="1"/>
    </xf>
    <xf numFmtId="0" fontId="22" fillId="0" borderId="0" xfId="25" applyFont="1" applyAlignment="1">
      <alignment horizontal="center" vertical="center"/>
    </xf>
    <xf numFmtId="0" fontId="22" fillId="0" borderId="0" xfId="24" applyFont="1" applyAlignment="1">
      <alignment horizontal="right" vertical="center"/>
    </xf>
    <xf numFmtId="164" fontId="59" fillId="0" borderId="0" xfId="26" applyNumberFormat="1" applyFont="1" applyBorder="1" applyAlignment="1">
      <alignment horizontal="right" vertical="center"/>
    </xf>
    <xf numFmtId="1" fontId="30" fillId="2" borderId="20" xfId="25" applyNumberFormat="1" applyFont="1" applyFill="1" applyBorder="1" applyAlignment="1">
      <alignment horizontal="right" vertical="center" wrapText="1"/>
    </xf>
    <xf numFmtId="0" fontId="33" fillId="0" borderId="21" xfId="0" applyFont="1" applyBorder="1" applyAlignment="1">
      <alignment horizontal="right"/>
    </xf>
    <xf numFmtId="164" fontId="33" fillId="0" borderId="21" xfId="0" applyNumberFormat="1" applyFont="1" applyBorder="1" applyAlignment="1">
      <alignment horizontal="right" vertical="center"/>
    </xf>
    <xf numFmtId="164" fontId="29" fillId="0" borderId="0" xfId="24" applyNumberFormat="1" applyFont="1" applyAlignment="1">
      <alignment vertical="center"/>
    </xf>
    <xf numFmtId="164" fontId="33" fillId="0" borderId="24" xfId="0" applyNumberFormat="1" applyFont="1" applyBorder="1" applyAlignment="1">
      <alignment horizontal="right" vertical="center"/>
    </xf>
    <xf numFmtId="164" fontId="33" fillId="0" borderId="12" xfId="0" applyNumberFormat="1" applyFont="1" applyBorder="1" applyAlignment="1">
      <alignment horizontal="right" vertical="center"/>
    </xf>
    <xf numFmtId="164" fontId="29" fillId="0" borderId="12" xfId="24" applyNumberFormat="1" applyFont="1" applyBorder="1" applyAlignment="1">
      <alignment vertical="center"/>
    </xf>
    <xf numFmtId="0" fontId="33" fillId="3" borderId="21" xfId="0" applyFont="1" applyFill="1" applyBorder="1" applyAlignment="1">
      <alignment horizontal="right"/>
    </xf>
    <xf numFmtId="0" fontId="29" fillId="3" borderId="0" xfId="24" applyFont="1" applyFill="1" applyAlignment="1">
      <alignment horizontal="right" vertical="center"/>
    </xf>
    <xf numFmtId="1" fontId="30" fillId="3" borderId="18" xfId="25" applyNumberFormat="1" applyFont="1" applyFill="1" applyBorder="1" applyAlignment="1">
      <alignment horizontal="right" vertical="center" wrapText="1"/>
    </xf>
    <xf numFmtId="0" fontId="5" fillId="3" borderId="0" xfId="11" applyFont="1" applyFill="1" applyAlignment="1">
      <alignment vertical="center"/>
    </xf>
    <xf numFmtId="0" fontId="31" fillId="0" borderId="0" xfId="27" applyFont="1" applyBorder="1" applyAlignment="1">
      <alignment vertical="center"/>
    </xf>
    <xf numFmtId="0" fontId="31" fillId="0" borderId="16" xfId="13" applyFont="1" applyBorder="1" applyAlignment="1">
      <alignment vertical="center"/>
    </xf>
    <xf numFmtId="164" fontId="59" fillId="0" borderId="0" xfId="13" applyNumberFormat="1" applyFont="1" applyBorder="1" applyAlignment="1">
      <alignment horizontal="right" vertical="center"/>
    </xf>
    <xf numFmtId="0" fontId="30" fillId="0" borderId="16" xfId="1" applyFont="1" applyBorder="1" applyAlignment="1">
      <alignment horizontal="center" vertical="center" wrapText="1"/>
    </xf>
    <xf numFmtId="0" fontId="57" fillId="0" borderId="0" xfId="1" applyFont="1" applyAlignment="1">
      <alignment horizontal="right" vertical="center" wrapText="1"/>
    </xf>
    <xf numFmtId="0" fontId="30" fillId="0" borderId="16" xfId="1" applyFont="1" applyBorder="1" applyAlignment="1">
      <alignment horizontal="left" wrapText="1"/>
    </xf>
    <xf numFmtId="0" fontId="31" fillId="0" borderId="16" xfId="1" applyFont="1" applyBorder="1" applyAlignment="1">
      <alignment horizontal="left" vertical="center" indent="1"/>
    </xf>
    <xf numFmtId="0" fontId="57" fillId="0" borderId="16" xfId="1" applyFont="1" applyBorder="1" applyAlignment="1">
      <alignment horizontal="left"/>
    </xf>
    <xf numFmtId="164" fontId="35" fillId="0" borderId="0" xfId="1" applyNumberFormat="1" applyFont="1" applyAlignment="1">
      <alignment horizontal="right" vertical="center"/>
    </xf>
    <xf numFmtId="0" fontId="35" fillId="0" borderId="0" xfId="1" applyFont="1" applyAlignment="1">
      <alignment horizontal="right"/>
    </xf>
    <xf numFmtId="164" fontId="35" fillId="0" borderId="0" xfId="1" applyNumberFormat="1" applyFont="1" applyAlignment="1">
      <alignment horizontal="right"/>
    </xf>
    <xf numFmtId="0" fontId="31" fillId="3" borderId="16" xfId="1" applyFont="1" applyFill="1" applyBorder="1" applyAlignment="1">
      <alignment horizontal="left" vertical="center"/>
    </xf>
    <xf numFmtId="0" fontId="30" fillId="2" borderId="18" xfId="21" applyFont="1" applyFill="1" applyBorder="1" applyAlignment="1">
      <alignment horizontal="center" vertical="center" wrapText="1"/>
    </xf>
    <xf numFmtId="166" fontId="29" fillId="3" borderId="0" xfId="20" applyNumberFormat="1" applyFont="1" applyFill="1" applyAlignment="1">
      <alignment horizontal="center" vertical="center"/>
    </xf>
    <xf numFmtId="166" fontId="29" fillId="3" borderId="12" xfId="20" applyNumberFormat="1" applyFont="1" applyFill="1" applyBorder="1" applyAlignment="1">
      <alignment horizontal="center" vertical="center"/>
    </xf>
    <xf numFmtId="166" fontId="29" fillId="3" borderId="12" xfId="20" applyNumberFormat="1" applyFont="1" applyFill="1" applyBorder="1" applyAlignment="1">
      <alignment horizontal="right" vertical="center"/>
    </xf>
    <xf numFmtId="49" fontId="30" fillId="2" borderId="22" xfId="21" applyNumberFormat="1" applyFont="1" applyFill="1" applyBorder="1" applyAlignment="1">
      <alignment horizontal="center" vertical="center" wrapText="1"/>
    </xf>
    <xf numFmtId="0" fontId="30" fillId="2" borderId="2" xfId="21" applyFont="1" applyFill="1" applyBorder="1" applyAlignment="1">
      <alignment vertical="center"/>
    </xf>
    <xf numFmtId="0" fontId="30" fillId="2" borderId="2" xfId="21" applyFont="1" applyFill="1" applyBorder="1" applyAlignment="1">
      <alignment horizontal="right" vertical="center"/>
    </xf>
    <xf numFmtId="49" fontId="30" fillId="0" borderId="3" xfId="21" applyNumberFormat="1" applyFont="1" applyBorder="1" applyAlignment="1">
      <alignment horizontal="center" vertical="center" wrapText="1"/>
    </xf>
    <xf numFmtId="0" fontId="30" fillId="2" borderId="3" xfId="21" applyFont="1" applyFill="1" applyBorder="1" applyAlignment="1">
      <alignment vertical="center"/>
    </xf>
    <xf numFmtId="165" fontId="30" fillId="2" borderId="0" xfId="21" applyNumberFormat="1" applyFont="1" applyFill="1" applyAlignment="1">
      <alignment horizontal="right" vertical="center"/>
    </xf>
    <xf numFmtId="0" fontId="29" fillId="3" borderId="3" xfId="21" applyFont="1" applyFill="1" applyBorder="1" applyAlignment="1">
      <alignment vertical="center"/>
    </xf>
    <xf numFmtId="165" fontId="29" fillId="3" borderId="0" xfId="21" applyNumberFormat="1" applyFont="1" applyFill="1" applyAlignment="1">
      <alignment horizontal="right" vertical="center"/>
    </xf>
    <xf numFmtId="0" fontId="29" fillId="3" borderId="10" xfId="21" applyFont="1" applyFill="1" applyBorder="1" applyAlignment="1">
      <alignment vertical="center"/>
    </xf>
    <xf numFmtId="165" fontId="29" fillId="3" borderId="12" xfId="21" applyNumberFormat="1" applyFont="1" applyFill="1" applyBorder="1" applyAlignment="1">
      <alignment horizontal="right" vertical="center"/>
    </xf>
    <xf numFmtId="0" fontId="30" fillId="2" borderId="18" xfId="21" applyFont="1" applyFill="1" applyBorder="1" applyAlignment="1">
      <alignment horizontal="center" vertical="center"/>
    </xf>
    <xf numFmtId="169" fontId="29" fillId="3" borderId="0" xfId="13" applyNumberFormat="1" applyFont="1" applyFill="1" applyBorder="1" applyAlignment="1">
      <alignment horizontal="center" vertical="center"/>
    </xf>
    <xf numFmtId="169" fontId="29" fillId="3" borderId="0" xfId="20" applyNumberFormat="1" applyFont="1" applyFill="1" applyAlignment="1">
      <alignment horizontal="center" vertical="center"/>
    </xf>
    <xf numFmtId="169" fontId="29" fillId="3" borderId="12" xfId="13" applyNumberFormat="1" applyFont="1" applyFill="1" applyBorder="1" applyAlignment="1">
      <alignment horizontal="center" vertical="center"/>
    </xf>
    <xf numFmtId="169" fontId="29" fillId="3" borderId="12" xfId="20" applyNumberFormat="1" applyFont="1" applyFill="1" applyBorder="1" applyAlignment="1">
      <alignment horizontal="center" vertical="center"/>
    </xf>
    <xf numFmtId="2" fontId="30" fillId="0" borderId="24" xfId="21" applyNumberFormat="1" applyFont="1" applyBorder="1" applyAlignment="1">
      <alignment horizontal="right" vertical="center" indent="3"/>
    </xf>
    <xf numFmtId="2" fontId="29" fillId="3" borderId="0" xfId="21" applyNumberFormat="1" applyFont="1" applyFill="1" applyAlignment="1">
      <alignment horizontal="right" vertical="center"/>
    </xf>
    <xf numFmtId="2" fontId="29" fillId="3" borderId="12" xfId="21" applyNumberFormat="1" applyFont="1" applyFill="1" applyBorder="1" applyAlignment="1">
      <alignment horizontal="right" vertical="center"/>
    </xf>
    <xf numFmtId="0" fontId="30" fillId="2" borderId="15" xfId="27" applyFont="1" applyFill="1" applyBorder="1" applyAlignment="1">
      <alignment horizontal="center" vertical="center" wrapText="1"/>
    </xf>
    <xf numFmtId="1" fontId="30" fillId="2" borderId="8" xfId="27" applyNumberFormat="1" applyFont="1" applyFill="1" applyBorder="1" applyAlignment="1">
      <alignment horizontal="right" vertical="center"/>
    </xf>
    <xf numFmtId="0" fontId="30" fillId="0" borderId="16" xfId="27" applyFont="1" applyBorder="1" applyAlignment="1">
      <alignment horizontal="center" vertical="center" wrapText="1"/>
    </xf>
    <xf numFmtId="1" fontId="30" fillId="0" borderId="0" xfId="27" applyNumberFormat="1" applyFont="1" applyBorder="1" applyAlignment="1">
      <alignment horizontal="right" vertical="center"/>
    </xf>
    <xf numFmtId="0" fontId="57" fillId="0" borderId="16" xfId="27" applyFont="1" applyBorder="1" applyAlignment="1">
      <alignment vertical="center"/>
    </xf>
    <xf numFmtId="2" fontId="30" fillId="0" borderId="0" xfId="27" applyNumberFormat="1" applyFont="1" applyBorder="1" applyAlignment="1">
      <alignment horizontal="right" vertical="center"/>
    </xf>
    <xf numFmtId="0" fontId="31" fillId="0" borderId="16" xfId="27" applyFont="1" applyBorder="1" applyAlignment="1">
      <alignment vertical="center"/>
    </xf>
    <xf numFmtId="165" fontId="29" fillId="0" borderId="0" xfId="27" applyNumberFormat="1" applyFont="1" applyBorder="1" applyAlignment="1">
      <alignment horizontal="right" vertical="center"/>
    </xf>
    <xf numFmtId="165" fontId="29" fillId="0" borderId="0" xfId="14" applyNumberFormat="1" applyFont="1" applyAlignment="1">
      <alignment horizontal="right" vertical="center"/>
    </xf>
    <xf numFmtId="0" fontId="29" fillId="0" borderId="16" xfId="27" applyFont="1" applyBorder="1" applyAlignment="1">
      <alignment vertical="center"/>
    </xf>
    <xf numFmtId="0" fontId="31" fillId="0" borderId="17" xfId="27" applyFont="1" applyBorder="1" applyAlignment="1">
      <alignment horizontal="left" vertical="center"/>
    </xf>
    <xf numFmtId="165" fontId="29" fillId="0" borderId="12" xfId="27" applyNumberFormat="1" applyFont="1" applyBorder="1" applyAlignment="1">
      <alignment horizontal="right" vertical="center"/>
    </xf>
    <xf numFmtId="165" fontId="59" fillId="0" borderId="0" xfId="25" applyNumberFormat="1" applyFont="1" applyAlignment="1">
      <alignment horizontal="right" vertical="center"/>
    </xf>
    <xf numFmtId="165" fontId="59" fillId="0" borderId="0" xfId="27" applyNumberFormat="1" applyFont="1" applyBorder="1" applyAlignment="1">
      <alignment horizontal="right" vertical="center"/>
    </xf>
    <xf numFmtId="165" fontId="59" fillId="0" borderId="0" xfId="14" applyNumberFormat="1" applyFont="1" applyAlignment="1">
      <alignment horizontal="right" vertical="center"/>
    </xf>
    <xf numFmtId="0" fontId="30" fillId="2" borderId="8" xfId="27" applyFont="1" applyFill="1" applyBorder="1" applyAlignment="1">
      <alignment horizontal="right" vertical="center" wrapText="1"/>
    </xf>
    <xf numFmtId="0" fontId="29" fillId="0" borderId="16" xfId="27" applyFont="1" applyBorder="1" applyAlignment="1">
      <alignment vertical="center" wrapText="1"/>
    </xf>
    <xf numFmtId="0" fontId="30" fillId="0" borderId="0" xfId="27" applyFont="1" applyBorder="1" applyAlignment="1">
      <alignment horizontal="right" vertical="center"/>
    </xf>
    <xf numFmtId="165" fontId="29" fillId="0" borderId="0" xfId="27" applyNumberFormat="1" applyFont="1" applyBorder="1" applyAlignment="1">
      <alignment vertical="center"/>
    </xf>
    <xf numFmtId="0" fontId="62" fillId="0" borderId="16" xfId="27" applyFont="1" applyBorder="1" applyAlignment="1">
      <alignment vertical="center"/>
    </xf>
    <xf numFmtId="165" fontId="35" fillId="0" borderId="0" xfId="27" applyNumberFormat="1" applyFont="1" applyBorder="1" applyAlignment="1">
      <alignment horizontal="right" vertical="center"/>
    </xf>
    <xf numFmtId="165" fontId="35" fillId="0" borderId="0" xfId="14" applyNumberFormat="1" applyFont="1" applyAlignment="1">
      <alignment horizontal="right" vertical="center"/>
    </xf>
    <xf numFmtId="0" fontId="35" fillId="0" borderId="16" xfId="27" applyFont="1" applyBorder="1" applyAlignment="1">
      <alignment vertical="center"/>
    </xf>
    <xf numFmtId="0" fontId="29" fillId="0" borderId="17" xfId="27" applyFont="1" applyBorder="1" applyAlignment="1">
      <alignment vertical="center"/>
    </xf>
    <xf numFmtId="165" fontId="29" fillId="0" borderId="12" xfId="14" applyNumberFormat="1" applyFont="1" applyBorder="1" applyAlignment="1">
      <alignment horizontal="right" vertical="center"/>
    </xf>
    <xf numFmtId="0" fontId="29" fillId="0" borderId="8" xfId="28" applyFont="1" applyBorder="1" applyAlignment="1">
      <alignment vertical="center"/>
    </xf>
    <xf numFmtId="0" fontId="30" fillId="2" borderId="8" xfId="28" applyFont="1" applyFill="1" applyBorder="1" applyAlignment="1">
      <alignment horizontal="center" vertical="center" wrapText="1"/>
    </xf>
    <xf numFmtId="0" fontId="29" fillId="2" borderId="8" xfId="28" applyFont="1" applyFill="1" applyBorder="1" applyAlignment="1">
      <alignment horizontal="right" vertical="center"/>
    </xf>
    <xf numFmtId="49" fontId="30" fillId="2" borderId="8" xfId="28" applyNumberFormat="1" applyFont="1" applyFill="1" applyBorder="1" applyAlignment="1">
      <alignment horizontal="center" vertical="center" wrapText="1"/>
    </xf>
    <xf numFmtId="0" fontId="30" fillId="2" borderId="8" xfId="28" applyFont="1" applyFill="1" applyBorder="1" applyAlignment="1">
      <alignment horizontal="right" vertical="center" wrapText="1"/>
    </xf>
    <xf numFmtId="0" fontId="29" fillId="2" borderId="18" xfId="28" applyFont="1" applyFill="1" applyBorder="1" applyAlignment="1">
      <alignment horizontal="right" vertical="center"/>
    </xf>
    <xf numFmtId="0" fontId="30" fillId="2" borderId="8" xfId="28" applyFont="1" applyFill="1" applyBorder="1" applyAlignment="1">
      <alignment horizontal="right" vertical="center"/>
    </xf>
    <xf numFmtId="49" fontId="30" fillId="0" borderId="16" xfId="28" applyNumberFormat="1" applyFont="1" applyBorder="1" applyAlignment="1">
      <alignment vertical="center" wrapText="1"/>
    </xf>
    <xf numFmtId="0" fontId="30" fillId="2" borderId="16" xfId="28" applyFont="1" applyFill="1" applyBorder="1" applyAlignment="1">
      <alignment vertical="center"/>
    </xf>
    <xf numFmtId="0" fontId="29" fillId="0" borderId="16" xfId="28" applyFont="1" applyBorder="1" applyAlignment="1">
      <alignment horizontal="left" vertical="center" indent="1"/>
    </xf>
    <xf numFmtId="0" fontId="29" fillId="0" borderId="17" xfId="28" applyFont="1" applyBorder="1" applyAlignment="1">
      <alignment horizontal="left" vertical="center" indent="1"/>
    </xf>
    <xf numFmtId="3" fontId="29" fillId="0" borderId="12" xfId="28" applyNumberFormat="1" applyFont="1" applyBorder="1" applyAlignment="1">
      <alignment horizontal="right" vertical="center"/>
    </xf>
    <xf numFmtId="172" fontId="29" fillId="0" borderId="12" xfId="28" applyNumberFormat="1" applyFont="1" applyBorder="1" applyAlignment="1">
      <alignment horizontal="right" vertical="center"/>
    </xf>
    <xf numFmtId="0" fontId="29" fillId="0" borderId="12" xfId="0" applyFont="1" applyBorder="1" applyAlignment="1">
      <alignment horizontal="right"/>
    </xf>
    <xf numFmtId="172" fontId="29" fillId="0" borderId="12" xfId="30" applyNumberFormat="1" applyFont="1" applyBorder="1" applyAlignment="1">
      <alignment horizontal="right" vertical="center"/>
    </xf>
    <xf numFmtId="0" fontId="29" fillId="0" borderId="12" xfId="28" applyFont="1" applyBorder="1" applyAlignment="1">
      <alignment vertical="center"/>
    </xf>
    <xf numFmtId="0" fontId="29" fillId="0" borderId="12" xfId="30" applyFont="1" applyBorder="1" applyAlignment="1">
      <alignment horizontal="right" vertical="center"/>
    </xf>
    <xf numFmtId="0" fontId="34" fillId="0" borderId="12" xfId="0" applyFont="1" applyBorder="1" applyAlignment="1">
      <alignment horizontal="right"/>
    </xf>
    <xf numFmtId="0" fontId="30" fillId="0" borderId="0" xfId="28" applyFont="1" applyAlignment="1">
      <alignment horizontal="right" vertical="center"/>
    </xf>
    <xf numFmtId="3" fontId="30" fillId="2" borderId="0" xfId="29" applyNumberFormat="1" applyFont="1" applyFill="1" applyAlignment="1">
      <alignment horizontal="right" vertical="center"/>
    </xf>
    <xf numFmtId="172" fontId="30" fillId="2" borderId="0" xfId="29" applyNumberFormat="1" applyFont="1" applyFill="1" applyAlignment="1">
      <alignment horizontal="right" vertical="center"/>
    </xf>
    <xf numFmtId="172" fontId="30" fillId="2" borderId="0" xfId="28" applyNumberFormat="1" applyFont="1" applyFill="1" applyAlignment="1">
      <alignment horizontal="right" vertical="center"/>
    </xf>
    <xf numFmtId="3" fontId="29" fillId="0" borderId="0" xfId="28" applyNumberFormat="1" applyFont="1" applyAlignment="1">
      <alignment horizontal="right" vertical="center"/>
    </xf>
    <xf numFmtId="172" fontId="29" fillId="0" borderId="0" xfId="28" applyNumberFormat="1" applyFont="1" applyAlignment="1">
      <alignment horizontal="right" vertical="center"/>
    </xf>
    <xf numFmtId="0" fontId="29" fillId="0" borderId="0" xfId="0" applyFont="1" applyAlignment="1">
      <alignment horizontal="right"/>
    </xf>
    <xf numFmtId="0" fontId="29" fillId="0" borderId="0" xfId="30" applyFont="1" applyAlignment="1">
      <alignment horizontal="right" vertical="center"/>
    </xf>
    <xf numFmtId="172" fontId="29" fillId="0" borderId="0" xfId="30" applyNumberFormat="1" applyFont="1" applyAlignment="1">
      <alignment horizontal="right" vertical="center"/>
    </xf>
    <xf numFmtId="0" fontId="34" fillId="0" borderId="0" xfId="0" applyFont="1" applyAlignment="1">
      <alignment horizontal="right"/>
    </xf>
    <xf numFmtId="3" fontId="29" fillId="0" borderId="0" xfId="29" applyNumberFormat="1" applyFont="1" applyAlignment="1">
      <alignment horizontal="right" vertical="center"/>
    </xf>
    <xf numFmtId="172" fontId="29" fillId="0" borderId="0" xfId="29" applyNumberFormat="1" applyFont="1" applyAlignment="1">
      <alignment horizontal="right" vertical="center"/>
    </xf>
    <xf numFmtId="0" fontId="29" fillId="0" borderId="8" xfId="28" applyFont="1" applyBorder="1" applyAlignment="1">
      <alignment horizontal="center" vertical="center"/>
    </xf>
    <xf numFmtId="0" fontId="30" fillId="2" borderId="8" xfId="28" applyFont="1" applyFill="1" applyBorder="1" applyAlignment="1">
      <alignment horizontal="center" vertical="center"/>
    </xf>
    <xf numFmtId="0" fontId="29" fillId="2" borderId="18" xfId="28" applyFont="1" applyFill="1" applyBorder="1" applyAlignment="1">
      <alignment vertical="center"/>
    </xf>
    <xf numFmtId="0" fontId="30" fillId="0" borderId="16" xfId="28" applyFont="1" applyBorder="1" applyAlignment="1">
      <alignment horizontal="center" vertical="center" wrapText="1"/>
    </xf>
    <xf numFmtId="0" fontId="29" fillId="0" borderId="12" xfId="28" applyFont="1" applyBorder="1" applyAlignment="1">
      <alignment horizontal="right" vertical="center"/>
    </xf>
    <xf numFmtId="0" fontId="29" fillId="3" borderId="12" xfId="28" applyFont="1" applyFill="1" applyBorder="1" applyAlignment="1">
      <alignment horizontal="right" vertical="center"/>
    </xf>
    <xf numFmtId="0" fontId="29" fillId="2" borderId="12" xfId="28" applyFont="1" applyFill="1" applyBorder="1" applyAlignment="1">
      <alignment horizontal="right" vertical="center"/>
    </xf>
    <xf numFmtId="173" fontId="30" fillId="2" borderId="0" xfId="29" applyNumberFormat="1" applyFont="1" applyFill="1" applyAlignment="1">
      <alignment horizontal="right" vertical="center"/>
    </xf>
    <xf numFmtId="173" fontId="29" fillId="0" borderId="0" xfId="29" applyNumberFormat="1" applyFont="1" applyAlignment="1">
      <alignment vertical="center"/>
    </xf>
    <xf numFmtId="1" fontId="29" fillId="0" borderId="0" xfId="28" applyNumberFormat="1" applyFont="1" applyAlignment="1">
      <alignment horizontal="right" vertical="center"/>
    </xf>
    <xf numFmtId="173" fontId="29" fillId="0" borderId="0" xfId="29" applyNumberFormat="1" applyFont="1" applyAlignment="1">
      <alignment horizontal="right" vertical="center"/>
    </xf>
    <xf numFmtId="0" fontId="30" fillId="0" borderId="16" xfId="31" applyFont="1" applyBorder="1" applyAlignment="1">
      <alignment horizontal="center" vertical="center"/>
    </xf>
    <xf numFmtId="0" fontId="30" fillId="2" borderId="16" xfId="31" applyFont="1" applyFill="1" applyBorder="1" applyAlignment="1">
      <alignment vertical="center"/>
    </xf>
    <xf numFmtId="0" fontId="29" fillId="0" borderId="16" xfId="31" applyFont="1" applyBorder="1" applyAlignment="1">
      <alignment horizontal="left" vertical="center" indent="1"/>
    </xf>
    <xf numFmtId="3" fontId="29" fillId="0" borderId="16" xfId="31" applyNumberFormat="1" applyFont="1" applyBorder="1" applyAlignment="1">
      <alignment horizontal="left" vertical="center" indent="1"/>
    </xf>
    <xf numFmtId="176" fontId="29" fillId="0" borderId="16" xfId="31" applyNumberFormat="1" applyFont="1" applyBorder="1" applyAlignment="1">
      <alignment horizontal="left" vertical="center" indent="1"/>
    </xf>
    <xf numFmtId="166" fontId="29" fillId="0" borderId="16" xfId="31" applyNumberFormat="1" applyFont="1" applyBorder="1" applyAlignment="1">
      <alignment horizontal="left" vertical="center" indent="1"/>
    </xf>
    <xf numFmtId="166" fontId="29" fillId="0" borderId="17" xfId="31" applyNumberFormat="1" applyFont="1" applyBorder="1" applyAlignment="1">
      <alignment horizontal="left" vertical="center" indent="1"/>
    </xf>
    <xf numFmtId="3" fontId="29" fillId="0" borderId="12" xfId="31" applyNumberFormat="1" applyFont="1" applyBorder="1" applyAlignment="1">
      <alignment horizontal="right" vertical="center"/>
    </xf>
    <xf numFmtId="3" fontId="30" fillId="2" borderId="0" xfId="31" applyNumberFormat="1" applyFont="1" applyFill="1" applyAlignment="1">
      <alignment horizontal="right" vertical="center"/>
    </xf>
    <xf numFmtId="3" fontId="29" fillId="0" borderId="0" xfId="31" applyNumberFormat="1" applyFont="1" applyAlignment="1">
      <alignment horizontal="right" vertical="center"/>
    </xf>
    <xf numFmtId="0" fontId="33" fillId="0" borderId="25" xfId="0" applyFont="1" applyBorder="1" applyAlignment="1">
      <alignment horizontal="center" vertical="center"/>
    </xf>
    <xf numFmtId="0" fontId="29" fillId="0" borderId="1" xfId="1" applyFont="1" applyBorder="1"/>
    <xf numFmtId="4" fontId="33" fillId="0" borderId="1" xfId="0" applyNumberFormat="1" applyFont="1" applyBorder="1" applyAlignment="1">
      <alignment horizontal="right" vertical="center"/>
    </xf>
    <xf numFmtId="0" fontId="1" fillId="0" borderId="0" xfId="1" applyFont="1" applyAlignment="1">
      <alignment horizontal="left" vertical="center"/>
    </xf>
    <xf numFmtId="164" fontId="29" fillId="0" borderId="0" xfId="1" applyNumberFormat="1" applyFont="1" applyBorder="1" applyAlignment="1">
      <alignment horizontal="right" vertical="center"/>
    </xf>
    <xf numFmtId="0" fontId="29" fillId="0" borderId="0" xfId="1" applyFont="1" applyBorder="1" applyAlignment="1">
      <alignment horizontal="right"/>
    </xf>
    <xf numFmtId="164" fontId="29" fillId="0" borderId="0" xfId="1" applyNumberFormat="1" applyFont="1" applyBorder="1" applyAlignment="1">
      <alignment horizontal="right"/>
    </xf>
    <xf numFmtId="164" fontId="31" fillId="0" borderId="0" xfId="1" applyNumberFormat="1" applyFont="1" applyBorder="1" applyAlignment="1">
      <alignment horizontal="right"/>
    </xf>
    <xf numFmtId="169" fontId="29" fillId="0" borderId="0" xfId="1" applyNumberFormat="1" applyFont="1" applyBorder="1" applyAlignment="1">
      <alignment horizontal="right"/>
    </xf>
    <xf numFmtId="164" fontId="33" fillId="0" borderId="0" xfId="0" applyNumberFormat="1" applyFont="1" applyBorder="1" applyAlignment="1">
      <alignment horizontal="right" vertical="center"/>
    </xf>
    <xf numFmtId="164" fontId="31" fillId="0" borderId="0" xfId="2" quotePrefix="1" applyNumberFormat="1" applyFont="1" applyBorder="1" applyAlignment="1">
      <alignment horizontal="right"/>
    </xf>
    <xf numFmtId="164" fontId="31" fillId="0" borderId="0" xfId="2" applyNumberFormat="1" applyFont="1" applyBorder="1" applyAlignment="1">
      <alignment horizontal="right"/>
    </xf>
    <xf numFmtId="1" fontId="31" fillId="0" borderId="0" xfId="2" quotePrefix="1" applyNumberFormat="1" applyFont="1" applyBorder="1" applyAlignment="1">
      <alignment horizontal="right"/>
    </xf>
    <xf numFmtId="0" fontId="40" fillId="0" borderId="0" xfId="1" applyFont="1"/>
    <xf numFmtId="0" fontId="66" fillId="0" borderId="0" xfId="1" applyFont="1" applyAlignment="1">
      <alignment horizontal="right"/>
    </xf>
    <xf numFmtId="0" fontId="66" fillId="0" borderId="0" xfId="1" applyFont="1"/>
    <xf numFmtId="0" fontId="57" fillId="3" borderId="0" xfId="1" applyFont="1" applyFill="1" applyBorder="1" applyAlignment="1">
      <alignment horizontal="right" vertical="center" wrapText="1"/>
    </xf>
    <xf numFmtId="164" fontId="33" fillId="0" borderId="0" xfId="3" applyNumberFormat="1" applyFont="1" applyBorder="1" applyAlignment="1">
      <alignment horizontal="right" vertical="center"/>
    </xf>
    <xf numFmtId="0" fontId="66" fillId="0" borderId="0" xfId="0" applyFont="1"/>
    <xf numFmtId="0" fontId="46" fillId="0" borderId="0" xfId="0" applyFont="1" applyAlignment="1">
      <alignment horizontal="center" wrapText="1"/>
    </xf>
    <xf numFmtId="0" fontId="46" fillId="0" borderId="0" xfId="0" applyFont="1" applyAlignment="1">
      <alignment horizontal="center"/>
    </xf>
    <xf numFmtId="0" fontId="4" fillId="0" borderId="0" xfId="0" applyFont="1" applyAlignment="1">
      <alignment horizontal="center"/>
    </xf>
    <xf numFmtId="49" fontId="3" fillId="3" borderId="0" xfId="5" applyNumberFormat="1" applyFont="1" applyFill="1" applyAlignment="1">
      <alignment horizontal="left" vertical="center"/>
    </xf>
    <xf numFmtId="177" fontId="40" fillId="0" borderId="0" xfId="0" applyNumberFormat="1" applyFont="1" applyAlignment="1">
      <alignment horizontal="center" vertical="center" wrapText="1"/>
    </xf>
    <xf numFmtId="0" fontId="5" fillId="0" borderId="0" xfId="0" applyFont="1" applyAlignment="1">
      <alignment horizontal="center"/>
    </xf>
    <xf numFmtId="177" fontId="48" fillId="0" borderId="0" xfId="0" applyNumberFormat="1" applyFont="1" applyAlignment="1">
      <alignment horizontal="center" vertical="center" wrapText="1"/>
    </xf>
    <xf numFmtId="0" fontId="6" fillId="0" borderId="0" xfId="4" applyFont="1" applyAlignment="1">
      <alignment horizontal="left" vertical="center" wrapText="1"/>
    </xf>
    <xf numFmtId="49" fontId="3" fillId="3" borderId="0" xfId="5" applyNumberFormat="1" applyFont="1" applyFill="1" applyAlignment="1">
      <alignment horizontal="justify" vertical="center" wrapText="1"/>
    </xf>
    <xf numFmtId="49" fontId="6" fillId="3" borderId="0" xfId="5" applyNumberFormat="1" applyFont="1" applyFill="1" applyAlignment="1">
      <alignment horizontal="justify" vertical="center" wrapText="1"/>
    </xf>
    <xf numFmtId="0" fontId="46" fillId="0" borderId="0" xfId="5" applyFont="1" applyAlignment="1">
      <alignment horizontal="center" vertical="center" wrapText="1"/>
    </xf>
    <xf numFmtId="0" fontId="4" fillId="0" borderId="0" xfId="6" applyFont="1" applyAlignment="1">
      <alignment horizontal="center" vertical="center"/>
    </xf>
    <xf numFmtId="49" fontId="3" fillId="0" borderId="0" xfId="5" applyNumberFormat="1" applyFont="1" applyAlignment="1">
      <alignment horizontal="justify" vertical="center" wrapText="1"/>
    </xf>
    <xf numFmtId="49" fontId="3" fillId="0" borderId="0" xfId="5" applyNumberFormat="1" applyFont="1" applyAlignment="1">
      <alignment horizontal="left" vertical="center" wrapText="1"/>
    </xf>
    <xf numFmtId="0" fontId="30" fillId="2" borderId="8" xfId="0" applyFont="1" applyFill="1" applyBorder="1" applyAlignment="1">
      <alignment horizontal="center" vertical="center"/>
    </xf>
    <xf numFmtId="0" fontId="30" fillId="2" borderId="15" xfId="0" applyFont="1" applyFill="1" applyBorder="1" applyAlignment="1">
      <alignment horizontal="center" vertical="center"/>
    </xf>
    <xf numFmtId="0" fontId="46" fillId="0" borderId="0" xfId="8" applyFont="1" applyAlignment="1">
      <alignment horizontal="center" vertical="center" wrapText="1"/>
    </xf>
    <xf numFmtId="0" fontId="3" fillId="0" borderId="18" xfId="8" applyFont="1" applyBorder="1" applyAlignment="1">
      <alignment horizontal="justify" vertical="center" wrapText="1"/>
    </xf>
    <xf numFmtId="0" fontId="46" fillId="0" borderId="0" xfId="0" applyFont="1" applyAlignment="1">
      <alignment horizontal="center" vertical="center"/>
    </xf>
    <xf numFmtId="0" fontId="3" fillId="0" borderId="0" xfId="8" applyFont="1" applyAlignment="1">
      <alignment horizontal="left" vertical="center" wrapText="1"/>
    </xf>
    <xf numFmtId="0" fontId="32" fillId="2" borderId="8" xfId="0" applyFont="1" applyFill="1" applyBorder="1" applyAlignment="1">
      <alignment horizontal="center" vertical="center"/>
    </xf>
    <xf numFmtId="0" fontId="32" fillId="2" borderId="15" xfId="0" applyFont="1" applyFill="1" applyBorder="1" applyAlignment="1">
      <alignment horizontal="center" vertical="center"/>
    </xf>
    <xf numFmtId="0" fontId="3" fillId="0" borderId="0" xfId="13" applyFont="1" applyBorder="1" applyAlignment="1">
      <alignment horizontal="justify" vertical="center" wrapText="1"/>
    </xf>
    <xf numFmtId="0" fontId="0" fillId="0" borderId="0" xfId="0" applyAlignment="1">
      <alignment horizontal="justify" vertical="center" wrapText="1"/>
    </xf>
    <xf numFmtId="0" fontId="33" fillId="0" borderId="0" xfId="0" applyFont="1" applyAlignment="1">
      <alignment horizontal="center" vertical="center"/>
    </xf>
    <xf numFmtId="0" fontId="33" fillId="0" borderId="16" xfId="0" applyFont="1" applyBorder="1" applyAlignment="1">
      <alignment horizontal="center" vertical="center"/>
    </xf>
    <xf numFmtId="0" fontId="33" fillId="0" borderId="12" xfId="0" applyFont="1" applyBorder="1" applyAlignment="1">
      <alignment horizontal="center" vertical="center"/>
    </xf>
    <xf numFmtId="0" fontId="33" fillId="0" borderId="17" xfId="0" applyFont="1" applyBorder="1" applyAlignment="1">
      <alignment horizontal="center" vertical="center"/>
    </xf>
    <xf numFmtId="0" fontId="4" fillId="0" borderId="0" xfId="0" applyFont="1" applyAlignment="1">
      <alignment horizontal="center" vertical="center"/>
    </xf>
    <xf numFmtId="0" fontId="30" fillId="2" borderId="18" xfId="0" applyFont="1" applyFill="1" applyBorder="1" applyAlignment="1">
      <alignment horizontal="right" vertical="center"/>
    </xf>
    <xf numFmtId="0" fontId="30" fillId="2" borderId="12" xfId="0" applyFont="1" applyFill="1" applyBorder="1" applyAlignment="1">
      <alignment horizontal="right" vertical="center"/>
    </xf>
    <xf numFmtId="0" fontId="30" fillId="2" borderId="18" xfId="0" applyFont="1" applyFill="1" applyBorder="1" applyAlignment="1">
      <alignment horizontal="center" vertical="center"/>
    </xf>
    <xf numFmtId="0" fontId="30" fillId="2" borderId="12" xfId="0" applyFont="1" applyFill="1" applyBorder="1" applyAlignment="1">
      <alignment horizontal="center" vertical="center"/>
    </xf>
    <xf numFmtId="0" fontId="30" fillId="2" borderId="18"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2" xfId="0" applyBorder="1" applyAlignment="1">
      <alignment horizontal="center" vertical="center" wrapText="1"/>
    </xf>
    <xf numFmtId="0" fontId="0" fillId="0" borderId="17" xfId="0" applyBorder="1" applyAlignment="1">
      <alignment horizontal="center" vertical="center" wrapText="1"/>
    </xf>
    <xf numFmtId="49" fontId="6" fillId="0" borderId="18" xfId="13" applyNumberFormat="1" applyFont="1" applyBorder="1" applyAlignment="1">
      <alignment horizontal="left" vertical="center" wrapText="1"/>
    </xf>
    <xf numFmtId="0" fontId="6" fillId="0" borderId="0" xfId="15" applyFont="1" applyAlignment="1">
      <alignment horizontal="left" vertical="center" wrapText="1"/>
    </xf>
    <xf numFmtId="0" fontId="4" fillId="0" borderId="0" xfId="5" applyFont="1" applyAlignment="1">
      <alignment horizontal="center" vertical="center" wrapText="1"/>
    </xf>
    <xf numFmtId="0" fontId="6" fillId="0" borderId="18" xfId="15" applyFont="1" applyBorder="1" applyAlignment="1">
      <alignment horizontal="justify" vertical="center" wrapText="1"/>
    </xf>
    <xf numFmtId="0" fontId="3" fillId="0" borderId="0" xfId="15" applyFont="1" applyAlignment="1">
      <alignment horizontal="justify" vertical="justify" wrapText="1"/>
    </xf>
    <xf numFmtId="0" fontId="4" fillId="0" borderId="0" xfId="9" applyFont="1" applyAlignment="1">
      <alignment horizontal="center" vertical="center"/>
    </xf>
    <xf numFmtId="0" fontId="6" fillId="0" borderId="0" xfId="15" applyFont="1" applyAlignment="1">
      <alignment horizontal="justify" vertical="center" wrapText="1"/>
    </xf>
    <xf numFmtId="0" fontId="3" fillId="0" borderId="0" xfId="5" applyFont="1" applyAlignment="1">
      <alignment horizontal="left" vertical="center" wrapText="1"/>
    </xf>
    <xf numFmtId="0" fontId="46" fillId="0" borderId="0" xfId="1" applyFont="1" applyAlignment="1">
      <alignment horizontal="center" vertical="center" wrapText="1"/>
    </xf>
    <xf numFmtId="0" fontId="46" fillId="0" borderId="0" xfId="1" applyFont="1" applyAlignment="1">
      <alignment horizontal="center" vertical="center"/>
    </xf>
    <xf numFmtId="0" fontId="4" fillId="0" borderId="0" xfId="1" applyFont="1" applyAlignment="1">
      <alignment horizontal="center" vertical="center"/>
    </xf>
    <xf numFmtId="0" fontId="30" fillId="0" borderId="0" xfId="1" applyFont="1" applyAlignment="1">
      <alignment horizontal="center" vertical="center"/>
    </xf>
    <xf numFmtId="49" fontId="3" fillId="0" borderId="0" xfId="17" applyNumberFormat="1" applyFont="1" applyAlignment="1">
      <alignment horizontal="justify" vertical="center" wrapText="1"/>
    </xf>
    <xf numFmtId="0" fontId="46" fillId="0" borderId="0" xfId="0" applyFont="1" applyAlignment="1">
      <alignment horizontal="center" vertical="center" wrapText="1"/>
    </xf>
    <xf numFmtId="0" fontId="30" fillId="2" borderId="19" xfId="0" applyFont="1" applyFill="1" applyBorder="1" applyAlignment="1">
      <alignment horizontal="center" vertical="center" wrapText="1"/>
    </xf>
    <xf numFmtId="0" fontId="30" fillId="2" borderId="17" xfId="0" applyFont="1" applyFill="1" applyBorder="1" applyAlignment="1">
      <alignment horizontal="center" vertical="center" wrapText="1"/>
    </xf>
    <xf numFmtId="49" fontId="46" fillId="0" borderId="0" xfId="13" applyNumberFormat="1" applyFont="1" applyBorder="1" applyAlignment="1">
      <alignment horizontal="center" vertical="center"/>
    </xf>
    <xf numFmtId="0" fontId="30" fillId="2" borderId="19" xfId="7" applyFont="1" applyFill="1" applyBorder="1" applyAlignment="1">
      <alignment horizontal="center" vertical="center"/>
    </xf>
    <xf numFmtId="0" fontId="30" fillId="2" borderId="17" xfId="7" applyFont="1" applyFill="1" applyBorder="1" applyAlignment="1">
      <alignment horizontal="center" vertical="center"/>
    </xf>
    <xf numFmtId="0" fontId="6" fillId="0" borderId="0" xfId="13" applyFont="1" applyBorder="1" applyAlignment="1">
      <alignment horizontal="justify" wrapText="1"/>
    </xf>
    <xf numFmtId="0" fontId="6" fillId="0" borderId="0" xfId="22" applyFont="1" applyAlignment="1">
      <alignment horizontal="left" vertical="center" wrapText="1"/>
    </xf>
    <xf numFmtId="0" fontId="23" fillId="0" borderId="0" xfId="0" applyFont="1" applyAlignment="1">
      <alignment horizontal="left" vertical="center" wrapText="1"/>
    </xf>
    <xf numFmtId="0" fontId="46" fillId="0" borderId="0" xfId="21" applyFont="1" applyAlignment="1">
      <alignment horizontal="center" vertical="center" wrapText="1"/>
    </xf>
    <xf numFmtId="0" fontId="4" fillId="0" borderId="0" xfId="21" applyFont="1" applyAlignment="1">
      <alignment horizontal="center" wrapText="1"/>
    </xf>
    <xf numFmtId="0" fontId="30" fillId="2" borderId="19" xfId="21" applyFont="1" applyFill="1" applyBorder="1" applyAlignment="1">
      <alignment horizontal="center" vertical="center" wrapText="1"/>
    </xf>
    <xf numFmtId="0" fontId="30" fillId="2" borderId="17" xfId="21" applyFont="1" applyFill="1" applyBorder="1" applyAlignment="1">
      <alignment horizontal="center" vertical="center" wrapText="1"/>
    </xf>
    <xf numFmtId="0" fontId="30" fillId="2" borderId="18" xfId="21" applyFont="1" applyFill="1" applyBorder="1" applyAlignment="1">
      <alignment horizontal="center" vertical="center" wrapText="1"/>
    </xf>
    <xf numFmtId="0" fontId="30" fillId="2" borderId="12" xfId="21" applyFont="1" applyFill="1" applyBorder="1" applyAlignment="1">
      <alignment horizontal="center" vertical="center" wrapText="1"/>
    </xf>
    <xf numFmtId="1" fontId="30" fillId="2" borderId="18" xfId="21" applyNumberFormat="1" applyFont="1" applyFill="1" applyBorder="1" applyAlignment="1">
      <alignment horizontal="center" vertical="center"/>
    </xf>
    <xf numFmtId="1" fontId="30" fillId="2" borderId="12" xfId="21" applyNumberFormat="1" applyFont="1" applyFill="1" applyBorder="1" applyAlignment="1">
      <alignment horizontal="center" vertical="center"/>
    </xf>
    <xf numFmtId="0" fontId="46" fillId="0" borderId="0" xfId="21" applyFont="1" applyAlignment="1">
      <alignment horizontal="center"/>
    </xf>
    <xf numFmtId="0" fontId="4" fillId="0" borderId="0" xfId="21" applyFont="1" applyAlignment="1">
      <alignment horizontal="center"/>
    </xf>
    <xf numFmtId="0" fontId="48" fillId="0" borderId="0" xfId="1" applyFont="1" applyAlignment="1">
      <alignment horizontal="center" vertical="center"/>
    </xf>
    <xf numFmtId="0" fontId="67" fillId="0" borderId="0" xfId="1" applyFont="1" applyAlignment="1">
      <alignment horizontal="center" vertical="center"/>
    </xf>
    <xf numFmtId="0" fontId="29" fillId="0" borderId="0" xfId="1" applyFont="1" applyAlignment="1">
      <alignment horizontal="left" vertical="center" wrapText="1"/>
    </xf>
    <xf numFmtId="0" fontId="6" fillId="0" borderId="0" xfId="25" applyFont="1" applyAlignment="1">
      <alignment horizontal="left" vertical="center" wrapText="1"/>
    </xf>
    <xf numFmtId="49" fontId="9" fillId="0" borderId="0" xfId="0" applyNumberFormat="1" applyFont="1" applyAlignment="1">
      <alignment horizontal="justify" vertical="center" wrapText="1"/>
    </xf>
    <xf numFmtId="49" fontId="23" fillId="0" borderId="0" xfId="0" applyNumberFormat="1" applyFont="1" applyAlignment="1">
      <alignment horizontal="justify" vertical="center" wrapText="1"/>
    </xf>
    <xf numFmtId="49" fontId="46" fillId="0" borderId="0" xfId="11" applyNumberFormat="1" applyFont="1" applyAlignment="1">
      <alignment horizontal="center" vertical="center" wrapText="1"/>
    </xf>
    <xf numFmtId="0" fontId="4" fillId="0" borderId="0" xfId="11" applyFont="1" applyAlignment="1">
      <alignment horizontal="center" vertical="center"/>
    </xf>
    <xf numFmtId="0" fontId="46" fillId="0" borderId="0" xfId="11" applyFont="1" applyAlignment="1">
      <alignment horizontal="center" vertical="center" wrapText="1"/>
    </xf>
    <xf numFmtId="0" fontId="46" fillId="0" borderId="0" xfId="11" applyFont="1" applyAlignment="1">
      <alignment horizontal="center" vertical="center"/>
    </xf>
    <xf numFmtId="0" fontId="23" fillId="0" borderId="0" xfId="0" applyFont="1" applyAlignment="1">
      <alignment horizontal="justify" vertical="center" wrapText="1"/>
    </xf>
    <xf numFmtId="49" fontId="9" fillId="0" borderId="0" xfId="0" applyNumberFormat="1" applyFont="1" applyAlignment="1">
      <alignment horizontal="left" wrapText="1"/>
    </xf>
    <xf numFmtId="49" fontId="23" fillId="0" borderId="0" xfId="0" applyNumberFormat="1" applyFont="1" applyAlignment="1">
      <alignment horizontal="left" wrapText="1"/>
    </xf>
    <xf numFmtId="49" fontId="9" fillId="0" borderId="0" xfId="0" applyNumberFormat="1" applyFont="1" applyAlignment="1">
      <alignment horizontal="left" vertical="center" wrapText="1"/>
    </xf>
    <xf numFmtId="49" fontId="23" fillId="0" borderId="0" xfId="0" applyNumberFormat="1" applyFont="1" applyAlignment="1">
      <alignment horizontal="left" vertical="center" wrapText="1"/>
    </xf>
    <xf numFmtId="49" fontId="9" fillId="0" borderId="18" xfId="0" applyNumberFormat="1" applyFont="1" applyBorder="1" applyAlignment="1">
      <alignment horizontal="justify" wrapText="1"/>
    </xf>
    <xf numFmtId="0" fontId="30" fillId="2" borderId="19" xfId="7" applyFont="1" applyFill="1" applyBorder="1" applyAlignment="1">
      <alignment horizontal="center" vertical="center" wrapText="1"/>
    </xf>
    <xf numFmtId="0" fontId="30" fillId="2" borderId="17" xfId="7" applyFont="1" applyFill="1" applyBorder="1" applyAlignment="1">
      <alignment horizontal="center" vertical="center" wrapText="1"/>
    </xf>
    <xf numFmtId="0" fontId="6" fillId="0" borderId="0" xfId="13" applyFont="1" applyBorder="1" applyAlignment="1">
      <alignment horizontal="justify" vertical="center" wrapText="1"/>
    </xf>
    <xf numFmtId="49" fontId="46" fillId="0" borderId="0" xfId="13" applyNumberFormat="1" applyFont="1" applyBorder="1" applyAlignment="1">
      <alignment horizontal="center" vertical="center" wrapText="1"/>
    </xf>
    <xf numFmtId="0" fontId="0" fillId="0" borderId="0" xfId="0" applyAlignment="1">
      <alignment horizontal="center" vertical="center" wrapText="1"/>
    </xf>
    <xf numFmtId="0" fontId="6" fillId="0" borderId="0" xfId="13" applyFont="1" applyBorder="1" applyAlignment="1">
      <alignment horizontal="left" vertical="center" wrapText="1"/>
    </xf>
    <xf numFmtId="0" fontId="30" fillId="2" borderId="18" xfId="21" applyFont="1" applyFill="1" applyBorder="1" applyAlignment="1">
      <alignment horizontal="right" vertical="center" wrapText="1"/>
    </xf>
    <xf numFmtId="0" fontId="30" fillId="2" borderId="12" xfId="21" applyFont="1" applyFill="1" applyBorder="1" applyAlignment="1">
      <alignment horizontal="right" vertical="center" wrapText="1"/>
    </xf>
    <xf numFmtId="1" fontId="30" fillId="2" borderId="18" xfId="21" applyNumberFormat="1" applyFont="1" applyFill="1" applyBorder="1" applyAlignment="1">
      <alignment horizontal="right" vertical="center" wrapText="1"/>
    </xf>
    <xf numFmtId="1" fontId="30" fillId="2" borderId="12" xfId="21" applyNumberFormat="1" applyFont="1" applyFill="1" applyBorder="1" applyAlignment="1">
      <alignment horizontal="right" vertical="center"/>
    </xf>
    <xf numFmtId="1" fontId="30" fillId="2" borderId="18" xfId="21" applyNumberFormat="1" applyFont="1" applyFill="1" applyBorder="1" applyAlignment="1">
      <alignment horizontal="right" vertical="center"/>
    </xf>
    <xf numFmtId="0" fontId="3" fillId="3" borderId="0" xfId="21" applyFont="1" applyFill="1" applyAlignment="1">
      <alignment horizontal="left" vertical="center" wrapText="1"/>
    </xf>
    <xf numFmtId="0" fontId="6" fillId="3" borderId="0" xfId="21" applyFont="1" applyFill="1" applyAlignment="1">
      <alignment horizontal="left" vertical="center" wrapText="1"/>
    </xf>
    <xf numFmtId="0" fontId="17" fillId="0" borderId="0" xfId="0" applyFont="1" applyAlignment="1">
      <alignment horizontal="left" vertical="center" wrapText="1"/>
    </xf>
    <xf numFmtId="0" fontId="46" fillId="0" borderId="0" xfId="21" applyFont="1" applyAlignment="1">
      <alignment horizontal="center" vertical="center"/>
    </xf>
    <xf numFmtId="0" fontId="4" fillId="0" borderId="0" xfId="21" applyFont="1" applyAlignment="1">
      <alignment horizontal="center" vertical="center"/>
    </xf>
    <xf numFmtId="0" fontId="6" fillId="0" borderId="0" xfId="25" applyFont="1" applyAlignment="1">
      <alignment horizontal="justify" vertical="center" wrapText="1"/>
    </xf>
    <xf numFmtId="0" fontId="6" fillId="0" borderId="0" xfId="15" applyFont="1" applyAlignment="1">
      <alignment wrapText="1"/>
    </xf>
    <xf numFmtId="0" fontId="23" fillId="0" borderId="0" xfId="0" applyFont="1" applyAlignment="1">
      <alignment wrapText="1"/>
    </xf>
    <xf numFmtId="0" fontId="9" fillId="0" borderId="0" xfId="0" applyFont="1" applyAlignment="1">
      <alignment horizontal="justify" vertical="center" wrapText="1"/>
    </xf>
    <xf numFmtId="0" fontId="46" fillId="0" borderId="0" xfId="7" applyFont="1" applyAlignment="1">
      <alignment horizontal="center" vertical="center" wrapText="1"/>
    </xf>
    <xf numFmtId="0" fontId="6" fillId="0" borderId="0" xfId="7" applyFont="1" applyAlignment="1">
      <alignment horizontal="left" vertical="justify" wrapText="1"/>
    </xf>
    <xf numFmtId="0" fontId="3" fillId="0" borderId="0" xfId="7" applyFont="1" applyAlignment="1">
      <alignment horizontal="justify" vertical="justify" wrapText="1"/>
    </xf>
    <xf numFmtId="0" fontId="3" fillId="0" borderId="0" xfId="7" applyFont="1" applyAlignment="1">
      <alignment horizontal="justify" vertical="center" wrapText="1"/>
    </xf>
    <xf numFmtId="0" fontId="48" fillId="0" borderId="0" xfId="1" applyFont="1" applyAlignment="1">
      <alignment horizontal="center" vertical="center" wrapText="1"/>
    </xf>
    <xf numFmtId="0" fontId="67" fillId="0" borderId="0" xfId="6" applyFont="1" applyAlignment="1">
      <alignment horizontal="center" vertical="center"/>
    </xf>
    <xf numFmtId="0" fontId="46" fillId="0" borderId="0" xfId="13" applyFont="1" applyAlignment="1">
      <alignment horizontal="center" vertical="center"/>
    </xf>
    <xf numFmtId="0" fontId="4" fillId="0" borderId="0" xfId="13" applyFont="1" applyBorder="1" applyAlignment="1">
      <alignment horizontal="center" vertical="center"/>
    </xf>
    <xf numFmtId="49" fontId="6" fillId="0" borderId="0" xfId="13" applyNumberFormat="1" applyFont="1" applyBorder="1" applyAlignment="1">
      <alignment horizontal="left" vertical="center" wrapText="1"/>
    </xf>
    <xf numFmtId="3" fontId="6" fillId="0" borderId="0" xfId="34" applyNumberFormat="1" applyFont="1" applyAlignment="1">
      <alignment horizontal="left" vertical="center"/>
    </xf>
    <xf numFmtId="0" fontId="3" fillId="0" borderId="0" xfId="13" applyFont="1" applyBorder="1" applyAlignment="1">
      <alignment horizontal="justify" wrapText="1"/>
    </xf>
    <xf numFmtId="0" fontId="23" fillId="0" borderId="0" xfId="0" applyFont="1" applyAlignment="1">
      <alignment horizontal="justify" wrapText="1"/>
    </xf>
    <xf numFmtId="1" fontId="30" fillId="2" borderId="18" xfId="21" applyNumberFormat="1" applyFont="1" applyFill="1" applyBorder="1" applyAlignment="1">
      <alignment horizontal="center" vertical="center" wrapText="1"/>
    </xf>
    <xf numFmtId="0" fontId="46" fillId="0" borderId="0" xfId="24" applyFont="1" applyAlignment="1">
      <alignment horizontal="center" vertical="center" wrapText="1"/>
    </xf>
    <xf numFmtId="0" fontId="3" fillId="0" borderId="0" xfId="24" applyFont="1" applyAlignment="1">
      <alignment horizontal="left" vertical="center" wrapText="1"/>
    </xf>
    <xf numFmtId="0" fontId="3" fillId="0" borderId="0" xfId="7" applyFont="1" applyAlignment="1">
      <alignment horizontal="left" vertical="center" wrapText="1"/>
    </xf>
    <xf numFmtId="1" fontId="30" fillId="2" borderId="8" xfId="25" applyNumberFormat="1" applyFont="1" applyFill="1" applyBorder="1" applyAlignment="1">
      <alignment horizontal="center" vertical="center" wrapText="1"/>
    </xf>
    <xf numFmtId="0" fontId="6" fillId="0" borderId="18" xfId="25" applyFont="1" applyBorder="1" applyAlignment="1">
      <alignment horizontal="left" vertical="center" wrapText="1"/>
    </xf>
    <xf numFmtId="1" fontId="30" fillId="2" borderId="15" xfId="25" applyNumberFormat="1" applyFont="1" applyFill="1" applyBorder="1" applyAlignment="1">
      <alignment horizontal="center" vertical="center" wrapText="1"/>
    </xf>
    <xf numFmtId="0" fontId="33" fillId="3" borderId="3" xfId="0" applyFont="1" applyFill="1" applyBorder="1" applyAlignment="1">
      <alignment horizontal="center"/>
    </xf>
    <xf numFmtId="0" fontId="33" fillId="3" borderId="16" xfId="0" applyFont="1" applyFill="1" applyBorder="1" applyAlignment="1">
      <alignment horizontal="center"/>
    </xf>
    <xf numFmtId="0" fontId="8" fillId="0" borderId="0" xfId="0" applyFont="1" applyAlignment="1">
      <alignment horizontal="left" vertical="center" wrapText="1"/>
    </xf>
    <xf numFmtId="0" fontId="33" fillId="0" borderId="3" xfId="0" applyFont="1" applyBorder="1" applyAlignment="1">
      <alignment horizontal="center"/>
    </xf>
    <xf numFmtId="0" fontId="33" fillId="0" borderId="16" xfId="0" applyFont="1" applyBorder="1" applyAlignment="1">
      <alignment horizontal="center"/>
    </xf>
    <xf numFmtId="49" fontId="48" fillId="0" borderId="0" xfId="0" applyNumberFormat="1" applyFont="1" applyAlignment="1">
      <alignment horizontal="center" vertical="center" wrapText="1"/>
    </xf>
    <xf numFmtId="0" fontId="67" fillId="0" borderId="0" xfId="0" applyFont="1" applyAlignment="1">
      <alignment horizontal="center"/>
    </xf>
    <xf numFmtId="0" fontId="3" fillId="0" borderId="0" xfId="27" applyFont="1" applyBorder="1" applyAlignment="1">
      <alignment vertical="center"/>
    </xf>
    <xf numFmtId="0" fontId="46" fillId="0" borderId="0" xfId="27" applyFont="1" applyAlignment="1">
      <alignment horizontal="center" vertical="center"/>
    </xf>
    <xf numFmtId="0" fontId="4" fillId="0" borderId="0" xfId="27" applyFont="1" applyBorder="1" applyAlignment="1">
      <alignment horizontal="center" vertical="center"/>
    </xf>
    <xf numFmtId="49" fontId="6" fillId="0" borderId="18" xfId="27" applyNumberFormat="1" applyFont="1" applyBorder="1" applyAlignment="1">
      <alignment vertical="center" wrapText="1"/>
    </xf>
    <xf numFmtId="0" fontId="3" fillId="0" borderId="0" xfId="27" applyFont="1" applyBorder="1" applyAlignment="1">
      <alignment wrapText="1"/>
    </xf>
    <xf numFmtId="0" fontId="3" fillId="0" borderId="0" xfId="27" applyFont="1" applyBorder="1" applyAlignment="1">
      <alignment horizontal="left" vertical="center" wrapText="1"/>
    </xf>
    <xf numFmtId="0" fontId="6" fillId="0" borderId="0" xfId="27" applyFont="1" applyAlignment="1">
      <alignment horizontal="left" vertical="center" wrapText="1"/>
    </xf>
    <xf numFmtId="0" fontId="47" fillId="0" borderId="0" xfId="27" applyFont="1" applyBorder="1" applyAlignment="1">
      <alignment horizontal="left" vertical="center" wrapText="1"/>
    </xf>
    <xf numFmtId="0" fontId="6" fillId="0" borderId="0" xfId="27" applyFont="1" applyBorder="1" applyAlignment="1">
      <alignment horizontal="left" vertical="center" wrapText="1"/>
    </xf>
    <xf numFmtId="49" fontId="30" fillId="2" borderId="15" xfId="28" applyNumberFormat="1" applyFont="1" applyFill="1" applyBorder="1" applyAlignment="1">
      <alignment horizontal="center" vertical="center" wrapText="1"/>
    </xf>
    <xf numFmtId="0" fontId="30" fillId="2" borderId="8" xfId="28" applyFont="1" applyFill="1" applyBorder="1" applyAlignment="1">
      <alignment horizontal="center" vertical="center" wrapText="1"/>
    </xf>
    <xf numFmtId="49" fontId="30" fillId="2" borderId="8" xfId="28" applyNumberFormat="1" applyFont="1" applyFill="1" applyBorder="1" applyAlignment="1">
      <alignment horizontal="center" vertical="center" wrapText="1"/>
    </xf>
    <xf numFmtId="0" fontId="46" fillId="0" borderId="0" xfId="28" applyFont="1" applyAlignment="1">
      <alignment horizontal="center" vertical="center"/>
    </xf>
    <xf numFmtId="0" fontId="30" fillId="2" borderId="15" xfId="28" applyFont="1" applyFill="1" applyBorder="1" applyAlignment="1">
      <alignment horizontal="center" vertical="center" wrapText="1"/>
    </xf>
    <xf numFmtId="0" fontId="30" fillId="2" borderId="14" xfId="28" applyFont="1" applyFill="1" applyBorder="1" applyAlignment="1">
      <alignment horizontal="center" vertical="center"/>
    </xf>
    <xf numFmtId="0" fontId="30" fillId="2" borderId="8" xfId="28" applyFont="1" applyFill="1" applyBorder="1" applyAlignment="1">
      <alignment horizontal="center" vertical="center"/>
    </xf>
    <xf numFmtId="49" fontId="6" fillId="0" borderId="18" xfId="31" applyNumberFormat="1" applyFont="1" applyBorder="1" applyAlignment="1">
      <alignment horizontal="justify" vertical="center" wrapText="1"/>
    </xf>
  </cellXfs>
  <cellStyles count="35">
    <cellStyle name="_4-AIRE-2" xfId="14"/>
    <cellStyle name="_4-AIRE-2 2" xfId="25"/>
    <cellStyle name="Cancel" xfId="5"/>
    <cellStyle name="Cancel 2" xfId="24"/>
    <cellStyle name="Cancel 2 2" xfId="1"/>
    <cellStyle name="Cancel 4" xfId="7"/>
    <cellStyle name="Cancel_Copia de cap4-2012" xfId="8"/>
    <cellStyle name="Estilo 1" xfId="9"/>
    <cellStyle name="Estilo 1 2" xfId="11"/>
    <cellStyle name="Normal" xfId="0" builtinId="0"/>
    <cellStyle name="Normal 11" xfId="33"/>
    <cellStyle name="Normal 12" xfId="18"/>
    <cellStyle name="Normal 2 10" xfId="19"/>
    <cellStyle name="Normal 2 2" xfId="30"/>
    <cellStyle name="Normal 27" xfId="32"/>
    <cellStyle name="Normal 3" xfId="2"/>
    <cellStyle name="Normal 32" xfId="3"/>
    <cellStyle name="Normal 38" xfId="16"/>
    <cellStyle name="Normal_05 Concentración de NO2" xfId="6"/>
    <cellStyle name="Normal_14 Concentraciones de PM 2,5 CONACO" xfId="12"/>
    <cellStyle name="Normal_22 Sólidos suspendidos en plantas de tratamiento de aguas residuales, 1998-2004" xfId="29"/>
    <cellStyle name="Normal_4-AIRE-2 2" xfId="26"/>
    <cellStyle name="Normal_4-imp" xfId="22"/>
    <cellStyle name="Normal_Calidad de aire1-MEM" xfId="23"/>
    <cellStyle name="Normal_Calidad de aire1-MEM 2" xfId="34"/>
    <cellStyle name="Normal_CAP-2-Med-AMB-2008" xfId="15"/>
    <cellStyle name="Normal_cap4ok" xfId="20"/>
    <cellStyle name="Normal_cap8.2009-O" xfId="31"/>
    <cellStyle name="Normal_CUADROS-" xfId="17"/>
    <cellStyle name="Normal_elimina-aire 2" xfId="27"/>
    <cellStyle name="Normal_elimina-aire 3" xfId="13"/>
    <cellStyle name="Normal_Emisiones contaminantes INEI BNE2006" xfId="21"/>
    <cellStyle name="Normal_Hoja1" xfId="10"/>
    <cellStyle name="Normal_IPEN-54-55-" xfId="28"/>
    <cellStyle name="Normal_radiación solar" xfId="4"/>
  </cellStyles>
  <dxfs count="0"/>
  <tableStyles count="0" defaultTableStyle="TableStyleMedium2" defaultPivotStyle="PivotStyleLight16"/>
  <colors>
    <mruColors>
      <color rgb="FFFFFF66"/>
      <color rgb="FFFF9966"/>
      <color rgb="FFFFCC99"/>
      <color rgb="FFFF9900"/>
      <color rgb="FF00FF00"/>
      <color rgb="FFF820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68.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4.xml"/><Relationship Id="rId68" Type="http://schemas.openxmlformats.org/officeDocument/2006/relationships/externalLink" Target="externalLinks/externalLink19.xml"/><Relationship Id="rId84" Type="http://schemas.openxmlformats.org/officeDocument/2006/relationships/externalLink" Target="externalLinks/externalLink35.xml"/><Relationship Id="rId89" Type="http://schemas.openxmlformats.org/officeDocument/2006/relationships/externalLink" Target="externalLinks/externalLink40.xml"/><Relationship Id="rId112" Type="http://schemas.openxmlformats.org/officeDocument/2006/relationships/externalLink" Target="externalLinks/externalLink63.xml"/><Relationship Id="rId16" Type="http://schemas.openxmlformats.org/officeDocument/2006/relationships/worksheet" Target="worksheets/sheet16.xml"/><Relationship Id="rId107" Type="http://schemas.openxmlformats.org/officeDocument/2006/relationships/externalLink" Target="externalLinks/externalLink58.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4.xml"/><Relationship Id="rId58" Type="http://schemas.openxmlformats.org/officeDocument/2006/relationships/externalLink" Target="externalLinks/externalLink9.xml"/><Relationship Id="rId74" Type="http://schemas.openxmlformats.org/officeDocument/2006/relationships/externalLink" Target="externalLinks/externalLink25.xml"/><Relationship Id="rId79" Type="http://schemas.openxmlformats.org/officeDocument/2006/relationships/externalLink" Target="externalLinks/externalLink30.xml"/><Relationship Id="rId102" Type="http://schemas.openxmlformats.org/officeDocument/2006/relationships/externalLink" Target="externalLinks/externalLink53.xml"/><Relationship Id="rId123" Type="http://schemas.openxmlformats.org/officeDocument/2006/relationships/externalLink" Target="externalLinks/externalLink74.xml"/><Relationship Id="rId128"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externalLink" Target="externalLinks/externalLink41.xml"/><Relationship Id="rId95" Type="http://schemas.openxmlformats.org/officeDocument/2006/relationships/externalLink" Target="externalLinks/externalLink4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5.xml"/><Relationship Id="rId69" Type="http://schemas.openxmlformats.org/officeDocument/2006/relationships/externalLink" Target="externalLinks/externalLink20.xml"/><Relationship Id="rId113" Type="http://schemas.openxmlformats.org/officeDocument/2006/relationships/externalLink" Target="externalLinks/externalLink64.xml"/><Relationship Id="rId118" Type="http://schemas.openxmlformats.org/officeDocument/2006/relationships/externalLink" Target="externalLinks/externalLink69.xml"/><Relationship Id="rId80" Type="http://schemas.openxmlformats.org/officeDocument/2006/relationships/externalLink" Target="externalLinks/externalLink31.xml"/><Relationship Id="rId85" Type="http://schemas.openxmlformats.org/officeDocument/2006/relationships/externalLink" Target="externalLinks/externalLink36.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10.xml"/><Relationship Id="rId103" Type="http://schemas.openxmlformats.org/officeDocument/2006/relationships/externalLink" Target="externalLinks/externalLink54.xml"/><Relationship Id="rId108" Type="http://schemas.openxmlformats.org/officeDocument/2006/relationships/externalLink" Target="externalLinks/externalLink59.xml"/><Relationship Id="rId124" Type="http://schemas.openxmlformats.org/officeDocument/2006/relationships/externalLink" Target="externalLinks/externalLink75.xml"/><Relationship Id="rId129" Type="http://schemas.openxmlformats.org/officeDocument/2006/relationships/calcChain" Target="calcChain.xml"/><Relationship Id="rId54" Type="http://schemas.openxmlformats.org/officeDocument/2006/relationships/externalLink" Target="externalLinks/externalLink5.xml"/><Relationship Id="rId70" Type="http://schemas.openxmlformats.org/officeDocument/2006/relationships/externalLink" Target="externalLinks/externalLink21.xml"/><Relationship Id="rId75" Type="http://schemas.openxmlformats.org/officeDocument/2006/relationships/externalLink" Target="externalLinks/externalLink26.xml"/><Relationship Id="rId91" Type="http://schemas.openxmlformats.org/officeDocument/2006/relationships/externalLink" Target="externalLinks/externalLink42.xml"/><Relationship Id="rId96" Type="http://schemas.openxmlformats.org/officeDocument/2006/relationships/externalLink" Target="externalLinks/externalLink47.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65.xml"/><Relationship Id="rId119" Type="http://schemas.openxmlformats.org/officeDocument/2006/relationships/externalLink" Target="externalLinks/externalLink70.xml"/><Relationship Id="rId44" Type="http://schemas.openxmlformats.org/officeDocument/2006/relationships/worksheet" Target="worksheets/sheet44.xml"/><Relationship Id="rId60" Type="http://schemas.openxmlformats.org/officeDocument/2006/relationships/externalLink" Target="externalLinks/externalLink11.xml"/><Relationship Id="rId65" Type="http://schemas.openxmlformats.org/officeDocument/2006/relationships/externalLink" Target="externalLinks/externalLink16.xml"/><Relationship Id="rId81" Type="http://schemas.openxmlformats.org/officeDocument/2006/relationships/externalLink" Target="externalLinks/externalLink32.xml"/><Relationship Id="rId86" Type="http://schemas.openxmlformats.org/officeDocument/2006/relationships/externalLink" Target="externalLinks/externalLink37.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60.xml"/><Relationship Id="rId34" Type="http://schemas.openxmlformats.org/officeDocument/2006/relationships/worksheet" Target="worksheets/sheet34.xml"/><Relationship Id="rId50" Type="http://schemas.openxmlformats.org/officeDocument/2006/relationships/externalLink" Target="externalLinks/externalLink1.xml"/><Relationship Id="rId55" Type="http://schemas.openxmlformats.org/officeDocument/2006/relationships/externalLink" Target="externalLinks/externalLink6.xml"/><Relationship Id="rId76" Type="http://schemas.openxmlformats.org/officeDocument/2006/relationships/externalLink" Target="externalLinks/externalLink27.xml"/><Relationship Id="rId97" Type="http://schemas.openxmlformats.org/officeDocument/2006/relationships/externalLink" Target="externalLinks/externalLink48.xml"/><Relationship Id="rId104" Type="http://schemas.openxmlformats.org/officeDocument/2006/relationships/externalLink" Target="externalLinks/externalLink55.xml"/><Relationship Id="rId120" Type="http://schemas.openxmlformats.org/officeDocument/2006/relationships/externalLink" Target="externalLinks/externalLink71.xml"/><Relationship Id="rId125" Type="http://schemas.openxmlformats.org/officeDocument/2006/relationships/externalLink" Target="externalLinks/externalLink76.xml"/><Relationship Id="rId7" Type="http://schemas.openxmlformats.org/officeDocument/2006/relationships/worksheet" Target="worksheets/sheet7.xml"/><Relationship Id="rId71" Type="http://schemas.openxmlformats.org/officeDocument/2006/relationships/externalLink" Target="externalLinks/externalLink22.xml"/><Relationship Id="rId92" Type="http://schemas.openxmlformats.org/officeDocument/2006/relationships/externalLink" Target="externalLinks/externalLink4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7.xml"/><Relationship Id="rId87" Type="http://schemas.openxmlformats.org/officeDocument/2006/relationships/externalLink" Target="externalLinks/externalLink38.xml"/><Relationship Id="rId110" Type="http://schemas.openxmlformats.org/officeDocument/2006/relationships/externalLink" Target="externalLinks/externalLink61.xml"/><Relationship Id="rId115" Type="http://schemas.openxmlformats.org/officeDocument/2006/relationships/externalLink" Target="externalLinks/externalLink66.xml"/><Relationship Id="rId61" Type="http://schemas.openxmlformats.org/officeDocument/2006/relationships/externalLink" Target="externalLinks/externalLink12.xml"/><Relationship Id="rId82" Type="http://schemas.openxmlformats.org/officeDocument/2006/relationships/externalLink" Target="externalLinks/externalLink3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7.xml"/><Relationship Id="rId77" Type="http://schemas.openxmlformats.org/officeDocument/2006/relationships/externalLink" Target="externalLinks/externalLink28.xml"/><Relationship Id="rId100" Type="http://schemas.openxmlformats.org/officeDocument/2006/relationships/externalLink" Target="externalLinks/externalLink51.xml"/><Relationship Id="rId105" Type="http://schemas.openxmlformats.org/officeDocument/2006/relationships/externalLink" Target="externalLinks/externalLink56.xml"/><Relationship Id="rId12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xml"/><Relationship Id="rId72" Type="http://schemas.openxmlformats.org/officeDocument/2006/relationships/externalLink" Target="externalLinks/externalLink23.xml"/><Relationship Id="rId93" Type="http://schemas.openxmlformats.org/officeDocument/2006/relationships/externalLink" Target="externalLinks/externalLink44.xml"/><Relationship Id="rId98" Type="http://schemas.openxmlformats.org/officeDocument/2006/relationships/externalLink" Target="externalLinks/externalLink49.xml"/><Relationship Id="rId121" Type="http://schemas.openxmlformats.org/officeDocument/2006/relationships/externalLink" Target="externalLinks/externalLink7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8.xml"/><Relationship Id="rId116" Type="http://schemas.openxmlformats.org/officeDocument/2006/relationships/externalLink" Target="externalLinks/externalLink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13.xml"/><Relationship Id="rId83" Type="http://schemas.openxmlformats.org/officeDocument/2006/relationships/externalLink" Target="externalLinks/externalLink34.xml"/><Relationship Id="rId88" Type="http://schemas.openxmlformats.org/officeDocument/2006/relationships/externalLink" Target="externalLinks/externalLink39.xml"/><Relationship Id="rId111" Type="http://schemas.openxmlformats.org/officeDocument/2006/relationships/externalLink" Target="externalLinks/externalLink6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8.xml"/><Relationship Id="rId106" Type="http://schemas.openxmlformats.org/officeDocument/2006/relationships/externalLink" Target="externalLinks/externalLink57.xml"/><Relationship Id="rId12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externalLink" Target="externalLinks/externalLink3.xml"/><Relationship Id="rId73" Type="http://schemas.openxmlformats.org/officeDocument/2006/relationships/externalLink" Target="externalLinks/externalLink24.xml"/><Relationship Id="rId78" Type="http://schemas.openxmlformats.org/officeDocument/2006/relationships/externalLink" Target="externalLinks/externalLink29.xml"/><Relationship Id="rId94" Type="http://schemas.openxmlformats.org/officeDocument/2006/relationships/externalLink" Target="externalLinks/externalLink45.xml"/><Relationship Id="rId99" Type="http://schemas.openxmlformats.org/officeDocument/2006/relationships/externalLink" Target="externalLinks/externalLink50.xml"/><Relationship Id="rId101" Type="http://schemas.openxmlformats.org/officeDocument/2006/relationships/externalLink" Target="externalLinks/externalLink52.xml"/><Relationship Id="rId122" Type="http://schemas.openxmlformats.org/officeDocument/2006/relationships/externalLink" Target="externalLinks/externalLink7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12</xdr:col>
      <xdr:colOff>0</xdr:colOff>
      <xdr:row>3</xdr:row>
      <xdr:rowOff>19050</xdr:rowOff>
    </xdr:from>
    <xdr:to>
      <xdr:col>12</xdr:col>
      <xdr:colOff>0</xdr:colOff>
      <xdr:row>3</xdr:row>
      <xdr:rowOff>19050</xdr:rowOff>
    </xdr:to>
    <xdr:sp macro="" textlink="">
      <xdr:nvSpPr>
        <xdr:cNvPr id="2" name="Line 1">
          <a:extLst>
            <a:ext uri="{FF2B5EF4-FFF2-40B4-BE49-F238E27FC236}">
              <a16:creationId xmlns:a16="http://schemas.microsoft.com/office/drawing/2014/main" id="{0B2C4321-9744-4971-87A8-75D978E35D1D}"/>
            </a:ext>
          </a:extLst>
        </xdr:cNvPr>
        <xdr:cNvSpPr>
          <a:spLocks noChangeShapeType="1"/>
        </xdr:cNvSpPr>
      </xdr:nvSpPr>
      <xdr:spPr bwMode="auto">
        <a:xfrm>
          <a:off x="6372225" y="666750"/>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12</xdr:col>
      <xdr:colOff>0</xdr:colOff>
      <xdr:row>3</xdr:row>
      <xdr:rowOff>9525</xdr:rowOff>
    </xdr:from>
    <xdr:to>
      <xdr:col>12</xdr:col>
      <xdr:colOff>0</xdr:colOff>
      <xdr:row>3</xdr:row>
      <xdr:rowOff>9525</xdr:rowOff>
    </xdr:to>
    <xdr:sp macro="" textlink="">
      <xdr:nvSpPr>
        <xdr:cNvPr id="3" name="Line 2">
          <a:extLst>
            <a:ext uri="{FF2B5EF4-FFF2-40B4-BE49-F238E27FC236}">
              <a16:creationId xmlns:a16="http://schemas.microsoft.com/office/drawing/2014/main" id="{465D483F-7D9C-411F-A584-A22F5FC2B0E7}"/>
            </a:ext>
          </a:extLst>
        </xdr:cNvPr>
        <xdr:cNvSpPr>
          <a:spLocks noChangeShapeType="1"/>
        </xdr:cNvSpPr>
      </xdr:nvSpPr>
      <xdr:spPr bwMode="auto">
        <a:xfrm>
          <a:off x="6372225" y="657225"/>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12</xdr:col>
      <xdr:colOff>0</xdr:colOff>
      <xdr:row>3</xdr:row>
      <xdr:rowOff>9525</xdr:rowOff>
    </xdr:from>
    <xdr:to>
      <xdr:col>12</xdr:col>
      <xdr:colOff>0</xdr:colOff>
      <xdr:row>3</xdr:row>
      <xdr:rowOff>9525</xdr:rowOff>
    </xdr:to>
    <xdr:sp macro="" textlink="">
      <xdr:nvSpPr>
        <xdr:cNvPr id="4" name="Line 12">
          <a:extLst>
            <a:ext uri="{FF2B5EF4-FFF2-40B4-BE49-F238E27FC236}">
              <a16:creationId xmlns:a16="http://schemas.microsoft.com/office/drawing/2014/main" id="{DFA77799-80BD-40AC-B3FB-B4A9722D7B5A}"/>
            </a:ext>
          </a:extLst>
        </xdr:cNvPr>
        <xdr:cNvSpPr>
          <a:spLocks noChangeShapeType="1"/>
        </xdr:cNvSpPr>
      </xdr:nvSpPr>
      <xdr:spPr bwMode="auto">
        <a:xfrm flipV="1">
          <a:off x="6372225" y="657225"/>
          <a:ext cx="0" cy="0"/>
        </a:xfrm>
        <a:prstGeom prst="line">
          <a:avLst/>
        </a:prstGeom>
        <a:noFill/>
        <a:ln w="444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257175</xdr:colOff>
      <xdr:row>4</xdr:row>
      <xdr:rowOff>0</xdr:rowOff>
    </xdr:from>
    <xdr:to>
      <xdr:col>14</xdr:col>
      <xdr:colOff>304800</xdr:colOff>
      <xdr:row>4</xdr:row>
      <xdr:rowOff>0</xdr:rowOff>
    </xdr:to>
    <xdr:sp macro="" textlink="">
      <xdr:nvSpPr>
        <xdr:cNvPr id="5" name="Line 13">
          <a:extLst>
            <a:ext uri="{FF2B5EF4-FFF2-40B4-BE49-F238E27FC236}">
              <a16:creationId xmlns:a16="http://schemas.microsoft.com/office/drawing/2014/main" id="{90CDD7DC-A28C-4251-A4A6-93D084E4F9D3}"/>
            </a:ext>
          </a:extLst>
        </xdr:cNvPr>
        <xdr:cNvSpPr>
          <a:spLocks noChangeShapeType="1"/>
        </xdr:cNvSpPr>
      </xdr:nvSpPr>
      <xdr:spPr bwMode="auto">
        <a:xfrm>
          <a:off x="6981825" y="971550"/>
          <a:ext cx="600075"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15</xdr:col>
      <xdr:colOff>257175</xdr:colOff>
      <xdr:row>4</xdr:row>
      <xdr:rowOff>0</xdr:rowOff>
    </xdr:from>
    <xdr:to>
      <xdr:col>16</xdr:col>
      <xdr:colOff>304800</xdr:colOff>
      <xdr:row>4</xdr:row>
      <xdr:rowOff>0</xdr:rowOff>
    </xdr:to>
    <xdr:sp macro="" textlink="">
      <xdr:nvSpPr>
        <xdr:cNvPr id="6" name="Line 14">
          <a:extLst>
            <a:ext uri="{FF2B5EF4-FFF2-40B4-BE49-F238E27FC236}">
              <a16:creationId xmlns:a16="http://schemas.microsoft.com/office/drawing/2014/main" id="{CEF2D86C-9E24-4EFF-971A-5FA9CC8D5BD6}"/>
            </a:ext>
          </a:extLst>
        </xdr:cNvPr>
        <xdr:cNvSpPr>
          <a:spLocks noChangeShapeType="1"/>
        </xdr:cNvSpPr>
      </xdr:nvSpPr>
      <xdr:spPr bwMode="auto">
        <a:xfrm>
          <a:off x="8115300" y="971550"/>
          <a:ext cx="733425"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15</xdr:col>
      <xdr:colOff>257175</xdr:colOff>
      <xdr:row>4</xdr:row>
      <xdr:rowOff>0</xdr:rowOff>
    </xdr:from>
    <xdr:to>
      <xdr:col>16</xdr:col>
      <xdr:colOff>304800</xdr:colOff>
      <xdr:row>4</xdr:row>
      <xdr:rowOff>0</xdr:rowOff>
    </xdr:to>
    <xdr:sp macro="" textlink="">
      <xdr:nvSpPr>
        <xdr:cNvPr id="7" name="Line 16">
          <a:extLst>
            <a:ext uri="{FF2B5EF4-FFF2-40B4-BE49-F238E27FC236}">
              <a16:creationId xmlns:a16="http://schemas.microsoft.com/office/drawing/2014/main" id="{33F4B95A-460E-4191-A95A-35A4062E778F}"/>
            </a:ext>
          </a:extLst>
        </xdr:cNvPr>
        <xdr:cNvSpPr>
          <a:spLocks noChangeShapeType="1"/>
        </xdr:cNvSpPr>
      </xdr:nvSpPr>
      <xdr:spPr bwMode="auto">
        <a:xfrm>
          <a:off x="8115300" y="971550"/>
          <a:ext cx="733425"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18</xdr:col>
      <xdr:colOff>180975</xdr:colOff>
      <xdr:row>4</xdr:row>
      <xdr:rowOff>0</xdr:rowOff>
    </xdr:from>
    <xdr:to>
      <xdr:col>18</xdr:col>
      <xdr:colOff>219075</xdr:colOff>
      <xdr:row>4</xdr:row>
      <xdr:rowOff>0</xdr:rowOff>
    </xdr:to>
    <xdr:sp macro="" textlink="">
      <xdr:nvSpPr>
        <xdr:cNvPr id="8" name="Line 18">
          <a:extLst>
            <a:ext uri="{FF2B5EF4-FFF2-40B4-BE49-F238E27FC236}">
              <a16:creationId xmlns:a16="http://schemas.microsoft.com/office/drawing/2014/main" id="{2A58D99A-3311-438F-9D21-7FAA7662FADB}"/>
            </a:ext>
          </a:extLst>
        </xdr:cNvPr>
        <xdr:cNvSpPr>
          <a:spLocks noChangeShapeType="1"/>
        </xdr:cNvSpPr>
      </xdr:nvSpPr>
      <xdr:spPr bwMode="auto">
        <a:xfrm>
          <a:off x="9658350" y="971550"/>
          <a:ext cx="3810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18</xdr:col>
      <xdr:colOff>276225</xdr:colOff>
      <xdr:row>4</xdr:row>
      <xdr:rowOff>0</xdr:rowOff>
    </xdr:from>
    <xdr:to>
      <xdr:col>19</xdr:col>
      <xdr:colOff>0</xdr:colOff>
      <xdr:row>4</xdr:row>
      <xdr:rowOff>0</xdr:rowOff>
    </xdr:to>
    <xdr:sp macro="" textlink="">
      <xdr:nvSpPr>
        <xdr:cNvPr id="9" name="Line 19">
          <a:extLst>
            <a:ext uri="{FF2B5EF4-FFF2-40B4-BE49-F238E27FC236}">
              <a16:creationId xmlns:a16="http://schemas.microsoft.com/office/drawing/2014/main" id="{62122A9D-DE52-4784-9B81-AE27A43E7B17}"/>
            </a:ext>
          </a:extLst>
        </xdr:cNvPr>
        <xdr:cNvSpPr>
          <a:spLocks noChangeShapeType="1"/>
        </xdr:cNvSpPr>
      </xdr:nvSpPr>
      <xdr:spPr bwMode="auto">
        <a:xfrm flipV="1">
          <a:off x="9753600" y="971550"/>
          <a:ext cx="87630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17</xdr:col>
      <xdr:colOff>419100</xdr:colOff>
      <xdr:row>4</xdr:row>
      <xdr:rowOff>0</xdr:rowOff>
    </xdr:from>
    <xdr:to>
      <xdr:col>17</xdr:col>
      <xdr:colOff>114300</xdr:colOff>
      <xdr:row>4</xdr:row>
      <xdr:rowOff>0</xdr:rowOff>
    </xdr:to>
    <xdr:sp macro="" textlink="">
      <xdr:nvSpPr>
        <xdr:cNvPr id="10" name="Line 20">
          <a:extLst>
            <a:ext uri="{FF2B5EF4-FFF2-40B4-BE49-F238E27FC236}">
              <a16:creationId xmlns:a16="http://schemas.microsoft.com/office/drawing/2014/main" id="{701A6AA0-CC12-4B75-A19F-C3CF483C0AD0}"/>
            </a:ext>
          </a:extLst>
        </xdr:cNvPr>
        <xdr:cNvSpPr>
          <a:spLocks noChangeShapeType="1"/>
        </xdr:cNvSpPr>
      </xdr:nvSpPr>
      <xdr:spPr bwMode="auto">
        <a:xfrm>
          <a:off x="9477375" y="971550"/>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17</xdr:col>
      <xdr:colOff>295275</xdr:colOff>
      <xdr:row>4</xdr:row>
      <xdr:rowOff>0</xdr:rowOff>
    </xdr:from>
    <xdr:to>
      <xdr:col>17</xdr:col>
      <xdr:colOff>114300</xdr:colOff>
      <xdr:row>4</xdr:row>
      <xdr:rowOff>0</xdr:rowOff>
    </xdr:to>
    <xdr:sp macro="" textlink="">
      <xdr:nvSpPr>
        <xdr:cNvPr id="11" name="Line 21">
          <a:extLst>
            <a:ext uri="{FF2B5EF4-FFF2-40B4-BE49-F238E27FC236}">
              <a16:creationId xmlns:a16="http://schemas.microsoft.com/office/drawing/2014/main" id="{CE93B43D-B961-4C07-BABF-BE418D654558}"/>
            </a:ext>
          </a:extLst>
        </xdr:cNvPr>
        <xdr:cNvSpPr>
          <a:spLocks noChangeShapeType="1"/>
        </xdr:cNvSpPr>
      </xdr:nvSpPr>
      <xdr:spPr bwMode="auto">
        <a:xfrm>
          <a:off x="9477375" y="971550"/>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17</xdr:col>
      <xdr:colOff>714375</xdr:colOff>
      <xdr:row>4</xdr:row>
      <xdr:rowOff>0</xdr:rowOff>
    </xdr:from>
    <xdr:to>
      <xdr:col>18</xdr:col>
      <xdr:colOff>180975</xdr:colOff>
      <xdr:row>4</xdr:row>
      <xdr:rowOff>0</xdr:rowOff>
    </xdr:to>
    <xdr:sp macro="" textlink="">
      <xdr:nvSpPr>
        <xdr:cNvPr id="12" name="Line 22">
          <a:extLst>
            <a:ext uri="{FF2B5EF4-FFF2-40B4-BE49-F238E27FC236}">
              <a16:creationId xmlns:a16="http://schemas.microsoft.com/office/drawing/2014/main" id="{EBBE60AB-02F0-428B-9E64-BC0C1CB583DF}"/>
            </a:ext>
          </a:extLst>
        </xdr:cNvPr>
        <xdr:cNvSpPr>
          <a:spLocks noChangeShapeType="1"/>
        </xdr:cNvSpPr>
      </xdr:nvSpPr>
      <xdr:spPr bwMode="auto">
        <a:xfrm>
          <a:off x="9477375" y="971550"/>
          <a:ext cx="180975"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17</xdr:col>
      <xdr:colOff>457200</xdr:colOff>
      <xdr:row>4</xdr:row>
      <xdr:rowOff>0</xdr:rowOff>
    </xdr:from>
    <xdr:to>
      <xdr:col>18</xdr:col>
      <xdr:colOff>152400</xdr:colOff>
      <xdr:row>4</xdr:row>
      <xdr:rowOff>0</xdr:rowOff>
    </xdr:to>
    <xdr:sp macro="" textlink="">
      <xdr:nvSpPr>
        <xdr:cNvPr id="13" name="Line 23">
          <a:extLst>
            <a:ext uri="{FF2B5EF4-FFF2-40B4-BE49-F238E27FC236}">
              <a16:creationId xmlns:a16="http://schemas.microsoft.com/office/drawing/2014/main" id="{E2A9C169-8FFF-4A86-BDFB-BB65B95D4265}"/>
            </a:ext>
          </a:extLst>
        </xdr:cNvPr>
        <xdr:cNvSpPr>
          <a:spLocks noChangeShapeType="1"/>
        </xdr:cNvSpPr>
      </xdr:nvSpPr>
      <xdr:spPr bwMode="auto">
        <a:xfrm>
          <a:off x="9477375" y="971550"/>
          <a:ext cx="15240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17</xdr:col>
      <xdr:colOff>742950</xdr:colOff>
      <xdr:row>4</xdr:row>
      <xdr:rowOff>0</xdr:rowOff>
    </xdr:from>
    <xdr:to>
      <xdr:col>19</xdr:col>
      <xdr:colOff>0</xdr:colOff>
      <xdr:row>4</xdr:row>
      <xdr:rowOff>0</xdr:rowOff>
    </xdr:to>
    <xdr:sp macro="" textlink="">
      <xdr:nvSpPr>
        <xdr:cNvPr id="14" name="Line 24">
          <a:extLst>
            <a:ext uri="{FF2B5EF4-FFF2-40B4-BE49-F238E27FC236}">
              <a16:creationId xmlns:a16="http://schemas.microsoft.com/office/drawing/2014/main" id="{9980D463-DDDD-48A6-AE37-6B592DEBD4FA}"/>
            </a:ext>
          </a:extLst>
        </xdr:cNvPr>
        <xdr:cNvSpPr>
          <a:spLocks noChangeShapeType="1"/>
        </xdr:cNvSpPr>
      </xdr:nvSpPr>
      <xdr:spPr bwMode="auto">
        <a:xfrm>
          <a:off x="9477375" y="971550"/>
          <a:ext cx="1152525"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18</xdr:col>
      <xdr:colOff>714375</xdr:colOff>
      <xdr:row>4</xdr:row>
      <xdr:rowOff>0</xdr:rowOff>
    </xdr:from>
    <xdr:to>
      <xdr:col>19</xdr:col>
      <xdr:colOff>0</xdr:colOff>
      <xdr:row>4</xdr:row>
      <xdr:rowOff>0</xdr:rowOff>
    </xdr:to>
    <xdr:sp macro="" textlink="">
      <xdr:nvSpPr>
        <xdr:cNvPr id="15" name="Line 22">
          <a:extLst>
            <a:ext uri="{FF2B5EF4-FFF2-40B4-BE49-F238E27FC236}">
              <a16:creationId xmlns:a16="http://schemas.microsoft.com/office/drawing/2014/main" id="{1FF3BF94-A256-4105-9108-AAC7E048C798}"/>
            </a:ext>
          </a:extLst>
        </xdr:cNvPr>
        <xdr:cNvSpPr>
          <a:spLocks noChangeShapeType="1"/>
        </xdr:cNvSpPr>
      </xdr:nvSpPr>
      <xdr:spPr bwMode="auto">
        <a:xfrm>
          <a:off x="10191750" y="971550"/>
          <a:ext cx="43815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18</xdr:col>
      <xdr:colOff>457200</xdr:colOff>
      <xdr:row>4</xdr:row>
      <xdr:rowOff>0</xdr:rowOff>
    </xdr:from>
    <xdr:to>
      <xdr:col>19</xdr:col>
      <xdr:colOff>0</xdr:colOff>
      <xdr:row>4</xdr:row>
      <xdr:rowOff>0</xdr:rowOff>
    </xdr:to>
    <xdr:sp macro="" textlink="">
      <xdr:nvSpPr>
        <xdr:cNvPr id="16" name="Line 23">
          <a:extLst>
            <a:ext uri="{FF2B5EF4-FFF2-40B4-BE49-F238E27FC236}">
              <a16:creationId xmlns:a16="http://schemas.microsoft.com/office/drawing/2014/main" id="{6C48BD0A-DB78-45EA-8409-87DCA8A7AB9E}"/>
            </a:ext>
          </a:extLst>
        </xdr:cNvPr>
        <xdr:cNvSpPr>
          <a:spLocks noChangeShapeType="1"/>
        </xdr:cNvSpPr>
      </xdr:nvSpPr>
      <xdr:spPr bwMode="auto">
        <a:xfrm>
          <a:off x="9934575" y="971550"/>
          <a:ext cx="695325"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18</xdr:col>
      <xdr:colOff>742950</xdr:colOff>
      <xdr:row>4</xdr:row>
      <xdr:rowOff>0</xdr:rowOff>
    </xdr:from>
    <xdr:to>
      <xdr:col>19</xdr:col>
      <xdr:colOff>0</xdr:colOff>
      <xdr:row>4</xdr:row>
      <xdr:rowOff>0</xdr:rowOff>
    </xdr:to>
    <xdr:sp macro="" textlink="">
      <xdr:nvSpPr>
        <xdr:cNvPr id="17" name="Line 24">
          <a:extLst>
            <a:ext uri="{FF2B5EF4-FFF2-40B4-BE49-F238E27FC236}">
              <a16:creationId xmlns:a16="http://schemas.microsoft.com/office/drawing/2014/main" id="{52C6E211-1273-47C2-AC9E-DE059A524940}"/>
            </a:ext>
          </a:extLst>
        </xdr:cNvPr>
        <xdr:cNvSpPr>
          <a:spLocks noChangeShapeType="1"/>
        </xdr:cNvSpPr>
      </xdr:nvSpPr>
      <xdr:spPr bwMode="auto">
        <a:xfrm>
          <a:off x="10220325" y="971550"/>
          <a:ext cx="409575"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3</xdr:row>
      <xdr:rowOff>19050</xdr:rowOff>
    </xdr:from>
    <xdr:to>
      <xdr:col>5</xdr:col>
      <xdr:colOff>0</xdr:colOff>
      <xdr:row>3</xdr:row>
      <xdr:rowOff>19050</xdr:rowOff>
    </xdr:to>
    <xdr:sp macro="" textlink="">
      <xdr:nvSpPr>
        <xdr:cNvPr id="2" name="Line 1">
          <a:extLst>
            <a:ext uri="{FF2B5EF4-FFF2-40B4-BE49-F238E27FC236}">
              <a16:creationId xmlns:a16="http://schemas.microsoft.com/office/drawing/2014/main" id="{9C9FE4AE-B9FB-4D5B-822C-B3E0010E4B8F}"/>
            </a:ext>
          </a:extLst>
        </xdr:cNvPr>
        <xdr:cNvSpPr>
          <a:spLocks noChangeShapeType="1"/>
        </xdr:cNvSpPr>
      </xdr:nvSpPr>
      <xdr:spPr bwMode="auto">
        <a:xfrm>
          <a:off x="2247900" y="666750"/>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5</xdr:col>
      <xdr:colOff>0</xdr:colOff>
      <xdr:row>3</xdr:row>
      <xdr:rowOff>9525</xdr:rowOff>
    </xdr:from>
    <xdr:to>
      <xdr:col>5</xdr:col>
      <xdr:colOff>0</xdr:colOff>
      <xdr:row>3</xdr:row>
      <xdr:rowOff>9525</xdr:rowOff>
    </xdr:to>
    <xdr:sp macro="" textlink="">
      <xdr:nvSpPr>
        <xdr:cNvPr id="3" name="Line 2">
          <a:extLst>
            <a:ext uri="{FF2B5EF4-FFF2-40B4-BE49-F238E27FC236}">
              <a16:creationId xmlns:a16="http://schemas.microsoft.com/office/drawing/2014/main" id="{E83D4E5D-FB5C-4035-97BC-60F9070A2F3A}"/>
            </a:ext>
          </a:extLst>
        </xdr:cNvPr>
        <xdr:cNvSpPr>
          <a:spLocks noChangeShapeType="1"/>
        </xdr:cNvSpPr>
      </xdr:nvSpPr>
      <xdr:spPr bwMode="auto">
        <a:xfrm>
          <a:off x="2247900" y="657225"/>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5</xdr:col>
      <xdr:colOff>0</xdr:colOff>
      <xdr:row>3</xdr:row>
      <xdr:rowOff>9525</xdr:rowOff>
    </xdr:from>
    <xdr:to>
      <xdr:col>5</xdr:col>
      <xdr:colOff>0</xdr:colOff>
      <xdr:row>3</xdr:row>
      <xdr:rowOff>9525</xdr:rowOff>
    </xdr:to>
    <xdr:sp macro="" textlink="">
      <xdr:nvSpPr>
        <xdr:cNvPr id="4" name="Line 12">
          <a:extLst>
            <a:ext uri="{FF2B5EF4-FFF2-40B4-BE49-F238E27FC236}">
              <a16:creationId xmlns:a16="http://schemas.microsoft.com/office/drawing/2014/main" id="{D96A2586-34AA-42DE-8CC9-A5077AA2AB54}"/>
            </a:ext>
          </a:extLst>
        </xdr:cNvPr>
        <xdr:cNvSpPr>
          <a:spLocks noChangeShapeType="1"/>
        </xdr:cNvSpPr>
      </xdr:nvSpPr>
      <xdr:spPr bwMode="auto">
        <a:xfrm flipV="1">
          <a:off x="2247900" y="657225"/>
          <a:ext cx="0" cy="0"/>
        </a:xfrm>
        <a:prstGeom prst="line">
          <a:avLst/>
        </a:prstGeom>
        <a:noFill/>
        <a:ln w="444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3</xdr:row>
      <xdr:rowOff>19050</xdr:rowOff>
    </xdr:from>
    <xdr:to>
      <xdr:col>6</xdr:col>
      <xdr:colOff>0</xdr:colOff>
      <xdr:row>3</xdr:row>
      <xdr:rowOff>19050</xdr:rowOff>
    </xdr:to>
    <xdr:sp macro="" textlink="">
      <xdr:nvSpPr>
        <xdr:cNvPr id="5" name="Line 1">
          <a:extLst>
            <a:ext uri="{FF2B5EF4-FFF2-40B4-BE49-F238E27FC236}">
              <a16:creationId xmlns:a16="http://schemas.microsoft.com/office/drawing/2014/main" id="{4BCF65BF-EB36-4170-BA1C-325B808042D2}"/>
            </a:ext>
          </a:extLst>
        </xdr:cNvPr>
        <xdr:cNvSpPr>
          <a:spLocks noChangeShapeType="1"/>
        </xdr:cNvSpPr>
      </xdr:nvSpPr>
      <xdr:spPr bwMode="auto">
        <a:xfrm>
          <a:off x="2790825" y="666750"/>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6</xdr:col>
      <xdr:colOff>0</xdr:colOff>
      <xdr:row>3</xdr:row>
      <xdr:rowOff>9525</xdr:rowOff>
    </xdr:from>
    <xdr:to>
      <xdr:col>6</xdr:col>
      <xdr:colOff>0</xdr:colOff>
      <xdr:row>3</xdr:row>
      <xdr:rowOff>9525</xdr:rowOff>
    </xdr:to>
    <xdr:sp macro="" textlink="">
      <xdr:nvSpPr>
        <xdr:cNvPr id="6" name="Line 2">
          <a:extLst>
            <a:ext uri="{FF2B5EF4-FFF2-40B4-BE49-F238E27FC236}">
              <a16:creationId xmlns:a16="http://schemas.microsoft.com/office/drawing/2014/main" id="{7E60C169-45CC-42BB-95D4-F0F912A2C39D}"/>
            </a:ext>
          </a:extLst>
        </xdr:cNvPr>
        <xdr:cNvSpPr>
          <a:spLocks noChangeShapeType="1"/>
        </xdr:cNvSpPr>
      </xdr:nvSpPr>
      <xdr:spPr bwMode="auto">
        <a:xfrm>
          <a:off x="2790825" y="657225"/>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6</xdr:col>
      <xdr:colOff>0</xdr:colOff>
      <xdr:row>3</xdr:row>
      <xdr:rowOff>9525</xdr:rowOff>
    </xdr:from>
    <xdr:to>
      <xdr:col>6</xdr:col>
      <xdr:colOff>0</xdr:colOff>
      <xdr:row>3</xdr:row>
      <xdr:rowOff>9525</xdr:rowOff>
    </xdr:to>
    <xdr:sp macro="" textlink="">
      <xdr:nvSpPr>
        <xdr:cNvPr id="7" name="Line 12">
          <a:extLst>
            <a:ext uri="{FF2B5EF4-FFF2-40B4-BE49-F238E27FC236}">
              <a16:creationId xmlns:a16="http://schemas.microsoft.com/office/drawing/2014/main" id="{9023945C-1DE2-48D1-99F2-6BC17BC653F6}"/>
            </a:ext>
          </a:extLst>
        </xdr:cNvPr>
        <xdr:cNvSpPr>
          <a:spLocks noChangeShapeType="1"/>
        </xdr:cNvSpPr>
      </xdr:nvSpPr>
      <xdr:spPr bwMode="auto">
        <a:xfrm flipV="1">
          <a:off x="2790825" y="657225"/>
          <a:ext cx="0" cy="0"/>
        </a:xfrm>
        <a:prstGeom prst="line">
          <a:avLst/>
        </a:prstGeom>
        <a:noFill/>
        <a:ln w="444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3</xdr:row>
      <xdr:rowOff>19050</xdr:rowOff>
    </xdr:from>
    <xdr:to>
      <xdr:col>5</xdr:col>
      <xdr:colOff>0</xdr:colOff>
      <xdr:row>3</xdr:row>
      <xdr:rowOff>19050</xdr:rowOff>
    </xdr:to>
    <xdr:sp macro="" textlink="">
      <xdr:nvSpPr>
        <xdr:cNvPr id="8" name="Line 1">
          <a:extLst>
            <a:ext uri="{FF2B5EF4-FFF2-40B4-BE49-F238E27FC236}">
              <a16:creationId xmlns:a16="http://schemas.microsoft.com/office/drawing/2014/main" id="{E920F09F-7046-44A6-850F-118B2974A328}"/>
            </a:ext>
          </a:extLst>
        </xdr:cNvPr>
        <xdr:cNvSpPr>
          <a:spLocks noChangeShapeType="1"/>
        </xdr:cNvSpPr>
      </xdr:nvSpPr>
      <xdr:spPr bwMode="auto">
        <a:xfrm>
          <a:off x="2247900" y="666750"/>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5</xdr:col>
      <xdr:colOff>0</xdr:colOff>
      <xdr:row>3</xdr:row>
      <xdr:rowOff>9525</xdr:rowOff>
    </xdr:from>
    <xdr:to>
      <xdr:col>5</xdr:col>
      <xdr:colOff>0</xdr:colOff>
      <xdr:row>3</xdr:row>
      <xdr:rowOff>9525</xdr:rowOff>
    </xdr:to>
    <xdr:sp macro="" textlink="">
      <xdr:nvSpPr>
        <xdr:cNvPr id="9" name="Line 2">
          <a:extLst>
            <a:ext uri="{FF2B5EF4-FFF2-40B4-BE49-F238E27FC236}">
              <a16:creationId xmlns:a16="http://schemas.microsoft.com/office/drawing/2014/main" id="{AA867528-9C45-4A31-B79A-716A6A634CA4}"/>
            </a:ext>
          </a:extLst>
        </xdr:cNvPr>
        <xdr:cNvSpPr>
          <a:spLocks noChangeShapeType="1"/>
        </xdr:cNvSpPr>
      </xdr:nvSpPr>
      <xdr:spPr bwMode="auto">
        <a:xfrm>
          <a:off x="2247900" y="657225"/>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5</xdr:col>
      <xdr:colOff>0</xdr:colOff>
      <xdr:row>3</xdr:row>
      <xdr:rowOff>9525</xdr:rowOff>
    </xdr:from>
    <xdr:to>
      <xdr:col>5</xdr:col>
      <xdr:colOff>0</xdr:colOff>
      <xdr:row>3</xdr:row>
      <xdr:rowOff>9525</xdr:rowOff>
    </xdr:to>
    <xdr:sp macro="" textlink="">
      <xdr:nvSpPr>
        <xdr:cNvPr id="10" name="Line 12">
          <a:extLst>
            <a:ext uri="{FF2B5EF4-FFF2-40B4-BE49-F238E27FC236}">
              <a16:creationId xmlns:a16="http://schemas.microsoft.com/office/drawing/2014/main" id="{87BF0187-8AF4-419B-84BB-91D5905DF1F5}"/>
            </a:ext>
          </a:extLst>
        </xdr:cNvPr>
        <xdr:cNvSpPr>
          <a:spLocks noChangeShapeType="1"/>
        </xdr:cNvSpPr>
      </xdr:nvSpPr>
      <xdr:spPr bwMode="auto">
        <a:xfrm flipV="1">
          <a:off x="2247900" y="657225"/>
          <a:ext cx="0" cy="0"/>
        </a:xfrm>
        <a:prstGeom prst="line">
          <a:avLst/>
        </a:prstGeom>
        <a:noFill/>
        <a:ln w="444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3</xdr:row>
      <xdr:rowOff>19050</xdr:rowOff>
    </xdr:from>
    <xdr:to>
      <xdr:col>6</xdr:col>
      <xdr:colOff>0</xdr:colOff>
      <xdr:row>3</xdr:row>
      <xdr:rowOff>19050</xdr:rowOff>
    </xdr:to>
    <xdr:sp macro="" textlink="">
      <xdr:nvSpPr>
        <xdr:cNvPr id="11" name="Line 1">
          <a:extLst>
            <a:ext uri="{FF2B5EF4-FFF2-40B4-BE49-F238E27FC236}">
              <a16:creationId xmlns:a16="http://schemas.microsoft.com/office/drawing/2014/main" id="{A34FAA15-9944-4CC5-A1F6-37E01834B4C0}"/>
            </a:ext>
          </a:extLst>
        </xdr:cNvPr>
        <xdr:cNvSpPr>
          <a:spLocks noChangeShapeType="1"/>
        </xdr:cNvSpPr>
      </xdr:nvSpPr>
      <xdr:spPr bwMode="auto">
        <a:xfrm>
          <a:off x="2790825" y="666750"/>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6</xdr:col>
      <xdr:colOff>0</xdr:colOff>
      <xdr:row>3</xdr:row>
      <xdr:rowOff>9525</xdr:rowOff>
    </xdr:from>
    <xdr:to>
      <xdr:col>6</xdr:col>
      <xdr:colOff>0</xdr:colOff>
      <xdr:row>3</xdr:row>
      <xdr:rowOff>9525</xdr:rowOff>
    </xdr:to>
    <xdr:sp macro="" textlink="">
      <xdr:nvSpPr>
        <xdr:cNvPr id="12" name="Line 2">
          <a:extLst>
            <a:ext uri="{FF2B5EF4-FFF2-40B4-BE49-F238E27FC236}">
              <a16:creationId xmlns:a16="http://schemas.microsoft.com/office/drawing/2014/main" id="{A25D098E-E561-4601-A52E-58FE47BC7E4D}"/>
            </a:ext>
          </a:extLst>
        </xdr:cNvPr>
        <xdr:cNvSpPr>
          <a:spLocks noChangeShapeType="1"/>
        </xdr:cNvSpPr>
      </xdr:nvSpPr>
      <xdr:spPr bwMode="auto">
        <a:xfrm>
          <a:off x="2790825" y="657225"/>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6</xdr:col>
      <xdr:colOff>0</xdr:colOff>
      <xdr:row>3</xdr:row>
      <xdr:rowOff>9525</xdr:rowOff>
    </xdr:from>
    <xdr:to>
      <xdr:col>6</xdr:col>
      <xdr:colOff>0</xdr:colOff>
      <xdr:row>3</xdr:row>
      <xdr:rowOff>9525</xdr:rowOff>
    </xdr:to>
    <xdr:sp macro="" textlink="">
      <xdr:nvSpPr>
        <xdr:cNvPr id="13" name="Line 12">
          <a:extLst>
            <a:ext uri="{FF2B5EF4-FFF2-40B4-BE49-F238E27FC236}">
              <a16:creationId xmlns:a16="http://schemas.microsoft.com/office/drawing/2014/main" id="{B4318796-D65C-4051-AC4A-FB59F9883EBD}"/>
            </a:ext>
          </a:extLst>
        </xdr:cNvPr>
        <xdr:cNvSpPr>
          <a:spLocks noChangeShapeType="1"/>
        </xdr:cNvSpPr>
      </xdr:nvSpPr>
      <xdr:spPr bwMode="auto">
        <a:xfrm flipV="1">
          <a:off x="2790825" y="657225"/>
          <a:ext cx="0" cy="0"/>
        </a:xfrm>
        <a:prstGeom prst="line">
          <a:avLst/>
        </a:prstGeom>
        <a:noFill/>
        <a:ln w="444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3</xdr:row>
      <xdr:rowOff>19050</xdr:rowOff>
    </xdr:from>
    <xdr:to>
      <xdr:col>5</xdr:col>
      <xdr:colOff>0</xdr:colOff>
      <xdr:row>3</xdr:row>
      <xdr:rowOff>19050</xdr:rowOff>
    </xdr:to>
    <xdr:sp macro="" textlink="">
      <xdr:nvSpPr>
        <xdr:cNvPr id="14" name="Line 1">
          <a:extLst>
            <a:ext uri="{FF2B5EF4-FFF2-40B4-BE49-F238E27FC236}">
              <a16:creationId xmlns:a16="http://schemas.microsoft.com/office/drawing/2014/main" id="{F6C2A748-B460-4A57-BFBF-6C522DB4CD24}"/>
            </a:ext>
          </a:extLst>
        </xdr:cNvPr>
        <xdr:cNvSpPr>
          <a:spLocks noChangeShapeType="1"/>
        </xdr:cNvSpPr>
      </xdr:nvSpPr>
      <xdr:spPr bwMode="auto">
        <a:xfrm>
          <a:off x="2247900" y="666750"/>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5</xdr:col>
      <xdr:colOff>0</xdr:colOff>
      <xdr:row>3</xdr:row>
      <xdr:rowOff>9525</xdr:rowOff>
    </xdr:from>
    <xdr:to>
      <xdr:col>5</xdr:col>
      <xdr:colOff>0</xdr:colOff>
      <xdr:row>3</xdr:row>
      <xdr:rowOff>9525</xdr:rowOff>
    </xdr:to>
    <xdr:sp macro="" textlink="">
      <xdr:nvSpPr>
        <xdr:cNvPr id="15" name="Line 2">
          <a:extLst>
            <a:ext uri="{FF2B5EF4-FFF2-40B4-BE49-F238E27FC236}">
              <a16:creationId xmlns:a16="http://schemas.microsoft.com/office/drawing/2014/main" id="{663D3095-0D50-4A81-A9B1-E87B9AC341AB}"/>
            </a:ext>
          </a:extLst>
        </xdr:cNvPr>
        <xdr:cNvSpPr>
          <a:spLocks noChangeShapeType="1"/>
        </xdr:cNvSpPr>
      </xdr:nvSpPr>
      <xdr:spPr bwMode="auto">
        <a:xfrm>
          <a:off x="2247900" y="657225"/>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5</xdr:col>
      <xdr:colOff>0</xdr:colOff>
      <xdr:row>3</xdr:row>
      <xdr:rowOff>9525</xdr:rowOff>
    </xdr:from>
    <xdr:to>
      <xdr:col>5</xdr:col>
      <xdr:colOff>0</xdr:colOff>
      <xdr:row>3</xdr:row>
      <xdr:rowOff>9525</xdr:rowOff>
    </xdr:to>
    <xdr:sp macro="" textlink="">
      <xdr:nvSpPr>
        <xdr:cNvPr id="16" name="Line 12">
          <a:extLst>
            <a:ext uri="{FF2B5EF4-FFF2-40B4-BE49-F238E27FC236}">
              <a16:creationId xmlns:a16="http://schemas.microsoft.com/office/drawing/2014/main" id="{0E6D303A-02D3-4A77-9063-C9BDF011A2AE}"/>
            </a:ext>
          </a:extLst>
        </xdr:cNvPr>
        <xdr:cNvSpPr>
          <a:spLocks noChangeShapeType="1"/>
        </xdr:cNvSpPr>
      </xdr:nvSpPr>
      <xdr:spPr bwMode="auto">
        <a:xfrm flipV="1">
          <a:off x="2247900" y="657225"/>
          <a:ext cx="0" cy="0"/>
        </a:xfrm>
        <a:prstGeom prst="line">
          <a:avLst/>
        </a:prstGeom>
        <a:noFill/>
        <a:ln w="444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3</xdr:row>
      <xdr:rowOff>19050</xdr:rowOff>
    </xdr:from>
    <xdr:to>
      <xdr:col>6</xdr:col>
      <xdr:colOff>0</xdr:colOff>
      <xdr:row>3</xdr:row>
      <xdr:rowOff>19050</xdr:rowOff>
    </xdr:to>
    <xdr:sp macro="" textlink="">
      <xdr:nvSpPr>
        <xdr:cNvPr id="17" name="Line 1">
          <a:extLst>
            <a:ext uri="{FF2B5EF4-FFF2-40B4-BE49-F238E27FC236}">
              <a16:creationId xmlns:a16="http://schemas.microsoft.com/office/drawing/2014/main" id="{B42FEA0F-DB14-4C57-AC64-00063258FD1B}"/>
            </a:ext>
          </a:extLst>
        </xdr:cNvPr>
        <xdr:cNvSpPr>
          <a:spLocks noChangeShapeType="1"/>
        </xdr:cNvSpPr>
      </xdr:nvSpPr>
      <xdr:spPr bwMode="auto">
        <a:xfrm>
          <a:off x="2790825" y="666750"/>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6</xdr:col>
      <xdr:colOff>0</xdr:colOff>
      <xdr:row>3</xdr:row>
      <xdr:rowOff>9525</xdr:rowOff>
    </xdr:from>
    <xdr:to>
      <xdr:col>6</xdr:col>
      <xdr:colOff>0</xdr:colOff>
      <xdr:row>3</xdr:row>
      <xdr:rowOff>9525</xdr:rowOff>
    </xdr:to>
    <xdr:sp macro="" textlink="">
      <xdr:nvSpPr>
        <xdr:cNvPr id="18" name="Line 2">
          <a:extLst>
            <a:ext uri="{FF2B5EF4-FFF2-40B4-BE49-F238E27FC236}">
              <a16:creationId xmlns:a16="http://schemas.microsoft.com/office/drawing/2014/main" id="{9CA10B0E-C914-4CE6-BC11-CE52E4A96D88}"/>
            </a:ext>
          </a:extLst>
        </xdr:cNvPr>
        <xdr:cNvSpPr>
          <a:spLocks noChangeShapeType="1"/>
        </xdr:cNvSpPr>
      </xdr:nvSpPr>
      <xdr:spPr bwMode="auto">
        <a:xfrm>
          <a:off x="2790825" y="657225"/>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6</xdr:col>
      <xdr:colOff>0</xdr:colOff>
      <xdr:row>3</xdr:row>
      <xdr:rowOff>9525</xdr:rowOff>
    </xdr:from>
    <xdr:to>
      <xdr:col>6</xdr:col>
      <xdr:colOff>0</xdr:colOff>
      <xdr:row>3</xdr:row>
      <xdr:rowOff>9525</xdr:rowOff>
    </xdr:to>
    <xdr:sp macro="" textlink="">
      <xdr:nvSpPr>
        <xdr:cNvPr id="19" name="Line 12">
          <a:extLst>
            <a:ext uri="{FF2B5EF4-FFF2-40B4-BE49-F238E27FC236}">
              <a16:creationId xmlns:a16="http://schemas.microsoft.com/office/drawing/2014/main" id="{972386C7-12C1-4D08-B55D-A80E638C6F4A}"/>
            </a:ext>
          </a:extLst>
        </xdr:cNvPr>
        <xdr:cNvSpPr>
          <a:spLocks noChangeShapeType="1"/>
        </xdr:cNvSpPr>
      </xdr:nvSpPr>
      <xdr:spPr bwMode="auto">
        <a:xfrm flipV="1">
          <a:off x="2790825" y="657225"/>
          <a:ext cx="0" cy="0"/>
        </a:xfrm>
        <a:prstGeom prst="line">
          <a:avLst/>
        </a:prstGeom>
        <a:noFill/>
        <a:ln w="444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3</xdr:row>
      <xdr:rowOff>19050</xdr:rowOff>
    </xdr:from>
    <xdr:to>
      <xdr:col>5</xdr:col>
      <xdr:colOff>0</xdr:colOff>
      <xdr:row>3</xdr:row>
      <xdr:rowOff>19050</xdr:rowOff>
    </xdr:to>
    <xdr:sp macro="" textlink="">
      <xdr:nvSpPr>
        <xdr:cNvPr id="20" name="Line 1">
          <a:extLst>
            <a:ext uri="{FF2B5EF4-FFF2-40B4-BE49-F238E27FC236}">
              <a16:creationId xmlns:a16="http://schemas.microsoft.com/office/drawing/2014/main" id="{530F20C6-18D7-4844-AB6D-5993750CD307}"/>
            </a:ext>
          </a:extLst>
        </xdr:cNvPr>
        <xdr:cNvSpPr>
          <a:spLocks noChangeShapeType="1"/>
        </xdr:cNvSpPr>
      </xdr:nvSpPr>
      <xdr:spPr bwMode="auto">
        <a:xfrm>
          <a:off x="2247900" y="666750"/>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5</xdr:col>
      <xdr:colOff>0</xdr:colOff>
      <xdr:row>3</xdr:row>
      <xdr:rowOff>9525</xdr:rowOff>
    </xdr:from>
    <xdr:to>
      <xdr:col>5</xdr:col>
      <xdr:colOff>0</xdr:colOff>
      <xdr:row>3</xdr:row>
      <xdr:rowOff>9525</xdr:rowOff>
    </xdr:to>
    <xdr:sp macro="" textlink="">
      <xdr:nvSpPr>
        <xdr:cNvPr id="21" name="Line 2">
          <a:extLst>
            <a:ext uri="{FF2B5EF4-FFF2-40B4-BE49-F238E27FC236}">
              <a16:creationId xmlns:a16="http://schemas.microsoft.com/office/drawing/2014/main" id="{C82B73F6-D5D4-4DB7-B9A3-48A8078779C7}"/>
            </a:ext>
          </a:extLst>
        </xdr:cNvPr>
        <xdr:cNvSpPr>
          <a:spLocks noChangeShapeType="1"/>
        </xdr:cNvSpPr>
      </xdr:nvSpPr>
      <xdr:spPr bwMode="auto">
        <a:xfrm>
          <a:off x="2247900" y="657225"/>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5</xdr:col>
      <xdr:colOff>0</xdr:colOff>
      <xdr:row>3</xdr:row>
      <xdr:rowOff>9525</xdr:rowOff>
    </xdr:from>
    <xdr:to>
      <xdr:col>5</xdr:col>
      <xdr:colOff>0</xdr:colOff>
      <xdr:row>3</xdr:row>
      <xdr:rowOff>9525</xdr:rowOff>
    </xdr:to>
    <xdr:sp macro="" textlink="">
      <xdr:nvSpPr>
        <xdr:cNvPr id="22" name="Line 12">
          <a:extLst>
            <a:ext uri="{FF2B5EF4-FFF2-40B4-BE49-F238E27FC236}">
              <a16:creationId xmlns:a16="http://schemas.microsoft.com/office/drawing/2014/main" id="{CA9BAD2B-95D4-4685-BCE2-EC49A2DAE25C}"/>
            </a:ext>
          </a:extLst>
        </xdr:cNvPr>
        <xdr:cNvSpPr>
          <a:spLocks noChangeShapeType="1"/>
        </xdr:cNvSpPr>
      </xdr:nvSpPr>
      <xdr:spPr bwMode="auto">
        <a:xfrm flipV="1">
          <a:off x="2247900" y="657225"/>
          <a:ext cx="0" cy="0"/>
        </a:xfrm>
        <a:prstGeom prst="line">
          <a:avLst/>
        </a:prstGeom>
        <a:noFill/>
        <a:ln w="444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3</xdr:row>
      <xdr:rowOff>19050</xdr:rowOff>
    </xdr:from>
    <xdr:to>
      <xdr:col>6</xdr:col>
      <xdr:colOff>0</xdr:colOff>
      <xdr:row>3</xdr:row>
      <xdr:rowOff>19050</xdr:rowOff>
    </xdr:to>
    <xdr:sp macro="" textlink="">
      <xdr:nvSpPr>
        <xdr:cNvPr id="23" name="Line 1">
          <a:extLst>
            <a:ext uri="{FF2B5EF4-FFF2-40B4-BE49-F238E27FC236}">
              <a16:creationId xmlns:a16="http://schemas.microsoft.com/office/drawing/2014/main" id="{997F9F74-2F71-439F-88EB-FAC419655138}"/>
            </a:ext>
          </a:extLst>
        </xdr:cNvPr>
        <xdr:cNvSpPr>
          <a:spLocks noChangeShapeType="1"/>
        </xdr:cNvSpPr>
      </xdr:nvSpPr>
      <xdr:spPr bwMode="auto">
        <a:xfrm>
          <a:off x="2790825" y="666750"/>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6</xdr:col>
      <xdr:colOff>0</xdr:colOff>
      <xdr:row>3</xdr:row>
      <xdr:rowOff>9525</xdr:rowOff>
    </xdr:from>
    <xdr:to>
      <xdr:col>6</xdr:col>
      <xdr:colOff>0</xdr:colOff>
      <xdr:row>3</xdr:row>
      <xdr:rowOff>9525</xdr:rowOff>
    </xdr:to>
    <xdr:sp macro="" textlink="">
      <xdr:nvSpPr>
        <xdr:cNvPr id="24" name="Line 2">
          <a:extLst>
            <a:ext uri="{FF2B5EF4-FFF2-40B4-BE49-F238E27FC236}">
              <a16:creationId xmlns:a16="http://schemas.microsoft.com/office/drawing/2014/main" id="{0B3EC903-2D5B-4A82-B9E7-D66FC62899C7}"/>
            </a:ext>
          </a:extLst>
        </xdr:cNvPr>
        <xdr:cNvSpPr>
          <a:spLocks noChangeShapeType="1"/>
        </xdr:cNvSpPr>
      </xdr:nvSpPr>
      <xdr:spPr bwMode="auto">
        <a:xfrm>
          <a:off x="2790825" y="657225"/>
          <a:ext cx="0" cy="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sp>
    <xdr:clientData/>
  </xdr:twoCellAnchor>
  <xdr:twoCellAnchor>
    <xdr:from>
      <xdr:col>6</xdr:col>
      <xdr:colOff>0</xdr:colOff>
      <xdr:row>3</xdr:row>
      <xdr:rowOff>9525</xdr:rowOff>
    </xdr:from>
    <xdr:to>
      <xdr:col>6</xdr:col>
      <xdr:colOff>0</xdr:colOff>
      <xdr:row>3</xdr:row>
      <xdr:rowOff>9525</xdr:rowOff>
    </xdr:to>
    <xdr:sp macro="" textlink="">
      <xdr:nvSpPr>
        <xdr:cNvPr id="25" name="Line 12">
          <a:extLst>
            <a:ext uri="{FF2B5EF4-FFF2-40B4-BE49-F238E27FC236}">
              <a16:creationId xmlns:a16="http://schemas.microsoft.com/office/drawing/2014/main" id="{8F1E75BF-4390-4EFE-A47F-DB5358207ACE}"/>
            </a:ext>
          </a:extLst>
        </xdr:cNvPr>
        <xdr:cNvSpPr>
          <a:spLocks noChangeShapeType="1"/>
        </xdr:cNvSpPr>
      </xdr:nvSpPr>
      <xdr:spPr bwMode="auto">
        <a:xfrm flipV="1">
          <a:off x="2790825" y="657225"/>
          <a:ext cx="0" cy="0"/>
        </a:xfrm>
        <a:prstGeom prst="line">
          <a:avLst/>
        </a:prstGeom>
        <a:noFill/>
        <a:ln w="444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47</xdr:row>
      <xdr:rowOff>19050</xdr:rowOff>
    </xdr:from>
    <xdr:ext cx="14220168" cy="0"/>
    <xdr:pic>
      <xdr:nvPicPr>
        <xdr:cNvPr id="2" name="1 Imagen">
          <a:extLst>
            <a:ext uri="{FF2B5EF4-FFF2-40B4-BE49-F238E27FC236}">
              <a16:creationId xmlns:a16="http://schemas.microsoft.com/office/drawing/2014/main" id="{0A99A9C4-08CD-4C40-83A2-E7F0739025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964930"/>
          <a:ext cx="14220168"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narvaez\factor%20cpv\WINNT\TEMP\notes0ED6CD\Graf%20cebolla%20(Rep%20May%20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royectos.inei.gob.pe/MIRI/CENSOS/Preliminar_Censo%202007/Libro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PAG_35"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Smifnban\valores\Excels\YIELDCURV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torres\tema%202\WINDOWS\TEMP\cuadrosJun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narvaez\factor%20cpv\NotaTribactual\NotaTrib\Notaexcel\Vinculada\2002\0902\VIN_NV_INGCORR02propinici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ww.sbs.gob.pe/WINDOWS/Temporary%20Internet%20Files/OLK62A1/Libro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MIRI\CENSOS\Preliminar_Censo%202007\Libro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uyana\CN_BASE2007\2%20AAAAAA%20AASUYANA-7.9.2017\2-7.9.17\1-aaPara%20Trasladar\3\MIRI\CENSOS\Preliminar_Censo%202007\Libro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TFLORES-DNCN\TFLORES\ANUARIO%20AMBIENTAL\ANUARIO%202016\Capitulo%203\MIRI\CENSOS\Preliminar_Censo%202007\Libro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alvarez\ANUARIO_ESTAD_AMB2010\MIRI\CENSOS\Preliminar_Censo%202007\Libro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uyana\NotaTribactual\NotaTrib\Notaexcel\Vinculada\2002\0902\VIN_NV_INGCORR02propinici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uyana\CN_BASE2007\NotaTribactual\NotaTrib\Notaexcel\Vinculada\2002\0902\VIN_NV_INGCORR02propinicia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narvaez\factor%20cpv\Pedidos%20abruptos\cavali.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rver\matrices\Llegados\Hidrandina\BALANCE-SERVICIOS-ELECTRICOS-1999-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uyana\MIRI\CENSOS\Preliminar_Censo%202007\Libro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uyana\CN_BASE2007\MIRI\CENSOS\Preliminar_Censo%202007\Libro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uyana\Pedidos%20abruptos\cavali.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Pedidos%20abruptos\cavali.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www.inei.gob.pe/Documents%20and%20Settings/APOLO/Configuraci&#243;n%20local/Archivos%20temporales%20de%20Internet/OLKC/PRODUCCIO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equispec\AppData\Local\Microsoft\Windows\Temporary%20Internet%20Files\Content.Outlook\0NOUH26D\DATA\ANUARIO%202002\ANUARIO_TRADUCCION\ANUARIO_20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DATA\ANUARIO%202002\ANUARIO_TRADUCCION\ANUARIO_20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mnarvaez\factor%20cpv\MIRI\CENSOS\Preliminar_Censo%202007\Libro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torres\datos\MINERIA\Mineria%201990-200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www.inei.gob.pe/Estudios%20econ&#243;micos/SAE/SEP/construcci&#243;n/1999/asfalto-barra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esa1\sima\Boletines\julio\AVANCE%202004\AVANCE%20FEB%202004\Cap.-II\Lima-Callao\Willy\Boletin\Mensual\Cuadros\Bol_089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lly\Boletin\Mensual\Cuadros\Bol_0898.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robles\semanal\Mis%20documentos\Mensual\Bol_079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samander\c\WINDOWS\TEMP\1996\BOL_059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K:\Smifnban\Memoria\CuadrosMemoria.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uyana\CN_BASE2007\OLIVETI\STD98\ANUARI~1\LASERJC5\P_INST97.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Users\sramos\AppData\Local\Temp\1-aaPara%20Trasladar\3\MIRI\CENSOS\Preliminar_Censo%202007\Libro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mnarvaez\factor%20cpv\WINNT\TEMP\notes0ED6CD\Paridad2005(17agos)Gr&#225;fico.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uyana\DOCUME~1\edavila\CONFIG~1\Temp\Piramide%20Pob%20%20Censal%20(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uyana\CN_BASE2007\DOCUME~1\edavila\CONFIG~1\Temp\Piramide%20Pob%20%20Censal%20(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413DC2A6\Piramide%20Pob%20%20Censal%20(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galvarez\COMPENDIO2006\DOCUME~1\borjeda\CONFIG~1\Temp\INEMLA\INF-ECO-COY.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esa1\sima\Boletines\julio\AVANCE%202004\AVANCE%20FEB%202004\Cap.-II\Lima-Callao\Mis%20documentos\WORK\BOLETMES\1998\Bol_1298%20Completo.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8\Bol_1298%20Completo.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narvaez\factor%20cpv\WINNT\TEMP\notes0ED6CD\Disco\Disco_Data\a-comp\NotaTribactual\NotaTrib\Notaexcel\Vinculada\2004\0504\NT_050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esa1\sima\Boletines\julio\AVANCE%202004\AVANCE%20FEB%202004\Cap.-II\Lima-Callao\Mis%20Documentos\WORK\BOLETMES\1999\Bol_0199.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9\Bol_019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Sunass\data\FLORIAN\EPS2000\LORETO.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TFLORES-DNCN\TFLORES\ANUARIO%20AMBIENTAL\ANUARIO%202016\Capitulo%203\DOCUME~1\edavila\CONFIG~1\Temp\Piramide%20Pob%20%20Censal%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yana\Mis%20documentos\MISDOC\BASE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uyana\CN_BASE2007\Mis%20documentos\MISDOC\BASE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Mis%20documentos\MISDOC\BASE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Jfa\share_e\EPS1999\SEDALIB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narvaez\factor%20cpv\Smifnban\valores\Excels\Tabla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esa1\SIMA\Boletines\julio\AVANCE%202004\AVANCE%20FEB%202004\Cap.-II\Lima-Callao\WINDOWS\TEMP\Bol_0998.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998.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mnarvaez\factor%20cpv\Usuarios\b1987\Documentos\Archivos%20Importantes\Colocaciones%20Netas.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Rmontero\boletin\WINDOWS\TEMP\BolMen_079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ireccion\D\ESTADISTICAS%20REGIONALES\ESTADISTICAS%20REGIONALES\OTED-%20MODELO%20Prod-Ayacucho%202001-200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narvaez\factor%20cpv\Grupos\SEANALIS\Romano\FINANC1\TCdaily.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esa1\sima\Boletines\julio\AVANCE%202004\AVANCE%20FEB%202004\Cap.-II\Lima-Callao\WINDOWS\TEMP\Bol_1198%20Completo.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1198%20Completo.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www.safp.gob.pe/estadistica/financiera/2002/Febrero/wBol_0220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mnarvaez\factor%20cpv\GRUPOS\SEANALIS\TCR_BCRP\TCRbase94\Prog%20Mon%202004\pro_abr_v3.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mnarvaez\factor%20cpv\GRUPOS\SEANALIS\TCR_BCRP\TCRbase94\Data%20Analysis\2005\Data%20USA%20EU%20JAP%20Abr%2005.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K:\Smifnban\valores\Excels\BTPS-MS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F:\DOCUME~1\edavila\CONFIG~1\Temp\Piramide%20Pob%20%20Censal%20(2).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TFLORES-DNCN\TFLORES\ANUARIO%20AMBIENTAL\ANUARIO%202016\Capitulo%203\Documents%20and%20Settings\gyanezw\Configuraci&#243;n%20local\Archivos%20temporales%20de%20Internet\OLK72\DOCUME~1\edavila\CONFIG~1\Temp\Piramide%20Pob%20%20Censal%2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www.sbs.gob.pe/Esteco/ASAP/SPP/Boletin%20Mensual/2005/Bol_032005/Bol_032005%20(Web).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espr02\compartir\IECE040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esa1\sima\grabar%20Cd\CUADROS\RECIBIDODE\INEI-2003-FORMATOS%20INRENA.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grabar%20Cd\CUADROS\RECIBIDODE\INEI-2003-FORMATOS%20INRENA.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equispec\COMPARTIDO-Inf-Tec-Estad-Amb\Boletin%20Semanal\sem32_00\Boletin%20Mensual\Bol_052000%20preliminar.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K:\Boletin%20Semanal\sem32_00\Boletin%20Mensual\Bol_052000%20preliminar.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gcabezas\Otros\Poblacion%20&amp;%20Region%20natural\generar%20ubigeo%20dpto%20prov.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K:\Smifnban\valores\Excels\Tablas.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mnarvaez\factor%20cpv\Profiles\1987\Mis%20documentos\MACRO\DatosMacro.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K:\Smifnban\SFN\Excels\ResumenDeCuentas10.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K:\Smifnban\valores\Excels\BonosFAME2001.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Desa1\sima\Boletines\julio\AVANCE%202004\AVANCE%20FEB%202004\Cap.-II\Lima-Callao\WINDOWS\TEMP\Bol_0898.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89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VC_Shar"/>
      <sheetName val="PAG_34"/>
      <sheetName val="Intru"/>
      <sheetName val="PAG19"/>
      <sheetName val="Rentab S- US$"/>
      <sheetName val="LImites Javi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MP"/>
      <sheetName val="CDMS"/>
      <sheetName val="BTPMP"/>
      <sheetName val="BTPMS"/>
      <sheetName val="LTP"/>
      <sheetName val="Pre"/>
      <sheetName val="SerM"/>
      <sheetName val="SerT"/>
      <sheetName val="Tasas"/>
      <sheetName val="Curva"/>
      <sheetName val="SOB"/>
      <sheetName val="Nota"/>
      <sheetName val="EXT"/>
      <sheetName val="SerX"/>
      <sheetName val="cSpread"/>
      <sheetName val="gSpread"/>
      <sheetName val="Util"/>
      <sheetName val="datat02"/>
      <sheetName val="cd.mp"/>
      <sheetName val="cd.ms"/>
      <sheetName val="Dur"/>
      <sheetName val="cd_mp"/>
      <sheetName val="cd_ms"/>
      <sheetName val="cd_mp1"/>
      <sheetName val="cd_ms1"/>
    </sheetNames>
    <sheetDataSet>
      <sheetData sheetId="0" refreshError="1">
        <row r="2">
          <cell r="B2" t="str">
            <v>DATE</v>
          </cell>
          <cell r="C2" t="str">
            <v>OFER</v>
          </cell>
          <cell r="D2" t="str">
            <v>MONTO</v>
          </cell>
          <cell r="E2" t="str">
            <v>DEMN</v>
          </cell>
          <cell r="F2" t="str">
            <v>TASA</v>
          </cell>
          <cell r="G2" t="str">
            <v>CUPN</v>
          </cell>
          <cell r="H2" t="str">
            <v>RED2</v>
          </cell>
          <cell r="I2" t="str">
            <v>TITL</v>
          </cell>
          <cell r="J2" t="str">
            <v>TIPO</v>
          </cell>
          <cell r="K2" t="str">
            <v>DÍAS</v>
          </cell>
          <cell r="L2" t="str">
            <v>STASA</v>
          </cell>
          <cell r="M2" t="str">
            <v>SALDO Final</v>
          </cell>
          <cell r="N2" t="str">
            <v>OBSERV</v>
          </cell>
        </row>
        <row r="3">
          <cell r="B3">
            <v>33766</v>
          </cell>
          <cell r="C3">
            <v>10</v>
          </cell>
          <cell r="D3">
            <v>11</v>
          </cell>
          <cell r="E3">
            <v>16.600000000000001</v>
          </cell>
          <cell r="F3">
            <v>0.49064573923819621</v>
          </cell>
          <cell r="G3">
            <v>0</v>
          </cell>
          <cell r="H3">
            <v>33787</v>
          </cell>
          <cell r="I3" t="str">
            <v>CDB</v>
          </cell>
          <cell r="J3" t="str">
            <v>NOM</v>
          </cell>
          <cell r="K3">
            <v>21</v>
          </cell>
          <cell r="L3">
            <v>5.3971031316201579</v>
          </cell>
          <cell r="M3">
            <v>11</v>
          </cell>
          <cell r="N3" t="str">
            <v>REAPERTURA</v>
          </cell>
        </row>
        <row r="4">
          <cell r="B4">
            <v>33794</v>
          </cell>
          <cell r="C4">
            <v>20</v>
          </cell>
          <cell r="D4">
            <v>6</v>
          </cell>
          <cell r="E4">
            <v>7.7</v>
          </cell>
          <cell r="F4">
            <v>0.43965940173825069</v>
          </cell>
          <cell r="G4">
            <v>0</v>
          </cell>
          <cell r="H4">
            <v>33819</v>
          </cell>
          <cell r="I4" t="str">
            <v>CDB</v>
          </cell>
          <cell r="J4" t="str">
            <v>NOM</v>
          </cell>
          <cell r="K4">
            <v>25</v>
          </cell>
          <cell r="L4">
            <v>2.6379564104295041</v>
          </cell>
          <cell r="M4">
            <v>6</v>
          </cell>
          <cell r="N4" t="str">
            <v>NUEVA</v>
          </cell>
        </row>
        <row r="5">
          <cell r="B5">
            <v>33801</v>
          </cell>
          <cell r="C5">
            <v>15</v>
          </cell>
          <cell r="D5">
            <v>1.7</v>
          </cell>
          <cell r="E5">
            <v>2.6</v>
          </cell>
          <cell r="F5">
            <v>0.54226464586504752</v>
          </cell>
          <cell r="G5">
            <v>0</v>
          </cell>
          <cell r="H5">
            <v>33819</v>
          </cell>
          <cell r="I5" t="str">
            <v>CDB</v>
          </cell>
          <cell r="J5" t="str">
            <v>NOM</v>
          </cell>
          <cell r="K5">
            <v>18</v>
          </cell>
          <cell r="L5">
            <v>0.92184989797058081</v>
          </cell>
          <cell r="M5">
            <v>7.6999999999999993</v>
          </cell>
          <cell r="N5" t="str">
            <v>REAPERTURA</v>
          </cell>
        </row>
        <row r="6">
          <cell r="B6">
            <v>33823</v>
          </cell>
          <cell r="C6" t="str">
            <v>LIBRE</v>
          </cell>
          <cell r="D6">
            <v>25.1</v>
          </cell>
          <cell r="E6">
            <v>29.5</v>
          </cell>
          <cell r="F6">
            <v>0.46801738451383668</v>
          </cell>
          <cell r="G6">
            <v>0</v>
          </cell>
          <cell r="H6">
            <v>33848</v>
          </cell>
          <cell r="I6" t="str">
            <v>CDB</v>
          </cell>
          <cell r="J6" t="str">
            <v>NOM</v>
          </cell>
          <cell r="K6">
            <v>25</v>
          </cell>
          <cell r="L6">
            <v>11.747236351297301</v>
          </cell>
          <cell r="M6">
            <v>25.099999999999998</v>
          </cell>
          <cell r="N6" t="str">
            <v>NUEVA</v>
          </cell>
        </row>
        <row r="7">
          <cell r="B7">
            <v>33850</v>
          </cell>
          <cell r="C7" t="str">
            <v>LIBRE</v>
          </cell>
          <cell r="D7">
            <v>20.100000000000001</v>
          </cell>
          <cell r="E7">
            <v>37.299999999999997</v>
          </cell>
          <cell r="F7">
            <v>0.32156889081291862</v>
          </cell>
          <cell r="G7">
            <v>0</v>
          </cell>
          <cell r="H7">
            <v>33878</v>
          </cell>
          <cell r="I7" t="str">
            <v>CDB</v>
          </cell>
          <cell r="J7" t="str">
            <v>NOM</v>
          </cell>
          <cell r="K7">
            <v>28</v>
          </cell>
          <cell r="L7">
            <v>6.463534705339665</v>
          </cell>
          <cell r="M7">
            <v>20.100000000000001</v>
          </cell>
          <cell r="N7" t="str">
            <v>NUEVA</v>
          </cell>
        </row>
        <row r="8">
          <cell r="B8">
            <v>33856</v>
          </cell>
          <cell r="C8" t="str">
            <v>LIBRE</v>
          </cell>
          <cell r="D8">
            <v>8</v>
          </cell>
          <cell r="E8">
            <v>34.5</v>
          </cell>
          <cell r="F8">
            <v>0.30116882649362031</v>
          </cell>
          <cell r="G8">
            <v>0</v>
          </cell>
          <cell r="H8">
            <v>33878</v>
          </cell>
          <cell r="I8" t="str">
            <v>CDB</v>
          </cell>
          <cell r="J8" t="str">
            <v>NOM</v>
          </cell>
          <cell r="K8">
            <v>22</v>
          </cell>
          <cell r="L8">
            <v>2.4093506119489625</v>
          </cell>
          <cell r="M8">
            <v>28.100000000000009</v>
          </cell>
          <cell r="N8" t="str">
            <v>REAPERTURA</v>
          </cell>
        </row>
        <row r="9">
          <cell r="B9">
            <v>33879</v>
          </cell>
          <cell r="C9" t="str">
            <v>LIBRE</v>
          </cell>
          <cell r="D9">
            <v>5</v>
          </cell>
          <cell r="E9">
            <v>42.5</v>
          </cell>
          <cell r="F9">
            <v>0.34488882424629752</v>
          </cell>
          <cell r="G9">
            <v>0</v>
          </cell>
          <cell r="H9">
            <v>33939</v>
          </cell>
          <cell r="I9" t="str">
            <v>CDB</v>
          </cell>
          <cell r="J9" t="str">
            <v>NOM</v>
          </cell>
          <cell r="K9">
            <v>60</v>
          </cell>
          <cell r="L9">
            <v>1.7244441212314876</v>
          </cell>
          <cell r="M9">
            <v>5</v>
          </cell>
          <cell r="N9" t="str">
            <v>NUEVA</v>
          </cell>
        </row>
        <row r="10">
          <cell r="B10">
            <v>33884</v>
          </cell>
          <cell r="C10" t="str">
            <v>LIBRE</v>
          </cell>
          <cell r="D10">
            <v>6.5</v>
          </cell>
          <cell r="E10">
            <v>23</v>
          </cell>
          <cell r="F10">
            <v>0.33763262168963037</v>
          </cell>
          <cell r="G10">
            <v>0</v>
          </cell>
          <cell r="H10">
            <v>33911</v>
          </cell>
          <cell r="I10" t="str">
            <v>CDB</v>
          </cell>
          <cell r="J10" t="str">
            <v>NOM</v>
          </cell>
          <cell r="K10">
            <v>27</v>
          </cell>
          <cell r="L10">
            <v>2.1946120409825975</v>
          </cell>
          <cell r="M10">
            <v>11.5</v>
          </cell>
          <cell r="N10" t="str">
            <v>NUEVA</v>
          </cell>
        </row>
        <row r="11">
          <cell r="B11">
            <v>34011</v>
          </cell>
          <cell r="C11">
            <v>20</v>
          </cell>
          <cell r="D11">
            <v>15.5</v>
          </cell>
          <cell r="E11">
            <v>20</v>
          </cell>
          <cell r="F11">
            <v>0.30407408465886099</v>
          </cell>
          <cell r="G11">
            <v>0</v>
          </cell>
          <cell r="H11">
            <v>34039</v>
          </cell>
          <cell r="I11" t="str">
            <v>CDB</v>
          </cell>
          <cell r="J11" t="str">
            <v>NOM</v>
          </cell>
          <cell r="K11">
            <v>28</v>
          </cell>
          <cell r="L11">
            <v>4.7131483122123452</v>
          </cell>
          <cell r="M11">
            <v>15.5</v>
          </cell>
          <cell r="N11" t="str">
            <v>NUEVA</v>
          </cell>
        </row>
        <row r="12">
          <cell r="B12">
            <v>34018</v>
          </cell>
          <cell r="C12">
            <v>14</v>
          </cell>
          <cell r="D12">
            <v>7</v>
          </cell>
          <cell r="E12">
            <v>14</v>
          </cell>
          <cell r="F12">
            <v>0.28695814277514975</v>
          </cell>
          <cell r="G12">
            <v>0</v>
          </cell>
          <cell r="H12">
            <v>34046</v>
          </cell>
          <cell r="I12" t="str">
            <v>CDB</v>
          </cell>
          <cell r="J12" t="str">
            <v>NOM</v>
          </cell>
          <cell r="K12">
            <v>28</v>
          </cell>
          <cell r="L12">
            <v>2.0087069994260482</v>
          </cell>
          <cell r="M12">
            <v>22.5</v>
          </cell>
          <cell r="N12" t="str">
            <v>NUEVA</v>
          </cell>
        </row>
        <row r="13">
          <cell r="B13">
            <v>34039</v>
          </cell>
          <cell r="C13">
            <v>21.1</v>
          </cell>
          <cell r="D13">
            <v>11.6</v>
          </cell>
          <cell r="E13">
            <v>21.1</v>
          </cell>
          <cell r="F13">
            <v>0.30281950781071632</v>
          </cell>
          <cell r="G13">
            <v>0</v>
          </cell>
          <cell r="H13">
            <v>34066</v>
          </cell>
          <cell r="I13" t="str">
            <v>CDB</v>
          </cell>
          <cell r="J13" t="str">
            <v>NOM</v>
          </cell>
          <cell r="K13">
            <v>27</v>
          </cell>
          <cell r="L13">
            <v>3.5127062906043092</v>
          </cell>
          <cell r="M13">
            <v>18.599999999999994</v>
          </cell>
          <cell r="N13" t="str">
            <v>NUEVA</v>
          </cell>
        </row>
        <row r="14">
          <cell r="B14">
            <v>34075</v>
          </cell>
          <cell r="C14" t="str">
            <v>LIBRE</v>
          </cell>
          <cell r="D14">
            <v>8</v>
          </cell>
          <cell r="E14">
            <v>13</v>
          </cell>
          <cell r="F14">
            <v>0.3084431226115314</v>
          </cell>
          <cell r="G14">
            <v>0</v>
          </cell>
          <cell r="H14">
            <v>34103</v>
          </cell>
          <cell r="I14" t="str">
            <v>CDB</v>
          </cell>
          <cell r="J14" t="str">
            <v>NOM</v>
          </cell>
          <cell r="K14">
            <v>28</v>
          </cell>
          <cell r="L14">
            <v>2.4675449808922512</v>
          </cell>
          <cell r="M14">
            <v>8</v>
          </cell>
          <cell r="N14" t="str">
            <v>NUEVA</v>
          </cell>
        </row>
        <row r="15">
          <cell r="B15">
            <v>34124</v>
          </cell>
          <cell r="C15" t="str">
            <v>LIBRE</v>
          </cell>
          <cell r="D15">
            <v>18</v>
          </cell>
          <cell r="E15">
            <v>19.5</v>
          </cell>
          <cell r="F15">
            <v>0.30119937723550927</v>
          </cell>
          <cell r="G15">
            <v>0</v>
          </cell>
          <cell r="H15">
            <v>34152</v>
          </cell>
          <cell r="I15" t="str">
            <v>CDB</v>
          </cell>
          <cell r="J15" t="str">
            <v>NOM</v>
          </cell>
          <cell r="K15">
            <v>28</v>
          </cell>
          <cell r="L15">
            <v>5.4215887902391664</v>
          </cell>
          <cell r="M15">
            <v>18</v>
          </cell>
          <cell r="N15" t="str">
            <v>NUEVA</v>
          </cell>
        </row>
        <row r="16">
          <cell r="B16">
            <v>34131</v>
          </cell>
          <cell r="C16" t="str">
            <v>LIBRE</v>
          </cell>
          <cell r="D16">
            <v>21</v>
          </cell>
          <cell r="E16">
            <v>38</v>
          </cell>
          <cell r="F16">
            <v>0.2905921681936372</v>
          </cell>
          <cell r="G16">
            <v>0</v>
          </cell>
          <cell r="H16">
            <v>34159</v>
          </cell>
          <cell r="I16" t="str">
            <v>CDB</v>
          </cell>
          <cell r="J16" t="str">
            <v>NOM</v>
          </cell>
          <cell r="K16">
            <v>28</v>
          </cell>
          <cell r="L16">
            <v>6.102435532066381</v>
          </cell>
          <cell r="M16">
            <v>39</v>
          </cell>
          <cell r="N16" t="str">
            <v>NUEVA</v>
          </cell>
        </row>
        <row r="17">
          <cell r="B17">
            <v>34158</v>
          </cell>
          <cell r="C17" t="str">
            <v>LIBRE</v>
          </cell>
          <cell r="D17">
            <v>21</v>
          </cell>
          <cell r="E17">
            <v>27</v>
          </cell>
          <cell r="F17">
            <v>0.29297451324273838</v>
          </cell>
          <cell r="G17">
            <v>0</v>
          </cell>
          <cell r="H17">
            <v>34186</v>
          </cell>
          <cell r="I17" t="str">
            <v>CDB</v>
          </cell>
          <cell r="J17" t="str">
            <v>NOM</v>
          </cell>
          <cell r="K17">
            <v>28</v>
          </cell>
          <cell r="L17">
            <v>6.1524647780975057</v>
          </cell>
          <cell r="M17">
            <v>42</v>
          </cell>
          <cell r="N17" t="str">
            <v>NUEVA</v>
          </cell>
        </row>
        <row r="18">
          <cell r="B18">
            <v>34164</v>
          </cell>
          <cell r="C18" t="str">
            <v>LIBRE</v>
          </cell>
          <cell r="D18">
            <v>15.5</v>
          </cell>
          <cell r="E18">
            <v>19</v>
          </cell>
          <cell r="F18">
            <v>0.29496541415472954</v>
          </cell>
          <cell r="G18">
            <v>0</v>
          </cell>
          <cell r="H18">
            <v>34192</v>
          </cell>
          <cell r="I18" t="str">
            <v>CDB</v>
          </cell>
          <cell r="J18" t="str">
            <v>NOM</v>
          </cell>
          <cell r="K18">
            <v>28</v>
          </cell>
          <cell r="L18">
            <v>4.5719639193983079</v>
          </cell>
          <cell r="M18">
            <v>36.5</v>
          </cell>
          <cell r="N18" t="str">
            <v>NUEVA</v>
          </cell>
        </row>
        <row r="19">
          <cell r="B19">
            <v>34193</v>
          </cell>
          <cell r="C19" t="str">
            <v>LIBRE</v>
          </cell>
          <cell r="D19">
            <v>0</v>
          </cell>
          <cell r="E19">
            <v>3.4</v>
          </cell>
          <cell r="F19">
            <v>0</v>
          </cell>
          <cell r="G19">
            <v>0</v>
          </cell>
          <cell r="H19">
            <v>34221</v>
          </cell>
          <cell r="I19" t="str">
            <v>CDB</v>
          </cell>
          <cell r="J19" t="str">
            <v>NOM</v>
          </cell>
          <cell r="K19">
            <v>28</v>
          </cell>
          <cell r="L19">
            <v>0</v>
          </cell>
          <cell r="M19">
            <v>0</v>
          </cell>
          <cell r="N19" t="str">
            <v>NUEVA</v>
          </cell>
        </row>
        <row r="20">
          <cell r="B20">
            <v>34206</v>
          </cell>
          <cell r="C20" t="str">
            <v>LIBRE</v>
          </cell>
          <cell r="D20">
            <v>26</v>
          </cell>
          <cell r="E20">
            <v>29</v>
          </cell>
          <cell r="F20">
            <v>0.297294222244044</v>
          </cell>
          <cell r="G20">
            <v>0</v>
          </cell>
          <cell r="H20">
            <v>34234</v>
          </cell>
          <cell r="I20" t="str">
            <v>CDB</v>
          </cell>
          <cell r="J20" t="str">
            <v>NOM</v>
          </cell>
          <cell r="K20">
            <v>28</v>
          </cell>
          <cell r="L20">
            <v>7.7296497783451441</v>
          </cell>
          <cell r="M20">
            <v>26</v>
          </cell>
          <cell r="N20" t="str">
            <v>NUEVA</v>
          </cell>
        </row>
        <row r="21">
          <cell r="B21">
            <v>34219</v>
          </cell>
          <cell r="C21" t="str">
            <v>LIBRE</v>
          </cell>
          <cell r="D21">
            <v>34</v>
          </cell>
          <cell r="E21">
            <v>40</v>
          </cell>
          <cell r="F21">
            <v>0.29877264394193914</v>
          </cell>
          <cell r="G21">
            <v>0</v>
          </cell>
          <cell r="H21">
            <v>34247</v>
          </cell>
          <cell r="I21" t="str">
            <v>CDB</v>
          </cell>
          <cell r="J21" t="str">
            <v>NOM</v>
          </cell>
          <cell r="K21">
            <v>28</v>
          </cell>
          <cell r="L21">
            <v>10.158269894025931</v>
          </cell>
          <cell r="M21">
            <v>60</v>
          </cell>
          <cell r="N21" t="str">
            <v>NUEVA</v>
          </cell>
        </row>
        <row r="22">
          <cell r="B22">
            <v>34219</v>
          </cell>
          <cell r="C22" t="str">
            <v>LIBRE</v>
          </cell>
          <cell r="D22">
            <v>2</v>
          </cell>
          <cell r="E22">
            <v>2</v>
          </cell>
          <cell r="F22">
            <v>0.34488882424629752</v>
          </cell>
          <cell r="G22">
            <v>0</v>
          </cell>
          <cell r="H22">
            <v>34275</v>
          </cell>
          <cell r="I22" t="str">
            <v>CDB</v>
          </cell>
          <cell r="J22" t="str">
            <v>NOM</v>
          </cell>
          <cell r="K22">
            <v>56</v>
          </cell>
          <cell r="L22">
            <v>0.68977764849259504</v>
          </cell>
          <cell r="M22">
            <v>62</v>
          </cell>
          <cell r="N22" t="str">
            <v>NUEVA</v>
          </cell>
        </row>
        <row r="23">
          <cell r="B23">
            <v>34240</v>
          </cell>
          <cell r="C23" t="str">
            <v>LIBRE</v>
          </cell>
          <cell r="D23">
            <v>10</v>
          </cell>
          <cell r="E23">
            <v>66</v>
          </cell>
          <cell r="F23">
            <v>0.23580332236181256</v>
          </cell>
          <cell r="G23">
            <v>0</v>
          </cell>
          <cell r="H23">
            <v>34268</v>
          </cell>
          <cell r="I23" t="str">
            <v>CDB</v>
          </cell>
          <cell r="J23" t="str">
            <v>NOM</v>
          </cell>
          <cell r="K23">
            <v>28</v>
          </cell>
          <cell r="L23">
            <v>2.3580332236181256</v>
          </cell>
          <cell r="M23">
            <v>46</v>
          </cell>
          <cell r="N23" t="str">
            <v>NUEVA</v>
          </cell>
        </row>
        <row r="24">
          <cell r="B24">
            <v>34240</v>
          </cell>
          <cell r="C24" t="str">
            <v>LIBRE</v>
          </cell>
          <cell r="D24">
            <v>10</v>
          </cell>
          <cell r="E24">
            <v>25</v>
          </cell>
          <cell r="F24">
            <v>0.24604119325578755</v>
          </cell>
          <cell r="G24">
            <v>0</v>
          </cell>
          <cell r="H24">
            <v>34296</v>
          </cell>
          <cell r="I24" t="str">
            <v>CDB</v>
          </cell>
          <cell r="J24" t="str">
            <v>NOM</v>
          </cell>
          <cell r="K24">
            <v>56</v>
          </cell>
          <cell r="L24">
            <v>2.4604119325578755</v>
          </cell>
          <cell r="M24">
            <v>56</v>
          </cell>
          <cell r="N24" t="str">
            <v>NUEVA</v>
          </cell>
        </row>
        <row r="25">
          <cell r="B25">
            <v>34250</v>
          </cell>
          <cell r="C25" t="str">
            <v>LIBRE</v>
          </cell>
          <cell r="D25">
            <v>19</v>
          </cell>
          <cell r="E25">
            <v>50</v>
          </cell>
          <cell r="F25">
            <v>0.20270504548765578</v>
          </cell>
          <cell r="G25">
            <v>0</v>
          </cell>
          <cell r="H25">
            <v>34278</v>
          </cell>
          <cell r="I25" t="str">
            <v>CDB</v>
          </cell>
          <cell r="J25" t="str">
            <v>NOM</v>
          </cell>
          <cell r="K25">
            <v>28</v>
          </cell>
          <cell r="L25">
            <v>3.8513958642654598</v>
          </cell>
          <cell r="M25">
            <v>41</v>
          </cell>
          <cell r="N25" t="str">
            <v>NUEVA</v>
          </cell>
        </row>
        <row r="26">
          <cell r="B26">
            <v>34250</v>
          </cell>
          <cell r="C26" t="str">
            <v>LIBRE</v>
          </cell>
          <cell r="D26">
            <v>0</v>
          </cell>
          <cell r="E26">
            <v>7</v>
          </cell>
          <cell r="F26">
            <v>0</v>
          </cell>
          <cell r="G26">
            <v>0</v>
          </cell>
          <cell r="H26">
            <v>34306</v>
          </cell>
          <cell r="I26" t="str">
            <v>CDB</v>
          </cell>
          <cell r="J26" t="str">
            <v>NOM</v>
          </cell>
          <cell r="K26">
            <v>56</v>
          </cell>
          <cell r="L26">
            <v>0</v>
          </cell>
          <cell r="M26">
            <v>41</v>
          </cell>
          <cell r="N26" t="str">
            <v>NUEVA</v>
          </cell>
        </row>
        <row r="27">
          <cell r="B27">
            <v>34257</v>
          </cell>
          <cell r="C27" t="str">
            <v>LIBRE</v>
          </cell>
          <cell r="D27">
            <v>10</v>
          </cell>
          <cell r="E27">
            <v>37</v>
          </cell>
          <cell r="F27">
            <v>0.19176491422816233</v>
          </cell>
          <cell r="G27">
            <v>0</v>
          </cell>
          <cell r="H27">
            <v>34285</v>
          </cell>
          <cell r="I27" t="str">
            <v>CDB</v>
          </cell>
          <cell r="J27" t="str">
            <v>NOM</v>
          </cell>
          <cell r="K27">
            <v>28</v>
          </cell>
          <cell r="L27">
            <v>1.9176491422816233</v>
          </cell>
          <cell r="M27">
            <v>51</v>
          </cell>
          <cell r="N27" t="str">
            <v>NUEVA</v>
          </cell>
        </row>
        <row r="28">
          <cell r="B28">
            <v>34257</v>
          </cell>
          <cell r="C28" t="str">
            <v>LIBRE</v>
          </cell>
          <cell r="D28">
            <v>0</v>
          </cell>
          <cell r="E28">
            <v>5</v>
          </cell>
          <cell r="F28">
            <v>0</v>
          </cell>
          <cell r="G28">
            <v>0</v>
          </cell>
          <cell r="H28">
            <v>34313</v>
          </cell>
          <cell r="I28" t="str">
            <v>CDB</v>
          </cell>
          <cell r="J28" t="str">
            <v>NOM</v>
          </cell>
          <cell r="K28">
            <v>56</v>
          </cell>
          <cell r="L28">
            <v>0</v>
          </cell>
          <cell r="M28">
            <v>51</v>
          </cell>
          <cell r="N28" t="str">
            <v>NUEVA</v>
          </cell>
        </row>
        <row r="29">
          <cell r="B29">
            <v>34285</v>
          </cell>
          <cell r="C29" t="str">
            <v>LIBRE</v>
          </cell>
          <cell r="D29">
            <v>36.5</v>
          </cell>
          <cell r="E29">
            <v>43</v>
          </cell>
          <cell r="F29">
            <v>0.1909759108999014</v>
          </cell>
          <cell r="G29">
            <v>0</v>
          </cell>
          <cell r="H29">
            <v>34313</v>
          </cell>
          <cell r="I29" t="str">
            <v>CDB</v>
          </cell>
          <cell r="J29" t="str">
            <v>NOM</v>
          </cell>
          <cell r="K29">
            <v>28</v>
          </cell>
          <cell r="L29">
            <v>6.9706207478464011</v>
          </cell>
          <cell r="M29">
            <v>46.5</v>
          </cell>
          <cell r="N29" t="str">
            <v>REAPERTURA</v>
          </cell>
        </row>
        <row r="30">
          <cell r="B30">
            <v>34285</v>
          </cell>
          <cell r="C30" t="str">
            <v>LIBRE</v>
          </cell>
          <cell r="D30">
            <v>0</v>
          </cell>
          <cell r="E30">
            <v>2</v>
          </cell>
          <cell r="F30">
            <v>0</v>
          </cell>
          <cell r="G30">
            <v>0</v>
          </cell>
          <cell r="H30">
            <v>34341</v>
          </cell>
          <cell r="I30" t="str">
            <v>CDB</v>
          </cell>
          <cell r="J30" t="str">
            <v>NOM</v>
          </cell>
          <cell r="K30">
            <v>56</v>
          </cell>
          <cell r="L30">
            <v>0</v>
          </cell>
          <cell r="M30">
            <v>46.5</v>
          </cell>
          <cell r="N30" t="str">
            <v>NUEVA</v>
          </cell>
        </row>
        <row r="31">
          <cell r="B31">
            <v>34332</v>
          </cell>
          <cell r="C31" t="str">
            <v>LIBRE</v>
          </cell>
          <cell r="D31">
            <v>1.2</v>
          </cell>
          <cell r="E31">
            <v>12.493</v>
          </cell>
          <cell r="F31">
            <v>0.26812243577783779</v>
          </cell>
          <cell r="G31">
            <v>0</v>
          </cell>
          <cell r="H31">
            <v>34360</v>
          </cell>
          <cell r="I31" t="str">
            <v>CDB</v>
          </cell>
          <cell r="J31" t="str">
            <v>NOM</v>
          </cell>
          <cell r="K31">
            <v>28</v>
          </cell>
          <cell r="L31">
            <v>0.32174692293340534</v>
          </cell>
          <cell r="M31">
            <v>1.1999999999999886</v>
          </cell>
          <cell r="N31" t="str">
            <v>NUEVA</v>
          </cell>
        </row>
        <row r="32">
          <cell r="B32">
            <v>34333</v>
          </cell>
          <cell r="C32" t="str">
            <v>LIBRE</v>
          </cell>
          <cell r="D32">
            <v>10.477</v>
          </cell>
          <cell r="E32">
            <v>10.477</v>
          </cell>
          <cell r="F32">
            <v>0.26824179456254527</v>
          </cell>
          <cell r="G32">
            <v>0</v>
          </cell>
          <cell r="H32">
            <v>34361</v>
          </cell>
          <cell r="I32" t="str">
            <v>CDB</v>
          </cell>
          <cell r="J32" t="str">
            <v>NOM</v>
          </cell>
          <cell r="K32">
            <v>28</v>
          </cell>
          <cell r="L32">
            <v>2.8103692816317869</v>
          </cell>
          <cell r="M32">
            <v>11.676999999999964</v>
          </cell>
          <cell r="N32" t="str">
            <v>NUEVA</v>
          </cell>
        </row>
        <row r="33">
          <cell r="B33">
            <v>34341</v>
          </cell>
          <cell r="C33" t="str">
            <v>LIBRE</v>
          </cell>
          <cell r="D33">
            <v>32</v>
          </cell>
          <cell r="E33">
            <v>51.1</v>
          </cell>
          <cell r="F33">
            <v>0.19286468163492443</v>
          </cell>
          <cell r="G33">
            <v>0</v>
          </cell>
          <cell r="H33">
            <v>34369</v>
          </cell>
          <cell r="I33" t="str">
            <v>CDB</v>
          </cell>
          <cell r="J33" t="str">
            <v>NOM</v>
          </cell>
          <cell r="K33">
            <v>28</v>
          </cell>
          <cell r="L33">
            <v>6.1716698123175817</v>
          </cell>
          <cell r="M33">
            <v>43.676999999999964</v>
          </cell>
          <cell r="N33" t="str">
            <v>NUEVA</v>
          </cell>
        </row>
        <row r="34">
          <cell r="B34">
            <v>34347</v>
          </cell>
          <cell r="C34" t="str">
            <v>LIBRE</v>
          </cell>
          <cell r="D34">
            <v>62.6</v>
          </cell>
          <cell r="E34">
            <v>72.8</v>
          </cell>
          <cell r="F34">
            <v>0.1934572493404545</v>
          </cell>
          <cell r="G34">
            <v>0</v>
          </cell>
          <cell r="H34">
            <v>34375</v>
          </cell>
          <cell r="I34" t="str">
            <v>CDB</v>
          </cell>
          <cell r="J34" t="str">
            <v>NOM</v>
          </cell>
          <cell r="K34">
            <v>28</v>
          </cell>
          <cell r="L34">
            <v>12.110423808712452</v>
          </cell>
          <cell r="M34">
            <v>106.27699999999999</v>
          </cell>
          <cell r="N34" t="str">
            <v>NUEVA</v>
          </cell>
        </row>
        <row r="35">
          <cell r="B35">
            <v>34361</v>
          </cell>
          <cell r="C35" t="str">
            <v>LIBRE</v>
          </cell>
          <cell r="D35">
            <v>91.23</v>
          </cell>
          <cell r="E35">
            <v>94.63</v>
          </cell>
          <cell r="F35">
            <v>0.19199043174015773</v>
          </cell>
          <cell r="G35">
            <v>0</v>
          </cell>
          <cell r="H35">
            <v>34389</v>
          </cell>
          <cell r="I35" t="str">
            <v>CDB</v>
          </cell>
          <cell r="J35" t="str">
            <v>NOM</v>
          </cell>
          <cell r="K35">
            <v>28</v>
          </cell>
          <cell r="L35">
            <v>17.515287087654592</v>
          </cell>
          <cell r="M35">
            <v>185.82999999999998</v>
          </cell>
          <cell r="N35" t="str">
            <v>NUEVA</v>
          </cell>
        </row>
        <row r="36">
          <cell r="B36">
            <v>34375</v>
          </cell>
          <cell r="C36" t="str">
            <v>LIBRE</v>
          </cell>
          <cell r="D36">
            <v>90.5</v>
          </cell>
          <cell r="E36">
            <v>98</v>
          </cell>
          <cell r="F36">
            <v>0.16765177626913008</v>
          </cell>
          <cell r="G36">
            <v>0</v>
          </cell>
          <cell r="H36">
            <v>34403</v>
          </cell>
          <cell r="I36" t="str">
            <v>CDB</v>
          </cell>
          <cell r="J36" t="str">
            <v>NOM</v>
          </cell>
          <cell r="K36">
            <v>28</v>
          </cell>
          <cell r="L36">
            <v>15.172485752356273</v>
          </cell>
          <cell r="M36">
            <v>181.72999999999996</v>
          </cell>
          <cell r="N36" t="str">
            <v>NUEVA</v>
          </cell>
        </row>
        <row r="37">
          <cell r="B37">
            <v>34382</v>
          </cell>
          <cell r="C37" t="str">
            <v>LIBRE</v>
          </cell>
          <cell r="D37">
            <v>101.5</v>
          </cell>
          <cell r="E37">
            <v>130.5</v>
          </cell>
          <cell r="F37">
            <v>0.15866516565010236</v>
          </cell>
          <cell r="G37">
            <v>0</v>
          </cell>
          <cell r="H37">
            <v>34410</v>
          </cell>
          <cell r="I37" t="str">
            <v>CDB</v>
          </cell>
          <cell r="J37" t="str">
            <v>NOM</v>
          </cell>
          <cell r="K37">
            <v>28</v>
          </cell>
          <cell r="L37">
            <v>16.104514313485389</v>
          </cell>
          <cell r="M37">
            <v>283.22999999999996</v>
          </cell>
          <cell r="N37" t="str">
            <v>NUEVA</v>
          </cell>
        </row>
        <row r="38">
          <cell r="B38">
            <v>34389</v>
          </cell>
          <cell r="C38" t="str">
            <v>LIBRE</v>
          </cell>
          <cell r="D38">
            <v>20.6</v>
          </cell>
          <cell r="E38">
            <v>82.075999999999993</v>
          </cell>
          <cell r="F38">
            <v>0.16054817817768496</v>
          </cell>
          <cell r="G38">
            <v>0</v>
          </cell>
          <cell r="H38">
            <v>34417</v>
          </cell>
          <cell r="I38" t="str">
            <v>CDB</v>
          </cell>
          <cell r="J38" t="str">
            <v>NOM</v>
          </cell>
          <cell r="K38">
            <v>28</v>
          </cell>
          <cell r="L38">
            <v>3.3072924704603106</v>
          </cell>
          <cell r="M38">
            <v>212.60000000000002</v>
          </cell>
          <cell r="N38" t="str">
            <v>NUEVA</v>
          </cell>
        </row>
        <row r="39">
          <cell r="B39">
            <v>34393</v>
          </cell>
          <cell r="C39" t="str">
            <v>LIBRE</v>
          </cell>
          <cell r="D39">
            <v>40</v>
          </cell>
          <cell r="E39">
            <v>49</v>
          </cell>
          <cell r="F39">
            <v>0.15988811755779575</v>
          </cell>
          <cell r="G39">
            <v>0</v>
          </cell>
          <cell r="H39">
            <v>34421</v>
          </cell>
          <cell r="I39" t="str">
            <v>CDB</v>
          </cell>
          <cell r="J39" t="str">
            <v>NOM</v>
          </cell>
          <cell r="K39">
            <v>28</v>
          </cell>
          <cell r="L39">
            <v>6.39552470231183</v>
          </cell>
          <cell r="M39">
            <v>252.60000000000002</v>
          </cell>
          <cell r="N39" t="str">
            <v>NUEVA</v>
          </cell>
        </row>
        <row r="40">
          <cell r="B40">
            <v>34403</v>
          </cell>
          <cell r="C40" t="str">
            <v>LIBRE</v>
          </cell>
          <cell r="D40">
            <v>98</v>
          </cell>
          <cell r="E40">
            <v>113</v>
          </cell>
          <cell r="F40">
            <v>0.14998749308654991</v>
          </cell>
          <cell r="G40">
            <v>0</v>
          </cell>
          <cell r="H40">
            <v>34431</v>
          </cell>
          <cell r="I40" t="str">
            <v>CDB</v>
          </cell>
          <cell r="J40" t="str">
            <v>NOM</v>
          </cell>
          <cell r="K40">
            <v>28</v>
          </cell>
          <cell r="L40">
            <v>14.69877432248189</v>
          </cell>
          <cell r="M40">
            <v>260.10000000000002</v>
          </cell>
          <cell r="N40" t="str">
            <v>NUEVA</v>
          </cell>
        </row>
        <row r="41">
          <cell r="B41">
            <v>34410</v>
          </cell>
          <cell r="C41" t="str">
            <v>LIBRE</v>
          </cell>
          <cell r="D41">
            <v>94.5</v>
          </cell>
          <cell r="E41">
            <v>95.5</v>
          </cell>
          <cell r="F41">
            <v>0.15021939570991472</v>
          </cell>
          <cell r="G41">
            <v>0</v>
          </cell>
          <cell r="H41">
            <v>34438</v>
          </cell>
          <cell r="I41" t="str">
            <v>CDB</v>
          </cell>
          <cell r="J41" t="str">
            <v>NOM</v>
          </cell>
          <cell r="K41">
            <v>28</v>
          </cell>
          <cell r="L41">
            <v>14.195732894586941</v>
          </cell>
          <cell r="M41">
            <v>253.10000000000002</v>
          </cell>
          <cell r="N41" t="str">
            <v>NUEVA</v>
          </cell>
        </row>
        <row r="42">
          <cell r="B42">
            <v>34416</v>
          </cell>
          <cell r="C42" t="str">
            <v>LIBRE</v>
          </cell>
          <cell r="D42">
            <v>49.5</v>
          </cell>
          <cell r="E42">
            <v>54.5</v>
          </cell>
          <cell r="F42">
            <v>0.14923751349756742</v>
          </cell>
          <cell r="G42">
            <v>0</v>
          </cell>
          <cell r="H42">
            <v>34444</v>
          </cell>
          <cell r="I42" t="str">
            <v>CDB</v>
          </cell>
          <cell r="J42" t="str">
            <v>NOM</v>
          </cell>
          <cell r="K42">
            <v>28</v>
          </cell>
          <cell r="L42">
            <v>7.3872569181295873</v>
          </cell>
          <cell r="M42">
            <v>302.60000000000002</v>
          </cell>
          <cell r="N42" t="str">
            <v>NUEVA</v>
          </cell>
        </row>
        <row r="43">
          <cell r="B43">
            <v>34418</v>
          </cell>
          <cell r="C43" t="str">
            <v>LIBRE</v>
          </cell>
          <cell r="D43">
            <v>44.48</v>
          </cell>
          <cell r="E43">
            <v>54.48</v>
          </cell>
          <cell r="F43">
            <v>0.14955108676562379</v>
          </cell>
          <cell r="G43">
            <v>0</v>
          </cell>
          <cell r="H43">
            <v>34446</v>
          </cell>
          <cell r="I43" t="str">
            <v>CDB</v>
          </cell>
          <cell r="J43" t="str">
            <v>NOM</v>
          </cell>
          <cell r="K43">
            <v>28</v>
          </cell>
          <cell r="L43">
            <v>6.6520323393349452</v>
          </cell>
          <cell r="M43">
            <v>326.48</v>
          </cell>
          <cell r="N43" t="str">
            <v>NUEVA</v>
          </cell>
        </row>
        <row r="44">
          <cell r="B44">
            <v>34423</v>
          </cell>
          <cell r="C44" t="str">
            <v>LIBRE</v>
          </cell>
          <cell r="D44">
            <v>40</v>
          </cell>
          <cell r="E44">
            <v>41</v>
          </cell>
          <cell r="F44">
            <v>0.14927840991154984</v>
          </cell>
          <cell r="G44">
            <v>0</v>
          </cell>
          <cell r="H44">
            <v>34451</v>
          </cell>
          <cell r="I44" t="str">
            <v>CDB</v>
          </cell>
          <cell r="J44" t="str">
            <v>NOM</v>
          </cell>
          <cell r="K44">
            <v>28</v>
          </cell>
          <cell r="L44">
            <v>5.9711363964619935</v>
          </cell>
          <cell r="M44">
            <v>326.48</v>
          </cell>
          <cell r="N44" t="str">
            <v>NUEVA</v>
          </cell>
        </row>
        <row r="45">
          <cell r="B45">
            <v>34432</v>
          </cell>
          <cell r="C45" t="str">
            <v>LIBRE</v>
          </cell>
          <cell r="D45">
            <v>84.5</v>
          </cell>
          <cell r="E45">
            <v>86.5</v>
          </cell>
          <cell r="F45">
            <v>0.15043769616108005</v>
          </cell>
          <cell r="G45">
            <v>0</v>
          </cell>
          <cell r="H45">
            <v>34460</v>
          </cell>
          <cell r="I45" t="str">
            <v>CDB</v>
          </cell>
          <cell r="J45" t="str">
            <v>NOM</v>
          </cell>
          <cell r="K45">
            <v>28</v>
          </cell>
          <cell r="L45">
            <v>12.711985325611264</v>
          </cell>
          <cell r="M45">
            <v>312.98</v>
          </cell>
          <cell r="N45" t="str">
            <v>NUEVA</v>
          </cell>
        </row>
        <row r="46">
          <cell r="B46">
            <v>34437</v>
          </cell>
          <cell r="C46" t="str">
            <v>LIBRE</v>
          </cell>
          <cell r="D46">
            <v>39.85</v>
          </cell>
          <cell r="E46">
            <v>42.85</v>
          </cell>
          <cell r="F46">
            <v>0.15050592284026387</v>
          </cell>
          <cell r="G46">
            <v>0</v>
          </cell>
          <cell r="H46">
            <v>34465</v>
          </cell>
          <cell r="I46" t="str">
            <v>CDB</v>
          </cell>
          <cell r="J46" t="str">
            <v>NOM</v>
          </cell>
          <cell r="K46">
            <v>28</v>
          </cell>
          <cell r="L46">
            <v>5.9976610251845157</v>
          </cell>
          <cell r="M46">
            <v>352.82999999999993</v>
          </cell>
          <cell r="N46" t="str">
            <v>NUEVA</v>
          </cell>
        </row>
        <row r="47">
          <cell r="B47">
            <v>34439</v>
          </cell>
          <cell r="C47" t="str">
            <v>LIBRE</v>
          </cell>
          <cell r="D47">
            <v>32.299999999999997</v>
          </cell>
          <cell r="E47">
            <v>33.299999999999997</v>
          </cell>
          <cell r="F47">
            <v>0.15116108770013081</v>
          </cell>
          <cell r="G47">
            <v>0</v>
          </cell>
          <cell r="H47">
            <v>34467</v>
          </cell>
          <cell r="I47" t="str">
            <v>CDB</v>
          </cell>
          <cell r="J47" t="str">
            <v>NOM</v>
          </cell>
          <cell r="K47">
            <v>28</v>
          </cell>
          <cell r="L47">
            <v>4.8825031327142252</v>
          </cell>
          <cell r="M47">
            <v>290.62999999999988</v>
          </cell>
          <cell r="N47" t="str">
            <v>NUEVA</v>
          </cell>
        </row>
        <row r="48">
          <cell r="B48">
            <v>34444</v>
          </cell>
          <cell r="C48" t="str">
            <v>LIBRE</v>
          </cell>
          <cell r="D48">
            <v>7.15</v>
          </cell>
          <cell r="E48">
            <v>10.15</v>
          </cell>
          <cell r="F48">
            <v>0.15116108770013081</v>
          </cell>
          <cell r="G48">
            <v>0</v>
          </cell>
          <cell r="H48">
            <v>34472</v>
          </cell>
          <cell r="I48" t="str">
            <v>CDB</v>
          </cell>
          <cell r="J48" t="str">
            <v>NOM</v>
          </cell>
          <cell r="K48">
            <v>28</v>
          </cell>
          <cell r="L48">
            <v>1.0808017770559353</v>
          </cell>
          <cell r="M48">
            <v>248.27999999999997</v>
          </cell>
          <cell r="N48" t="str">
            <v>NUEVA</v>
          </cell>
        </row>
        <row r="49">
          <cell r="B49">
            <v>34446</v>
          </cell>
          <cell r="C49" t="str">
            <v>LIBRE</v>
          </cell>
          <cell r="D49">
            <v>37.375</v>
          </cell>
          <cell r="E49">
            <v>42.375</v>
          </cell>
          <cell r="F49">
            <v>0.15116108770013081</v>
          </cell>
          <cell r="G49">
            <v>0</v>
          </cell>
          <cell r="H49">
            <v>34474</v>
          </cell>
          <cell r="I49" t="str">
            <v>CDB</v>
          </cell>
          <cell r="J49" t="str">
            <v>NOM</v>
          </cell>
          <cell r="K49">
            <v>28</v>
          </cell>
          <cell r="L49">
            <v>5.6496456527923895</v>
          </cell>
          <cell r="M49">
            <v>241.17499999999995</v>
          </cell>
          <cell r="N49" t="str">
            <v>NUEVA</v>
          </cell>
        </row>
        <row r="50">
          <cell r="B50">
            <v>34451</v>
          </cell>
          <cell r="C50" t="str">
            <v>LIBRE</v>
          </cell>
          <cell r="D50">
            <v>15</v>
          </cell>
          <cell r="E50">
            <v>19</v>
          </cell>
          <cell r="F50">
            <v>0.15047863172352183</v>
          </cell>
          <cell r="G50">
            <v>0</v>
          </cell>
          <cell r="H50">
            <v>34479</v>
          </cell>
          <cell r="I50" t="str">
            <v>CDB</v>
          </cell>
          <cell r="J50" t="str">
            <v>NOM</v>
          </cell>
          <cell r="K50">
            <v>28</v>
          </cell>
          <cell r="L50">
            <v>2.2571794758528272</v>
          </cell>
          <cell r="M50">
            <v>216.17499999999995</v>
          </cell>
          <cell r="N50" t="str">
            <v>NUEVA</v>
          </cell>
        </row>
        <row r="51">
          <cell r="B51">
            <v>34453</v>
          </cell>
          <cell r="C51" t="str">
            <v>LIBRE</v>
          </cell>
          <cell r="D51">
            <v>3</v>
          </cell>
          <cell r="E51">
            <v>7</v>
          </cell>
          <cell r="F51">
            <v>0.15116108770013081</v>
          </cell>
          <cell r="G51">
            <v>0</v>
          </cell>
          <cell r="H51">
            <v>34481</v>
          </cell>
          <cell r="I51" t="str">
            <v>CDB</v>
          </cell>
          <cell r="J51" t="str">
            <v>NOM</v>
          </cell>
          <cell r="K51">
            <v>28</v>
          </cell>
          <cell r="L51">
            <v>0.45348326310039244</v>
          </cell>
          <cell r="M51">
            <v>219.17499999999995</v>
          </cell>
          <cell r="N51" t="str">
            <v>NUEVA</v>
          </cell>
        </row>
        <row r="52">
          <cell r="B52">
            <v>34458</v>
          </cell>
          <cell r="C52" t="str">
            <v>LIBRE</v>
          </cell>
          <cell r="D52">
            <v>5.5</v>
          </cell>
          <cell r="E52">
            <v>5.5</v>
          </cell>
          <cell r="F52">
            <v>0.15116108770013081</v>
          </cell>
          <cell r="G52">
            <v>0</v>
          </cell>
          <cell r="H52">
            <v>34486</v>
          </cell>
          <cell r="I52" t="str">
            <v>CDB</v>
          </cell>
          <cell r="J52" t="str">
            <v>NOM</v>
          </cell>
          <cell r="K52">
            <v>28</v>
          </cell>
          <cell r="L52">
            <v>0.83138598235071948</v>
          </cell>
          <cell r="M52">
            <v>224.67499999999995</v>
          </cell>
          <cell r="N52" t="str">
            <v>NUEVA</v>
          </cell>
        </row>
        <row r="53">
          <cell r="B53">
            <v>34460</v>
          </cell>
          <cell r="C53" t="str">
            <v>LIBRE</v>
          </cell>
          <cell r="D53">
            <v>14.2</v>
          </cell>
          <cell r="E53">
            <v>14.2</v>
          </cell>
          <cell r="F53">
            <v>0.15072427313890624</v>
          </cell>
          <cell r="G53">
            <v>0</v>
          </cell>
          <cell r="H53">
            <v>34488</v>
          </cell>
          <cell r="I53" t="str">
            <v>CDB</v>
          </cell>
          <cell r="J53" t="str">
            <v>NOM</v>
          </cell>
          <cell r="K53">
            <v>28</v>
          </cell>
          <cell r="L53">
            <v>2.1402846785724683</v>
          </cell>
          <cell r="M53">
            <v>154.375</v>
          </cell>
          <cell r="N53" t="str">
            <v>NUEVA</v>
          </cell>
        </row>
        <row r="54">
          <cell r="B54">
            <v>34465</v>
          </cell>
          <cell r="C54" t="str">
            <v>LIBRE</v>
          </cell>
          <cell r="D54">
            <v>62.93</v>
          </cell>
          <cell r="E54">
            <v>82.93</v>
          </cell>
          <cell r="F54">
            <v>0.15116108770013081</v>
          </cell>
          <cell r="G54">
            <v>0</v>
          </cell>
          <cell r="H54">
            <v>34493</v>
          </cell>
          <cell r="I54" t="str">
            <v>CDB</v>
          </cell>
          <cell r="J54" t="str">
            <v>NOM</v>
          </cell>
          <cell r="K54">
            <v>28</v>
          </cell>
          <cell r="L54">
            <v>9.5125672489692317</v>
          </cell>
          <cell r="M54">
            <v>177.45500000000015</v>
          </cell>
          <cell r="N54" t="str">
            <v>NUEVA</v>
          </cell>
        </row>
        <row r="55">
          <cell r="B55">
            <v>34467</v>
          </cell>
          <cell r="C55" t="str">
            <v>LIBRE</v>
          </cell>
          <cell r="D55">
            <v>62.86</v>
          </cell>
          <cell r="E55">
            <v>62.86</v>
          </cell>
          <cell r="F55">
            <v>0.15116108770013081</v>
          </cell>
          <cell r="G55">
            <v>0</v>
          </cell>
          <cell r="H55">
            <v>34495</v>
          </cell>
          <cell r="I55" t="str">
            <v>CDB</v>
          </cell>
          <cell r="J55" t="str">
            <v>NOM</v>
          </cell>
          <cell r="K55">
            <v>28</v>
          </cell>
          <cell r="L55">
            <v>9.5019859728302229</v>
          </cell>
          <cell r="M55">
            <v>208.0150000000001</v>
          </cell>
          <cell r="N55" t="str">
            <v>NUEVA</v>
          </cell>
        </row>
        <row r="56">
          <cell r="B56">
            <v>34472</v>
          </cell>
          <cell r="C56" t="str">
            <v>LIBRE</v>
          </cell>
          <cell r="D56">
            <v>87.17</v>
          </cell>
          <cell r="E56">
            <v>87.17</v>
          </cell>
          <cell r="F56">
            <v>0.15116108770013081</v>
          </cell>
          <cell r="G56">
            <v>0</v>
          </cell>
          <cell r="H56">
            <v>34500</v>
          </cell>
          <cell r="I56" t="str">
            <v>CDB</v>
          </cell>
          <cell r="J56" t="str">
            <v>NOM</v>
          </cell>
          <cell r="K56">
            <v>28</v>
          </cell>
          <cell r="L56">
            <v>13.176712014820403</v>
          </cell>
          <cell r="M56">
            <v>288.03500000000008</v>
          </cell>
          <cell r="N56" t="str">
            <v>NUEVA</v>
          </cell>
        </row>
        <row r="57">
          <cell r="B57">
            <v>34474</v>
          </cell>
          <cell r="C57" t="str">
            <v>LIBRE</v>
          </cell>
          <cell r="D57">
            <v>20</v>
          </cell>
          <cell r="E57">
            <v>20</v>
          </cell>
          <cell r="F57">
            <v>0.15116108770013081</v>
          </cell>
          <cell r="G57">
            <v>0</v>
          </cell>
          <cell r="H57">
            <v>34502</v>
          </cell>
          <cell r="I57" t="str">
            <v>CDB</v>
          </cell>
          <cell r="J57" t="str">
            <v>NOM</v>
          </cell>
          <cell r="K57">
            <v>28</v>
          </cell>
          <cell r="L57">
            <v>3.0232217540026163</v>
          </cell>
          <cell r="M57">
            <v>270.66000000000008</v>
          </cell>
          <cell r="N57" t="str">
            <v>NUEVA</v>
          </cell>
        </row>
        <row r="58">
          <cell r="B58">
            <v>34479</v>
          </cell>
          <cell r="C58" t="str">
            <v>LIBRE</v>
          </cell>
          <cell r="D58">
            <v>41</v>
          </cell>
          <cell r="E58">
            <v>41</v>
          </cell>
          <cell r="F58">
            <v>0.15110647756890128</v>
          </cell>
          <cell r="G58">
            <v>0</v>
          </cell>
          <cell r="H58">
            <v>34507</v>
          </cell>
          <cell r="I58" t="str">
            <v>CDB</v>
          </cell>
          <cell r="J58" t="str">
            <v>NOM</v>
          </cell>
          <cell r="K58">
            <v>28</v>
          </cell>
          <cell r="L58">
            <v>6.1953655803249523</v>
          </cell>
          <cell r="M58">
            <v>296.66000000000008</v>
          </cell>
          <cell r="N58" t="str">
            <v>NUEVA</v>
          </cell>
        </row>
        <row r="59">
          <cell r="B59">
            <v>34481</v>
          </cell>
          <cell r="C59" t="str">
            <v>LIBRE</v>
          </cell>
          <cell r="D59">
            <v>58.17</v>
          </cell>
          <cell r="E59">
            <v>58.17</v>
          </cell>
          <cell r="F59">
            <v>0.15110647756890128</v>
          </cell>
          <cell r="G59">
            <v>0</v>
          </cell>
          <cell r="H59">
            <v>34509</v>
          </cell>
          <cell r="I59" t="str">
            <v>CDB</v>
          </cell>
          <cell r="J59" t="str">
            <v>NOM</v>
          </cell>
          <cell r="K59">
            <v>28</v>
          </cell>
          <cell r="L59">
            <v>8.789863800182987</v>
          </cell>
          <cell r="M59">
            <v>351.83000000000015</v>
          </cell>
          <cell r="N59" t="str">
            <v>NUEVA</v>
          </cell>
        </row>
        <row r="60">
          <cell r="B60">
            <v>34488</v>
          </cell>
          <cell r="C60" t="str">
            <v>LIBRE</v>
          </cell>
          <cell r="D60">
            <v>21.5</v>
          </cell>
          <cell r="E60">
            <v>21.5</v>
          </cell>
          <cell r="F60">
            <v>0.15110647756890128</v>
          </cell>
          <cell r="G60">
            <v>0</v>
          </cell>
          <cell r="H60">
            <v>34516</v>
          </cell>
          <cell r="I60" t="str">
            <v>CDB</v>
          </cell>
          <cell r="J60" t="str">
            <v>NOM</v>
          </cell>
          <cell r="K60">
            <v>28</v>
          </cell>
          <cell r="L60">
            <v>3.2487892677313774</v>
          </cell>
          <cell r="M60">
            <v>353.63000000000011</v>
          </cell>
          <cell r="N60" t="str">
            <v>NUEVA</v>
          </cell>
        </row>
        <row r="61">
          <cell r="B61">
            <v>34493</v>
          </cell>
          <cell r="C61" t="str">
            <v>LIBRE</v>
          </cell>
          <cell r="D61">
            <v>91.26</v>
          </cell>
          <cell r="E61">
            <v>93.26</v>
          </cell>
          <cell r="F61">
            <v>0.15116108770013081</v>
          </cell>
          <cell r="G61">
            <v>0</v>
          </cell>
          <cell r="H61">
            <v>34521</v>
          </cell>
          <cell r="I61" t="str">
            <v>CDB</v>
          </cell>
          <cell r="J61" t="str">
            <v>NOM</v>
          </cell>
          <cell r="K61">
            <v>28</v>
          </cell>
          <cell r="L61">
            <v>13.794960863513939</v>
          </cell>
          <cell r="M61">
            <v>381.96000000000004</v>
          </cell>
          <cell r="N61" t="str">
            <v>NUEVA</v>
          </cell>
        </row>
        <row r="62">
          <cell r="B62">
            <v>34495</v>
          </cell>
          <cell r="C62" t="str">
            <v>LIBRE</v>
          </cell>
          <cell r="D62">
            <v>125.63</v>
          </cell>
          <cell r="E62">
            <v>125.63</v>
          </cell>
          <cell r="F62">
            <v>0.15116108770013081</v>
          </cell>
          <cell r="G62">
            <v>0</v>
          </cell>
          <cell r="H62">
            <v>34523</v>
          </cell>
          <cell r="I62" t="str">
            <v>CDB</v>
          </cell>
          <cell r="J62" t="str">
            <v>NOM</v>
          </cell>
          <cell r="K62">
            <v>28</v>
          </cell>
          <cell r="L62">
            <v>18.990367447767433</v>
          </cell>
          <cell r="M62">
            <v>444.73</v>
          </cell>
          <cell r="N62" t="str">
            <v>NUEVA</v>
          </cell>
        </row>
        <row r="63">
          <cell r="B63">
            <v>34500</v>
          </cell>
          <cell r="C63" t="str">
            <v>LIBRE</v>
          </cell>
          <cell r="D63">
            <v>97.22</v>
          </cell>
          <cell r="E63">
            <v>97.22</v>
          </cell>
          <cell r="F63">
            <v>0.15116108770013081</v>
          </cell>
          <cell r="G63">
            <v>0</v>
          </cell>
          <cell r="H63">
            <v>34528</v>
          </cell>
          <cell r="I63" t="str">
            <v>CDB</v>
          </cell>
          <cell r="J63" t="str">
            <v>NOM</v>
          </cell>
          <cell r="K63">
            <v>28</v>
          </cell>
          <cell r="L63">
            <v>14.695880946206717</v>
          </cell>
          <cell r="M63">
            <v>454.78</v>
          </cell>
          <cell r="N63" t="str">
            <v>NUEVA</v>
          </cell>
        </row>
        <row r="64">
          <cell r="B64">
            <v>34502</v>
          </cell>
          <cell r="C64" t="str">
            <v>LIBRE</v>
          </cell>
          <cell r="D64">
            <v>10</v>
          </cell>
          <cell r="E64">
            <v>10</v>
          </cell>
          <cell r="F64">
            <v>0.15116108770013081</v>
          </cell>
          <cell r="G64">
            <v>0</v>
          </cell>
          <cell r="H64">
            <v>34530</v>
          </cell>
          <cell r="I64" t="str">
            <v>CDB</v>
          </cell>
          <cell r="J64" t="str">
            <v>NOM</v>
          </cell>
          <cell r="K64">
            <v>28</v>
          </cell>
          <cell r="L64">
            <v>1.5116108770013081</v>
          </cell>
          <cell r="M64">
            <v>444.78</v>
          </cell>
          <cell r="N64" t="str">
            <v>NUEVA</v>
          </cell>
        </row>
        <row r="65">
          <cell r="B65">
            <v>34507</v>
          </cell>
          <cell r="C65" t="str">
            <v>LIBRE</v>
          </cell>
          <cell r="D65">
            <v>0</v>
          </cell>
          <cell r="E65">
            <v>0</v>
          </cell>
          <cell r="F65">
            <v>0</v>
          </cell>
          <cell r="G65">
            <v>0</v>
          </cell>
          <cell r="H65">
            <v>34535</v>
          </cell>
          <cell r="I65" t="str">
            <v>CDB</v>
          </cell>
          <cell r="J65" t="str">
            <v>NOM</v>
          </cell>
          <cell r="K65">
            <v>28</v>
          </cell>
          <cell r="L65">
            <v>0</v>
          </cell>
          <cell r="M65">
            <v>403.78</v>
          </cell>
          <cell r="N65" t="str">
            <v>NUEVA</v>
          </cell>
        </row>
        <row r="66">
          <cell r="B66">
            <v>34509</v>
          </cell>
          <cell r="C66" t="str">
            <v>LIBRE</v>
          </cell>
          <cell r="D66">
            <v>21</v>
          </cell>
          <cell r="E66">
            <v>22</v>
          </cell>
          <cell r="F66">
            <v>0.15116108770013081</v>
          </cell>
          <cell r="G66">
            <v>0</v>
          </cell>
          <cell r="H66">
            <v>34537</v>
          </cell>
          <cell r="I66" t="str">
            <v>CDB</v>
          </cell>
          <cell r="J66" t="str">
            <v>NOM</v>
          </cell>
          <cell r="K66">
            <v>28</v>
          </cell>
          <cell r="L66">
            <v>3.1743828417027471</v>
          </cell>
          <cell r="M66">
            <v>366.61000000000013</v>
          </cell>
          <cell r="N66" t="str">
            <v>NUEVA</v>
          </cell>
        </row>
        <row r="67">
          <cell r="B67">
            <v>34515</v>
          </cell>
          <cell r="C67" t="str">
            <v>LIBRE</v>
          </cell>
          <cell r="D67">
            <v>69.454999999999998</v>
          </cell>
          <cell r="E67">
            <v>69.454999999999998</v>
          </cell>
          <cell r="F67">
            <v>0.15116108770013081</v>
          </cell>
          <cell r="G67">
            <v>0</v>
          </cell>
          <cell r="H67">
            <v>34542</v>
          </cell>
          <cell r="I67" t="str">
            <v>CDB</v>
          </cell>
          <cell r="J67" t="str">
            <v>NOM</v>
          </cell>
          <cell r="K67">
            <v>27</v>
          </cell>
          <cell r="L67">
            <v>10.498893346212585</v>
          </cell>
          <cell r="M67">
            <v>436.06500000000005</v>
          </cell>
          <cell r="N67" t="str">
            <v>NUEVA</v>
          </cell>
        </row>
        <row r="68">
          <cell r="B68">
            <v>34521</v>
          </cell>
          <cell r="C68" t="str">
            <v>LIBRE</v>
          </cell>
          <cell r="D68">
            <v>76.349999999999994</v>
          </cell>
          <cell r="E68">
            <v>76.349999999999994</v>
          </cell>
          <cell r="F68">
            <v>0.15116108770013081</v>
          </cell>
          <cell r="G68">
            <v>0</v>
          </cell>
          <cell r="H68">
            <v>34549</v>
          </cell>
          <cell r="I68" t="str">
            <v>CDB</v>
          </cell>
          <cell r="J68" t="str">
            <v>NOM</v>
          </cell>
          <cell r="K68">
            <v>28</v>
          </cell>
          <cell r="L68">
            <v>11.541149045904987</v>
          </cell>
          <cell r="M68">
            <v>399.65499999999997</v>
          </cell>
          <cell r="N68" t="str">
            <v>NUEVA</v>
          </cell>
        </row>
        <row r="69">
          <cell r="B69">
            <v>34523</v>
          </cell>
          <cell r="C69" t="str">
            <v>LIBRE</v>
          </cell>
          <cell r="D69">
            <v>68.344999999999999</v>
          </cell>
          <cell r="E69">
            <v>68.344999999999999</v>
          </cell>
          <cell r="F69">
            <v>0.15116108770013081</v>
          </cell>
          <cell r="G69">
            <v>0</v>
          </cell>
          <cell r="H69">
            <v>34551</v>
          </cell>
          <cell r="I69" t="str">
            <v>CDB</v>
          </cell>
          <cell r="J69" t="str">
            <v>NOM</v>
          </cell>
          <cell r="K69">
            <v>28</v>
          </cell>
          <cell r="L69">
            <v>10.331104538865441</v>
          </cell>
          <cell r="M69">
            <v>342.36999999999989</v>
          </cell>
          <cell r="N69" t="str">
            <v>NUEVA</v>
          </cell>
        </row>
        <row r="70">
          <cell r="B70">
            <v>34528</v>
          </cell>
          <cell r="C70" t="str">
            <v>LIBRE</v>
          </cell>
          <cell r="D70">
            <v>176.28800000000001</v>
          </cell>
          <cell r="E70">
            <v>176.28800000000001</v>
          </cell>
          <cell r="F70">
            <v>0.15116108770013081</v>
          </cell>
          <cell r="G70">
            <v>0</v>
          </cell>
          <cell r="H70">
            <v>34556</v>
          </cell>
          <cell r="I70" t="str">
            <v>CDB</v>
          </cell>
          <cell r="J70" t="str">
            <v>NOM</v>
          </cell>
          <cell r="K70">
            <v>28</v>
          </cell>
          <cell r="L70">
            <v>26.647885828480664</v>
          </cell>
          <cell r="M70">
            <v>421.43799999999987</v>
          </cell>
          <cell r="N70" t="str">
            <v>NUEVA</v>
          </cell>
        </row>
        <row r="71">
          <cell r="B71">
            <v>34530</v>
          </cell>
          <cell r="C71" t="str">
            <v>LIBRE</v>
          </cell>
          <cell r="D71">
            <v>86.614000000000004</v>
          </cell>
          <cell r="E71">
            <v>86.614000000000004</v>
          </cell>
          <cell r="F71">
            <v>0.15116108770013081</v>
          </cell>
          <cell r="G71">
            <v>0</v>
          </cell>
          <cell r="H71">
            <v>34558</v>
          </cell>
          <cell r="I71" t="str">
            <v>CDB</v>
          </cell>
          <cell r="J71" t="str">
            <v>NOM</v>
          </cell>
          <cell r="K71">
            <v>28</v>
          </cell>
          <cell r="L71">
            <v>13.092666450059131</v>
          </cell>
          <cell r="M71">
            <v>498.05199999999991</v>
          </cell>
          <cell r="N71" t="str">
            <v>NUEVA</v>
          </cell>
        </row>
        <row r="72">
          <cell r="B72">
            <v>34535</v>
          </cell>
          <cell r="C72" t="str">
            <v>LIBRE</v>
          </cell>
          <cell r="D72">
            <v>4.4000000000000004</v>
          </cell>
          <cell r="E72">
            <v>4.4000000000000004</v>
          </cell>
          <cell r="F72">
            <v>0.15116108770013081</v>
          </cell>
          <cell r="G72">
            <v>0</v>
          </cell>
          <cell r="H72">
            <v>34563</v>
          </cell>
          <cell r="I72" t="str">
            <v>CDB</v>
          </cell>
          <cell r="J72" t="str">
            <v>NOM</v>
          </cell>
          <cell r="K72">
            <v>28</v>
          </cell>
          <cell r="L72">
            <v>0.66510878588057565</v>
          </cell>
          <cell r="M72">
            <v>502.452</v>
          </cell>
          <cell r="N72" t="str">
            <v>NUEVA</v>
          </cell>
        </row>
        <row r="73">
          <cell r="B73">
            <v>34537</v>
          </cell>
          <cell r="C73" t="str">
            <v>LIBRE</v>
          </cell>
          <cell r="D73">
            <v>3.7</v>
          </cell>
          <cell r="E73">
            <v>3.7</v>
          </cell>
          <cell r="F73">
            <v>0.15116108770013081</v>
          </cell>
          <cell r="G73">
            <v>0</v>
          </cell>
          <cell r="H73">
            <v>34565</v>
          </cell>
          <cell r="I73" t="str">
            <v>CDB</v>
          </cell>
          <cell r="J73" t="str">
            <v>NOM</v>
          </cell>
          <cell r="K73">
            <v>28</v>
          </cell>
          <cell r="L73">
            <v>0.55929602449048399</v>
          </cell>
          <cell r="M73">
            <v>485.15199999999959</v>
          </cell>
          <cell r="N73" t="str">
            <v>NUEVA</v>
          </cell>
        </row>
        <row r="74">
          <cell r="B74">
            <v>34542</v>
          </cell>
          <cell r="C74" t="str">
            <v>LIBRE</v>
          </cell>
          <cell r="D74">
            <v>15.335000000000001</v>
          </cell>
          <cell r="E74">
            <v>15.335000000000001</v>
          </cell>
          <cell r="F74">
            <v>0.15116108770013081</v>
          </cell>
          <cell r="G74">
            <v>0</v>
          </cell>
          <cell r="H74">
            <v>34570</v>
          </cell>
          <cell r="I74" t="str">
            <v>CDB</v>
          </cell>
          <cell r="J74" t="str">
            <v>NOM</v>
          </cell>
          <cell r="K74">
            <v>28</v>
          </cell>
          <cell r="L74">
            <v>2.3180552798815062</v>
          </cell>
          <cell r="M74">
            <v>431.0319999999997</v>
          </cell>
          <cell r="N74" t="str">
            <v>NUEVA</v>
          </cell>
        </row>
        <row r="75">
          <cell r="B75">
            <v>34549</v>
          </cell>
          <cell r="C75" t="str">
            <v>LIBRE</v>
          </cell>
          <cell r="D75">
            <v>37</v>
          </cell>
          <cell r="E75">
            <v>115</v>
          </cell>
          <cell r="F75">
            <v>0.14273836445749111</v>
          </cell>
          <cell r="G75">
            <v>0</v>
          </cell>
          <cell r="H75">
            <v>34577</v>
          </cell>
          <cell r="I75" t="str">
            <v>CDB</v>
          </cell>
          <cell r="J75" t="str">
            <v>NOM</v>
          </cell>
          <cell r="K75">
            <v>28</v>
          </cell>
          <cell r="L75">
            <v>5.2813194849271712</v>
          </cell>
          <cell r="M75">
            <v>391.68199999999979</v>
          </cell>
          <cell r="N75" t="str">
            <v>NUEVA</v>
          </cell>
        </row>
        <row r="76">
          <cell r="B76">
            <v>34551</v>
          </cell>
          <cell r="C76" t="str">
            <v>LIBRE</v>
          </cell>
          <cell r="D76">
            <v>89.5</v>
          </cell>
          <cell r="E76">
            <v>157.94999999999999</v>
          </cell>
          <cell r="F76">
            <v>0.13368537761791721</v>
          </cell>
          <cell r="G76">
            <v>0</v>
          </cell>
          <cell r="H76">
            <v>34579</v>
          </cell>
          <cell r="I76" t="str">
            <v>CDB</v>
          </cell>
          <cell r="J76" t="str">
            <v>NOM</v>
          </cell>
          <cell r="K76">
            <v>28</v>
          </cell>
          <cell r="L76">
            <v>11.964841296803591</v>
          </cell>
          <cell r="M76">
            <v>412.83699999999999</v>
          </cell>
          <cell r="N76" t="str">
            <v>NUEVA</v>
          </cell>
        </row>
        <row r="77">
          <cell r="B77">
            <v>34556</v>
          </cell>
          <cell r="C77" t="str">
            <v>LIBRE</v>
          </cell>
          <cell r="D77">
            <v>241.44</v>
          </cell>
          <cell r="E77">
            <v>252.14</v>
          </cell>
          <cell r="F77">
            <v>0.13603011027351131</v>
          </cell>
          <cell r="G77">
            <v>0</v>
          </cell>
          <cell r="H77">
            <v>34584</v>
          </cell>
          <cell r="I77" t="str">
            <v>CDB</v>
          </cell>
          <cell r="J77" t="str">
            <v>NOM</v>
          </cell>
          <cell r="K77">
            <v>28</v>
          </cell>
          <cell r="L77">
            <v>32.843109824436567</v>
          </cell>
          <cell r="M77">
            <v>477.98900000000003</v>
          </cell>
          <cell r="N77" t="str">
            <v>NUEVA</v>
          </cell>
        </row>
        <row r="78">
          <cell r="B78">
            <v>34558</v>
          </cell>
          <cell r="C78" t="str">
            <v>LIBRE</v>
          </cell>
          <cell r="D78">
            <v>147.066</v>
          </cell>
          <cell r="E78">
            <v>147.066</v>
          </cell>
          <cell r="F78">
            <v>0.13737966847435934</v>
          </cell>
          <cell r="G78">
            <v>0</v>
          </cell>
          <cell r="H78">
            <v>34586</v>
          </cell>
          <cell r="I78" t="str">
            <v>CDB</v>
          </cell>
          <cell r="J78" t="str">
            <v>NOM</v>
          </cell>
          <cell r="K78">
            <v>28</v>
          </cell>
          <cell r="L78">
            <v>20.20387832385013</v>
          </cell>
          <cell r="M78">
            <v>538.4409999999998</v>
          </cell>
          <cell r="N78" t="str">
            <v>NUEVA</v>
          </cell>
        </row>
        <row r="79">
          <cell r="B79">
            <v>34563</v>
          </cell>
          <cell r="C79" t="str">
            <v>LIBRE</v>
          </cell>
          <cell r="D79">
            <v>0</v>
          </cell>
          <cell r="E79">
            <v>61.92</v>
          </cell>
          <cell r="F79">
            <v>0</v>
          </cell>
          <cell r="G79">
            <v>0</v>
          </cell>
          <cell r="H79">
            <v>34591</v>
          </cell>
          <cell r="I79" t="str">
            <v>CDB</v>
          </cell>
          <cell r="J79" t="str">
            <v>NOM</v>
          </cell>
          <cell r="K79">
            <v>28</v>
          </cell>
          <cell r="L79">
            <v>0</v>
          </cell>
          <cell r="M79">
            <v>534.04099999999971</v>
          </cell>
          <cell r="N79" t="str">
            <v>NUEVA</v>
          </cell>
        </row>
        <row r="80">
          <cell r="B80">
            <v>34565</v>
          </cell>
          <cell r="C80" t="str">
            <v>LIBRE</v>
          </cell>
          <cell r="D80">
            <v>28.32</v>
          </cell>
          <cell r="E80">
            <v>38.32</v>
          </cell>
          <cell r="F80">
            <v>0.14257564029197312</v>
          </cell>
          <cell r="G80">
            <v>0</v>
          </cell>
          <cell r="H80">
            <v>34593</v>
          </cell>
          <cell r="I80" t="str">
            <v>CDB</v>
          </cell>
          <cell r="J80" t="str">
            <v>NOM</v>
          </cell>
          <cell r="K80">
            <v>28</v>
          </cell>
          <cell r="L80">
            <v>4.0377421330686785</v>
          </cell>
          <cell r="M80">
            <v>558.66100000000006</v>
          </cell>
          <cell r="N80" t="str">
            <v>NUEVA</v>
          </cell>
        </row>
        <row r="81">
          <cell r="B81">
            <v>34570</v>
          </cell>
          <cell r="C81" t="str">
            <v>LIBRE</v>
          </cell>
          <cell r="D81">
            <v>23.722000000000001</v>
          </cell>
          <cell r="E81">
            <v>23.722000000000001</v>
          </cell>
          <cell r="F81">
            <v>0.14233159386968763</v>
          </cell>
          <cell r="G81">
            <v>0</v>
          </cell>
          <cell r="H81">
            <v>34598</v>
          </cell>
          <cell r="I81" t="str">
            <v>CDB</v>
          </cell>
          <cell r="J81" t="str">
            <v>NOM</v>
          </cell>
          <cell r="K81">
            <v>28</v>
          </cell>
          <cell r="L81">
            <v>3.3763900697767304</v>
          </cell>
          <cell r="M81">
            <v>567.04800000000023</v>
          </cell>
          <cell r="N81" t="str">
            <v>NUEVA</v>
          </cell>
        </row>
        <row r="82">
          <cell r="B82">
            <v>34572</v>
          </cell>
          <cell r="C82" t="str">
            <v>LIBRE</v>
          </cell>
          <cell r="D82">
            <v>0.22</v>
          </cell>
          <cell r="E82">
            <v>0.22</v>
          </cell>
          <cell r="F82">
            <v>0.14299605449973818</v>
          </cell>
          <cell r="G82">
            <v>0</v>
          </cell>
          <cell r="H82">
            <v>34600</v>
          </cell>
          <cell r="I82" t="str">
            <v>CDB</v>
          </cell>
          <cell r="J82" t="str">
            <v>NOM</v>
          </cell>
          <cell r="K82">
            <v>28</v>
          </cell>
          <cell r="L82">
            <v>3.14591319899424E-2</v>
          </cell>
          <cell r="M82">
            <v>567.26800000000003</v>
          </cell>
          <cell r="N82" t="str">
            <v>NUEVA</v>
          </cell>
        </row>
        <row r="83">
          <cell r="B83">
            <v>34579</v>
          </cell>
          <cell r="C83" t="str">
            <v>LIBRE</v>
          </cell>
          <cell r="D83">
            <v>68</v>
          </cell>
          <cell r="E83">
            <v>80.5</v>
          </cell>
          <cell r="F83">
            <v>0.14168103699599999</v>
          </cell>
          <cell r="G83">
            <v>0</v>
          </cell>
          <cell r="H83">
            <v>34607</v>
          </cell>
          <cell r="I83" t="str">
            <v>CDB</v>
          </cell>
          <cell r="J83" t="str">
            <v>NOM</v>
          </cell>
          <cell r="K83">
            <v>28</v>
          </cell>
          <cell r="L83">
            <v>9.634310515728</v>
          </cell>
          <cell r="M83">
            <v>508.76800000000003</v>
          </cell>
          <cell r="N83" t="str">
            <v>NUEVA</v>
          </cell>
        </row>
        <row r="84">
          <cell r="B84">
            <v>34584</v>
          </cell>
          <cell r="C84" t="str">
            <v>LIBRE</v>
          </cell>
          <cell r="D84">
            <v>175.422</v>
          </cell>
          <cell r="E84">
            <v>186.422</v>
          </cell>
          <cell r="F84">
            <v>0.14424457039044292</v>
          </cell>
          <cell r="G84">
            <v>0</v>
          </cell>
          <cell r="H84">
            <v>34612</v>
          </cell>
          <cell r="I84" t="str">
            <v>CDB</v>
          </cell>
          <cell r="J84" t="str">
            <v>NOM</v>
          </cell>
          <cell r="K84">
            <v>28</v>
          </cell>
          <cell r="L84">
            <v>25.303671027032276</v>
          </cell>
          <cell r="M84">
            <v>442.75</v>
          </cell>
          <cell r="N84" t="str">
            <v>NUEVA</v>
          </cell>
        </row>
        <row r="85">
          <cell r="B85">
            <v>34584</v>
          </cell>
          <cell r="C85" t="str">
            <v>LIBRE</v>
          </cell>
          <cell r="D85">
            <v>5</v>
          </cell>
          <cell r="E85">
            <v>5</v>
          </cell>
          <cell r="F85">
            <v>0.14424457039044292</v>
          </cell>
          <cell r="G85">
            <v>0</v>
          </cell>
          <cell r="H85">
            <v>34612</v>
          </cell>
          <cell r="I85" t="str">
            <v>CDB</v>
          </cell>
          <cell r="J85" t="str">
            <v>NOM</v>
          </cell>
          <cell r="K85">
            <v>28</v>
          </cell>
          <cell r="L85">
            <v>0.72122285195221458</v>
          </cell>
          <cell r="M85">
            <v>447.75</v>
          </cell>
          <cell r="N85" t="str">
            <v>REAPERTURA</v>
          </cell>
        </row>
        <row r="86">
          <cell r="B86">
            <v>34586</v>
          </cell>
          <cell r="C86" t="str">
            <v>LIBRE</v>
          </cell>
          <cell r="D86">
            <v>111.81819999999999</v>
          </cell>
          <cell r="E86">
            <v>123.6182</v>
          </cell>
          <cell r="F86">
            <v>0.14666372712626408</v>
          </cell>
          <cell r="G86">
            <v>0</v>
          </cell>
          <cell r="H86">
            <v>34614</v>
          </cell>
          <cell r="I86" t="str">
            <v>CDB</v>
          </cell>
          <cell r="J86" t="str">
            <v>NOM</v>
          </cell>
          <cell r="K86">
            <v>28</v>
          </cell>
          <cell r="L86">
            <v>16.399673972550019</v>
          </cell>
          <cell r="M86">
            <v>412.50220000000036</v>
          </cell>
          <cell r="N86" t="str">
            <v>NUEVA</v>
          </cell>
        </row>
        <row r="87">
          <cell r="B87">
            <v>34586</v>
          </cell>
          <cell r="C87" t="str">
            <v>LIBRE</v>
          </cell>
          <cell r="D87">
            <v>1</v>
          </cell>
          <cell r="E87">
            <v>1</v>
          </cell>
          <cell r="F87">
            <v>0.14503232059718907</v>
          </cell>
          <cell r="G87">
            <v>0</v>
          </cell>
          <cell r="H87">
            <v>34614</v>
          </cell>
          <cell r="I87" t="str">
            <v>CDB</v>
          </cell>
          <cell r="J87" t="str">
            <v>NOM</v>
          </cell>
          <cell r="K87">
            <v>28</v>
          </cell>
          <cell r="L87">
            <v>0.14503232059718907</v>
          </cell>
          <cell r="M87">
            <v>413.50220000000036</v>
          </cell>
          <cell r="N87" t="str">
            <v>REAPERTURA</v>
          </cell>
        </row>
        <row r="88">
          <cell r="B88">
            <v>34589</v>
          </cell>
          <cell r="C88" t="str">
            <v>LIBRE</v>
          </cell>
          <cell r="D88">
            <v>1.3879999999999999</v>
          </cell>
          <cell r="E88">
            <v>1.3879999999999999</v>
          </cell>
          <cell r="F88">
            <v>0.14503232059718907</v>
          </cell>
          <cell r="G88">
            <v>0</v>
          </cell>
          <cell r="H88">
            <v>34617</v>
          </cell>
          <cell r="I88" t="str">
            <v>CDB</v>
          </cell>
          <cell r="J88" t="str">
            <v>NOM</v>
          </cell>
          <cell r="K88">
            <v>28</v>
          </cell>
          <cell r="L88">
            <v>0.20130486098889841</v>
          </cell>
          <cell r="M88">
            <v>414.89020000000028</v>
          </cell>
          <cell r="N88" t="str">
            <v>NUEVA</v>
          </cell>
        </row>
        <row r="89">
          <cell r="B89">
            <v>34591</v>
          </cell>
          <cell r="C89" t="str">
            <v>LIBRE</v>
          </cell>
          <cell r="D89">
            <v>35.299999999999997</v>
          </cell>
          <cell r="E89">
            <v>37.299999999999997</v>
          </cell>
          <cell r="F89">
            <v>0.14707191153891563</v>
          </cell>
          <cell r="G89">
            <v>0</v>
          </cell>
          <cell r="H89">
            <v>34619</v>
          </cell>
          <cell r="I89" t="str">
            <v>CDB</v>
          </cell>
          <cell r="J89" t="str">
            <v>NOM</v>
          </cell>
          <cell r="K89">
            <v>28</v>
          </cell>
          <cell r="L89">
            <v>5.1916384773237212</v>
          </cell>
          <cell r="M89">
            <v>450.19020000000046</v>
          </cell>
          <cell r="N89" t="str">
            <v>NUEVA</v>
          </cell>
        </row>
        <row r="90">
          <cell r="B90">
            <v>34591</v>
          </cell>
          <cell r="C90" t="str">
            <v>LIBRE</v>
          </cell>
          <cell r="D90">
            <v>4</v>
          </cell>
          <cell r="E90">
            <v>4</v>
          </cell>
          <cell r="F90">
            <v>0.14707191153891563</v>
          </cell>
          <cell r="G90">
            <v>0</v>
          </cell>
          <cell r="H90">
            <v>34619</v>
          </cell>
          <cell r="I90" t="str">
            <v>CDB</v>
          </cell>
          <cell r="J90" t="str">
            <v>NOM</v>
          </cell>
          <cell r="K90">
            <v>28</v>
          </cell>
          <cell r="L90">
            <v>0.58828764615566254</v>
          </cell>
          <cell r="M90">
            <v>454.19020000000046</v>
          </cell>
          <cell r="N90" t="str">
            <v>REAPERTURA</v>
          </cell>
        </row>
        <row r="91">
          <cell r="B91">
            <v>34593</v>
          </cell>
          <cell r="C91" t="str">
            <v>LIBRE</v>
          </cell>
          <cell r="D91">
            <v>6.8449999999999998</v>
          </cell>
          <cell r="E91">
            <v>14.545</v>
          </cell>
          <cell r="F91">
            <v>0.14707191153891563</v>
          </cell>
          <cell r="G91">
            <v>0</v>
          </cell>
          <cell r="H91">
            <v>34621</v>
          </cell>
          <cell r="I91" t="str">
            <v>CDB</v>
          </cell>
          <cell r="J91" t="str">
            <v>NOM</v>
          </cell>
          <cell r="K91">
            <v>28</v>
          </cell>
          <cell r="L91">
            <v>1.0067072344838774</v>
          </cell>
          <cell r="M91">
            <v>432.7152000000001</v>
          </cell>
          <cell r="N91" t="str">
            <v>NUEVA</v>
          </cell>
        </row>
        <row r="92">
          <cell r="B92">
            <v>34598</v>
          </cell>
          <cell r="C92" t="str">
            <v>LIBRE</v>
          </cell>
          <cell r="D92">
            <v>10.236000000000001</v>
          </cell>
          <cell r="E92">
            <v>10.236000000000001</v>
          </cell>
          <cell r="F92">
            <v>0.14764359348658118</v>
          </cell>
          <cell r="G92">
            <v>0</v>
          </cell>
          <cell r="H92">
            <v>34626</v>
          </cell>
          <cell r="I92" t="str">
            <v>CDB</v>
          </cell>
          <cell r="J92" t="str">
            <v>NOM</v>
          </cell>
          <cell r="K92">
            <v>28</v>
          </cell>
          <cell r="L92">
            <v>1.511279822928645</v>
          </cell>
          <cell r="M92">
            <v>419.22919999999976</v>
          </cell>
          <cell r="N92" t="str">
            <v>NUEVA</v>
          </cell>
        </row>
        <row r="93">
          <cell r="B93">
            <v>34598</v>
          </cell>
          <cell r="C93" t="str">
            <v>LIBRE</v>
          </cell>
          <cell r="D93">
            <v>3.67</v>
          </cell>
          <cell r="E93">
            <v>3.67</v>
          </cell>
          <cell r="F93">
            <v>0.14707191153891563</v>
          </cell>
          <cell r="G93">
            <v>0</v>
          </cell>
          <cell r="H93">
            <v>34626</v>
          </cell>
          <cell r="I93" t="str">
            <v>CDB</v>
          </cell>
          <cell r="J93" t="str">
            <v>NOM</v>
          </cell>
          <cell r="K93">
            <v>28</v>
          </cell>
          <cell r="L93">
            <v>0.53975391534782036</v>
          </cell>
          <cell r="M93">
            <v>422.89919999999984</v>
          </cell>
          <cell r="N93" t="str">
            <v>REAPERTURA</v>
          </cell>
        </row>
        <row r="94">
          <cell r="B94">
            <v>34600</v>
          </cell>
          <cell r="C94" t="str">
            <v>LIBRE</v>
          </cell>
          <cell r="D94">
            <v>1.93</v>
          </cell>
          <cell r="E94">
            <v>1.93</v>
          </cell>
          <cell r="F94">
            <v>0.14885587795719335</v>
          </cell>
          <cell r="G94">
            <v>0</v>
          </cell>
          <cell r="H94">
            <v>34628</v>
          </cell>
          <cell r="I94" t="str">
            <v>CDB</v>
          </cell>
          <cell r="J94" t="str">
            <v>NOM</v>
          </cell>
          <cell r="K94">
            <v>28</v>
          </cell>
          <cell r="L94">
            <v>0.28729184445738315</v>
          </cell>
          <cell r="M94">
            <v>424.60919999999987</v>
          </cell>
          <cell r="N94" t="str">
            <v>NUEVA</v>
          </cell>
        </row>
        <row r="95">
          <cell r="B95">
            <v>34605</v>
          </cell>
          <cell r="C95" t="str">
            <v>LIBRE</v>
          </cell>
          <cell r="D95">
            <v>0.31</v>
          </cell>
          <cell r="E95">
            <v>0.91</v>
          </cell>
          <cell r="F95">
            <v>0.14839261955311622</v>
          </cell>
          <cell r="G95">
            <v>0</v>
          </cell>
          <cell r="H95">
            <v>34633</v>
          </cell>
          <cell r="I95" t="str">
            <v>CDB</v>
          </cell>
          <cell r="J95" t="str">
            <v>NOM</v>
          </cell>
          <cell r="K95">
            <v>28</v>
          </cell>
          <cell r="L95">
            <v>4.6001712061466027E-2</v>
          </cell>
          <cell r="M95">
            <v>424.91919999999982</v>
          </cell>
          <cell r="N95" t="str">
            <v>NUEVA</v>
          </cell>
        </row>
        <row r="96">
          <cell r="B96">
            <v>34605</v>
          </cell>
          <cell r="C96" t="str">
            <v>LIBRE</v>
          </cell>
          <cell r="D96">
            <v>1.08</v>
          </cell>
          <cell r="E96">
            <v>1.08</v>
          </cell>
          <cell r="F96">
            <v>0.14707191153891563</v>
          </cell>
          <cell r="G96">
            <v>0</v>
          </cell>
          <cell r="H96">
            <v>34633</v>
          </cell>
          <cell r="I96" t="str">
            <v>CDB</v>
          </cell>
          <cell r="J96" t="str">
            <v>NOM</v>
          </cell>
          <cell r="K96">
            <v>28</v>
          </cell>
          <cell r="L96">
            <v>0.1588376644620289</v>
          </cell>
          <cell r="M96">
            <v>425.99919999999975</v>
          </cell>
          <cell r="N96" t="str">
            <v>REAPERTURA</v>
          </cell>
        </row>
        <row r="97">
          <cell r="B97">
            <v>34607</v>
          </cell>
          <cell r="C97" t="str">
            <v>LIBRE</v>
          </cell>
          <cell r="D97">
            <v>0</v>
          </cell>
          <cell r="E97">
            <v>0</v>
          </cell>
          <cell r="F97">
            <v>0</v>
          </cell>
          <cell r="G97">
            <v>0</v>
          </cell>
          <cell r="H97">
            <v>34635</v>
          </cell>
          <cell r="I97" t="str">
            <v>CDB</v>
          </cell>
          <cell r="J97" t="str">
            <v>NOM</v>
          </cell>
          <cell r="K97">
            <v>28</v>
          </cell>
          <cell r="L97">
            <v>0</v>
          </cell>
          <cell r="M97">
            <v>357.99919999999975</v>
          </cell>
          <cell r="N97" t="str">
            <v>NUEVA</v>
          </cell>
        </row>
        <row r="98">
          <cell r="B98">
            <v>34612</v>
          </cell>
          <cell r="C98" t="str">
            <v>LIBRE</v>
          </cell>
          <cell r="D98">
            <v>27</v>
          </cell>
          <cell r="E98">
            <v>89.343000000000004</v>
          </cell>
          <cell r="F98">
            <v>0.14899216302642815</v>
          </cell>
          <cell r="G98">
            <v>0</v>
          </cell>
          <cell r="H98">
            <v>34640</v>
          </cell>
          <cell r="I98" t="str">
            <v>CDB</v>
          </cell>
          <cell r="J98" t="str">
            <v>NOM</v>
          </cell>
          <cell r="K98">
            <v>28</v>
          </cell>
          <cell r="L98">
            <v>4.0227884017135604</v>
          </cell>
          <cell r="M98">
            <v>204.57719999999972</v>
          </cell>
          <cell r="N98" t="str">
            <v>NUEVA</v>
          </cell>
        </row>
        <row r="99">
          <cell r="B99">
            <v>34612</v>
          </cell>
          <cell r="C99" t="str">
            <v>LIBRE</v>
          </cell>
          <cell r="D99">
            <v>14.339</v>
          </cell>
          <cell r="E99">
            <v>14.339</v>
          </cell>
          <cell r="F99">
            <v>0.14899216302642815</v>
          </cell>
          <cell r="G99">
            <v>0</v>
          </cell>
          <cell r="H99">
            <v>34640</v>
          </cell>
          <cell r="I99" t="str">
            <v>CDB</v>
          </cell>
          <cell r="J99" t="str">
            <v>NOM</v>
          </cell>
          <cell r="K99">
            <v>28</v>
          </cell>
          <cell r="L99">
            <v>2.1363986256359531</v>
          </cell>
          <cell r="M99">
            <v>218.91619999999966</v>
          </cell>
          <cell r="N99" t="str">
            <v>REAPERTURA</v>
          </cell>
        </row>
        <row r="100">
          <cell r="B100">
            <v>34614</v>
          </cell>
          <cell r="C100" t="str">
            <v>LIBRE</v>
          </cell>
          <cell r="D100">
            <v>86.3</v>
          </cell>
          <cell r="E100">
            <v>123.3</v>
          </cell>
          <cell r="F100">
            <v>0.14911483225950151</v>
          </cell>
          <cell r="G100">
            <v>0</v>
          </cell>
          <cell r="H100">
            <v>34642</v>
          </cell>
          <cell r="I100" t="str">
            <v>CDB</v>
          </cell>
          <cell r="J100" t="str">
            <v>NOM</v>
          </cell>
          <cell r="K100">
            <v>28</v>
          </cell>
          <cell r="L100">
            <v>12.868610023994979</v>
          </cell>
          <cell r="M100">
            <v>192.39799999999968</v>
          </cell>
          <cell r="N100" t="str">
            <v>NUEVA</v>
          </cell>
        </row>
        <row r="101">
          <cell r="B101">
            <v>34614</v>
          </cell>
          <cell r="C101" t="str">
            <v>LIBRE</v>
          </cell>
          <cell r="D101">
            <v>48.743000000000002</v>
          </cell>
          <cell r="E101">
            <v>48.743000000000002</v>
          </cell>
          <cell r="F101">
            <v>0.14911483225950151</v>
          </cell>
          <cell r="G101">
            <v>0</v>
          </cell>
          <cell r="H101">
            <v>34642</v>
          </cell>
          <cell r="I101" t="str">
            <v>CDB</v>
          </cell>
          <cell r="J101" t="str">
            <v>NOM</v>
          </cell>
          <cell r="K101">
            <v>28</v>
          </cell>
          <cell r="L101">
            <v>7.268304268824882</v>
          </cell>
          <cell r="M101">
            <v>241.14099999999962</v>
          </cell>
          <cell r="N101" t="str">
            <v>REAPERTURA</v>
          </cell>
        </row>
        <row r="102">
          <cell r="B102">
            <v>34617</v>
          </cell>
          <cell r="C102" t="str">
            <v>LIBRE</v>
          </cell>
          <cell r="D102">
            <v>30.35</v>
          </cell>
          <cell r="E102">
            <v>30.35</v>
          </cell>
          <cell r="F102">
            <v>0.14911483225950151</v>
          </cell>
          <cell r="G102">
            <v>0</v>
          </cell>
          <cell r="H102">
            <v>34645</v>
          </cell>
          <cell r="I102" t="str">
            <v>CDB</v>
          </cell>
          <cell r="J102" t="str">
            <v>NOM</v>
          </cell>
          <cell r="K102">
            <v>28</v>
          </cell>
          <cell r="L102">
            <v>4.525635159075871</v>
          </cell>
          <cell r="M102">
            <v>270.10299999999961</v>
          </cell>
          <cell r="N102" t="str">
            <v>NUEVA</v>
          </cell>
        </row>
        <row r="103">
          <cell r="B103">
            <v>34619</v>
          </cell>
          <cell r="C103" t="str">
            <v>LIBRE</v>
          </cell>
          <cell r="D103">
            <v>30.6</v>
          </cell>
          <cell r="E103">
            <v>59.1</v>
          </cell>
          <cell r="F103">
            <v>0.14911483225950151</v>
          </cell>
          <cell r="G103">
            <v>0</v>
          </cell>
          <cell r="H103">
            <v>34647</v>
          </cell>
          <cell r="I103" t="str">
            <v>CDB</v>
          </cell>
          <cell r="J103" t="str">
            <v>NOM</v>
          </cell>
          <cell r="K103">
            <v>28</v>
          </cell>
          <cell r="L103">
            <v>4.5629138671407459</v>
          </cell>
          <cell r="M103">
            <v>261.40299999999934</v>
          </cell>
          <cell r="N103" t="str">
            <v>NUEVA</v>
          </cell>
        </row>
        <row r="104">
          <cell r="B104">
            <v>34619</v>
          </cell>
          <cell r="C104" t="str">
            <v>LIBRE</v>
          </cell>
          <cell r="D104">
            <v>26.5</v>
          </cell>
          <cell r="E104">
            <v>26.5</v>
          </cell>
          <cell r="F104">
            <v>0.14911483225950151</v>
          </cell>
          <cell r="G104">
            <v>0</v>
          </cell>
          <cell r="H104">
            <v>34647</v>
          </cell>
          <cell r="I104" t="str">
            <v>CDB</v>
          </cell>
          <cell r="J104" t="str">
            <v>NOM</v>
          </cell>
          <cell r="K104">
            <v>28</v>
          </cell>
          <cell r="L104">
            <v>3.9515430548767898</v>
          </cell>
          <cell r="M104">
            <v>287.90299999999934</v>
          </cell>
          <cell r="N104" t="str">
            <v>REAPERTURA</v>
          </cell>
        </row>
        <row r="105">
          <cell r="B105">
            <v>34621</v>
          </cell>
          <cell r="C105" t="str">
            <v>LIBRE</v>
          </cell>
          <cell r="D105">
            <v>43.87</v>
          </cell>
          <cell r="E105">
            <v>69.23</v>
          </cell>
          <cell r="F105">
            <v>0.14911483225950151</v>
          </cell>
          <cell r="G105">
            <v>0</v>
          </cell>
          <cell r="H105">
            <v>34649</v>
          </cell>
          <cell r="I105" t="str">
            <v>CDB</v>
          </cell>
          <cell r="J105" t="str">
            <v>NOM</v>
          </cell>
          <cell r="K105">
            <v>28</v>
          </cell>
          <cell r="L105">
            <v>6.5416676912243306</v>
          </cell>
          <cell r="M105">
            <v>324.92799999999943</v>
          </cell>
          <cell r="N105" t="str">
            <v>NUEVA</v>
          </cell>
        </row>
        <row r="106">
          <cell r="B106">
            <v>34621</v>
          </cell>
          <cell r="C106" t="str">
            <v>LIBRE</v>
          </cell>
          <cell r="D106">
            <v>12.31</v>
          </cell>
          <cell r="E106">
            <v>12.31</v>
          </cell>
          <cell r="F106">
            <v>0.14911483225950151</v>
          </cell>
          <cell r="G106">
            <v>0</v>
          </cell>
          <cell r="H106">
            <v>34649</v>
          </cell>
          <cell r="I106" t="str">
            <v>CDB</v>
          </cell>
          <cell r="J106" t="str">
            <v>NOM</v>
          </cell>
          <cell r="K106">
            <v>28</v>
          </cell>
          <cell r="L106">
            <v>1.8356035851144636</v>
          </cell>
          <cell r="M106">
            <v>337.23799999999937</v>
          </cell>
          <cell r="N106" t="str">
            <v>REAPERTURA</v>
          </cell>
        </row>
        <row r="107">
          <cell r="B107">
            <v>34626</v>
          </cell>
          <cell r="C107" t="str">
            <v>LIBRE</v>
          </cell>
          <cell r="D107">
            <v>8.7799999999999994</v>
          </cell>
          <cell r="E107">
            <v>19.59</v>
          </cell>
          <cell r="F107">
            <v>0.14911483225950151</v>
          </cell>
          <cell r="G107">
            <v>0</v>
          </cell>
          <cell r="H107">
            <v>34654</v>
          </cell>
          <cell r="I107" t="str">
            <v>CDB</v>
          </cell>
          <cell r="J107" t="str">
            <v>NOM</v>
          </cell>
          <cell r="K107">
            <v>28</v>
          </cell>
          <cell r="L107">
            <v>1.309228227238423</v>
          </cell>
          <cell r="M107">
            <v>332.11199999999963</v>
          </cell>
          <cell r="N107" t="str">
            <v>NUEVA</v>
          </cell>
        </row>
        <row r="108">
          <cell r="B108">
            <v>34626</v>
          </cell>
          <cell r="C108" t="str">
            <v>LIBRE</v>
          </cell>
          <cell r="D108">
            <v>8.2850000000000001</v>
          </cell>
          <cell r="E108">
            <v>8.2850000000000001</v>
          </cell>
          <cell r="F108">
            <v>0.14911483225950151</v>
          </cell>
          <cell r="G108">
            <v>0</v>
          </cell>
          <cell r="H108">
            <v>34654</v>
          </cell>
          <cell r="I108" t="str">
            <v>CDB</v>
          </cell>
          <cell r="J108" t="str">
            <v>NOM</v>
          </cell>
          <cell r="K108">
            <v>28</v>
          </cell>
          <cell r="L108">
            <v>1.23541638526997</v>
          </cell>
          <cell r="M108">
            <v>340.39699999999948</v>
          </cell>
          <cell r="N108" t="str">
            <v>REAPERTURA</v>
          </cell>
        </row>
        <row r="109">
          <cell r="B109">
            <v>34628</v>
          </cell>
          <cell r="C109" t="str">
            <v>LIBRE</v>
          </cell>
          <cell r="D109">
            <v>5</v>
          </cell>
          <cell r="E109">
            <v>5</v>
          </cell>
          <cell r="F109">
            <v>0.14911483225950151</v>
          </cell>
          <cell r="G109">
            <v>0</v>
          </cell>
          <cell r="H109">
            <v>34656</v>
          </cell>
          <cell r="I109" t="str">
            <v>CDB</v>
          </cell>
          <cell r="J109" t="str">
            <v>NOM</v>
          </cell>
          <cell r="K109">
            <v>28</v>
          </cell>
          <cell r="L109">
            <v>0.74557416129750753</v>
          </cell>
          <cell r="M109">
            <v>343.46699999999964</v>
          </cell>
          <cell r="N109" t="str">
            <v>NUEVA</v>
          </cell>
        </row>
        <row r="110">
          <cell r="B110">
            <v>34628</v>
          </cell>
          <cell r="C110" t="str">
            <v>LIBRE</v>
          </cell>
          <cell r="D110">
            <v>2.5</v>
          </cell>
          <cell r="E110">
            <v>2.5</v>
          </cell>
          <cell r="F110">
            <v>0.14911483225950151</v>
          </cell>
          <cell r="G110">
            <v>0</v>
          </cell>
          <cell r="H110">
            <v>34656</v>
          </cell>
          <cell r="I110" t="str">
            <v>CDB</v>
          </cell>
          <cell r="J110" t="str">
            <v>NOM</v>
          </cell>
          <cell r="K110">
            <v>28</v>
          </cell>
          <cell r="L110">
            <v>0.37278708064875377</v>
          </cell>
          <cell r="M110">
            <v>345.96699999999964</v>
          </cell>
          <cell r="N110" t="str">
            <v>REAPERTURA</v>
          </cell>
        </row>
        <row r="111">
          <cell r="B111">
            <v>34633</v>
          </cell>
          <cell r="C111" t="str">
            <v>LIBRE</v>
          </cell>
          <cell r="D111">
            <v>0.57999999999999996</v>
          </cell>
          <cell r="E111">
            <v>0.57999999999999996</v>
          </cell>
          <cell r="F111">
            <v>0.14911483225950151</v>
          </cell>
          <cell r="G111">
            <v>0</v>
          </cell>
          <cell r="H111">
            <v>34661</v>
          </cell>
          <cell r="I111" t="str">
            <v>CDB</v>
          </cell>
          <cell r="J111" t="str">
            <v>NOM</v>
          </cell>
          <cell r="K111">
            <v>28</v>
          </cell>
          <cell r="L111">
            <v>8.6486602710510868E-2</v>
          </cell>
          <cell r="M111">
            <v>345.1569999999997</v>
          </cell>
          <cell r="N111" t="str">
            <v>NUEVA</v>
          </cell>
        </row>
        <row r="112">
          <cell r="B112">
            <v>34635</v>
          </cell>
          <cell r="C112" t="str">
            <v>LIBRE</v>
          </cell>
          <cell r="D112">
            <v>25.19</v>
          </cell>
          <cell r="E112">
            <v>25.19</v>
          </cell>
          <cell r="F112">
            <v>0.14911483225950151</v>
          </cell>
          <cell r="G112">
            <v>0</v>
          </cell>
          <cell r="H112">
            <v>34663</v>
          </cell>
          <cell r="I112" t="str">
            <v>CDB</v>
          </cell>
          <cell r="J112" t="str">
            <v>NOM</v>
          </cell>
          <cell r="K112">
            <v>28</v>
          </cell>
          <cell r="L112">
            <v>3.7562026246168432</v>
          </cell>
          <cell r="M112">
            <v>370.34699999999975</v>
          </cell>
          <cell r="N112" t="str">
            <v>NUEVA</v>
          </cell>
        </row>
        <row r="113">
          <cell r="B113">
            <v>34635</v>
          </cell>
          <cell r="C113" t="str">
            <v>LIBRE</v>
          </cell>
          <cell r="D113">
            <v>2.62</v>
          </cell>
          <cell r="E113">
            <v>2.62</v>
          </cell>
          <cell r="F113">
            <v>0.14911483225950151</v>
          </cell>
          <cell r="G113">
            <v>0</v>
          </cell>
          <cell r="H113">
            <v>34663</v>
          </cell>
          <cell r="I113" t="str">
            <v>CDB</v>
          </cell>
          <cell r="J113" t="str">
            <v>NOM</v>
          </cell>
          <cell r="K113">
            <v>28</v>
          </cell>
          <cell r="L113">
            <v>0.39068086051989398</v>
          </cell>
          <cell r="M113">
            <v>372.96699999999964</v>
          </cell>
          <cell r="N113" t="str">
            <v>REAPERTURA</v>
          </cell>
        </row>
        <row r="114">
          <cell r="B114">
            <v>34642</v>
          </cell>
          <cell r="C114" t="str">
            <v>LIBRE</v>
          </cell>
          <cell r="D114">
            <v>80.281999999999996</v>
          </cell>
          <cell r="E114">
            <v>80.281999999999996</v>
          </cell>
          <cell r="F114">
            <v>0.14915572467158156</v>
          </cell>
          <cell r="G114">
            <v>0</v>
          </cell>
          <cell r="H114">
            <v>34670</v>
          </cell>
          <cell r="I114" t="str">
            <v>CDB</v>
          </cell>
          <cell r="J114" t="str">
            <v>NOM</v>
          </cell>
          <cell r="K114">
            <v>28</v>
          </cell>
          <cell r="L114">
            <v>11.974519888083909</v>
          </cell>
          <cell r="M114">
            <v>276.86699999999973</v>
          </cell>
          <cell r="N114" t="str">
            <v>NUEVA</v>
          </cell>
        </row>
        <row r="115">
          <cell r="B115">
            <v>34642</v>
          </cell>
          <cell r="C115" t="str">
            <v>LIBRE</v>
          </cell>
          <cell r="D115">
            <v>86.69</v>
          </cell>
          <cell r="E115">
            <v>86.69</v>
          </cell>
          <cell r="F115">
            <v>0.14911483225950151</v>
          </cell>
          <cell r="G115">
            <v>0</v>
          </cell>
          <cell r="H115">
            <v>34670</v>
          </cell>
          <cell r="I115" t="str">
            <v>CDB</v>
          </cell>
          <cell r="J115" t="str">
            <v>NOM</v>
          </cell>
          <cell r="K115">
            <v>28</v>
          </cell>
          <cell r="L115">
            <v>12.926764808576186</v>
          </cell>
          <cell r="M115">
            <v>363.55699999999933</v>
          </cell>
          <cell r="N115" t="str">
            <v>REAPERTURA</v>
          </cell>
        </row>
        <row r="116">
          <cell r="B116">
            <v>34645</v>
          </cell>
          <cell r="C116" t="str">
            <v>LIBRE</v>
          </cell>
          <cell r="D116">
            <v>3.5</v>
          </cell>
          <cell r="E116">
            <v>3.5</v>
          </cell>
          <cell r="F116">
            <v>0.14911483225950151</v>
          </cell>
          <cell r="G116">
            <v>0</v>
          </cell>
          <cell r="H116">
            <v>34673</v>
          </cell>
          <cell r="I116" t="str">
            <v>CDB</v>
          </cell>
          <cell r="J116" t="str">
            <v>NOM</v>
          </cell>
          <cell r="K116">
            <v>28</v>
          </cell>
          <cell r="L116">
            <v>0.52190191290825527</v>
          </cell>
          <cell r="M116">
            <v>336.70699999999943</v>
          </cell>
          <cell r="N116" t="str">
            <v>NUEVA</v>
          </cell>
        </row>
        <row r="117">
          <cell r="B117">
            <v>34647</v>
          </cell>
          <cell r="C117" t="str">
            <v>LIBRE</v>
          </cell>
          <cell r="D117">
            <v>44</v>
          </cell>
          <cell r="E117">
            <v>49</v>
          </cell>
          <cell r="F117">
            <v>0.14952381641178958</v>
          </cell>
          <cell r="G117">
            <v>0</v>
          </cell>
          <cell r="H117">
            <v>34675</v>
          </cell>
          <cell r="I117" t="str">
            <v>CDB</v>
          </cell>
          <cell r="J117" t="str">
            <v>NOM</v>
          </cell>
          <cell r="K117">
            <v>28</v>
          </cell>
          <cell r="L117">
            <v>6.5790479221187415</v>
          </cell>
          <cell r="M117">
            <v>323.60699999999952</v>
          </cell>
          <cell r="N117" t="str">
            <v>NUEVA</v>
          </cell>
        </row>
        <row r="118">
          <cell r="B118">
            <v>34647</v>
          </cell>
          <cell r="C118" t="str">
            <v>LIBRE</v>
          </cell>
          <cell r="D118">
            <v>29.614999999999998</v>
          </cell>
          <cell r="E118">
            <v>29.614999999999998</v>
          </cell>
          <cell r="F118">
            <v>0.14911483225950151</v>
          </cell>
          <cell r="G118">
            <v>0</v>
          </cell>
          <cell r="H118">
            <v>34675</v>
          </cell>
          <cell r="I118" t="str">
            <v>CDB</v>
          </cell>
          <cell r="J118" t="str">
            <v>NOM</v>
          </cell>
          <cell r="K118">
            <v>28</v>
          </cell>
          <cell r="L118">
            <v>4.4160357573651368</v>
          </cell>
          <cell r="M118">
            <v>353.2219999999993</v>
          </cell>
          <cell r="N118" t="str">
            <v>REAPERTURA</v>
          </cell>
        </row>
        <row r="119">
          <cell r="B119">
            <v>34649</v>
          </cell>
          <cell r="C119" t="str">
            <v>LIBRE</v>
          </cell>
          <cell r="D119">
            <v>40.5</v>
          </cell>
          <cell r="E119">
            <v>57.6</v>
          </cell>
          <cell r="F119">
            <v>0.14976927094623549</v>
          </cell>
          <cell r="G119">
            <v>0</v>
          </cell>
          <cell r="H119">
            <v>34677</v>
          </cell>
          <cell r="I119" t="str">
            <v>CDB</v>
          </cell>
          <cell r="J119" t="str">
            <v>NOM</v>
          </cell>
          <cell r="K119">
            <v>28</v>
          </cell>
          <cell r="L119">
            <v>6.0656554733225372</v>
          </cell>
          <cell r="M119">
            <v>337.54199999999946</v>
          </cell>
          <cell r="N119" t="str">
            <v>NUEVA</v>
          </cell>
        </row>
        <row r="120">
          <cell r="B120">
            <v>34649</v>
          </cell>
          <cell r="C120" t="str">
            <v>LIBRE</v>
          </cell>
          <cell r="D120">
            <v>40.450000000000003</v>
          </cell>
          <cell r="E120">
            <v>40.450000000000003</v>
          </cell>
          <cell r="F120">
            <v>0.1497965466377309</v>
          </cell>
          <cell r="G120">
            <v>0</v>
          </cell>
          <cell r="H120">
            <v>34677</v>
          </cell>
          <cell r="I120" t="str">
            <v>CDB</v>
          </cell>
          <cell r="J120" t="str">
            <v>NOM</v>
          </cell>
          <cell r="K120">
            <v>28</v>
          </cell>
          <cell r="L120">
            <v>6.0592703114962152</v>
          </cell>
          <cell r="M120">
            <v>377.99199999999928</v>
          </cell>
          <cell r="N120" t="str">
            <v>REAPERTURA</v>
          </cell>
        </row>
        <row r="121">
          <cell r="B121">
            <v>34652</v>
          </cell>
          <cell r="C121" t="str">
            <v>LIBRE</v>
          </cell>
          <cell r="D121">
            <v>40</v>
          </cell>
          <cell r="E121">
            <v>40</v>
          </cell>
          <cell r="F121">
            <v>0.1497965466377309</v>
          </cell>
          <cell r="G121">
            <v>0</v>
          </cell>
          <cell r="H121">
            <v>34680</v>
          </cell>
          <cell r="I121" t="str">
            <v>CDB</v>
          </cell>
          <cell r="J121" t="str">
            <v>NOM</v>
          </cell>
          <cell r="K121">
            <v>28</v>
          </cell>
          <cell r="L121">
            <v>5.9918618655092359</v>
          </cell>
          <cell r="M121">
            <v>417.99199999999928</v>
          </cell>
          <cell r="N121" t="str">
            <v>NUEVA</v>
          </cell>
        </row>
        <row r="122">
          <cell r="B122">
            <v>34654</v>
          </cell>
          <cell r="C122" t="str">
            <v>LIBRE</v>
          </cell>
          <cell r="D122">
            <v>31.05</v>
          </cell>
          <cell r="E122">
            <v>41.25</v>
          </cell>
          <cell r="F122">
            <v>0.1497965466377309</v>
          </cell>
          <cell r="G122">
            <v>0</v>
          </cell>
          <cell r="H122">
            <v>34682</v>
          </cell>
          <cell r="I122" t="str">
            <v>CDB</v>
          </cell>
          <cell r="J122" t="str">
            <v>NOM</v>
          </cell>
          <cell r="K122">
            <v>28</v>
          </cell>
          <cell r="L122">
            <v>4.6511827731015449</v>
          </cell>
          <cell r="M122">
            <v>431.97699999999941</v>
          </cell>
          <cell r="N122" t="str">
            <v>NUEVA</v>
          </cell>
        </row>
        <row r="123">
          <cell r="B123">
            <v>34654</v>
          </cell>
          <cell r="C123" t="str">
            <v>LIBRE</v>
          </cell>
          <cell r="D123">
            <v>15.7</v>
          </cell>
          <cell r="E123">
            <v>15.7</v>
          </cell>
          <cell r="F123">
            <v>0.1497965466377309</v>
          </cell>
          <cell r="G123">
            <v>0</v>
          </cell>
          <cell r="H123">
            <v>34682</v>
          </cell>
          <cell r="I123" t="str">
            <v>CDB</v>
          </cell>
          <cell r="J123" t="str">
            <v>NOM</v>
          </cell>
          <cell r="K123">
            <v>28</v>
          </cell>
          <cell r="L123">
            <v>2.351805782212375</v>
          </cell>
          <cell r="M123">
            <v>447.67699999999923</v>
          </cell>
          <cell r="N123" t="str">
            <v>REAPERTURA</v>
          </cell>
        </row>
        <row r="124">
          <cell r="B124">
            <v>34656</v>
          </cell>
          <cell r="C124" t="str">
            <v>LIBRE</v>
          </cell>
          <cell r="D124">
            <v>15</v>
          </cell>
          <cell r="E124">
            <v>25</v>
          </cell>
          <cell r="F124">
            <v>0.1497965466377309</v>
          </cell>
          <cell r="G124">
            <v>0</v>
          </cell>
          <cell r="H124">
            <v>34684</v>
          </cell>
          <cell r="I124" t="str">
            <v>CDB</v>
          </cell>
          <cell r="J124" t="str">
            <v>NOM</v>
          </cell>
          <cell r="K124">
            <v>28</v>
          </cell>
          <cell r="L124">
            <v>2.2469481995659635</v>
          </cell>
          <cell r="M124">
            <v>455.17699999999923</v>
          </cell>
          <cell r="N124" t="str">
            <v>NUEVA</v>
          </cell>
        </row>
        <row r="125">
          <cell r="B125">
            <v>34656</v>
          </cell>
          <cell r="C125" t="str">
            <v>LIBRE</v>
          </cell>
          <cell r="D125">
            <v>18</v>
          </cell>
          <cell r="E125">
            <v>18</v>
          </cell>
          <cell r="F125">
            <v>0.1497965466377309</v>
          </cell>
          <cell r="G125">
            <v>0</v>
          </cell>
          <cell r="H125">
            <v>34684</v>
          </cell>
          <cell r="I125" t="str">
            <v>CDB</v>
          </cell>
          <cell r="J125" t="str">
            <v>NOM</v>
          </cell>
          <cell r="K125">
            <v>28</v>
          </cell>
          <cell r="L125">
            <v>2.6963378394791562</v>
          </cell>
          <cell r="M125">
            <v>473.17699999999923</v>
          </cell>
          <cell r="N125" t="str">
            <v>REAPERTURA</v>
          </cell>
        </row>
        <row r="126">
          <cell r="B126">
            <v>34661</v>
          </cell>
          <cell r="C126" t="str">
            <v>LIBRE</v>
          </cell>
          <cell r="D126">
            <v>0</v>
          </cell>
          <cell r="E126">
            <v>0</v>
          </cell>
          <cell r="F126">
            <v>0</v>
          </cell>
          <cell r="G126">
            <v>0</v>
          </cell>
          <cell r="H126">
            <v>34689</v>
          </cell>
          <cell r="I126" t="str">
            <v>CDB</v>
          </cell>
          <cell r="J126" t="str">
            <v>NOM</v>
          </cell>
          <cell r="K126">
            <v>28</v>
          </cell>
          <cell r="L126">
            <v>0</v>
          </cell>
          <cell r="M126">
            <v>472.5969999999993</v>
          </cell>
          <cell r="N126" t="str">
            <v>NUEVA</v>
          </cell>
        </row>
        <row r="127">
          <cell r="B127">
            <v>34661</v>
          </cell>
          <cell r="C127" t="str">
            <v>LIBRE</v>
          </cell>
          <cell r="D127">
            <v>3</v>
          </cell>
          <cell r="E127">
            <v>3</v>
          </cell>
          <cell r="F127">
            <v>0.1497965466377309</v>
          </cell>
          <cell r="G127">
            <v>0</v>
          </cell>
          <cell r="H127">
            <v>34689</v>
          </cell>
          <cell r="I127" t="str">
            <v>CDB</v>
          </cell>
          <cell r="J127" t="str">
            <v>NOM</v>
          </cell>
          <cell r="K127">
            <v>28</v>
          </cell>
          <cell r="L127">
            <v>0.4493896399131927</v>
          </cell>
          <cell r="M127">
            <v>475.5969999999993</v>
          </cell>
          <cell r="N127" t="str">
            <v>REAPERTURA</v>
          </cell>
        </row>
        <row r="128">
          <cell r="B128">
            <v>34663</v>
          </cell>
          <cell r="C128" t="str">
            <v>LIBRE</v>
          </cell>
          <cell r="D128">
            <v>18.600000000000001</v>
          </cell>
          <cell r="E128">
            <v>18.600000000000001</v>
          </cell>
          <cell r="F128">
            <v>0.1497965466377309</v>
          </cell>
          <cell r="G128">
            <v>0</v>
          </cell>
          <cell r="H128">
            <v>34691</v>
          </cell>
          <cell r="I128" t="str">
            <v>CDB</v>
          </cell>
          <cell r="J128" t="str">
            <v>NOM</v>
          </cell>
          <cell r="K128">
            <v>28</v>
          </cell>
          <cell r="L128">
            <v>2.7862157674617949</v>
          </cell>
          <cell r="M128">
            <v>466.38699999999972</v>
          </cell>
          <cell r="N128" t="str">
            <v>NUEVA</v>
          </cell>
        </row>
        <row r="129">
          <cell r="B129">
            <v>34663</v>
          </cell>
          <cell r="C129" t="str">
            <v>LIBRE</v>
          </cell>
          <cell r="D129">
            <v>7.24</v>
          </cell>
          <cell r="E129">
            <v>7.24</v>
          </cell>
          <cell r="F129">
            <v>0.1497965466377309</v>
          </cell>
          <cell r="G129">
            <v>0</v>
          </cell>
          <cell r="H129">
            <v>34691</v>
          </cell>
          <cell r="I129" t="str">
            <v>CDB</v>
          </cell>
          <cell r="J129" t="str">
            <v>NOM</v>
          </cell>
          <cell r="K129">
            <v>28</v>
          </cell>
          <cell r="L129">
            <v>1.0845269976571716</v>
          </cell>
          <cell r="M129">
            <v>473.6269999999995</v>
          </cell>
          <cell r="N129" t="str">
            <v>REAPERTURA</v>
          </cell>
        </row>
        <row r="130">
          <cell r="B130">
            <v>34666</v>
          </cell>
          <cell r="C130" t="str">
            <v>LIBRE</v>
          </cell>
          <cell r="D130">
            <v>0.8</v>
          </cell>
          <cell r="E130">
            <v>0.8</v>
          </cell>
          <cell r="F130">
            <v>0.1497965466377309</v>
          </cell>
          <cell r="G130">
            <v>0</v>
          </cell>
          <cell r="H130">
            <v>34694</v>
          </cell>
          <cell r="I130" t="str">
            <v>CDB</v>
          </cell>
          <cell r="J130" t="str">
            <v>NOM</v>
          </cell>
          <cell r="K130">
            <v>28</v>
          </cell>
          <cell r="L130">
            <v>0.11983723731018472</v>
          </cell>
          <cell r="M130">
            <v>474.42699999999968</v>
          </cell>
          <cell r="N130" t="str">
            <v>NUEVA</v>
          </cell>
        </row>
        <row r="131">
          <cell r="B131">
            <v>34668</v>
          </cell>
          <cell r="C131" t="str">
            <v>LIBRE</v>
          </cell>
          <cell r="D131">
            <v>19.95</v>
          </cell>
          <cell r="E131">
            <v>19.95</v>
          </cell>
          <cell r="F131">
            <v>0.1497965466377309</v>
          </cell>
          <cell r="G131">
            <v>0</v>
          </cell>
          <cell r="H131">
            <v>34696</v>
          </cell>
          <cell r="I131" t="str">
            <v>CDB</v>
          </cell>
          <cell r="J131" t="str">
            <v>NOM</v>
          </cell>
          <cell r="K131">
            <v>28</v>
          </cell>
          <cell r="L131">
            <v>2.9884411054227313</v>
          </cell>
          <cell r="M131">
            <v>494.3769999999995</v>
          </cell>
          <cell r="N131" t="str">
            <v>NUEVA</v>
          </cell>
        </row>
        <row r="132">
          <cell r="B132">
            <v>34670</v>
          </cell>
          <cell r="C132" t="str">
            <v>LIBRE</v>
          </cell>
          <cell r="D132">
            <v>43</v>
          </cell>
          <cell r="E132">
            <v>54</v>
          </cell>
          <cell r="F132">
            <v>0.1497965466377309</v>
          </cell>
          <cell r="G132">
            <v>0</v>
          </cell>
          <cell r="H132">
            <v>34698</v>
          </cell>
          <cell r="I132" t="str">
            <v>CDB</v>
          </cell>
          <cell r="J132" t="str">
            <v>NOM</v>
          </cell>
          <cell r="K132">
            <v>28</v>
          </cell>
          <cell r="L132">
            <v>6.4412515054224286</v>
          </cell>
          <cell r="M132">
            <v>370.40499999999975</v>
          </cell>
          <cell r="N132" t="str">
            <v>NUEVA</v>
          </cell>
        </row>
        <row r="133">
          <cell r="B133">
            <v>34670</v>
          </cell>
          <cell r="C133" t="str">
            <v>LIBRE</v>
          </cell>
          <cell r="D133">
            <v>36.869999999999997</v>
          </cell>
          <cell r="E133">
            <v>36.869999999999997</v>
          </cell>
          <cell r="F133">
            <v>0.1497965466377309</v>
          </cell>
          <cell r="G133">
            <v>0</v>
          </cell>
          <cell r="H133">
            <v>34698</v>
          </cell>
          <cell r="I133" t="str">
            <v>CDB</v>
          </cell>
          <cell r="J133" t="str">
            <v>NOM</v>
          </cell>
          <cell r="K133">
            <v>28</v>
          </cell>
          <cell r="L133">
            <v>5.5229986745331381</v>
          </cell>
          <cell r="M133">
            <v>407.27499999999964</v>
          </cell>
          <cell r="N133" t="str">
            <v>REAPERTURA</v>
          </cell>
        </row>
        <row r="134">
          <cell r="B134">
            <v>34673</v>
          </cell>
          <cell r="C134" t="str">
            <v>LIBRE</v>
          </cell>
          <cell r="D134">
            <v>6.2</v>
          </cell>
          <cell r="E134">
            <v>6.2</v>
          </cell>
          <cell r="F134">
            <v>0.1497965466377309</v>
          </cell>
          <cell r="G134">
            <v>0</v>
          </cell>
          <cell r="H134">
            <v>34701</v>
          </cell>
          <cell r="I134" t="str">
            <v>CDB</v>
          </cell>
          <cell r="J134" t="str">
            <v>NOM</v>
          </cell>
          <cell r="K134">
            <v>28</v>
          </cell>
          <cell r="L134">
            <v>0.92873858915393159</v>
          </cell>
          <cell r="M134">
            <v>409.97499999999945</v>
          </cell>
          <cell r="N134" t="str">
            <v>NUEVA</v>
          </cell>
        </row>
        <row r="135">
          <cell r="B135">
            <v>34675</v>
          </cell>
          <cell r="C135" t="str">
            <v>LIBRE</v>
          </cell>
          <cell r="D135">
            <v>34.619999999999997</v>
          </cell>
          <cell r="E135">
            <v>34.619999999999997</v>
          </cell>
          <cell r="F135">
            <v>0.1497965466377309</v>
          </cell>
          <cell r="G135">
            <v>0</v>
          </cell>
          <cell r="H135">
            <v>34703</v>
          </cell>
          <cell r="I135" t="str">
            <v>CDB</v>
          </cell>
          <cell r="J135" t="str">
            <v>NOM</v>
          </cell>
          <cell r="K135">
            <v>28</v>
          </cell>
          <cell r="L135">
            <v>5.1859564445982436</v>
          </cell>
          <cell r="M135">
            <v>370.97999999999956</v>
          </cell>
          <cell r="N135" t="str">
            <v>NUEVA</v>
          </cell>
        </row>
        <row r="136">
          <cell r="B136">
            <v>34675</v>
          </cell>
          <cell r="C136" t="str">
            <v>LIBRE</v>
          </cell>
          <cell r="D136">
            <v>22</v>
          </cell>
          <cell r="E136">
            <v>22</v>
          </cell>
          <cell r="F136">
            <v>0.1497965466377309</v>
          </cell>
          <cell r="G136">
            <v>0</v>
          </cell>
          <cell r="H136">
            <v>34703</v>
          </cell>
          <cell r="I136" t="str">
            <v>CDB</v>
          </cell>
          <cell r="J136" t="str">
            <v>NOM</v>
          </cell>
          <cell r="K136">
            <v>28</v>
          </cell>
          <cell r="L136">
            <v>3.2955240260300798</v>
          </cell>
          <cell r="M136">
            <v>392.97999999999956</v>
          </cell>
          <cell r="N136" t="str">
            <v>REAPERTURA</v>
          </cell>
        </row>
        <row r="137">
          <cell r="B137">
            <v>34677</v>
          </cell>
          <cell r="C137" t="str">
            <v>LIBRE</v>
          </cell>
          <cell r="D137">
            <v>19.420999999999999</v>
          </cell>
          <cell r="E137">
            <v>19.420999999999999</v>
          </cell>
          <cell r="F137">
            <v>0.1497965466377309</v>
          </cell>
          <cell r="G137">
            <v>0</v>
          </cell>
          <cell r="H137">
            <v>34705</v>
          </cell>
          <cell r="I137" t="str">
            <v>CDB</v>
          </cell>
          <cell r="J137" t="str">
            <v>NOM</v>
          </cell>
          <cell r="K137">
            <v>28</v>
          </cell>
          <cell r="L137">
            <v>2.9091987322513715</v>
          </cell>
          <cell r="M137">
            <v>331.45100000000002</v>
          </cell>
          <cell r="N137" t="str">
            <v>NUEVA</v>
          </cell>
        </row>
        <row r="138">
          <cell r="B138">
            <v>34680</v>
          </cell>
          <cell r="C138" t="str">
            <v>LIBRE</v>
          </cell>
          <cell r="D138">
            <v>2.5</v>
          </cell>
          <cell r="E138">
            <v>2.5</v>
          </cell>
          <cell r="F138">
            <v>0.1497965466377309</v>
          </cell>
          <cell r="G138">
            <v>0</v>
          </cell>
          <cell r="H138">
            <v>34708</v>
          </cell>
          <cell r="I138" t="str">
            <v>CDB</v>
          </cell>
          <cell r="J138" t="str">
            <v>NOM</v>
          </cell>
          <cell r="K138">
            <v>28</v>
          </cell>
          <cell r="L138">
            <v>0.37449136659432725</v>
          </cell>
          <cell r="M138">
            <v>293.95100000000002</v>
          </cell>
          <cell r="N138" t="str">
            <v>NUEVA</v>
          </cell>
        </row>
        <row r="139">
          <cell r="B139">
            <v>34682</v>
          </cell>
          <cell r="C139" t="str">
            <v>LIBRE</v>
          </cell>
          <cell r="D139">
            <v>33.78</v>
          </cell>
          <cell r="E139">
            <v>42.28</v>
          </cell>
          <cell r="F139">
            <v>0.1497965466377309</v>
          </cell>
          <cell r="G139">
            <v>0</v>
          </cell>
          <cell r="H139">
            <v>34710</v>
          </cell>
          <cell r="I139" t="str">
            <v>CDB</v>
          </cell>
          <cell r="J139" t="str">
            <v>NOM</v>
          </cell>
          <cell r="K139">
            <v>28</v>
          </cell>
          <cell r="L139">
            <v>5.0601273454225497</v>
          </cell>
          <cell r="M139">
            <v>280.98099999999977</v>
          </cell>
          <cell r="N139" t="str">
            <v>NUEVA</v>
          </cell>
        </row>
        <row r="140">
          <cell r="B140">
            <v>34682</v>
          </cell>
          <cell r="C140" t="str">
            <v>LIBRE</v>
          </cell>
          <cell r="D140">
            <v>25.59</v>
          </cell>
          <cell r="E140">
            <v>25.59</v>
          </cell>
          <cell r="F140">
            <v>0.1497965466377309</v>
          </cell>
          <cell r="G140">
            <v>0</v>
          </cell>
          <cell r="H140">
            <v>34710</v>
          </cell>
          <cell r="I140" t="str">
            <v>CDB</v>
          </cell>
          <cell r="J140" t="str">
            <v>NOM</v>
          </cell>
          <cell r="K140">
            <v>28</v>
          </cell>
          <cell r="L140">
            <v>3.8332936284595336</v>
          </cell>
          <cell r="M140">
            <v>306.57099999999991</v>
          </cell>
          <cell r="N140" t="str">
            <v>REAPERTURA</v>
          </cell>
        </row>
        <row r="141">
          <cell r="B141">
            <v>34684</v>
          </cell>
          <cell r="C141" t="str">
            <v>LIBRE</v>
          </cell>
          <cell r="D141">
            <v>31.4</v>
          </cell>
          <cell r="E141">
            <v>38.4</v>
          </cell>
          <cell r="F141">
            <v>0.1497965466377309</v>
          </cell>
          <cell r="G141">
            <v>0</v>
          </cell>
          <cell r="H141">
            <v>34712</v>
          </cell>
          <cell r="I141" t="str">
            <v>CDB</v>
          </cell>
          <cell r="J141" t="str">
            <v>NOM</v>
          </cell>
          <cell r="K141">
            <v>28</v>
          </cell>
          <cell r="L141">
            <v>4.70361156442475</v>
          </cell>
          <cell r="M141">
            <v>304.97099999999955</v>
          </cell>
          <cell r="N141" t="str">
            <v>NUEVA</v>
          </cell>
        </row>
        <row r="142">
          <cell r="B142">
            <v>34684</v>
          </cell>
          <cell r="C142" t="str">
            <v>LIBRE</v>
          </cell>
          <cell r="D142">
            <v>8.6999999999999993</v>
          </cell>
          <cell r="E142">
            <v>8.6999999999999993</v>
          </cell>
          <cell r="F142">
            <v>0.1497965466377309</v>
          </cell>
          <cell r="G142">
            <v>0</v>
          </cell>
          <cell r="H142">
            <v>34712</v>
          </cell>
          <cell r="I142" t="str">
            <v>CDB</v>
          </cell>
          <cell r="J142" t="str">
            <v>NOM</v>
          </cell>
          <cell r="K142">
            <v>28</v>
          </cell>
          <cell r="L142">
            <v>1.3032299557482587</v>
          </cell>
          <cell r="M142">
            <v>313.67099999999937</v>
          </cell>
          <cell r="N142" t="str">
            <v>REAPERTURA</v>
          </cell>
        </row>
        <row r="143">
          <cell r="B143">
            <v>34687</v>
          </cell>
          <cell r="C143" t="str">
            <v>LIBRE</v>
          </cell>
          <cell r="D143">
            <v>1.8</v>
          </cell>
          <cell r="E143">
            <v>1.8</v>
          </cell>
          <cell r="F143">
            <v>0.1497965466377309</v>
          </cell>
          <cell r="G143">
            <v>0</v>
          </cell>
          <cell r="H143">
            <v>34715</v>
          </cell>
          <cell r="I143" t="str">
            <v>CDB</v>
          </cell>
          <cell r="J143" t="str">
            <v>NOM</v>
          </cell>
          <cell r="K143">
            <v>28</v>
          </cell>
          <cell r="L143">
            <v>0.26963378394791565</v>
          </cell>
          <cell r="M143">
            <v>315.47099999999955</v>
          </cell>
          <cell r="N143" t="str">
            <v>NUEVA</v>
          </cell>
        </row>
        <row r="144">
          <cell r="B144">
            <v>34689</v>
          </cell>
          <cell r="C144" t="str">
            <v>LIBRE</v>
          </cell>
          <cell r="D144">
            <v>0</v>
          </cell>
          <cell r="E144">
            <v>0</v>
          </cell>
          <cell r="F144">
            <v>0</v>
          </cell>
          <cell r="G144">
            <v>0</v>
          </cell>
          <cell r="H144">
            <v>34717</v>
          </cell>
          <cell r="I144" t="str">
            <v>CDB</v>
          </cell>
          <cell r="J144" t="str">
            <v>NOM</v>
          </cell>
          <cell r="K144">
            <v>28</v>
          </cell>
          <cell r="L144">
            <v>0</v>
          </cell>
          <cell r="M144">
            <v>312.47099999999955</v>
          </cell>
          <cell r="N144" t="str">
            <v>NUEVA</v>
          </cell>
        </row>
        <row r="145">
          <cell r="B145">
            <v>34689</v>
          </cell>
          <cell r="C145" t="str">
            <v>LIBRE</v>
          </cell>
          <cell r="D145">
            <v>1.3</v>
          </cell>
          <cell r="E145">
            <v>1.3</v>
          </cell>
          <cell r="F145">
            <v>0.1497965466377309</v>
          </cell>
          <cell r="G145">
            <v>0</v>
          </cell>
          <cell r="H145">
            <v>34717</v>
          </cell>
          <cell r="I145" t="str">
            <v>CDB</v>
          </cell>
          <cell r="J145" t="str">
            <v>NOM</v>
          </cell>
          <cell r="K145">
            <v>28</v>
          </cell>
          <cell r="L145">
            <v>0.19473551062905017</v>
          </cell>
          <cell r="M145">
            <v>313.77099999999973</v>
          </cell>
          <cell r="N145" t="str">
            <v>REAPERTURA</v>
          </cell>
        </row>
        <row r="146">
          <cell r="B146">
            <v>34691</v>
          </cell>
          <cell r="C146" t="str">
            <v>LIBRE</v>
          </cell>
          <cell r="D146">
            <v>0</v>
          </cell>
          <cell r="E146">
            <v>0</v>
          </cell>
          <cell r="F146">
            <v>0</v>
          </cell>
          <cell r="G146">
            <v>0</v>
          </cell>
          <cell r="H146">
            <v>34719</v>
          </cell>
          <cell r="I146" t="str">
            <v>CDB</v>
          </cell>
          <cell r="J146" t="str">
            <v>NOM</v>
          </cell>
          <cell r="K146">
            <v>28</v>
          </cell>
          <cell r="L146">
            <v>0</v>
          </cell>
          <cell r="M146">
            <v>287.93099999999959</v>
          </cell>
          <cell r="N146" t="str">
            <v>NUEVA</v>
          </cell>
        </row>
        <row r="147">
          <cell r="B147">
            <v>34691</v>
          </cell>
          <cell r="C147" t="str">
            <v>LIBRE</v>
          </cell>
          <cell r="D147">
            <v>3.9470000000000001</v>
          </cell>
          <cell r="E147">
            <v>3.9470000000000001</v>
          </cell>
          <cell r="F147">
            <v>0.1497965466377309</v>
          </cell>
          <cell r="G147">
            <v>0</v>
          </cell>
          <cell r="H147">
            <v>34719</v>
          </cell>
          <cell r="I147" t="str">
            <v>CDB</v>
          </cell>
          <cell r="J147" t="str">
            <v>NOM</v>
          </cell>
          <cell r="K147">
            <v>28</v>
          </cell>
          <cell r="L147">
            <v>0.59124696957912382</v>
          </cell>
          <cell r="M147">
            <v>291.8779999999997</v>
          </cell>
          <cell r="N147" t="str">
            <v>REAPERTURA</v>
          </cell>
        </row>
        <row r="148">
          <cell r="B148">
            <v>34694</v>
          </cell>
          <cell r="C148" t="str">
            <v>LIBRE</v>
          </cell>
          <cell r="D148">
            <v>1.05</v>
          </cell>
          <cell r="E148">
            <v>1.05</v>
          </cell>
          <cell r="F148">
            <v>0.1497965466377309</v>
          </cell>
          <cell r="G148">
            <v>0</v>
          </cell>
          <cell r="H148">
            <v>34722</v>
          </cell>
          <cell r="I148" t="str">
            <v>CDB</v>
          </cell>
          <cell r="J148" t="str">
            <v>NOM</v>
          </cell>
          <cell r="K148">
            <v>28</v>
          </cell>
          <cell r="L148">
            <v>0.15728637396961745</v>
          </cell>
          <cell r="M148">
            <v>292.1279999999997</v>
          </cell>
          <cell r="N148" t="str">
            <v>NUEVA</v>
          </cell>
        </row>
        <row r="149">
          <cell r="B149">
            <v>34696</v>
          </cell>
          <cell r="C149" t="str">
            <v>LIBRE</v>
          </cell>
          <cell r="D149">
            <v>11</v>
          </cell>
          <cell r="E149">
            <v>11</v>
          </cell>
          <cell r="F149">
            <v>0.15489384633256398</v>
          </cell>
          <cell r="G149">
            <v>0</v>
          </cell>
          <cell r="H149">
            <v>34703</v>
          </cell>
          <cell r="I149" t="str">
            <v>CDB</v>
          </cell>
          <cell r="J149" t="str">
            <v>NOM</v>
          </cell>
          <cell r="K149">
            <v>7</v>
          </cell>
          <cell r="L149">
            <v>1.7038323096582038</v>
          </cell>
          <cell r="M149">
            <v>283.17799999999988</v>
          </cell>
          <cell r="N149" t="str">
            <v>REAPERTURA</v>
          </cell>
        </row>
        <row r="150">
          <cell r="B150">
            <v>34696</v>
          </cell>
          <cell r="C150" t="str">
            <v>LIBRE</v>
          </cell>
          <cell r="D150">
            <v>23.3</v>
          </cell>
          <cell r="E150">
            <v>36.85</v>
          </cell>
          <cell r="F150">
            <v>0.15038311748807875</v>
          </cell>
          <cell r="G150">
            <v>0</v>
          </cell>
          <cell r="H150">
            <v>34724</v>
          </cell>
          <cell r="I150" t="str">
            <v>CDB</v>
          </cell>
          <cell r="J150" t="str">
            <v>NOM</v>
          </cell>
          <cell r="K150">
            <v>28</v>
          </cell>
          <cell r="L150">
            <v>3.5039266374722349</v>
          </cell>
          <cell r="M150">
            <v>306.47800000000007</v>
          </cell>
          <cell r="N150" t="str">
            <v>NUEVA</v>
          </cell>
        </row>
        <row r="151">
          <cell r="B151">
            <v>34696</v>
          </cell>
          <cell r="C151" t="str">
            <v>LIBRE</v>
          </cell>
          <cell r="D151">
            <v>29.81</v>
          </cell>
          <cell r="E151">
            <v>29.81</v>
          </cell>
          <cell r="F151">
            <v>0.15038311748807875</v>
          </cell>
          <cell r="G151">
            <v>0</v>
          </cell>
          <cell r="H151">
            <v>34724</v>
          </cell>
          <cell r="I151" t="str">
            <v>CDB</v>
          </cell>
          <cell r="J151" t="str">
            <v>NOM</v>
          </cell>
          <cell r="K151">
            <v>28</v>
          </cell>
          <cell r="L151">
            <v>4.4829207323196272</v>
          </cell>
          <cell r="M151">
            <v>336.28800000000047</v>
          </cell>
          <cell r="N151" t="str">
            <v>REAPERTURA</v>
          </cell>
        </row>
        <row r="152">
          <cell r="B152">
            <v>34698</v>
          </cell>
          <cell r="C152" t="str">
            <v>LIBRE</v>
          </cell>
          <cell r="D152">
            <v>65.319999999999993</v>
          </cell>
          <cell r="E152">
            <v>65.319999999999993</v>
          </cell>
          <cell r="F152">
            <v>0.15124300734989116</v>
          </cell>
          <cell r="G152">
            <v>0</v>
          </cell>
          <cell r="H152">
            <v>34726</v>
          </cell>
          <cell r="I152" t="str">
            <v>CDB</v>
          </cell>
          <cell r="J152" t="str">
            <v>NOM</v>
          </cell>
          <cell r="K152">
            <v>28</v>
          </cell>
          <cell r="L152">
            <v>9.8791932400948888</v>
          </cell>
          <cell r="M152">
            <v>321.73800000000028</v>
          </cell>
          <cell r="N152" t="str">
            <v>NUEVA</v>
          </cell>
        </row>
        <row r="153">
          <cell r="B153">
            <v>34698</v>
          </cell>
          <cell r="C153" t="str">
            <v>LIBRE</v>
          </cell>
          <cell r="D153">
            <v>27.651499999999999</v>
          </cell>
          <cell r="E153">
            <v>27.651499999999999</v>
          </cell>
          <cell r="F153">
            <v>0.15124300734989116</v>
          </cell>
          <cell r="G153">
            <v>0</v>
          </cell>
          <cell r="H153">
            <v>34726</v>
          </cell>
          <cell r="I153" t="str">
            <v>CDB</v>
          </cell>
          <cell r="J153" t="str">
            <v>NOM</v>
          </cell>
          <cell r="K153">
            <v>28</v>
          </cell>
          <cell r="L153">
            <v>4.1820960177355149</v>
          </cell>
          <cell r="M153">
            <v>349.38950000000023</v>
          </cell>
          <cell r="N153" t="str">
            <v>REAPERTURA</v>
          </cell>
        </row>
        <row r="154">
          <cell r="B154">
            <v>34703</v>
          </cell>
          <cell r="C154" t="str">
            <v>LIBRE</v>
          </cell>
          <cell r="D154">
            <v>124</v>
          </cell>
          <cell r="E154">
            <v>142.1</v>
          </cell>
          <cell r="F154">
            <v>0.148809</v>
          </cell>
          <cell r="G154">
            <v>0</v>
          </cell>
          <cell r="H154">
            <v>34731</v>
          </cell>
          <cell r="I154" t="str">
            <v>CDB</v>
          </cell>
          <cell r="J154" t="str">
            <v>NOM</v>
          </cell>
          <cell r="K154">
            <v>28</v>
          </cell>
          <cell r="L154">
            <v>18.452316</v>
          </cell>
          <cell r="M154">
            <v>399.56950000000052</v>
          </cell>
          <cell r="N154" t="str">
            <v>NUEVA</v>
          </cell>
        </row>
        <row r="155">
          <cell r="B155">
            <v>34703</v>
          </cell>
          <cell r="C155" t="str">
            <v>LIBRE</v>
          </cell>
          <cell r="D155">
            <v>70.120999999999995</v>
          </cell>
          <cell r="E155">
            <v>70.120999999999995</v>
          </cell>
          <cell r="F155">
            <v>0.14710000000000001</v>
          </cell>
          <cell r="G155">
            <v>0</v>
          </cell>
          <cell r="H155">
            <v>34731</v>
          </cell>
          <cell r="I155" t="str">
            <v>CDB</v>
          </cell>
          <cell r="J155" t="str">
            <v>NOM</v>
          </cell>
          <cell r="K155">
            <v>28</v>
          </cell>
          <cell r="L155">
            <v>10.3147991</v>
          </cell>
          <cell r="M155">
            <v>469.69050000000061</v>
          </cell>
          <cell r="N155" t="str">
            <v>REAPERTURA</v>
          </cell>
        </row>
        <row r="156">
          <cell r="B156">
            <v>34705</v>
          </cell>
          <cell r="C156" t="str">
            <v>LIBRE</v>
          </cell>
          <cell r="D156">
            <v>43.2</v>
          </cell>
          <cell r="E156">
            <v>45.2</v>
          </cell>
          <cell r="F156">
            <v>0.14916199999999999</v>
          </cell>
          <cell r="G156">
            <v>0</v>
          </cell>
          <cell r="H156">
            <v>34733</v>
          </cell>
          <cell r="I156" t="str">
            <v>CDB</v>
          </cell>
          <cell r="J156" t="str">
            <v>NOM</v>
          </cell>
          <cell r="K156">
            <v>28</v>
          </cell>
          <cell r="L156">
            <v>6.4437984000000004</v>
          </cell>
          <cell r="M156">
            <v>493.46950000000015</v>
          </cell>
          <cell r="N156" t="str">
            <v>NUEVA</v>
          </cell>
        </row>
        <row r="157">
          <cell r="B157">
            <v>34705</v>
          </cell>
          <cell r="C157" t="str">
            <v>LIBRE</v>
          </cell>
          <cell r="D157">
            <v>76.253500000000003</v>
          </cell>
          <cell r="E157">
            <v>76.253500000000003</v>
          </cell>
          <cell r="F157">
            <v>0.1484</v>
          </cell>
          <cell r="G157">
            <v>0</v>
          </cell>
          <cell r="H157">
            <v>34733</v>
          </cell>
          <cell r="I157" t="str">
            <v>CDB</v>
          </cell>
          <cell r="J157" t="str">
            <v>NOM</v>
          </cell>
          <cell r="K157">
            <v>28</v>
          </cell>
          <cell r="L157">
            <v>11.3160194</v>
          </cell>
          <cell r="M157">
            <v>569.72299999999996</v>
          </cell>
          <cell r="N157" t="str">
            <v>REAPERTURA</v>
          </cell>
        </row>
        <row r="158">
          <cell r="B158">
            <v>34708</v>
          </cell>
          <cell r="C158" t="str">
            <v>LIBRE</v>
          </cell>
          <cell r="D158">
            <v>26.864000000000001</v>
          </cell>
          <cell r="E158">
            <v>26.864000000000001</v>
          </cell>
          <cell r="F158">
            <v>0.1484</v>
          </cell>
          <cell r="G158">
            <v>0</v>
          </cell>
          <cell r="H158">
            <v>34736</v>
          </cell>
          <cell r="I158" t="str">
            <v>CDB</v>
          </cell>
          <cell r="J158" t="str">
            <v>NOM</v>
          </cell>
          <cell r="K158">
            <v>28</v>
          </cell>
          <cell r="L158">
            <v>3.9866176000000002</v>
          </cell>
          <cell r="M158">
            <v>594.08699999999953</v>
          </cell>
          <cell r="N158" t="str">
            <v>NUEVA</v>
          </cell>
        </row>
        <row r="159">
          <cell r="B159">
            <v>34710</v>
          </cell>
          <cell r="C159" t="str">
            <v>LIBRE</v>
          </cell>
          <cell r="D159">
            <v>55.3</v>
          </cell>
          <cell r="E159">
            <v>55.3</v>
          </cell>
          <cell r="F159">
            <v>0.13350000000000001</v>
          </cell>
          <cell r="G159">
            <v>0</v>
          </cell>
          <cell r="H159">
            <v>34717</v>
          </cell>
          <cell r="I159" t="str">
            <v>CDB</v>
          </cell>
          <cell r="J159" t="str">
            <v>NOM</v>
          </cell>
          <cell r="K159">
            <v>7</v>
          </cell>
          <cell r="L159">
            <v>7.3825500000000002</v>
          </cell>
          <cell r="M159">
            <v>590.01699999999983</v>
          </cell>
          <cell r="N159" t="str">
            <v>REAPERTURA</v>
          </cell>
        </row>
        <row r="160">
          <cell r="B160">
            <v>34710</v>
          </cell>
          <cell r="C160" t="str">
            <v>LIBRE</v>
          </cell>
          <cell r="D160">
            <v>46.95</v>
          </cell>
          <cell r="E160">
            <v>46.95</v>
          </cell>
          <cell r="F160">
            <v>0.14979999999999999</v>
          </cell>
          <cell r="G160">
            <v>0</v>
          </cell>
          <cell r="H160">
            <v>34738</v>
          </cell>
          <cell r="I160" t="str">
            <v>CDB</v>
          </cell>
          <cell r="J160" t="str">
            <v>NOM</v>
          </cell>
          <cell r="K160">
            <v>28</v>
          </cell>
          <cell r="L160">
            <v>7.0331099999999998</v>
          </cell>
          <cell r="M160">
            <v>636.96699999999964</v>
          </cell>
          <cell r="N160" t="str">
            <v>NUEVA</v>
          </cell>
        </row>
        <row r="161">
          <cell r="B161">
            <v>34710</v>
          </cell>
          <cell r="C161" t="str">
            <v>LIBRE</v>
          </cell>
          <cell r="D161">
            <v>28</v>
          </cell>
          <cell r="E161">
            <v>28</v>
          </cell>
          <cell r="F161">
            <v>0.1268</v>
          </cell>
          <cell r="G161">
            <v>0</v>
          </cell>
          <cell r="H161">
            <v>34717</v>
          </cell>
          <cell r="I161" t="str">
            <v>CDB</v>
          </cell>
          <cell r="J161" t="str">
            <v>NOM</v>
          </cell>
          <cell r="K161">
            <v>7</v>
          </cell>
          <cell r="L161">
            <v>3.5503999999999998</v>
          </cell>
          <cell r="M161">
            <v>664.96699999999964</v>
          </cell>
          <cell r="N161" t="str">
            <v>REAPERTURA</v>
          </cell>
        </row>
        <row r="162">
          <cell r="B162">
            <v>34710</v>
          </cell>
          <cell r="C162" t="str">
            <v>LIBRE</v>
          </cell>
          <cell r="D162">
            <v>14.56</v>
          </cell>
          <cell r="E162">
            <v>14.56</v>
          </cell>
          <cell r="F162">
            <v>0.14979999999999999</v>
          </cell>
          <cell r="G162">
            <v>0</v>
          </cell>
          <cell r="H162">
            <v>34738</v>
          </cell>
          <cell r="I162" t="str">
            <v>CDB</v>
          </cell>
          <cell r="J162" t="str">
            <v>NOM</v>
          </cell>
          <cell r="K162">
            <v>28</v>
          </cell>
          <cell r="L162">
            <v>2.1810879999999999</v>
          </cell>
          <cell r="M162">
            <v>679.52700000000004</v>
          </cell>
          <cell r="N162" t="str">
            <v>REAPERTURA</v>
          </cell>
        </row>
        <row r="163">
          <cell r="B163">
            <v>34712</v>
          </cell>
          <cell r="C163" t="str">
            <v>LIBRE</v>
          </cell>
          <cell r="D163">
            <v>20</v>
          </cell>
          <cell r="E163">
            <v>29.2</v>
          </cell>
          <cell r="F163">
            <v>0.1268</v>
          </cell>
          <cell r="G163">
            <v>0</v>
          </cell>
          <cell r="H163">
            <v>34719</v>
          </cell>
          <cell r="I163" t="str">
            <v>CDB</v>
          </cell>
          <cell r="J163" t="str">
            <v>NOM</v>
          </cell>
          <cell r="K163">
            <v>7</v>
          </cell>
          <cell r="L163">
            <v>2.536</v>
          </cell>
          <cell r="M163">
            <v>659.42700000000059</v>
          </cell>
          <cell r="N163" t="str">
            <v>REAPERTURA</v>
          </cell>
        </row>
        <row r="164">
          <cell r="B164">
            <v>34712</v>
          </cell>
          <cell r="C164" t="str">
            <v>LIBRE</v>
          </cell>
          <cell r="D164">
            <v>29.5</v>
          </cell>
          <cell r="E164">
            <v>29.5</v>
          </cell>
          <cell r="F164">
            <v>0.14979999999999999</v>
          </cell>
          <cell r="G164">
            <v>0</v>
          </cell>
          <cell r="H164">
            <v>34740</v>
          </cell>
          <cell r="I164" t="str">
            <v>CDB</v>
          </cell>
          <cell r="J164" t="str">
            <v>NOM</v>
          </cell>
          <cell r="K164">
            <v>28</v>
          </cell>
          <cell r="L164">
            <v>4.4190999999999994</v>
          </cell>
          <cell r="M164">
            <v>688.92700000000059</v>
          </cell>
          <cell r="N164" t="str">
            <v>NUEVA</v>
          </cell>
        </row>
        <row r="165">
          <cell r="B165">
            <v>34712</v>
          </cell>
          <cell r="C165" t="str">
            <v>LIBRE</v>
          </cell>
          <cell r="D165">
            <v>32.5</v>
          </cell>
          <cell r="E165">
            <v>32.5</v>
          </cell>
          <cell r="F165">
            <v>0.1268</v>
          </cell>
          <cell r="G165">
            <v>0</v>
          </cell>
          <cell r="H165">
            <v>34719</v>
          </cell>
          <cell r="I165" t="str">
            <v>CDB</v>
          </cell>
          <cell r="J165" t="str">
            <v>NOM</v>
          </cell>
          <cell r="K165">
            <v>7</v>
          </cell>
          <cell r="L165">
            <v>4.1209999999999996</v>
          </cell>
          <cell r="M165">
            <v>721.42700000000059</v>
          </cell>
          <cell r="N165" t="str">
            <v>REAPERTURA</v>
          </cell>
        </row>
        <row r="166">
          <cell r="B166">
            <v>34712</v>
          </cell>
          <cell r="C166" t="str">
            <v>LIBRE</v>
          </cell>
          <cell r="D166">
            <v>6.68</v>
          </cell>
          <cell r="E166">
            <v>6.68</v>
          </cell>
          <cell r="F166">
            <v>0.14979999999999999</v>
          </cell>
          <cell r="G166">
            <v>0</v>
          </cell>
          <cell r="H166">
            <v>34740</v>
          </cell>
          <cell r="I166" t="str">
            <v>CDB</v>
          </cell>
          <cell r="J166" t="str">
            <v>NOM</v>
          </cell>
          <cell r="K166">
            <v>28</v>
          </cell>
          <cell r="L166">
            <v>1.0006639999999998</v>
          </cell>
          <cell r="M166">
            <v>728.10700000000088</v>
          </cell>
          <cell r="N166" t="str">
            <v>REAPERTURA</v>
          </cell>
        </row>
        <row r="167">
          <cell r="B167">
            <v>34715</v>
          </cell>
          <cell r="C167" t="str">
            <v>LIBRE</v>
          </cell>
          <cell r="D167">
            <v>5.6</v>
          </cell>
          <cell r="E167">
            <v>5.6</v>
          </cell>
          <cell r="F167">
            <v>0.14979999999999999</v>
          </cell>
          <cell r="G167">
            <v>0</v>
          </cell>
          <cell r="H167">
            <v>34743</v>
          </cell>
          <cell r="I167" t="str">
            <v>CDB</v>
          </cell>
          <cell r="J167" t="str">
            <v>NOM</v>
          </cell>
          <cell r="K167">
            <v>28</v>
          </cell>
          <cell r="L167">
            <v>0.83887999999999985</v>
          </cell>
          <cell r="M167">
            <v>731.90700000000106</v>
          </cell>
          <cell r="N167" t="str">
            <v>NUEVA</v>
          </cell>
        </row>
        <row r="168">
          <cell r="B168">
            <v>34717</v>
          </cell>
          <cell r="C168" t="str">
            <v>LIBRE</v>
          </cell>
          <cell r="D168">
            <v>0.68</v>
          </cell>
          <cell r="E168">
            <v>10.68</v>
          </cell>
          <cell r="F168">
            <v>0.14979999999999999</v>
          </cell>
          <cell r="G168">
            <v>0</v>
          </cell>
          <cell r="H168">
            <v>34745</v>
          </cell>
          <cell r="I168" t="str">
            <v>CDB</v>
          </cell>
          <cell r="J168" t="str">
            <v>NOM</v>
          </cell>
          <cell r="K168">
            <v>28</v>
          </cell>
          <cell r="L168">
            <v>0.101864</v>
          </cell>
          <cell r="M168">
            <v>647.98700000000099</v>
          </cell>
          <cell r="N168" t="str">
            <v>NUEVA</v>
          </cell>
        </row>
        <row r="169">
          <cell r="B169">
            <v>34717</v>
          </cell>
          <cell r="C169" t="str">
            <v>LIBRE</v>
          </cell>
          <cell r="D169">
            <v>5</v>
          </cell>
          <cell r="E169">
            <v>5</v>
          </cell>
          <cell r="F169">
            <v>0.14979999999999999</v>
          </cell>
          <cell r="G169">
            <v>0</v>
          </cell>
          <cell r="H169">
            <v>34745</v>
          </cell>
          <cell r="I169" t="str">
            <v>CDB</v>
          </cell>
          <cell r="J169" t="str">
            <v>NOM</v>
          </cell>
          <cell r="K169">
            <v>28</v>
          </cell>
          <cell r="L169">
            <v>0.74899999999999989</v>
          </cell>
          <cell r="M169">
            <v>652.98700000000099</v>
          </cell>
          <cell r="N169" t="str">
            <v>REAPERTURA</v>
          </cell>
        </row>
        <row r="170">
          <cell r="B170">
            <v>34719</v>
          </cell>
          <cell r="C170" t="str">
            <v>LIBRE</v>
          </cell>
          <cell r="D170">
            <v>0.2</v>
          </cell>
          <cell r="E170">
            <v>0.2</v>
          </cell>
          <cell r="F170">
            <v>0.14979999999999999</v>
          </cell>
          <cell r="G170">
            <v>0</v>
          </cell>
          <cell r="H170">
            <v>34747</v>
          </cell>
          <cell r="I170" t="str">
            <v>CDB</v>
          </cell>
          <cell r="J170" t="str">
            <v>NOM</v>
          </cell>
          <cell r="K170">
            <v>28</v>
          </cell>
          <cell r="L170">
            <v>2.9960000000000001E-2</v>
          </cell>
          <cell r="M170">
            <v>596.74000000000069</v>
          </cell>
          <cell r="N170" t="str">
            <v>NUEVA</v>
          </cell>
        </row>
        <row r="171">
          <cell r="B171">
            <v>34719</v>
          </cell>
          <cell r="C171" t="str">
            <v>LIBRE</v>
          </cell>
          <cell r="D171">
            <v>10.711</v>
          </cell>
          <cell r="E171">
            <v>10.711</v>
          </cell>
          <cell r="F171">
            <v>0.14979999999999999</v>
          </cell>
          <cell r="G171">
            <v>0</v>
          </cell>
          <cell r="H171">
            <v>34747</v>
          </cell>
          <cell r="I171" t="str">
            <v>CDB</v>
          </cell>
          <cell r="J171" t="str">
            <v>NOM</v>
          </cell>
          <cell r="K171">
            <v>28</v>
          </cell>
          <cell r="L171">
            <v>1.6045077999999999</v>
          </cell>
          <cell r="M171">
            <v>607.45100000000093</v>
          </cell>
          <cell r="N171" t="str">
            <v>REAPERTURA</v>
          </cell>
        </row>
        <row r="172">
          <cell r="B172">
            <v>34722</v>
          </cell>
          <cell r="C172" t="str">
            <v>LIBRE</v>
          </cell>
          <cell r="D172">
            <v>0.183</v>
          </cell>
          <cell r="E172">
            <v>0.183</v>
          </cell>
          <cell r="F172">
            <v>0.14979999999999999</v>
          </cell>
          <cell r="G172">
            <v>0</v>
          </cell>
          <cell r="H172">
            <v>34750</v>
          </cell>
          <cell r="I172" t="str">
            <v>CDB</v>
          </cell>
          <cell r="J172" t="str">
            <v>NOM</v>
          </cell>
          <cell r="K172">
            <v>28</v>
          </cell>
          <cell r="L172">
            <v>2.7413399999999997E-2</v>
          </cell>
          <cell r="M172">
            <v>606.58400000000074</v>
          </cell>
          <cell r="N172" t="str">
            <v>NUEVA</v>
          </cell>
        </row>
        <row r="173">
          <cell r="B173">
            <v>34724</v>
          </cell>
          <cell r="C173" t="str">
            <v>LIBRE</v>
          </cell>
          <cell r="D173">
            <v>11</v>
          </cell>
          <cell r="E173">
            <v>11</v>
          </cell>
          <cell r="F173">
            <v>0.14979999999999999</v>
          </cell>
          <cell r="G173">
            <v>0</v>
          </cell>
          <cell r="H173">
            <v>34752</v>
          </cell>
          <cell r="I173" t="str">
            <v>CDB</v>
          </cell>
          <cell r="J173" t="str">
            <v>NOM</v>
          </cell>
          <cell r="K173">
            <v>28</v>
          </cell>
          <cell r="L173">
            <v>1.6477999999999999</v>
          </cell>
          <cell r="M173">
            <v>564.47400000000016</v>
          </cell>
          <cell r="N173" t="str">
            <v>NUEVA</v>
          </cell>
        </row>
        <row r="174">
          <cell r="B174">
            <v>34724</v>
          </cell>
          <cell r="C174" t="str">
            <v>LIBRE</v>
          </cell>
          <cell r="D174">
            <v>0.35499999999999998</v>
          </cell>
          <cell r="E174">
            <v>0.35499999999999998</v>
          </cell>
          <cell r="F174">
            <v>0.14979999999999999</v>
          </cell>
          <cell r="G174">
            <v>0</v>
          </cell>
          <cell r="H174">
            <v>34752</v>
          </cell>
          <cell r="I174" t="str">
            <v>CDB</v>
          </cell>
          <cell r="J174" t="str">
            <v>NOM</v>
          </cell>
          <cell r="K174">
            <v>28</v>
          </cell>
          <cell r="L174">
            <v>5.317899999999999E-2</v>
          </cell>
          <cell r="M174">
            <v>564.82899999999972</v>
          </cell>
          <cell r="N174" t="str">
            <v>REAPERTURA</v>
          </cell>
        </row>
        <row r="175">
          <cell r="B175">
            <v>34726</v>
          </cell>
          <cell r="C175" t="str">
            <v>LIBRE</v>
          </cell>
          <cell r="D175">
            <v>55.09</v>
          </cell>
          <cell r="E175">
            <v>56.09</v>
          </cell>
          <cell r="F175">
            <v>0.14979999999999999</v>
          </cell>
          <cell r="G175">
            <v>0</v>
          </cell>
          <cell r="H175">
            <v>34754</v>
          </cell>
          <cell r="I175" t="str">
            <v>CDB</v>
          </cell>
          <cell r="J175" t="str">
            <v>NOM</v>
          </cell>
          <cell r="K175">
            <v>28</v>
          </cell>
          <cell r="L175">
            <v>8.2524820000000005</v>
          </cell>
          <cell r="M175">
            <v>526.94750000000022</v>
          </cell>
          <cell r="N175" t="str">
            <v>NUEVA</v>
          </cell>
        </row>
        <row r="176">
          <cell r="B176">
            <v>34726</v>
          </cell>
          <cell r="C176" t="str">
            <v>LIBRE</v>
          </cell>
          <cell r="D176">
            <v>17.22</v>
          </cell>
          <cell r="E176">
            <v>17.22</v>
          </cell>
          <cell r="F176">
            <v>0.14979999999999999</v>
          </cell>
          <cell r="G176">
            <v>0</v>
          </cell>
          <cell r="H176">
            <v>34754</v>
          </cell>
          <cell r="I176" t="str">
            <v>CDB</v>
          </cell>
          <cell r="J176" t="str">
            <v>NOM</v>
          </cell>
          <cell r="K176">
            <v>28</v>
          </cell>
          <cell r="L176">
            <v>2.5795559999999997</v>
          </cell>
          <cell r="M176">
            <v>544.16750000000047</v>
          </cell>
          <cell r="N176" t="str">
            <v>REAPERTURA</v>
          </cell>
        </row>
        <row r="177">
          <cell r="B177">
            <v>34731</v>
          </cell>
          <cell r="C177" t="str">
            <v>LIBRE</v>
          </cell>
          <cell r="D177">
            <v>0</v>
          </cell>
          <cell r="E177">
            <v>0</v>
          </cell>
          <cell r="F177">
            <v>0</v>
          </cell>
          <cell r="G177">
            <v>0</v>
          </cell>
          <cell r="H177">
            <v>34759</v>
          </cell>
          <cell r="I177" t="str">
            <v>CDB</v>
          </cell>
          <cell r="J177" t="str">
            <v>NOM</v>
          </cell>
          <cell r="K177">
            <v>28</v>
          </cell>
          <cell r="L177">
            <v>0</v>
          </cell>
          <cell r="M177">
            <v>350.04650000000038</v>
          </cell>
          <cell r="N177" t="str">
            <v>NUEVA</v>
          </cell>
        </row>
        <row r="178">
          <cell r="B178">
            <v>34731</v>
          </cell>
          <cell r="C178" t="str">
            <v>LIBRE</v>
          </cell>
          <cell r="D178">
            <v>78.709999999999994</v>
          </cell>
          <cell r="E178">
            <v>78.709999999999994</v>
          </cell>
          <cell r="F178">
            <v>0.14979999999999999</v>
          </cell>
          <cell r="G178">
            <v>0</v>
          </cell>
          <cell r="H178">
            <v>34759</v>
          </cell>
          <cell r="I178" t="str">
            <v>CDB</v>
          </cell>
          <cell r="J178" t="str">
            <v>NOM</v>
          </cell>
          <cell r="K178">
            <v>28</v>
          </cell>
          <cell r="L178">
            <v>11.790757999999999</v>
          </cell>
          <cell r="M178">
            <v>428.75650000000041</v>
          </cell>
          <cell r="N178" t="str">
            <v>REAPERTURA</v>
          </cell>
        </row>
        <row r="179">
          <cell r="B179">
            <v>34733</v>
          </cell>
          <cell r="C179" t="str">
            <v>LIBRE</v>
          </cell>
          <cell r="D179">
            <v>20.100000000000001</v>
          </cell>
          <cell r="E179">
            <v>28.1</v>
          </cell>
          <cell r="F179">
            <v>0.14979999999999999</v>
          </cell>
          <cell r="G179">
            <v>0</v>
          </cell>
          <cell r="H179">
            <v>34761</v>
          </cell>
          <cell r="I179" t="str">
            <v>CDB</v>
          </cell>
          <cell r="J179" t="str">
            <v>NOM</v>
          </cell>
          <cell r="K179">
            <v>28</v>
          </cell>
          <cell r="L179">
            <v>3.01098</v>
          </cell>
          <cell r="M179">
            <v>329.40300000000116</v>
          </cell>
          <cell r="N179" t="str">
            <v>NUEVA</v>
          </cell>
        </row>
        <row r="180">
          <cell r="B180">
            <v>34733</v>
          </cell>
          <cell r="C180" t="str">
            <v>LIBRE</v>
          </cell>
          <cell r="D180">
            <v>59.0533</v>
          </cell>
          <cell r="E180">
            <v>59.0533</v>
          </cell>
          <cell r="F180">
            <v>0.14979999999999999</v>
          </cell>
          <cell r="G180">
            <v>0</v>
          </cell>
          <cell r="H180">
            <v>34761</v>
          </cell>
          <cell r="I180" t="str">
            <v>CDB</v>
          </cell>
          <cell r="J180" t="str">
            <v>NOM</v>
          </cell>
          <cell r="K180">
            <v>28</v>
          </cell>
          <cell r="L180">
            <v>8.8461843399999989</v>
          </cell>
          <cell r="M180">
            <v>388.45630000000074</v>
          </cell>
          <cell r="N180" t="str">
            <v>REAPERTURA</v>
          </cell>
        </row>
        <row r="181">
          <cell r="B181">
            <v>34736</v>
          </cell>
          <cell r="C181" t="str">
            <v>LIBRE</v>
          </cell>
          <cell r="D181">
            <v>54.317999999999998</v>
          </cell>
          <cell r="E181">
            <v>54.317999999999998</v>
          </cell>
          <cell r="F181">
            <v>0.14979999999999999</v>
          </cell>
          <cell r="G181">
            <v>0</v>
          </cell>
          <cell r="H181">
            <v>34764</v>
          </cell>
          <cell r="I181" t="str">
            <v>CDB</v>
          </cell>
          <cell r="J181" t="str">
            <v>NOM</v>
          </cell>
          <cell r="K181">
            <v>28</v>
          </cell>
          <cell r="L181">
            <v>8.1368363999999982</v>
          </cell>
          <cell r="M181">
            <v>415.91030000000137</v>
          </cell>
          <cell r="N181" t="str">
            <v>NUEVA</v>
          </cell>
        </row>
        <row r="182">
          <cell r="B182">
            <v>34738</v>
          </cell>
          <cell r="C182" t="str">
            <v>LIBRE</v>
          </cell>
          <cell r="D182">
            <v>75</v>
          </cell>
          <cell r="E182">
            <v>75</v>
          </cell>
          <cell r="F182">
            <v>0.13952700000000001</v>
          </cell>
          <cell r="G182">
            <v>0</v>
          </cell>
          <cell r="H182">
            <v>34745</v>
          </cell>
          <cell r="I182" t="str">
            <v>CDB</v>
          </cell>
          <cell r="J182" t="str">
            <v>NOM</v>
          </cell>
          <cell r="K182">
            <v>7</v>
          </cell>
          <cell r="L182">
            <v>10.464525</v>
          </cell>
          <cell r="M182">
            <v>429.40030000000115</v>
          </cell>
          <cell r="N182" t="str">
            <v>REAPERTURA</v>
          </cell>
        </row>
        <row r="183">
          <cell r="B183">
            <v>34738</v>
          </cell>
          <cell r="C183" t="str">
            <v>LIBRE</v>
          </cell>
          <cell r="D183">
            <v>16.3</v>
          </cell>
          <cell r="E183">
            <v>18.8</v>
          </cell>
          <cell r="F183">
            <v>0.14979999999999999</v>
          </cell>
          <cell r="G183">
            <v>0</v>
          </cell>
          <cell r="H183">
            <v>34766</v>
          </cell>
          <cell r="I183" t="str">
            <v>CDB</v>
          </cell>
          <cell r="J183" t="str">
            <v>NOM</v>
          </cell>
          <cell r="K183">
            <v>28</v>
          </cell>
          <cell r="L183">
            <v>2.4417399999999998</v>
          </cell>
          <cell r="M183">
            <v>445.70030000000133</v>
          </cell>
          <cell r="N183" t="str">
            <v>NUEVA</v>
          </cell>
        </row>
        <row r="184">
          <cell r="B184">
            <v>34738</v>
          </cell>
          <cell r="C184" t="str">
            <v>LIBRE</v>
          </cell>
          <cell r="D184">
            <v>65</v>
          </cell>
          <cell r="E184">
            <v>65</v>
          </cell>
          <cell r="F184">
            <v>0.13950000000000001</v>
          </cell>
          <cell r="G184">
            <v>0</v>
          </cell>
          <cell r="H184">
            <v>34745</v>
          </cell>
          <cell r="I184" t="str">
            <v>CDB</v>
          </cell>
          <cell r="J184" t="str">
            <v>NOM</v>
          </cell>
          <cell r="K184">
            <v>7</v>
          </cell>
          <cell r="L184">
            <v>9.0675000000000008</v>
          </cell>
          <cell r="M184">
            <v>510.70030000000133</v>
          </cell>
          <cell r="N184" t="str">
            <v>REAPERTURA</v>
          </cell>
        </row>
        <row r="185">
          <cell r="B185">
            <v>34738</v>
          </cell>
          <cell r="C185" t="str">
            <v>LIBRE</v>
          </cell>
          <cell r="D185">
            <v>23.36</v>
          </cell>
          <cell r="E185">
            <v>23.36</v>
          </cell>
          <cell r="F185">
            <v>0.14979999999999999</v>
          </cell>
          <cell r="G185">
            <v>0</v>
          </cell>
          <cell r="H185">
            <v>34766</v>
          </cell>
          <cell r="I185" t="str">
            <v>CDB</v>
          </cell>
          <cell r="J185" t="str">
            <v>NOM</v>
          </cell>
          <cell r="K185">
            <v>28</v>
          </cell>
          <cell r="L185">
            <v>3.4993279999999998</v>
          </cell>
          <cell r="M185">
            <v>534.06030000000101</v>
          </cell>
          <cell r="N185" t="str">
            <v>REAPERTURA</v>
          </cell>
        </row>
        <row r="186">
          <cell r="B186">
            <v>34740</v>
          </cell>
          <cell r="C186" t="str">
            <v>LIBRE</v>
          </cell>
          <cell r="D186">
            <v>28.5</v>
          </cell>
          <cell r="E186">
            <v>28.5</v>
          </cell>
          <cell r="F186">
            <v>0.14030000000000001</v>
          </cell>
          <cell r="G186">
            <v>0</v>
          </cell>
          <cell r="H186">
            <v>34747</v>
          </cell>
          <cell r="I186" t="str">
            <v>CDB</v>
          </cell>
          <cell r="J186" t="str">
            <v>NOM</v>
          </cell>
          <cell r="K186">
            <v>7</v>
          </cell>
          <cell r="L186">
            <v>3.9985500000000003</v>
          </cell>
          <cell r="M186">
            <v>526.38030000000072</v>
          </cell>
          <cell r="N186" t="str">
            <v>REAPERTURA</v>
          </cell>
        </row>
        <row r="187">
          <cell r="B187">
            <v>34740</v>
          </cell>
          <cell r="C187" t="str">
            <v>LIBRE</v>
          </cell>
          <cell r="D187">
            <v>14.65</v>
          </cell>
          <cell r="E187">
            <v>14.65</v>
          </cell>
          <cell r="F187">
            <v>0.14979999999999999</v>
          </cell>
          <cell r="G187">
            <v>0</v>
          </cell>
          <cell r="H187">
            <v>34768</v>
          </cell>
          <cell r="I187" t="str">
            <v>CDB</v>
          </cell>
          <cell r="J187" t="str">
            <v>NOM</v>
          </cell>
          <cell r="K187">
            <v>28</v>
          </cell>
          <cell r="L187">
            <v>2.1945699999999997</v>
          </cell>
          <cell r="M187">
            <v>541.03030000000035</v>
          </cell>
          <cell r="N187" t="str">
            <v>NUEVA</v>
          </cell>
        </row>
        <row r="188">
          <cell r="B188">
            <v>34740</v>
          </cell>
          <cell r="C188" t="str">
            <v>LIBRE</v>
          </cell>
          <cell r="D188">
            <v>45.75</v>
          </cell>
          <cell r="E188">
            <v>45.75</v>
          </cell>
          <cell r="F188">
            <v>0.14030000000000001</v>
          </cell>
          <cell r="G188">
            <v>0</v>
          </cell>
          <cell r="H188">
            <v>34747</v>
          </cell>
          <cell r="I188" t="str">
            <v>CDB</v>
          </cell>
          <cell r="J188" t="str">
            <v>NOM</v>
          </cell>
          <cell r="K188">
            <v>7</v>
          </cell>
          <cell r="L188">
            <v>6.4187250000000002</v>
          </cell>
          <cell r="M188">
            <v>586.78030000000035</v>
          </cell>
          <cell r="N188" t="str">
            <v>REAPERTURA</v>
          </cell>
        </row>
        <row r="189">
          <cell r="B189">
            <v>34743</v>
          </cell>
          <cell r="C189" t="str">
            <v>LIBRE</v>
          </cell>
          <cell r="D189">
            <v>8</v>
          </cell>
          <cell r="E189">
            <v>8</v>
          </cell>
          <cell r="F189">
            <v>0.14030000000000001</v>
          </cell>
          <cell r="G189">
            <v>0</v>
          </cell>
          <cell r="H189">
            <v>34750</v>
          </cell>
          <cell r="I189" t="str">
            <v>CDB</v>
          </cell>
          <cell r="J189" t="str">
            <v>NOM</v>
          </cell>
          <cell r="K189">
            <v>7</v>
          </cell>
          <cell r="L189">
            <v>1.1224000000000001</v>
          </cell>
          <cell r="M189">
            <v>589.18029999999999</v>
          </cell>
          <cell r="N189" t="str">
            <v>REAPERTURA</v>
          </cell>
        </row>
        <row r="190">
          <cell r="B190">
            <v>34743</v>
          </cell>
          <cell r="C190" t="str">
            <v>LIBRE</v>
          </cell>
          <cell r="D190">
            <v>12.8</v>
          </cell>
          <cell r="E190">
            <v>12.8</v>
          </cell>
          <cell r="F190">
            <v>0.14979999999999999</v>
          </cell>
          <cell r="G190">
            <v>0</v>
          </cell>
          <cell r="H190">
            <v>34771</v>
          </cell>
          <cell r="I190" t="str">
            <v>CDB</v>
          </cell>
          <cell r="J190" t="str">
            <v>NOM</v>
          </cell>
          <cell r="K190">
            <v>28</v>
          </cell>
          <cell r="L190">
            <v>1.91744</v>
          </cell>
          <cell r="M190">
            <v>601.98030000000017</v>
          </cell>
          <cell r="N190" t="str">
            <v>NUEVA</v>
          </cell>
        </row>
        <row r="191">
          <cell r="B191">
            <v>34745</v>
          </cell>
          <cell r="C191" t="str">
            <v>LIBRE</v>
          </cell>
          <cell r="D191">
            <v>46</v>
          </cell>
          <cell r="E191">
            <v>46</v>
          </cell>
          <cell r="F191">
            <v>0.14979999999999999</v>
          </cell>
          <cell r="G191">
            <v>0</v>
          </cell>
          <cell r="H191">
            <v>34773</v>
          </cell>
          <cell r="I191" t="str">
            <v>CDB</v>
          </cell>
          <cell r="J191" t="str">
            <v>NOM</v>
          </cell>
          <cell r="K191">
            <v>28</v>
          </cell>
          <cell r="L191">
            <v>6.8907999999999996</v>
          </cell>
          <cell r="M191">
            <v>502.30029999999988</v>
          </cell>
          <cell r="N191" t="str">
            <v>NUEVA</v>
          </cell>
        </row>
        <row r="192">
          <cell r="B192">
            <v>34745</v>
          </cell>
          <cell r="C192" t="str">
            <v>LIBRE</v>
          </cell>
          <cell r="D192">
            <v>31.681999999999999</v>
          </cell>
          <cell r="E192">
            <v>31.681999999999999</v>
          </cell>
          <cell r="F192">
            <v>0.14979999999999999</v>
          </cell>
          <cell r="G192">
            <v>0</v>
          </cell>
          <cell r="H192">
            <v>34773</v>
          </cell>
          <cell r="I192" t="str">
            <v>CDB</v>
          </cell>
          <cell r="J192" t="str">
            <v>NOM</v>
          </cell>
          <cell r="K192">
            <v>28</v>
          </cell>
          <cell r="L192">
            <v>4.7459635999999996</v>
          </cell>
          <cell r="M192">
            <v>533.98229999999967</v>
          </cell>
          <cell r="N192" t="str">
            <v>REAPERTURA</v>
          </cell>
        </row>
        <row r="193">
          <cell r="B193">
            <v>34747</v>
          </cell>
          <cell r="C193" t="str">
            <v>LIBRE</v>
          </cell>
          <cell r="D193">
            <v>6.5579999999999998</v>
          </cell>
          <cell r="E193">
            <v>6.5579999999999998</v>
          </cell>
          <cell r="F193">
            <v>0.14979999999999999</v>
          </cell>
          <cell r="G193">
            <v>0</v>
          </cell>
          <cell r="H193">
            <v>34775</v>
          </cell>
          <cell r="I193" t="str">
            <v>CDB</v>
          </cell>
          <cell r="J193" t="str">
            <v>NOM</v>
          </cell>
          <cell r="K193">
            <v>28</v>
          </cell>
          <cell r="L193">
            <v>0.98238839999999994</v>
          </cell>
          <cell r="M193">
            <v>455.3792999999996</v>
          </cell>
          <cell r="N193" t="str">
            <v>NUEVA</v>
          </cell>
        </row>
        <row r="194">
          <cell r="B194">
            <v>34747</v>
          </cell>
          <cell r="C194" t="str">
            <v>LIBRE</v>
          </cell>
          <cell r="D194">
            <v>19.5</v>
          </cell>
          <cell r="E194">
            <v>19.5</v>
          </cell>
          <cell r="F194">
            <v>0.14979999999999999</v>
          </cell>
          <cell r="G194">
            <v>0</v>
          </cell>
          <cell r="H194">
            <v>34775</v>
          </cell>
          <cell r="I194" t="str">
            <v>CDB</v>
          </cell>
          <cell r="J194" t="str">
            <v>NOM</v>
          </cell>
          <cell r="K194">
            <v>28</v>
          </cell>
          <cell r="L194">
            <v>2.9210999999999996</v>
          </cell>
          <cell r="M194">
            <v>474.8792999999996</v>
          </cell>
          <cell r="N194" t="str">
            <v>REAPERTURA</v>
          </cell>
        </row>
        <row r="195">
          <cell r="B195">
            <v>34750</v>
          </cell>
          <cell r="C195" t="str">
            <v>LIBRE</v>
          </cell>
          <cell r="D195">
            <v>19.574999999999999</v>
          </cell>
          <cell r="E195">
            <v>19.574999999999999</v>
          </cell>
          <cell r="F195">
            <v>0.14979999999999999</v>
          </cell>
          <cell r="G195">
            <v>0</v>
          </cell>
          <cell r="H195">
            <v>34778</v>
          </cell>
          <cell r="I195" t="str">
            <v>CDB</v>
          </cell>
          <cell r="J195" t="str">
            <v>NOM</v>
          </cell>
          <cell r="K195">
            <v>28</v>
          </cell>
          <cell r="L195">
            <v>2.9323349999999997</v>
          </cell>
          <cell r="M195">
            <v>486.27129999999943</v>
          </cell>
          <cell r="N195" t="str">
            <v>NUEVA</v>
          </cell>
        </row>
        <row r="196">
          <cell r="B196">
            <v>34752</v>
          </cell>
          <cell r="C196" t="str">
            <v>LIBRE</v>
          </cell>
          <cell r="D196">
            <v>13.5</v>
          </cell>
          <cell r="E196">
            <v>13.5</v>
          </cell>
          <cell r="F196">
            <v>0.14979999999999999</v>
          </cell>
          <cell r="G196">
            <v>0</v>
          </cell>
          <cell r="H196">
            <v>34780</v>
          </cell>
          <cell r="I196" t="str">
            <v>CDB</v>
          </cell>
          <cell r="J196" t="str">
            <v>NOM</v>
          </cell>
          <cell r="K196">
            <v>28</v>
          </cell>
          <cell r="L196">
            <v>2.0223</v>
          </cell>
          <cell r="M196">
            <v>488.41629999999986</v>
          </cell>
          <cell r="N196" t="str">
            <v>NUEVA</v>
          </cell>
        </row>
        <row r="197">
          <cell r="B197">
            <v>34752</v>
          </cell>
          <cell r="C197" t="str">
            <v>LIBRE</v>
          </cell>
          <cell r="D197">
            <v>6.55</v>
          </cell>
          <cell r="E197">
            <v>6.55</v>
          </cell>
          <cell r="F197">
            <v>0.14979999999999999</v>
          </cell>
          <cell r="G197">
            <v>0</v>
          </cell>
          <cell r="H197">
            <v>34780</v>
          </cell>
          <cell r="I197" t="str">
            <v>CDB</v>
          </cell>
          <cell r="J197" t="str">
            <v>NOM</v>
          </cell>
          <cell r="K197">
            <v>28</v>
          </cell>
          <cell r="L197">
            <v>0.9811899999999999</v>
          </cell>
          <cell r="M197">
            <v>494.96630000000005</v>
          </cell>
          <cell r="N197" t="str">
            <v>REAPERTURA</v>
          </cell>
        </row>
        <row r="198">
          <cell r="B198">
            <v>34754</v>
          </cell>
          <cell r="C198" t="str">
            <v>LIBRE</v>
          </cell>
          <cell r="D198">
            <v>53.174999999999997</v>
          </cell>
          <cell r="E198">
            <v>53.174999999999997</v>
          </cell>
          <cell r="F198">
            <v>0.14979999999999999</v>
          </cell>
          <cell r="G198">
            <v>0</v>
          </cell>
          <cell r="H198">
            <v>34782</v>
          </cell>
          <cell r="I198" t="str">
            <v>CDB</v>
          </cell>
          <cell r="J198" t="str">
            <v>NOM</v>
          </cell>
          <cell r="K198">
            <v>28</v>
          </cell>
          <cell r="L198">
            <v>7.9656149999999988</v>
          </cell>
          <cell r="M198">
            <v>475.83129999999983</v>
          </cell>
          <cell r="N198" t="str">
            <v>NUEVA</v>
          </cell>
        </row>
        <row r="199">
          <cell r="B199">
            <v>34754</v>
          </cell>
          <cell r="C199" t="str">
            <v>LIBRE</v>
          </cell>
          <cell r="D199">
            <v>1.5</v>
          </cell>
          <cell r="E199">
            <v>1.5</v>
          </cell>
          <cell r="F199">
            <v>0.14030000000000001</v>
          </cell>
          <cell r="G199">
            <v>0</v>
          </cell>
          <cell r="H199">
            <v>34761</v>
          </cell>
          <cell r="I199" t="str">
            <v>CDB</v>
          </cell>
          <cell r="J199" t="str">
            <v>NOM</v>
          </cell>
          <cell r="K199">
            <v>7</v>
          </cell>
          <cell r="L199">
            <v>0.21045000000000003</v>
          </cell>
          <cell r="M199">
            <v>477.33129999999983</v>
          </cell>
          <cell r="N199" t="str">
            <v>REAPERTURA</v>
          </cell>
        </row>
        <row r="200">
          <cell r="B200">
            <v>34754</v>
          </cell>
          <cell r="C200" t="str">
            <v>LIBRE</v>
          </cell>
          <cell r="D200">
            <v>30.80452421</v>
          </cell>
          <cell r="E200">
            <v>30.80452421</v>
          </cell>
          <cell r="F200">
            <v>0.14979999999999999</v>
          </cell>
          <cell r="G200">
            <v>0</v>
          </cell>
          <cell r="H200">
            <v>34782</v>
          </cell>
          <cell r="I200" t="str">
            <v>CDB</v>
          </cell>
          <cell r="J200" t="str">
            <v>NOM</v>
          </cell>
          <cell r="K200">
            <v>28</v>
          </cell>
          <cell r="L200">
            <v>4.6145177266579998</v>
          </cell>
          <cell r="M200">
            <v>508.13582420999956</v>
          </cell>
          <cell r="N200" t="str">
            <v>REAPERTURA</v>
          </cell>
        </row>
        <row r="201">
          <cell r="B201">
            <v>34757</v>
          </cell>
          <cell r="C201" t="str">
            <v>LIBRE</v>
          </cell>
          <cell r="D201">
            <v>0.39800000000000002</v>
          </cell>
          <cell r="E201">
            <v>0.39800000000000002</v>
          </cell>
          <cell r="F201">
            <v>0.14979999999999999</v>
          </cell>
          <cell r="G201">
            <v>0</v>
          </cell>
          <cell r="H201">
            <v>34785</v>
          </cell>
          <cell r="I201" t="str">
            <v>CDB</v>
          </cell>
          <cell r="J201" t="str">
            <v>NOM</v>
          </cell>
          <cell r="K201">
            <v>28</v>
          </cell>
          <cell r="L201">
            <v>5.9620399999999997E-2</v>
          </cell>
          <cell r="M201">
            <v>508.53382420999969</v>
          </cell>
          <cell r="N201" t="str">
            <v>NUEVA</v>
          </cell>
        </row>
        <row r="202">
          <cell r="B202">
            <v>34759</v>
          </cell>
          <cell r="C202" t="str">
            <v>LIBRE</v>
          </cell>
          <cell r="D202">
            <v>0</v>
          </cell>
          <cell r="E202">
            <v>0</v>
          </cell>
          <cell r="F202">
            <v>0</v>
          </cell>
          <cell r="G202">
            <v>0</v>
          </cell>
          <cell r="H202">
            <v>34787</v>
          </cell>
          <cell r="I202" t="str">
            <v>CDB</v>
          </cell>
          <cell r="J202" t="str">
            <v>NOM</v>
          </cell>
          <cell r="K202">
            <v>28</v>
          </cell>
          <cell r="L202">
            <v>0</v>
          </cell>
          <cell r="M202">
            <v>429.82382420999966</v>
          </cell>
          <cell r="N202" t="str">
            <v>NUEVA</v>
          </cell>
        </row>
        <row r="203">
          <cell r="B203">
            <v>34759</v>
          </cell>
          <cell r="C203" t="str">
            <v>LIBRE</v>
          </cell>
          <cell r="D203">
            <v>69.759</v>
          </cell>
          <cell r="E203">
            <v>69.759</v>
          </cell>
          <cell r="F203">
            <v>0.14979999999999999</v>
          </cell>
          <cell r="G203">
            <v>0</v>
          </cell>
          <cell r="H203">
            <v>34787</v>
          </cell>
          <cell r="I203" t="str">
            <v>CDB</v>
          </cell>
          <cell r="J203" t="str">
            <v>NOM</v>
          </cell>
          <cell r="K203">
            <v>28</v>
          </cell>
          <cell r="L203">
            <v>10.4498982</v>
          </cell>
          <cell r="M203">
            <v>499.58282420999967</v>
          </cell>
          <cell r="N203" t="str">
            <v>REAPERTURA</v>
          </cell>
        </row>
        <row r="204">
          <cell r="B204">
            <v>34761</v>
          </cell>
          <cell r="C204" t="str">
            <v>LIBRE</v>
          </cell>
          <cell r="D204">
            <v>0</v>
          </cell>
          <cell r="E204">
            <v>0</v>
          </cell>
          <cell r="F204">
            <v>0</v>
          </cell>
          <cell r="G204">
            <v>0</v>
          </cell>
          <cell r="H204">
            <v>34789</v>
          </cell>
          <cell r="I204" t="str">
            <v>CDB</v>
          </cell>
          <cell r="J204" t="str">
            <v>NOM</v>
          </cell>
          <cell r="K204">
            <v>28</v>
          </cell>
          <cell r="L204">
            <v>0</v>
          </cell>
          <cell r="M204">
            <v>418.92952420999973</v>
          </cell>
          <cell r="N204" t="str">
            <v>NUEVA</v>
          </cell>
        </row>
        <row r="205">
          <cell r="B205">
            <v>34761</v>
          </cell>
          <cell r="C205" t="str">
            <v>LIBRE</v>
          </cell>
          <cell r="D205">
            <v>11.2</v>
          </cell>
          <cell r="E205">
            <v>11.2</v>
          </cell>
          <cell r="F205">
            <v>0.14979999999999999</v>
          </cell>
          <cell r="G205">
            <v>0</v>
          </cell>
          <cell r="H205">
            <v>34789</v>
          </cell>
          <cell r="I205" t="str">
            <v>CDB</v>
          </cell>
          <cell r="J205" t="str">
            <v>NOM</v>
          </cell>
          <cell r="K205">
            <v>28</v>
          </cell>
          <cell r="L205">
            <v>1.6777599999999997</v>
          </cell>
          <cell r="M205">
            <v>430.12952420999954</v>
          </cell>
          <cell r="N205" t="str">
            <v>REAPERTURA</v>
          </cell>
        </row>
        <row r="206">
          <cell r="B206">
            <v>34764</v>
          </cell>
          <cell r="C206" t="str">
            <v>LIBRE</v>
          </cell>
          <cell r="D206">
            <v>15.55</v>
          </cell>
          <cell r="E206">
            <v>15.55</v>
          </cell>
          <cell r="F206">
            <v>0.14979999999999999</v>
          </cell>
          <cell r="G206">
            <v>0</v>
          </cell>
          <cell r="H206">
            <v>34792</v>
          </cell>
          <cell r="I206" t="str">
            <v>CDB</v>
          </cell>
          <cell r="J206" t="str">
            <v>NOM</v>
          </cell>
          <cell r="K206">
            <v>28</v>
          </cell>
          <cell r="L206">
            <v>2.3293900000000001</v>
          </cell>
          <cell r="M206">
            <v>391.36152420999952</v>
          </cell>
          <cell r="N206" t="str">
            <v>NUEVA</v>
          </cell>
        </row>
        <row r="207">
          <cell r="B207">
            <v>34766</v>
          </cell>
          <cell r="C207" t="str">
            <v>LIBRE</v>
          </cell>
          <cell r="D207">
            <v>29.8</v>
          </cell>
          <cell r="E207">
            <v>29.8</v>
          </cell>
          <cell r="F207">
            <v>0.14029</v>
          </cell>
          <cell r="G207">
            <v>0</v>
          </cell>
          <cell r="H207">
            <v>34773</v>
          </cell>
          <cell r="I207" t="str">
            <v>CDB</v>
          </cell>
          <cell r="J207" t="str">
            <v>NOM</v>
          </cell>
          <cell r="K207">
            <v>7</v>
          </cell>
          <cell r="L207">
            <v>4.1806419999999997</v>
          </cell>
          <cell r="M207">
            <v>381.50152420999984</v>
          </cell>
          <cell r="N207" t="str">
            <v>REAPERTURA</v>
          </cell>
        </row>
        <row r="208">
          <cell r="B208">
            <v>34766</v>
          </cell>
          <cell r="C208" t="str">
            <v>LIBRE</v>
          </cell>
          <cell r="D208">
            <v>2</v>
          </cell>
          <cell r="E208">
            <v>6.25</v>
          </cell>
          <cell r="F208">
            <v>0.14979999999999999</v>
          </cell>
          <cell r="G208">
            <v>0</v>
          </cell>
          <cell r="H208">
            <v>34794</v>
          </cell>
          <cell r="I208" t="str">
            <v>CDB</v>
          </cell>
          <cell r="J208" t="str">
            <v>NOM</v>
          </cell>
          <cell r="K208">
            <v>28</v>
          </cell>
          <cell r="L208">
            <v>0.29959999999999998</v>
          </cell>
          <cell r="M208">
            <v>383.50152420999984</v>
          </cell>
          <cell r="N208" t="str">
            <v>NUEVA</v>
          </cell>
        </row>
        <row r="209">
          <cell r="B209">
            <v>34766</v>
          </cell>
          <cell r="C209" t="str">
            <v>LIBRE</v>
          </cell>
          <cell r="D209">
            <v>19</v>
          </cell>
          <cell r="E209">
            <v>19</v>
          </cell>
          <cell r="F209">
            <v>0.14030000000000001</v>
          </cell>
          <cell r="G209">
            <v>0</v>
          </cell>
          <cell r="H209">
            <v>34773</v>
          </cell>
          <cell r="I209" t="str">
            <v>CDB</v>
          </cell>
          <cell r="J209" t="str">
            <v>NOM</v>
          </cell>
          <cell r="K209">
            <v>7</v>
          </cell>
          <cell r="L209">
            <v>2.6657000000000002</v>
          </cell>
          <cell r="M209">
            <v>402.50152420999984</v>
          </cell>
          <cell r="N209" t="str">
            <v>REAPERTURA</v>
          </cell>
        </row>
        <row r="210">
          <cell r="B210">
            <v>34766</v>
          </cell>
          <cell r="C210" t="str">
            <v>LIBRE</v>
          </cell>
          <cell r="D210">
            <v>44.149000000000001</v>
          </cell>
          <cell r="E210">
            <v>44.149000000000001</v>
          </cell>
          <cell r="F210">
            <v>0.14979999999999999</v>
          </cell>
          <cell r="G210">
            <v>0</v>
          </cell>
          <cell r="H210">
            <v>34794</v>
          </cell>
          <cell r="I210" t="str">
            <v>CDB</v>
          </cell>
          <cell r="J210" t="str">
            <v>NOM</v>
          </cell>
          <cell r="K210">
            <v>28</v>
          </cell>
          <cell r="L210">
            <v>6.6135202</v>
          </cell>
          <cell r="M210">
            <v>446.65052421000019</v>
          </cell>
          <cell r="N210" t="str">
            <v>REAPERTURA</v>
          </cell>
        </row>
        <row r="211">
          <cell r="B211">
            <v>34768</v>
          </cell>
          <cell r="C211" t="str">
            <v>LIBRE</v>
          </cell>
          <cell r="D211">
            <v>50</v>
          </cell>
          <cell r="E211">
            <v>50</v>
          </cell>
          <cell r="F211">
            <v>0.14163999999999999</v>
          </cell>
          <cell r="G211">
            <v>0</v>
          </cell>
          <cell r="H211">
            <v>34775</v>
          </cell>
          <cell r="I211" t="str">
            <v>CDB</v>
          </cell>
          <cell r="J211" t="str">
            <v>NOM</v>
          </cell>
          <cell r="K211">
            <v>7</v>
          </cell>
          <cell r="L211">
            <v>7.081999999999999</v>
          </cell>
          <cell r="M211">
            <v>482.00052421000055</v>
          </cell>
          <cell r="N211" t="str">
            <v>REAPERTURA</v>
          </cell>
        </row>
        <row r="212">
          <cell r="B212">
            <v>34768</v>
          </cell>
          <cell r="C212" t="str">
            <v>LIBRE</v>
          </cell>
          <cell r="D212">
            <v>2.7</v>
          </cell>
          <cell r="E212">
            <v>2.7</v>
          </cell>
          <cell r="F212">
            <v>0.14979999999999999</v>
          </cell>
          <cell r="G212">
            <v>0</v>
          </cell>
          <cell r="H212">
            <v>34796</v>
          </cell>
          <cell r="I212" t="str">
            <v>CDB</v>
          </cell>
          <cell r="J212" t="str">
            <v>NOM</v>
          </cell>
          <cell r="K212">
            <v>28</v>
          </cell>
          <cell r="L212">
            <v>0.40445999999999999</v>
          </cell>
          <cell r="M212">
            <v>484.70052421000037</v>
          </cell>
          <cell r="N212" t="str">
            <v>NUEVA</v>
          </cell>
        </row>
        <row r="213">
          <cell r="B213">
            <v>34768</v>
          </cell>
          <cell r="C213" t="str">
            <v>LIBRE</v>
          </cell>
          <cell r="D213">
            <v>10</v>
          </cell>
          <cell r="E213">
            <v>10</v>
          </cell>
          <cell r="F213">
            <v>0.1416</v>
          </cell>
          <cell r="G213">
            <v>0</v>
          </cell>
          <cell r="H213">
            <v>34775</v>
          </cell>
          <cell r="I213" t="str">
            <v>CDB</v>
          </cell>
          <cell r="J213" t="str">
            <v>NOM</v>
          </cell>
          <cell r="K213">
            <v>7</v>
          </cell>
          <cell r="L213">
            <v>1.4159999999999999</v>
          </cell>
          <cell r="M213">
            <v>494.70052421000037</v>
          </cell>
          <cell r="N213" t="str">
            <v>REAPERTURA</v>
          </cell>
        </row>
        <row r="214">
          <cell r="B214">
            <v>34768</v>
          </cell>
          <cell r="C214" t="str">
            <v>LIBRE</v>
          </cell>
          <cell r="D214">
            <v>20.8</v>
          </cell>
          <cell r="E214">
            <v>20.8</v>
          </cell>
          <cell r="F214">
            <v>0.14979999999999999</v>
          </cell>
          <cell r="G214">
            <v>0</v>
          </cell>
          <cell r="H214">
            <v>34796</v>
          </cell>
          <cell r="I214" t="str">
            <v>CDB</v>
          </cell>
          <cell r="J214" t="str">
            <v>NOM</v>
          </cell>
          <cell r="K214">
            <v>28</v>
          </cell>
          <cell r="L214">
            <v>3.1158399999999999</v>
          </cell>
          <cell r="M214">
            <v>515.50052421000055</v>
          </cell>
          <cell r="N214" t="str">
            <v>REAPERTURA</v>
          </cell>
        </row>
        <row r="215">
          <cell r="B215">
            <v>34771</v>
          </cell>
          <cell r="C215" t="str">
            <v>LIBRE</v>
          </cell>
          <cell r="D215">
            <v>24</v>
          </cell>
          <cell r="E215">
            <v>24</v>
          </cell>
          <cell r="F215">
            <v>0.1416</v>
          </cell>
          <cell r="G215">
            <v>0</v>
          </cell>
          <cell r="H215">
            <v>34778</v>
          </cell>
          <cell r="I215" t="str">
            <v>CDB</v>
          </cell>
          <cell r="J215" t="str">
            <v>NOM</v>
          </cell>
          <cell r="K215">
            <v>7</v>
          </cell>
          <cell r="L215">
            <v>3.3984000000000001</v>
          </cell>
          <cell r="M215">
            <v>526.70052421000037</v>
          </cell>
          <cell r="N215" t="str">
            <v>REAPERTURA</v>
          </cell>
        </row>
        <row r="216">
          <cell r="B216">
            <v>34771</v>
          </cell>
          <cell r="C216" t="str">
            <v>LIBRE</v>
          </cell>
          <cell r="D216">
            <v>12.504</v>
          </cell>
          <cell r="E216">
            <v>12.504</v>
          </cell>
          <cell r="F216">
            <v>0.14979999999999999</v>
          </cell>
          <cell r="G216">
            <v>0</v>
          </cell>
          <cell r="H216">
            <v>34799</v>
          </cell>
          <cell r="I216" t="str">
            <v>CDB</v>
          </cell>
          <cell r="J216" t="str">
            <v>NOM</v>
          </cell>
          <cell r="K216">
            <v>28</v>
          </cell>
          <cell r="L216">
            <v>1.8730991999999997</v>
          </cell>
          <cell r="M216">
            <v>539.20452421000027</v>
          </cell>
          <cell r="N216" t="str">
            <v>NUEVA</v>
          </cell>
        </row>
        <row r="217">
          <cell r="B217">
            <v>34773</v>
          </cell>
          <cell r="C217" t="str">
            <v>LIBRE</v>
          </cell>
          <cell r="D217">
            <v>10</v>
          </cell>
          <cell r="E217">
            <v>10</v>
          </cell>
          <cell r="F217">
            <v>0.14300000000000002</v>
          </cell>
          <cell r="G217">
            <v>0</v>
          </cell>
          <cell r="H217">
            <v>34780</v>
          </cell>
          <cell r="I217" t="str">
            <v>CDB</v>
          </cell>
          <cell r="J217" t="str">
            <v>NOM</v>
          </cell>
          <cell r="K217">
            <v>7</v>
          </cell>
          <cell r="L217">
            <v>1.4300000000000002</v>
          </cell>
          <cell r="M217">
            <v>422.7225242100003</v>
          </cell>
          <cell r="N217" t="str">
            <v>REAPERTURA</v>
          </cell>
        </row>
        <row r="218">
          <cell r="B218">
            <v>34773</v>
          </cell>
          <cell r="C218" t="str">
            <v>LIBRE</v>
          </cell>
          <cell r="D218">
            <v>0</v>
          </cell>
          <cell r="E218">
            <v>0</v>
          </cell>
          <cell r="F218">
            <v>0</v>
          </cell>
          <cell r="G218">
            <v>0</v>
          </cell>
          <cell r="H218">
            <v>34801</v>
          </cell>
          <cell r="I218" t="str">
            <v>CDB</v>
          </cell>
          <cell r="J218" t="str">
            <v>NOM</v>
          </cell>
          <cell r="K218">
            <v>28</v>
          </cell>
          <cell r="L218">
            <v>0</v>
          </cell>
          <cell r="M218">
            <v>422.7225242100003</v>
          </cell>
          <cell r="N218" t="str">
            <v>NUEVA</v>
          </cell>
        </row>
        <row r="219">
          <cell r="B219">
            <v>34773</v>
          </cell>
          <cell r="C219" t="str">
            <v>LIBRE</v>
          </cell>
          <cell r="D219">
            <v>43.8</v>
          </cell>
          <cell r="E219">
            <v>43.8</v>
          </cell>
          <cell r="F219">
            <v>0.14300000000000002</v>
          </cell>
          <cell r="G219">
            <v>0</v>
          </cell>
          <cell r="H219">
            <v>34780</v>
          </cell>
          <cell r="I219" t="str">
            <v>CDB</v>
          </cell>
          <cell r="J219" t="str">
            <v>NOM</v>
          </cell>
          <cell r="K219">
            <v>7</v>
          </cell>
          <cell r="L219">
            <v>6.2633999999999999</v>
          </cell>
          <cell r="M219">
            <v>466.52252421000048</v>
          </cell>
          <cell r="N219" t="str">
            <v>REAPERTURA</v>
          </cell>
        </row>
        <row r="220">
          <cell r="B220">
            <v>34773</v>
          </cell>
          <cell r="C220" t="str">
            <v>LIBRE</v>
          </cell>
          <cell r="D220">
            <v>9.1199999999999992</v>
          </cell>
          <cell r="E220">
            <v>9.1199999999999992</v>
          </cell>
          <cell r="F220">
            <v>0.14979999999999999</v>
          </cell>
          <cell r="G220">
            <v>0</v>
          </cell>
          <cell r="H220">
            <v>34801</v>
          </cell>
          <cell r="I220" t="str">
            <v>CDB</v>
          </cell>
          <cell r="J220" t="str">
            <v>NOM</v>
          </cell>
          <cell r="K220">
            <v>28</v>
          </cell>
          <cell r="L220">
            <v>1.3661759999999998</v>
          </cell>
          <cell r="M220">
            <v>475.64252421000037</v>
          </cell>
          <cell r="N220" t="str">
            <v>REAPERTURA</v>
          </cell>
        </row>
        <row r="221">
          <cell r="B221">
            <v>34775</v>
          </cell>
          <cell r="C221" t="str">
            <v>LIBRE</v>
          </cell>
          <cell r="D221">
            <v>0</v>
          </cell>
          <cell r="E221">
            <v>0</v>
          </cell>
          <cell r="F221">
            <v>0</v>
          </cell>
          <cell r="G221">
            <v>0</v>
          </cell>
          <cell r="H221">
            <v>34782</v>
          </cell>
          <cell r="I221" t="str">
            <v>CDB</v>
          </cell>
          <cell r="J221" t="str">
            <v>NOM</v>
          </cell>
          <cell r="K221">
            <v>7</v>
          </cell>
          <cell r="L221">
            <v>0</v>
          </cell>
          <cell r="M221">
            <v>389.58452421000038</v>
          </cell>
          <cell r="N221" t="str">
            <v>REAPERTURA</v>
          </cell>
        </row>
        <row r="222">
          <cell r="B222">
            <v>34775</v>
          </cell>
          <cell r="C222" t="str">
            <v>LIBRE</v>
          </cell>
          <cell r="D222">
            <v>6</v>
          </cell>
          <cell r="E222">
            <v>6</v>
          </cell>
          <cell r="F222">
            <v>0.156</v>
          </cell>
          <cell r="G222">
            <v>0</v>
          </cell>
          <cell r="H222">
            <v>34803</v>
          </cell>
          <cell r="I222" t="str">
            <v>CDB</v>
          </cell>
          <cell r="J222" t="str">
            <v>NOM</v>
          </cell>
          <cell r="K222">
            <v>28</v>
          </cell>
          <cell r="L222">
            <v>0.93599999999999994</v>
          </cell>
          <cell r="M222">
            <v>395.58452421000038</v>
          </cell>
          <cell r="N222" t="str">
            <v>NUEVA</v>
          </cell>
        </row>
        <row r="223">
          <cell r="B223">
            <v>34775</v>
          </cell>
          <cell r="C223" t="str">
            <v>LIBRE</v>
          </cell>
          <cell r="D223">
            <v>0</v>
          </cell>
          <cell r="E223">
            <v>0</v>
          </cell>
          <cell r="F223">
            <v>0.14300000000000002</v>
          </cell>
          <cell r="G223">
            <v>0</v>
          </cell>
          <cell r="H223">
            <v>34782</v>
          </cell>
          <cell r="I223" t="str">
            <v>CDB</v>
          </cell>
          <cell r="J223" t="str">
            <v>NOM</v>
          </cell>
          <cell r="K223">
            <v>7</v>
          </cell>
          <cell r="L223">
            <v>0</v>
          </cell>
          <cell r="M223">
            <v>395.58452421000038</v>
          </cell>
          <cell r="N223" t="str">
            <v>REAPERTURA</v>
          </cell>
        </row>
        <row r="224">
          <cell r="B224">
            <v>34775</v>
          </cell>
          <cell r="C224" t="str">
            <v>LIBRE</v>
          </cell>
          <cell r="D224">
            <v>9</v>
          </cell>
          <cell r="E224">
            <v>9</v>
          </cell>
          <cell r="F224">
            <v>0.156</v>
          </cell>
          <cell r="G224">
            <v>0</v>
          </cell>
          <cell r="H224">
            <v>34803</v>
          </cell>
          <cell r="I224" t="str">
            <v>CDB</v>
          </cell>
          <cell r="J224" t="str">
            <v>NOM</v>
          </cell>
          <cell r="K224">
            <v>28</v>
          </cell>
          <cell r="L224">
            <v>1.4039999999999999</v>
          </cell>
          <cell r="M224">
            <v>404.58452421000038</v>
          </cell>
          <cell r="N224" t="str">
            <v>REAPERTURA</v>
          </cell>
        </row>
        <row r="225">
          <cell r="B225">
            <v>34778</v>
          </cell>
          <cell r="C225" t="str">
            <v>LIBRE</v>
          </cell>
          <cell r="D225">
            <v>6.1959999999999997</v>
          </cell>
          <cell r="E225">
            <v>6.1959999999999997</v>
          </cell>
          <cell r="F225">
            <v>0.156</v>
          </cell>
          <cell r="G225">
            <v>0</v>
          </cell>
          <cell r="H225">
            <v>34806</v>
          </cell>
          <cell r="I225" t="str">
            <v>CDB</v>
          </cell>
          <cell r="J225" t="str">
            <v>NOM</v>
          </cell>
          <cell r="K225">
            <v>28</v>
          </cell>
          <cell r="L225">
            <v>0.96657599999999999</v>
          </cell>
          <cell r="M225">
            <v>367.20552421000048</v>
          </cell>
          <cell r="N225" t="str">
            <v>NUEVA</v>
          </cell>
        </row>
        <row r="226">
          <cell r="B226">
            <v>34780</v>
          </cell>
          <cell r="C226" t="str">
            <v>LIBRE</v>
          </cell>
          <cell r="D226">
            <v>28.6</v>
          </cell>
          <cell r="E226">
            <v>28.6</v>
          </cell>
          <cell r="F226">
            <v>0.15909999999999999</v>
          </cell>
          <cell r="G226">
            <v>0</v>
          </cell>
          <cell r="H226">
            <v>34808</v>
          </cell>
          <cell r="I226" t="str">
            <v>CDB</v>
          </cell>
          <cell r="J226" t="str">
            <v>NOM</v>
          </cell>
          <cell r="K226">
            <v>28</v>
          </cell>
          <cell r="L226">
            <v>4.5502599999999997</v>
          </cell>
          <cell r="M226">
            <v>321.95552421000048</v>
          </cell>
          <cell r="N226" t="str">
            <v>NUEVA</v>
          </cell>
        </row>
        <row r="227">
          <cell r="B227">
            <v>34780</v>
          </cell>
          <cell r="C227" t="str">
            <v>LIBRE</v>
          </cell>
          <cell r="D227">
            <v>4.53</v>
          </cell>
          <cell r="E227">
            <v>4.53</v>
          </cell>
          <cell r="F227">
            <v>0.15909999999999999</v>
          </cell>
          <cell r="G227">
            <v>0</v>
          </cell>
          <cell r="H227">
            <v>34808</v>
          </cell>
          <cell r="I227" t="str">
            <v>CDB</v>
          </cell>
          <cell r="J227" t="str">
            <v>NOM</v>
          </cell>
          <cell r="K227">
            <v>28</v>
          </cell>
          <cell r="L227">
            <v>0.720723</v>
          </cell>
          <cell r="M227">
            <v>326.48552421000022</v>
          </cell>
          <cell r="N227" t="str">
            <v>REAPERTURA</v>
          </cell>
        </row>
        <row r="228">
          <cell r="B228">
            <v>34782</v>
          </cell>
          <cell r="C228" t="str">
            <v>LIBRE</v>
          </cell>
          <cell r="D228">
            <v>14.4</v>
          </cell>
          <cell r="E228">
            <v>52.125</v>
          </cell>
          <cell r="F228">
            <v>0.16270000000000001</v>
          </cell>
          <cell r="G228">
            <v>0</v>
          </cell>
          <cell r="H228">
            <v>34810</v>
          </cell>
          <cell r="I228" t="str">
            <v>CDB</v>
          </cell>
          <cell r="J228" t="str">
            <v>NOM</v>
          </cell>
          <cell r="K228">
            <v>28</v>
          </cell>
          <cell r="L228">
            <v>2.3428800000000001</v>
          </cell>
          <cell r="M228">
            <v>256.90599999999995</v>
          </cell>
          <cell r="N228" t="str">
            <v>NUEVA</v>
          </cell>
        </row>
        <row r="229">
          <cell r="B229">
            <v>34782</v>
          </cell>
          <cell r="C229" t="str">
            <v>LIBRE</v>
          </cell>
          <cell r="D229">
            <v>90.67</v>
          </cell>
          <cell r="E229">
            <v>90.67</v>
          </cell>
          <cell r="F229">
            <v>0.16270000000000001</v>
          </cell>
          <cell r="G229">
            <v>0</v>
          </cell>
          <cell r="H229">
            <v>34810</v>
          </cell>
          <cell r="I229" t="str">
            <v>CDB</v>
          </cell>
          <cell r="J229" t="str">
            <v>NOM</v>
          </cell>
          <cell r="K229">
            <v>28</v>
          </cell>
          <cell r="L229">
            <v>14.752009000000001</v>
          </cell>
          <cell r="M229">
            <v>347.57600000000002</v>
          </cell>
          <cell r="N229" t="str">
            <v>REAPERTURA</v>
          </cell>
        </row>
        <row r="230">
          <cell r="B230">
            <v>34785</v>
          </cell>
          <cell r="C230" t="str">
            <v>LIBRE</v>
          </cell>
          <cell r="D230">
            <v>0</v>
          </cell>
          <cell r="E230">
            <v>0</v>
          </cell>
          <cell r="F230">
            <v>0.16270000000000001</v>
          </cell>
          <cell r="G230">
            <v>0</v>
          </cell>
          <cell r="H230">
            <v>34813</v>
          </cell>
          <cell r="I230" t="str">
            <v>CDB</v>
          </cell>
          <cell r="J230" t="str">
            <v>NOM</v>
          </cell>
          <cell r="K230">
            <v>28</v>
          </cell>
          <cell r="L230">
            <v>0</v>
          </cell>
          <cell r="M230">
            <v>347.17799999999988</v>
          </cell>
          <cell r="N230" t="str">
            <v>NUEVA</v>
          </cell>
        </row>
        <row r="231">
          <cell r="B231">
            <v>34787</v>
          </cell>
          <cell r="C231" t="str">
            <v>LIBRE</v>
          </cell>
          <cell r="D231">
            <v>13.65</v>
          </cell>
          <cell r="E231">
            <v>13.65</v>
          </cell>
          <cell r="F231">
            <v>0.1658</v>
          </cell>
          <cell r="G231">
            <v>0</v>
          </cell>
          <cell r="H231">
            <v>34815</v>
          </cell>
          <cell r="I231" t="str">
            <v>CDB</v>
          </cell>
          <cell r="J231" t="str">
            <v>NOM</v>
          </cell>
          <cell r="K231">
            <v>28</v>
          </cell>
          <cell r="L231">
            <v>2.2631700000000001</v>
          </cell>
          <cell r="M231">
            <v>291.06899999999951</v>
          </cell>
          <cell r="N231" t="str">
            <v>NUEVA</v>
          </cell>
        </row>
        <row r="232">
          <cell r="B232">
            <v>34787</v>
          </cell>
          <cell r="C232" t="str">
            <v>LIBRE</v>
          </cell>
          <cell r="D232">
            <v>7.4989999999999997</v>
          </cell>
          <cell r="E232">
            <v>7.4989999999999997</v>
          </cell>
          <cell r="F232">
            <v>0.16769999999999999</v>
          </cell>
          <cell r="G232">
            <v>0</v>
          </cell>
          <cell r="H232">
            <v>34815</v>
          </cell>
          <cell r="I232" t="str">
            <v>CDB</v>
          </cell>
          <cell r="J232" t="str">
            <v>NOM</v>
          </cell>
          <cell r="K232">
            <v>28</v>
          </cell>
          <cell r="L232">
            <v>1.2575822999999999</v>
          </cell>
          <cell r="M232">
            <v>298.5679999999993</v>
          </cell>
          <cell r="N232" t="str">
            <v>REAPERTURA</v>
          </cell>
        </row>
        <row r="233">
          <cell r="B233">
            <v>34789</v>
          </cell>
          <cell r="C233" t="str">
            <v>LIBRE</v>
          </cell>
          <cell r="D233">
            <v>0</v>
          </cell>
          <cell r="E233">
            <v>0</v>
          </cell>
          <cell r="F233">
            <v>0</v>
          </cell>
          <cell r="G233">
            <v>0</v>
          </cell>
          <cell r="H233">
            <v>34796</v>
          </cell>
          <cell r="I233" t="str">
            <v>CDB</v>
          </cell>
          <cell r="J233" t="str">
            <v>NOM</v>
          </cell>
          <cell r="K233">
            <v>7</v>
          </cell>
          <cell r="L233">
            <v>0</v>
          </cell>
          <cell r="M233">
            <v>287.36799999999948</v>
          </cell>
          <cell r="N233" t="str">
            <v>REAPERTURA</v>
          </cell>
        </row>
        <row r="234">
          <cell r="B234">
            <v>34789</v>
          </cell>
          <cell r="C234" t="str">
            <v>LIBRE</v>
          </cell>
          <cell r="D234">
            <v>15</v>
          </cell>
          <cell r="E234">
            <v>15</v>
          </cell>
          <cell r="F234">
            <v>0.16769999999999999</v>
          </cell>
          <cell r="G234">
            <v>0</v>
          </cell>
          <cell r="H234">
            <v>34817</v>
          </cell>
          <cell r="I234" t="str">
            <v>CDB</v>
          </cell>
          <cell r="J234" t="str">
            <v>NOM</v>
          </cell>
          <cell r="K234">
            <v>28</v>
          </cell>
          <cell r="L234">
            <v>2.5154999999999998</v>
          </cell>
          <cell r="M234">
            <v>302.36799999999948</v>
          </cell>
          <cell r="N234" t="str">
            <v>NUEVA</v>
          </cell>
        </row>
        <row r="235">
          <cell r="B235">
            <v>34789</v>
          </cell>
          <cell r="C235" t="str">
            <v>LIBRE</v>
          </cell>
          <cell r="D235">
            <v>5</v>
          </cell>
          <cell r="E235">
            <v>5</v>
          </cell>
          <cell r="F235">
            <v>0.16769999999999999</v>
          </cell>
          <cell r="G235">
            <v>0</v>
          </cell>
          <cell r="H235">
            <v>34817</v>
          </cell>
          <cell r="I235" t="str">
            <v>CDB</v>
          </cell>
          <cell r="J235" t="str">
            <v>NOM</v>
          </cell>
          <cell r="K235">
            <v>28</v>
          </cell>
          <cell r="L235">
            <v>0.83849999999999991</v>
          </cell>
          <cell r="M235">
            <v>307.36799999999948</v>
          </cell>
          <cell r="N235" t="str">
            <v>REAPERTURA</v>
          </cell>
        </row>
        <row r="236">
          <cell r="B236">
            <v>34792</v>
          </cell>
          <cell r="C236" t="str">
            <v>LIBRE</v>
          </cell>
          <cell r="D236">
            <v>0</v>
          </cell>
          <cell r="E236">
            <v>0</v>
          </cell>
          <cell r="F236">
            <v>0.16769999999999999</v>
          </cell>
          <cell r="G236">
            <v>0</v>
          </cell>
          <cell r="H236">
            <v>34821</v>
          </cell>
          <cell r="I236" t="str">
            <v>CDB</v>
          </cell>
          <cell r="J236" t="str">
            <v>NOM</v>
          </cell>
          <cell r="K236">
            <v>29</v>
          </cell>
          <cell r="L236">
            <v>0</v>
          </cell>
          <cell r="M236">
            <v>291.8179999999993</v>
          </cell>
          <cell r="N236" t="str">
            <v>NUEVA</v>
          </cell>
        </row>
        <row r="237">
          <cell r="B237">
            <v>34794</v>
          </cell>
          <cell r="C237" t="str">
            <v>LIBRE</v>
          </cell>
          <cell r="D237">
            <v>20</v>
          </cell>
          <cell r="E237">
            <v>31.75</v>
          </cell>
          <cell r="F237">
            <v>0.18</v>
          </cell>
          <cell r="G237">
            <v>0</v>
          </cell>
          <cell r="H237">
            <v>34822</v>
          </cell>
          <cell r="I237" t="str">
            <v>CDB</v>
          </cell>
          <cell r="J237" t="str">
            <v>NOM</v>
          </cell>
          <cell r="K237">
            <v>28</v>
          </cell>
          <cell r="L237">
            <v>3.5999999999999996</v>
          </cell>
          <cell r="M237">
            <v>265.66899999999896</v>
          </cell>
          <cell r="N237" t="str">
            <v>NUEVA</v>
          </cell>
        </row>
        <row r="238">
          <cell r="B238">
            <v>34794</v>
          </cell>
          <cell r="C238" t="str">
            <v>LIBRE</v>
          </cell>
          <cell r="D238">
            <v>8</v>
          </cell>
          <cell r="E238">
            <v>8</v>
          </cell>
          <cell r="F238">
            <v>0.18</v>
          </cell>
          <cell r="G238">
            <v>0</v>
          </cell>
          <cell r="H238">
            <v>34822</v>
          </cell>
          <cell r="I238" t="str">
            <v>CDB</v>
          </cell>
          <cell r="J238" t="str">
            <v>NOM</v>
          </cell>
          <cell r="K238">
            <v>28</v>
          </cell>
          <cell r="L238">
            <v>1.44</v>
          </cell>
          <cell r="M238">
            <v>273.66899999999896</v>
          </cell>
          <cell r="N238" t="str">
            <v>REAPERTURA</v>
          </cell>
        </row>
        <row r="239">
          <cell r="B239">
            <v>34796</v>
          </cell>
          <cell r="C239" t="str">
            <v>LIBRE</v>
          </cell>
          <cell r="D239">
            <v>0</v>
          </cell>
          <cell r="E239">
            <v>1.3</v>
          </cell>
          <cell r="F239">
            <v>0</v>
          </cell>
          <cell r="G239">
            <v>0</v>
          </cell>
          <cell r="H239">
            <v>34824</v>
          </cell>
          <cell r="I239" t="str">
            <v>CDB</v>
          </cell>
          <cell r="J239" t="str">
            <v>NOM</v>
          </cell>
          <cell r="K239">
            <v>28</v>
          </cell>
          <cell r="L239">
            <v>0</v>
          </cell>
          <cell r="M239">
            <v>250.16899999999896</v>
          </cell>
          <cell r="N239" t="str">
            <v>NUEVA</v>
          </cell>
        </row>
        <row r="240">
          <cell r="B240">
            <v>34796</v>
          </cell>
          <cell r="C240" t="str">
            <v>LIBRE</v>
          </cell>
          <cell r="D240">
            <v>15.55</v>
          </cell>
          <cell r="E240">
            <v>15.55</v>
          </cell>
          <cell r="F240">
            <v>0.18</v>
          </cell>
          <cell r="G240">
            <v>0</v>
          </cell>
          <cell r="H240">
            <v>34824</v>
          </cell>
          <cell r="I240" t="str">
            <v>CDB</v>
          </cell>
          <cell r="J240" t="str">
            <v>NOM</v>
          </cell>
          <cell r="K240">
            <v>28</v>
          </cell>
          <cell r="L240">
            <v>2.7989999999999999</v>
          </cell>
          <cell r="M240">
            <v>265.71899999999914</v>
          </cell>
          <cell r="N240" t="str">
            <v>REAPERTURA</v>
          </cell>
        </row>
        <row r="241">
          <cell r="B241">
            <v>34799</v>
          </cell>
          <cell r="C241" t="str">
            <v>LIBRE</v>
          </cell>
          <cell r="D241">
            <v>14.7</v>
          </cell>
          <cell r="E241">
            <v>14.7</v>
          </cell>
          <cell r="F241">
            <v>0.18</v>
          </cell>
          <cell r="G241">
            <v>0</v>
          </cell>
          <cell r="H241">
            <v>34827</v>
          </cell>
          <cell r="I241" t="str">
            <v>CDB</v>
          </cell>
          <cell r="J241" t="str">
            <v>NOM</v>
          </cell>
          <cell r="K241">
            <v>28</v>
          </cell>
          <cell r="L241">
            <v>2.6459999999999999</v>
          </cell>
          <cell r="M241">
            <v>267.91499999999905</v>
          </cell>
          <cell r="N241" t="str">
            <v>NUEVA</v>
          </cell>
        </row>
        <row r="242">
          <cell r="B242">
            <v>34801</v>
          </cell>
          <cell r="C242" t="str">
            <v>LIBRE</v>
          </cell>
          <cell r="D242">
            <v>0</v>
          </cell>
          <cell r="E242">
            <v>0</v>
          </cell>
          <cell r="F242">
            <v>0</v>
          </cell>
          <cell r="G242">
            <v>0</v>
          </cell>
          <cell r="H242">
            <v>34808</v>
          </cell>
          <cell r="I242" t="str">
            <v>CDB</v>
          </cell>
          <cell r="J242" t="str">
            <v>NOM</v>
          </cell>
          <cell r="K242">
            <v>7</v>
          </cell>
          <cell r="L242">
            <v>0</v>
          </cell>
          <cell r="M242">
            <v>258.79499999999916</v>
          </cell>
          <cell r="N242" t="str">
            <v>REAPERTURA</v>
          </cell>
        </row>
        <row r="243">
          <cell r="B243">
            <v>34801</v>
          </cell>
          <cell r="C243" t="str">
            <v>LIBRE</v>
          </cell>
          <cell r="D243">
            <v>0</v>
          </cell>
          <cell r="E243">
            <v>0</v>
          </cell>
          <cell r="F243">
            <v>0</v>
          </cell>
          <cell r="G243">
            <v>0</v>
          </cell>
          <cell r="H243">
            <v>34829</v>
          </cell>
          <cell r="I243" t="str">
            <v>CDB</v>
          </cell>
          <cell r="J243" t="str">
            <v>NOM</v>
          </cell>
          <cell r="K243">
            <v>28</v>
          </cell>
          <cell r="L243">
            <v>0</v>
          </cell>
          <cell r="M243">
            <v>258.79499999999916</v>
          </cell>
          <cell r="N243" t="str">
            <v>NUEVA</v>
          </cell>
        </row>
        <row r="244">
          <cell r="B244">
            <v>34801</v>
          </cell>
          <cell r="C244" t="str">
            <v>LIBRE</v>
          </cell>
          <cell r="D244">
            <v>8.1449999999999996</v>
          </cell>
          <cell r="E244">
            <v>8.1449999999999996</v>
          </cell>
          <cell r="F244">
            <v>0.18</v>
          </cell>
          <cell r="G244">
            <v>0</v>
          </cell>
          <cell r="H244">
            <v>34829</v>
          </cell>
          <cell r="I244" t="str">
            <v>CDB</v>
          </cell>
          <cell r="J244" t="str">
            <v>NOM</v>
          </cell>
          <cell r="K244">
            <v>28</v>
          </cell>
          <cell r="L244">
            <v>1.4661</v>
          </cell>
          <cell r="M244">
            <v>266.9399999999996</v>
          </cell>
          <cell r="N244" t="str">
            <v>REAPERTURA</v>
          </cell>
        </row>
        <row r="245">
          <cell r="B245">
            <v>34806</v>
          </cell>
          <cell r="C245" t="str">
            <v>LIBRE</v>
          </cell>
          <cell r="D245">
            <v>3.52</v>
          </cell>
          <cell r="E245">
            <v>3.52</v>
          </cell>
          <cell r="F245">
            <v>0.18</v>
          </cell>
          <cell r="G245">
            <v>0</v>
          </cell>
          <cell r="H245">
            <v>34834</v>
          </cell>
          <cell r="I245" t="str">
            <v>CDB</v>
          </cell>
          <cell r="J245" t="str">
            <v>NOM</v>
          </cell>
          <cell r="K245">
            <v>28</v>
          </cell>
          <cell r="L245">
            <v>0.63359999999999994</v>
          </cell>
          <cell r="M245">
            <v>249.26400000000012</v>
          </cell>
          <cell r="N245" t="str">
            <v>NUEVA</v>
          </cell>
        </row>
        <row r="246">
          <cell r="B246">
            <v>34808</v>
          </cell>
          <cell r="C246" t="str">
            <v>LIBRE</v>
          </cell>
          <cell r="D246">
            <v>23.2</v>
          </cell>
          <cell r="E246">
            <v>37.799999999999997</v>
          </cell>
          <cell r="F246">
            <v>0.186</v>
          </cell>
          <cell r="G246">
            <v>0</v>
          </cell>
          <cell r="H246">
            <v>34836</v>
          </cell>
          <cell r="I246" t="str">
            <v>CDB</v>
          </cell>
          <cell r="J246" t="str">
            <v>NOM</v>
          </cell>
          <cell r="K246">
            <v>28</v>
          </cell>
          <cell r="L246">
            <v>4.3151999999999999</v>
          </cell>
          <cell r="M246">
            <v>239.33399999999983</v>
          </cell>
          <cell r="N246" t="str">
            <v>NUEVA</v>
          </cell>
        </row>
        <row r="247">
          <cell r="B247">
            <v>34808</v>
          </cell>
          <cell r="C247" t="str">
            <v>LIBRE</v>
          </cell>
          <cell r="D247">
            <v>48.743499999999997</v>
          </cell>
          <cell r="E247">
            <v>48.743499999999997</v>
          </cell>
          <cell r="F247">
            <v>0.18149999999999999</v>
          </cell>
          <cell r="G247">
            <v>0</v>
          </cell>
          <cell r="H247">
            <v>34836</v>
          </cell>
          <cell r="I247" t="str">
            <v>CDB</v>
          </cell>
          <cell r="J247" t="str">
            <v>NOM</v>
          </cell>
          <cell r="K247">
            <v>28</v>
          </cell>
          <cell r="L247">
            <v>8.8469452499999992</v>
          </cell>
          <cell r="M247">
            <v>288.07749999999942</v>
          </cell>
          <cell r="N247" t="str">
            <v>REAPERTURA</v>
          </cell>
        </row>
        <row r="248">
          <cell r="B248">
            <v>34810</v>
          </cell>
          <cell r="C248" t="str">
            <v>LIBRE</v>
          </cell>
          <cell r="D248">
            <v>121.94799999999999</v>
          </cell>
          <cell r="E248">
            <v>121.94799999999999</v>
          </cell>
          <cell r="F248">
            <v>0.18779999999999999</v>
          </cell>
          <cell r="G248">
            <v>0</v>
          </cell>
          <cell r="H248">
            <v>34838</v>
          </cell>
          <cell r="I248" t="str">
            <v>CDB</v>
          </cell>
          <cell r="J248" t="str">
            <v>NOM</v>
          </cell>
          <cell r="K248">
            <v>28</v>
          </cell>
          <cell r="L248">
            <v>22.901834399999998</v>
          </cell>
          <cell r="M248">
            <v>304.95550000000003</v>
          </cell>
          <cell r="N248" t="str">
            <v>NUEVA</v>
          </cell>
        </row>
        <row r="249">
          <cell r="B249">
            <v>34810</v>
          </cell>
          <cell r="C249" t="str">
            <v>LIBRE</v>
          </cell>
          <cell r="D249">
            <v>17.399999999999999</v>
          </cell>
          <cell r="E249">
            <v>17.399999999999999</v>
          </cell>
          <cell r="F249">
            <v>0.183</v>
          </cell>
          <cell r="G249">
            <v>0</v>
          </cell>
          <cell r="H249">
            <v>34838</v>
          </cell>
          <cell r="I249" t="str">
            <v>CDB</v>
          </cell>
          <cell r="J249" t="str">
            <v>NOM</v>
          </cell>
          <cell r="K249">
            <v>28</v>
          </cell>
          <cell r="L249">
            <v>3.1841999999999997</v>
          </cell>
          <cell r="M249">
            <v>322.35549999999967</v>
          </cell>
          <cell r="N249" t="str">
            <v>REAPERTURA</v>
          </cell>
        </row>
        <row r="250">
          <cell r="B250">
            <v>34813</v>
          </cell>
          <cell r="C250" t="str">
            <v>LIBRE</v>
          </cell>
          <cell r="D250">
            <v>4</v>
          </cell>
          <cell r="E250">
            <v>4</v>
          </cell>
          <cell r="F250">
            <v>0.183</v>
          </cell>
          <cell r="G250">
            <v>0</v>
          </cell>
          <cell r="H250">
            <v>34841</v>
          </cell>
          <cell r="I250" t="str">
            <v>CDB</v>
          </cell>
          <cell r="J250" t="str">
            <v>NOM</v>
          </cell>
          <cell r="K250">
            <v>28</v>
          </cell>
          <cell r="L250">
            <v>0.73199999999999998</v>
          </cell>
          <cell r="M250">
            <v>326.35549999999967</v>
          </cell>
          <cell r="N250" t="str">
            <v>NUEVA</v>
          </cell>
        </row>
        <row r="251">
          <cell r="B251">
            <v>34815</v>
          </cell>
          <cell r="C251" t="str">
            <v>LIBRE</v>
          </cell>
          <cell r="D251">
            <v>33.82</v>
          </cell>
          <cell r="E251">
            <v>36.32</v>
          </cell>
          <cell r="F251">
            <v>0.18840000000000001</v>
          </cell>
          <cell r="G251">
            <v>0</v>
          </cell>
          <cell r="H251">
            <v>34843</v>
          </cell>
          <cell r="I251" t="str">
            <v>CDB</v>
          </cell>
          <cell r="J251" t="str">
            <v>NOM</v>
          </cell>
          <cell r="K251">
            <v>28</v>
          </cell>
          <cell r="L251">
            <v>6.3716880000000007</v>
          </cell>
          <cell r="M251">
            <v>339.02649999999994</v>
          </cell>
          <cell r="N251" t="str">
            <v>NUEVA</v>
          </cell>
        </row>
        <row r="252">
          <cell r="B252">
            <v>34815</v>
          </cell>
          <cell r="C252" t="str">
            <v>LIBRE</v>
          </cell>
          <cell r="D252">
            <v>7.48</v>
          </cell>
          <cell r="E252">
            <v>7.48</v>
          </cell>
          <cell r="F252">
            <v>0.18579999999999999</v>
          </cell>
          <cell r="G252">
            <v>0</v>
          </cell>
          <cell r="H252">
            <v>34843</v>
          </cell>
          <cell r="I252" t="str">
            <v>CDB</v>
          </cell>
          <cell r="J252" t="str">
            <v>NOM</v>
          </cell>
          <cell r="K252">
            <v>28</v>
          </cell>
          <cell r="L252">
            <v>1.3897840000000001</v>
          </cell>
          <cell r="M252">
            <v>346.50649999999951</v>
          </cell>
          <cell r="N252" t="str">
            <v>REAPERTURA</v>
          </cell>
        </row>
        <row r="253">
          <cell r="B253">
            <v>34817</v>
          </cell>
          <cell r="C253" t="str">
            <v>LIBRE</v>
          </cell>
          <cell r="D253">
            <v>1</v>
          </cell>
          <cell r="E253">
            <v>1</v>
          </cell>
          <cell r="F253">
            <v>0.18859999999999999</v>
          </cell>
          <cell r="G253">
            <v>0</v>
          </cell>
          <cell r="H253">
            <v>34845</v>
          </cell>
          <cell r="I253" t="str">
            <v>CDB</v>
          </cell>
          <cell r="J253" t="str">
            <v>NOM</v>
          </cell>
          <cell r="K253">
            <v>28</v>
          </cell>
          <cell r="L253">
            <v>0.18859999999999999</v>
          </cell>
          <cell r="M253">
            <v>327.50649999999951</v>
          </cell>
          <cell r="N253" t="str">
            <v>NUEVA</v>
          </cell>
        </row>
        <row r="254">
          <cell r="B254">
            <v>34817</v>
          </cell>
          <cell r="C254" t="str">
            <v>LIBRE</v>
          </cell>
          <cell r="D254">
            <v>3.6389999999999998</v>
          </cell>
          <cell r="E254">
            <v>3.6389999999999998</v>
          </cell>
          <cell r="F254">
            <v>0.18859999999999999</v>
          </cell>
          <cell r="G254">
            <v>0</v>
          </cell>
          <cell r="H254">
            <v>34845</v>
          </cell>
          <cell r="I254" t="str">
            <v>CDB</v>
          </cell>
          <cell r="J254" t="str">
            <v>NOM</v>
          </cell>
          <cell r="K254">
            <v>28</v>
          </cell>
          <cell r="L254">
            <v>0.68631539999999991</v>
          </cell>
          <cell r="M254">
            <v>331.14549999999963</v>
          </cell>
          <cell r="N254" t="str">
            <v>REAPERTURA</v>
          </cell>
        </row>
        <row r="255">
          <cell r="B255">
            <v>34822</v>
          </cell>
          <cell r="C255" t="str">
            <v>LIBRE</v>
          </cell>
          <cell r="D255">
            <v>0</v>
          </cell>
          <cell r="E255">
            <v>0</v>
          </cell>
          <cell r="F255">
            <v>0</v>
          </cell>
          <cell r="G255">
            <v>0</v>
          </cell>
          <cell r="H255">
            <v>34850</v>
          </cell>
          <cell r="I255" t="str">
            <v>CDB</v>
          </cell>
          <cell r="J255" t="str">
            <v>NOM</v>
          </cell>
          <cell r="K255">
            <v>28</v>
          </cell>
          <cell r="L255">
            <v>0</v>
          </cell>
          <cell r="M255">
            <v>303.14549999999963</v>
          </cell>
          <cell r="N255" t="str">
            <v>NUEVA</v>
          </cell>
        </row>
        <row r="256">
          <cell r="B256">
            <v>34822</v>
          </cell>
          <cell r="C256" t="str">
            <v>LIBRE</v>
          </cell>
          <cell r="D256">
            <v>5.25</v>
          </cell>
          <cell r="E256">
            <v>5.25</v>
          </cell>
          <cell r="F256">
            <v>0.18859999999999999</v>
          </cell>
          <cell r="G256">
            <v>0</v>
          </cell>
          <cell r="H256">
            <v>34850</v>
          </cell>
          <cell r="I256" t="str">
            <v>CDB</v>
          </cell>
          <cell r="J256" t="str">
            <v>NOM</v>
          </cell>
          <cell r="K256">
            <v>28</v>
          </cell>
          <cell r="L256">
            <v>0.99014999999999997</v>
          </cell>
          <cell r="M256">
            <v>308.39549999999963</v>
          </cell>
          <cell r="N256" t="str">
            <v>REAPERTURA</v>
          </cell>
        </row>
        <row r="257">
          <cell r="B257">
            <v>34824</v>
          </cell>
          <cell r="C257" t="str">
            <v>LIBRE</v>
          </cell>
          <cell r="D257">
            <v>2.75</v>
          </cell>
          <cell r="E257">
            <v>12.25</v>
          </cell>
          <cell r="F257">
            <v>0.19</v>
          </cell>
          <cell r="G257">
            <v>0</v>
          </cell>
          <cell r="H257">
            <v>34852</v>
          </cell>
          <cell r="I257" t="str">
            <v>CDB</v>
          </cell>
          <cell r="J257" t="str">
            <v>NOM</v>
          </cell>
          <cell r="K257">
            <v>28</v>
          </cell>
          <cell r="L257">
            <v>0.52249999999999996</v>
          </cell>
          <cell r="M257">
            <v>295.59549999999945</v>
          </cell>
          <cell r="N257" t="str">
            <v>NUEVA</v>
          </cell>
        </row>
        <row r="258">
          <cell r="B258">
            <v>34824</v>
          </cell>
          <cell r="C258" t="str">
            <v>LIBRE</v>
          </cell>
          <cell r="D258">
            <v>14.75</v>
          </cell>
          <cell r="E258">
            <v>14.75</v>
          </cell>
          <cell r="F258">
            <v>0.19</v>
          </cell>
          <cell r="G258">
            <v>0</v>
          </cell>
          <cell r="H258">
            <v>34852</v>
          </cell>
          <cell r="I258" t="str">
            <v>CDB</v>
          </cell>
          <cell r="J258" t="str">
            <v>NOM</v>
          </cell>
          <cell r="K258">
            <v>28</v>
          </cell>
          <cell r="L258">
            <v>2.8025000000000002</v>
          </cell>
          <cell r="M258">
            <v>310.34549999999945</v>
          </cell>
          <cell r="N258" t="str">
            <v>REAPERTURA</v>
          </cell>
        </row>
        <row r="259">
          <cell r="B259">
            <v>34827</v>
          </cell>
          <cell r="C259" t="str">
            <v>LIBRE</v>
          </cell>
          <cell r="D259">
            <v>13.65</v>
          </cell>
          <cell r="E259">
            <v>13.65</v>
          </cell>
          <cell r="F259">
            <v>0.19</v>
          </cell>
          <cell r="G259">
            <v>0</v>
          </cell>
          <cell r="H259">
            <v>34855</v>
          </cell>
          <cell r="I259" t="str">
            <v>CDB</v>
          </cell>
          <cell r="J259" t="str">
            <v>NOM</v>
          </cell>
          <cell r="K259">
            <v>28</v>
          </cell>
          <cell r="L259">
            <v>2.5935000000000001</v>
          </cell>
          <cell r="M259">
            <v>309.29549999999927</v>
          </cell>
          <cell r="N259" t="str">
            <v>NUEVA</v>
          </cell>
        </row>
        <row r="260">
          <cell r="B260">
            <v>34829</v>
          </cell>
          <cell r="C260" t="str">
            <v>LIBRE</v>
          </cell>
          <cell r="D260">
            <v>32.700000000000003</v>
          </cell>
          <cell r="E260">
            <v>42.7</v>
          </cell>
          <cell r="F260">
            <v>0.1832</v>
          </cell>
          <cell r="G260">
            <v>0</v>
          </cell>
          <cell r="H260">
            <v>34836</v>
          </cell>
          <cell r="I260" t="str">
            <v>CDB</v>
          </cell>
          <cell r="J260" t="str">
            <v>NOM</v>
          </cell>
          <cell r="K260">
            <v>7</v>
          </cell>
          <cell r="L260">
            <v>5.9906400000000009</v>
          </cell>
          <cell r="M260">
            <v>333.85049999999865</v>
          </cell>
          <cell r="N260" t="str">
            <v>REAPERTURA</v>
          </cell>
        </row>
        <row r="261">
          <cell r="B261">
            <v>34829</v>
          </cell>
          <cell r="C261" t="str">
            <v>LIBRE</v>
          </cell>
          <cell r="D261">
            <v>10</v>
          </cell>
          <cell r="E261">
            <v>18.3</v>
          </cell>
          <cell r="F261">
            <v>0.19539999999999999</v>
          </cell>
          <cell r="G261">
            <v>0</v>
          </cell>
          <cell r="H261">
            <v>34857</v>
          </cell>
          <cell r="I261" t="str">
            <v>CDB</v>
          </cell>
          <cell r="J261" t="str">
            <v>NOM</v>
          </cell>
          <cell r="K261">
            <v>28</v>
          </cell>
          <cell r="L261">
            <v>1.954</v>
          </cell>
          <cell r="M261">
            <v>343.85049999999865</v>
          </cell>
          <cell r="N261" t="str">
            <v>NUEVA</v>
          </cell>
        </row>
        <row r="262">
          <cell r="B262">
            <v>34829</v>
          </cell>
          <cell r="C262" t="str">
            <v>LIBRE</v>
          </cell>
          <cell r="D262">
            <v>80.5</v>
          </cell>
          <cell r="E262">
            <v>80.5</v>
          </cell>
          <cell r="F262">
            <v>0.18160000000000001</v>
          </cell>
          <cell r="G262">
            <v>0</v>
          </cell>
          <cell r="H262">
            <v>34836</v>
          </cell>
          <cell r="I262" t="str">
            <v>CDB</v>
          </cell>
          <cell r="J262" t="str">
            <v>NOM</v>
          </cell>
          <cell r="K262">
            <v>7</v>
          </cell>
          <cell r="L262">
            <v>14.6188</v>
          </cell>
          <cell r="M262">
            <v>424.35049999999865</v>
          </cell>
          <cell r="N262" t="str">
            <v>REAPERTURA</v>
          </cell>
        </row>
        <row r="263">
          <cell r="B263">
            <v>34829</v>
          </cell>
          <cell r="C263" t="str">
            <v>LIBRE</v>
          </cell>
          <cell r="D263">
            <v>4</v>
          </cell>
          <cell r="E263">
            <v>4</v>
          </cell>
          <cell r="F263">
            <v>0.1928</v>
          </cell>
          <cell r="G263">
            <v>0</v>
          </cell>
          <cell r="H263">
            <v>34857</v>
          </cell>
          <cell r="I263" t="str">
            <v>CDB</v>
          </cell>
          <cell r="J263" t="str">
            <v>NOM</v>
          </cell>
          <cell r="K263">
            <v>28</v>
          </cell>
          <cell r="L263">
            <v>0.7712</v>
          </cell>
          <cell r="M263">
            <v>428.35049999999865</v>
          </cell>
          <cell r="N263" t="str">
            <v>REAPERTURA</v>
          </cell>
        </row>
        <row r="264">
          <cell r="B264">
            <v>34831</v>
          </cell>
          <cell r="C264" t="str">
            <v>LIBRE</v>
          </cell>
          <cell r="D264">
            <v>19.5</v>
          </cell>
          <cell r="E264">
            <v>54.5</v>
          </cell>
          <cell r="F264">
            <v>0.18459999999999999</v>
          </cell>
          <cell r="G264">
            <v>0</v>
          </cell>
          <cell r="H264">
            <v>34838</v>
          </cell>
          <cell r="I264" t="str">
            <v>CDB</v>
          </cell>
          <cell r="J264" t="str">
            <v>NOM</v>
          </cell>
          <cell r="K264">
            <v>7</v>
          </cell>
          <cell r="L264">
            <v>3.5996999999999999</v>
          </cell>
          <cell r="M264">
            <v>447.85049999999865</v>
          </cell>
          <cell r="N264" t="str">
            <v>REAPERTURA</v>
          </cell>
        </row>
        <row r="265">
          <cell r="B265">
            <v>34831</v>
          </cell>
          <cell r="C265" t="str">
            <v>LIBRE</v>
          </cell>
          <cell r="D265">
            <v>2</v>
          </cell>
          <cell r="E265">
            <v>2</v>
          </cell>
          <cell r="F265">
            <v>0.19839999999999999</v>
          </cell>
          <cell r="G265">
            <v>0</v>
          </cell>
          <cell r="H265">
            <v>34859</v>
          </cell>
          <cell r="I265" t="str">
            <v>CDB</v>
          </cell>
          <cell r="J265" t="str">
            <v>NOM</v>
          </cell>
          <cell r="K265">
            <v>28</v>
          </cell>
          <cell r="L265">
            <v>0.39679999999999999</v>
          </cell>
          <cell r="M265">
            <v>449.85049999999865</v>
          </cell>
          <cell r="N265" t="str">
            <v>NUEVA</v>
          </cell>
        </row>
        <row r="266">
          <cell r="B266">
            <v>34831</v>
          </cell>
          <cell r="C266" t="str">
            <v>LIBRE</v>
          </cell>
          <cell r="D266">
            <v>87</v>
          </cell>
          <cell r="E266">
            <v>87</v>
          </cell>
          <cell r="F266">
            <v>0.18440000000000001</v>
          </cell>
          <cell r="G266">
            <v>0</v>
          </cell>
          <cell r="H266">
            <v>34838</v>
          </cell>
          <cell r="I266" t="str">
            <v>CDB</v>
          </cell>
          <cell r="J266" t="str">
            <v>NOM</v>
          </cell>
          <cell r="K266">
            <v>7</v>
          </cell>
          <cell r="L266">
            <v>16.0428</v>
          </cell>
          <cell r="M266">
            <v>536.85049999999865</v>
          </cell>
          <cell r="N266" t="str">
            <v>REAPERTURA</v>
          </cell>
        </row>
        <row r="267">
          <cell r="B267">
            <v>34831</v>
          </cell>
          <cell r="C267" t="str">
            <v>LIBRE</v>
          </cell>
          <cell r="D267">
            <v>11.5</v>
          </cell>
          <cell r="E267">
            <v>11.5</v>
          </cell>
          <cell r="F267">
            <v>0.19839999999999999</v>
          </cell>
          <cell r="G267">
            <v>0</v>
          </cell>
          <cell r="H267">
            <v>34859</v>
          </cell>
          <cell r="I267" t="str">
            <v>CDB</v>
          </cell>
          <cell r="J267" t="str">
            <v>NOM</v>
          </cell>
          <cell r="K267">
            <v>28</v>
          </cell>
          <cell r="L267">
            <v>2.2816000000000001</v>
          </cell>
          <cell r="M267">
            <v>548.35049999999865</v>
          </cell>
          <cell r="N267" t="str">
            <v>REAPERTURA</v>
          </cell>
        </row>
        <row r="268">
          <cell r="B268">
            <v>34834</v>
          </cell>
          <cell r="C268" t="str">
            <v>LIBRE</v>
          </cell>
          <cell r="D268">
            <v>3.6509999999999998</v>
          </cell>
          <cell r="E268">
            <v>3.6509999999999998</v>
          </cell>
          <cell r="F268">
            <v>0.19839999999999999</v>
          </cell>
          <cell r="G268">
            <v>0</v>
          </cell>
          <cell r="H268">
            <v>34862</v>
          </cell>
          <cell r="I268" t="str">
            <v>CDB</v>
          </cell>
          <cell r="J268" t="str">
            <v>NOM</v>
          </cell>
          <cell r="K268">
            <v>28</v>
          </cell>
          <cell r="L268">
            <v>0.72435839999999996</v>
          </cell>
          <cell r="M268">
            <v>548.48149999999805</v>
          </cell>
          <cell r="N268" t="str">
            <v>NUEVA</v>
          </cell>
        </row>
        <row r="269">
          <cell r="B269">
            <v>34836</v>
          </cell>
          <cell r="C269" t="str">
            <v>LIBRE</v>
          </cell>
          <cell r="D269">
            <v>19.228999999999999</v>
          </cell>
          <cell r="E269">
            <v>27.928999999999998</v>
          </cell>
          <cell r="F269">
            <v>0.1988</v>
          </cell>
          <cell r="G269">
            <v>0</v>
          </cell>
          <cell r="H269">
            <v>34864</v>
          </cell>
          <cell r="I269" t="str">
            <v>CDB</v>
          </cell>
          <cell r="J269" t="str">
            <v>NOM</v>
          </cell>
          <cell r="K269">
            <v>28</v>
          </cell>
          <cell r="L269">
            <v>3.8227251999999998</v>
          </cell>
          <cell r="M269">
            <v>382.5669999999991</v>
          </cell>
          <cell r="N269" t="str">
            <v>NUEVA</v>
          </cell>
        </row>
        <row r="270">
          <cell r="B270">
            <v>34836</v>
          </cell>
          <cell r="C270" t="str">
            <v>LIBRE</v>
          </cell>
          <cell r="D270">
            <v>11.324999999999999</v>
          </cell>
          <cell r="E270">
            <v>11.324999999999999</v>
          </cell>
          <cell r="F270">
            <v>0.19839999999999999</v>
          </cell>
          <cell r="G270">
            <v>0</v>
          </cell>
          <cell r="H270">
            <v>34864</v>
          </cell>
          <cell r="I270" t="str">
            <v>CDB</v>
          </cell>
          <cell r="J270" t="str">
            <v>NOM</v>
          </cell>
          <cell r="K270">
            <v>28</v>
          </cell>
          <cell r="L270">
            <v>2.24688</v>
          </cell>
          <cell r="M270">
            <v>393.89199999999892</v>
          </cell>
          <cell r="N270" t="str">
            <v>REAPERTURA</v>
          </cell>
        </row>
        <row r="271">
          <cell r="B271">
            <v>34838</v>
          </cell>
          <cell r="C271" t="str">
            <v>LIBRE</v>
          </cell>
          <cell r="D271">
            <v>61.9</v>
          </cell>
          <cell r="E271">
            <v>127.498</v>
          </cell>
          <cell r="F271">
            <v>0.2</v>
          </cell>
          <cell r="G271">
            <v>0</v>
          </cell>
          <cell r="H271">
            <v>34866</v>
          </cell>
          <cell r="I271" t="str">
            <v>CDB</v>
          </cell>
          <cell r="J271" t="str">
            <v>NOM</v>
          </cell>
          <cell r="K271">
            <v>28</v>
          </cell>
          <cell r="L271">
            <v>12.38</v>
          </cell>
          <cell r="M271">
            <v>209.9439999999986</v>
          </cell>
          <cell r="N271" t="str">
            <v>NUEVA</v>
          </cell>
        </row>
        <row r="272">
          <cell r="B272">
            <v>34838</v>
          </cell>
          <cell r="C272" t="str">
            <v>LIBRE</v>
          </cell>
          <cell r="D272">
            <v>100.322</v>
          </cell>
          <cell r="E272">
            <v>100.322</v>
          </cell>
          <cell r="F272">
            <v>0.2</v>
          </cell>
          <cell r="G272">
            <v>0</v>
          </cell>
          <cell r="H272">
            <v>34866</v>
          </cell>
          <cell r="I272" t="str">
            <v>CDB</v>
          </cell>
          <cell r="J272" t="str">
            <v>NOM</v>
          </cell>
          <cell r="K272">
            <v>28</v>
          </cell>
          <cell r="L272">
            <v>20.064400000000003</v>
          </cell>
          <cell r="M272">
            <v>310.26599999999871</v>
          </cell>
          <cell r="N272" t="str">
            <v>REAPERTURA</v>
          </cell>
        </row>
        <row r="273">
          <cell r="B273">
            <v>34841</v>
          </cell>
          <cell r="C273" t="str">
            <v>LIBRE</v>
          </cell>
          <cell r="D273">
            <v>18.68</v>
          </cell>
          <cell r="E273">
            <v>18.68</v>
          </cell>
          <cell r="F273">
            <v>0.2</v>
          </cell>
          <cell r="G273">
            <v>0</v>
          </cell>
          <cell r="H273">
            <v>34869</v>
          </cell>
          <cell r="I273" t="str">
            <v>CDB</v>
          </cell>
          <cell r="J273" t="str">
            <v>NOM</v>
          </cell>
          <cell r="K273">
            <v>28</v>
          </cell>
          <cell r="L273">
            <v>3.7360000000000002</v>
          </cell>
          <cell r="M273">
            <v>324.945999999999</v>
          </cell>
          <cell r="N273" t="str">
            <v>NUEVA</v>
          </cell>
        </row>
        <row r="274">
          <cell r="B274">
            <v>34843</v>
          </cell>
          <cell r="C274" t="str">
            <v>LIBRE</v>
          </cell>
          <cell r="D274">
            <v>14.193</v>
          </cell>
          <cell r="E274">
            <v>42.003</v>
          </cell>
          <cell r="F274">
            <v>0.2</v>
          </cell>
          <cell r="G274">
            <v>0</v>
          </cell>
          <cell r="H274">
            <v>34871</v>
          </cell>
          <cell r="I274" t="str">
            <v>CDB</v>
          </cell>
          <cell r="J274" t="str">
            <v>NOM</v>
          </cell>
          <cell r="K274">
            <v>28</v>
          </cell>
          <cell r="L274">
            <v>2.8386</v>
          </cell>
          <cell r="M274">
            <v>297.83899999999994</v>
          </cell>
          <cell r="N274" t="str">
            <v>NUEVA</v>
          </cell>
        </row>
        <row r="275">
          <cell r="B275">
            <v>34843</v>
          </cell>
          <cell r="C275" t="str">
            <v>LIBRE</v>
          </cell>
          <cell r="D275">
            <v>27.003</v>
          </cell>
          <cell r="E275">
            <v>27.003</v>
          </cell>
          <cell r="F275">
            <v>0.2</v>
          </cell>
          <cell r="G275">
            <v>0</v>
          </cell>
          <cell r="H275">
            <v>34871</v>
          </cell>
          <cell r="I275" t="str">
            <v>CDB</v>
          </cell>
          <cell r="J275" t="str">
            <v>NOM</v>
          </cell>
          <cell r="K275">
            <v>28</v>
          </cell>
          <cell r="L275">
            <v>5.4006000000000007</v>
          </cell>
          <cell r="M275">
            <v>324.84199999999964</v>
          </cell>
          <cell r="N275" t="str">
            <v>REAPERTURA</v>
          </cell>
        </row>
        <row r="276">
          <cell r="B276">
            <v>34845</v>
          </cell>
          <cell r="C276" t="str">
            <v>LIBRE</v>
          </cell>
          <cell r="D276">
            <v>11.785</v>
          </cell>
          <cell r="E276">
            <v>18.785</v>
          </cell>
          <cell r="F276">
            <v>0.2</v>
          </cell>
          <cell r="G276">
            <v>0</v>
          </cell>
          <cell r="H276">
            <v>34873</v>
          </cell>
          <cell r="I276" t="str">
            <v>CDB</v>
          </cell>
          <cell r="J276" t="str">
            <v>NOM</v>
          </cell>
          <cell r="K276">
            <v>28</v>
          </cell>
          <cell r="L276">
            <v>2.3570000000000002</v>
          </cell>
          <cell r="M276">
            <v>331.98799999999937</v>
          </cell>
          <cell r="N276" t="str">
            <v>NUEVA</v>
          </cell>
        </row>
        <row r="277">
          <cell r="B277">
            <v>34845</v>
          </cell>
          <cell r="C277" t="str">
            <v>LIBRE</v>
          </cell>
          <cell r="D277">
            <v>40.036999999999999</v>
          </cell>
          <cell r="E277">
            <v>40.036999999999999</v>
          </cell>
          <cell r="F277">
            <v>0.2</v>
          </cell>
          <cell r="G277">
            <v>0</v>
          </cell>
          <cell r="H277">
            <v>34873</v>
          </cell>
          <cell r="I277" t="str">
            <v>CDB</v>
          </cell>
          <cell r="J277" t="str">
            <v>NOM</v>
          </cell>
          <cell r="K277">
            <v>28</v>
          </cell>
          <cell r="L277">
            <v>8.0074000000000005</v>
          </cell>
          <cell r="M277">
            <v>372.02499999999964</v>
          </cell>
          <cell r="N277" t="str">
            <v>REAPERTURA</v>
          </cell>
        </row>
        <row r="278">
          <cell r="B278">
            <v>34848</v>
          </cell>
          <cell r="C278" t="str">
            <v>LIBRE</v>
          </cell>
          <cell r="D278">
            <v>9.98</v>
          </cell>
          <cell r="E278">
            <v>9.98</v>
          </cell>
          <cell r="F278">
            <v>0.2</v>
          </cell>
          <cell r="G278">
            <v>0</v>
          </cell>
          <cell r="H278">
            <v>34876</v>
          </cell>
          <cell r="I278" t="str">
            <v>CDB</v>
          </cell>
          <cell r="J278" t="str">
            <v>NOM</v>
          </cell>
          <cell r="K278">
            <v>28</v>
          </cell>
          <cell r="L278">
            <v>1.9960000000000002</v>
          </cell>
          <cell r="M278">
            <v>382.0049999999992</v>
          </cell>
          <cell r="N278" t="str">
            <v>NUEVA</v>
          </cell>
        </row>
        <row r="279">
          <cell r="B279">
            <v>34850</v>
          </cell>
          <cell r="C279" t="str">
            <v>LIBRE</v>
          </cell>
          <cell r="D279">
            <v>0.35</v>
          </cell>
          <cell r="E279">
            <v>7.45</v>
          </cell>
          <cell r="F279">
            <v>0.2</v>
          </cell>
          <cell r="G279">
            <v>0</v>
          </cell>
          <cell r="H279">
            <v>34878</v>
          </cell>
          <cell r="I279" t="str">
            <v>CDB</v>
          </cell>
          <cell r="J279" t="str">
            <v>NOM</v>
          </cell>
          <cell r="K279">
            <v>28</v>
          </cell>
          <cell r="L279">
            <v>6.9999999999999993E-2</v>
          </cell>
          <cell r="M279">
            <v>377.10499999999956</v>
          </cell>
          <cell r="N279" t="str">
            <v>NUEVA</v>
          </cell>
        </row>
        <row r="280">
          <cell r="B280">
            <v>34850</v>
          </cell>
          <cell r="C280" t="str">
            <v>LIBRE</v>
          </cell>
          <cell r="D280">
            <v>34.857999999999997</v>
          </cell>
          <cell r="E280">
            <v>34.857999999999997</v>
          </cell>
          <cell r="F280">
            <v>0.2</v>
          </cell>
          <cell r="G280">
            <v>0</v>
          </cell>
          <cell r="H280">
            <v>34878</v>
          </cell>
          <cell r="I280" t="str">
            <v>CDB</v>
          </cell>
          <cell r="J280" t="str">
            <v>NOM</v>
          </cell>
          <cell r="K280">
            <v>28</v>
          </cell>
          <cell r="L280">
            <v>6.9715999999999996</v>
          </cell>
          <cell r="M280">
            <v>411.96299999999974</v>
          </cell>
          <cell r="N280" t="str">
            <v>REAPERTURA</v>
          </cell>
        </row>
        <row r="281">
          <cell r="B281">
            <v>34852</v>
          </cell>
          <cell r="C281" t="str">
            <v>LIBRE</v>
          </cell>
          <cell r="D281">
            <v>7.2634999999999996</v>
          </cell>
          <cell r="E281">
            <v>15.763500000000001</v>
          </cell>
          <cell r="F281">
            <v>0.2</v>
          </cell>
          <cell r="G281">
            <v>0</v>
          </cell>
          <cell r="H281">
            <v>34880</v>
          </cell>
          <cell r="I281" t="str">
            <v>CDB</v>
          </cell>
          <cell r="J281" t="str">
            <v>NOM</v>
          </cell>
          <cell r="K281">
            <v>28</v>
          </cell>
          <cell r="L281">
            <v>1.4527000000000001</v>
          </cell>
          <cell r="M281">
            <v>401.72649999999976</v>
          </cell>
          <cell r="N281" t="str">
            <v>NUEVA</v>
          </cell>
        </row>
        <row r="282">
          <cell r="B282">
            <v>34852</v>
          </cell>
          <cell r="C282" t="str">
            <v>LIBRE</v>
          </cell>
          <cell r="D282">
            <v>17.559999999999999</v>
          </cell>
          <cell r="E282">
            <v>17.559999999999999</v>
          </cell>
          <cell r="F282">
            <v>0.2</v>
          </cell>
          <cell r="G282">
            <v>0</v>
          </cell>
          <cell r="H282">
            <v>34880</v>
          </cell>
          <cell r="I282" t="str">
            <v>CDB</v>
          </cell>
          <cell r="J282" t="str">
            <v>NOM</v>
          </cell>
          <cell r="K282">
            <v>28</v>
          </cell>
          <cell r="L282">
            <v>3.512</v>
          </cell>
          <cell r="M282">
            <v>419.28650000000016</v>
          </cell>
          <cell r="N282" t="str">
            <v>REAPERTURA</v>
          </cell>
        </row>
        <row r="283">
          <cell r="B283">
            <v>34855</v>
          </cell>
          <cell r="C283" t="str">
            <v>LIBRE</v>
          </cell>
          <cell r="D283">
            <v>17.599717999999999</v>
          </cell>
          <cell r="E283">
            <v>17.599717999999999</v>
          </cell>
          <cell r="F283">
            <v>0.2</v>
          </cell>
          <cell r="G283">
            <v>0</v>
          </cell>
          <cell r="H283">
            <v>34883</v>
          </cell>
          <cell r="I283" t="str">
            <v>CDB</v>
          </cell>
          <cell r="J283" t="str">
            <v>NOM</v>
          </cell>
          <cell r="K283">
            <v>28</v>
          </cell>
          <cell r="L283">
            <v>3.5199436</v>
          </cell>
          <cell r="M283">
            <v>423.23621800000092</v>
          </cell>
          <cell r="N283" t="str">
            <v>NUEVA</v>
          </cell>
        </row>
        <row r="284">
          <cell r="B284">
            <v>34857</v>
          </cell>
          <cell r="C284" t="str">
            <v>LIBRE</v>
          </cell>
          <cell r="D284">
            <v>26.25</v>
          </cell>
          <cell r="E284">
            <v>31.25</v>
          </cell>
          <cell r="F284">
            <v>0.2</v>
          </cell>
          <cell r="G284">
            <v>0</v>
          </cell>
          <cell r="H284">
            <v>34885</v>
          </cell>
          <cell r="I284" t="str">
            <v>CDB</v>
          </cell>
          <cell r="J284" t="str">
            <v>NOM</v>
          </cell>
          <cell r="K284">
            <v>28</v>
          </cell>
          <cell r="L284">
            <v>5.25</v>
          </cell>
          <cell r="M284">
            <v>435.48621800000092</v>
          </cell>
          <cell r="N284" t="str">
            <v>NUEVA</v>
          </cell>
        </row>
        <row r="285">
          <cell r="B285">
            <v>34857</v>
          </cell>
          <cell r="C285" t="str">
            <v>LIBRE</v>
          </cell>
          <cell r="D285">
            <v>75.599999999999994</v>
          </cell>
          <cell r="E285">
            <v>75.599999999999994</v>
          </cell>
          <cell r="F285">
            <v>0.2</v>
          </cell>
          <cell r="G285">
            <v>0</v>
          </cell>
          <cell r="H285">
            <v>34885</v>
          </cell>
          <cell r="I285" t="str">
            <v>CDB</v>
          </cell>
          <cell r="J285" t="str">
            <v>NOM</v>
          </cell>
          <cell r="K285">
            <v>28</v>
          </cell>
          <cell r="L285">
            <v>15.12</v>
          </cell>
          <cell r="M285">
            <v>511.08621800000128</v>
          </cell>
          <cell r="N285" t="str">
            <v>REAPERTURA</v>
          </cell>
        </row>
        <row r="286">
          <cell r="B286">
            <v>34859</v>
          </cell>
          <cell r="C286" t="str">
            <v>LIBRE</v>
          </cell>
          <cell r="D286">
            <v>38.049999999999997</v>
          </cell>
          <cell r="E286">
            <v>38.049999999999997</v>
          </cell>
          <cell r="F286">
            <v>0.2</v>
          </cell>
          <cell r="G286">
            <v>0</v>
          </cell>
          <cell r="H286">
            <v>34887</v>
          </cell>
          <cell r="I286" t="str">
            <v>CDB</v>
          </cell>
          <cell r="J286" t="str">
            <v>NOM</v>
          </cell>
          <cell r="K286">
            <v>28</v>
          </cell>
          <cell r="L286">
            <v>7.6099999999999994</v>
          </cell>
          <cell r="M286">
            <v>535.63621800000146</v>
          </cell>
          <cell r="N286" t="str">
            <v>NUEVA</v>
          </cell>
        </row>
        <row r="287">
          <cell r="B287">
            <v>34864</v>
          </cell>
          <cell r="C287" t="str">
            <v>LIBRE</v>
          </cell>
          <cell r="D287">
            <v>50</v>
          </cell>
          <cell r="E287">
            <v>90.1</v>
          </cell>
          <cell r="F287">
            <v>0.18509999999999999</v>
          </cell>
          <cell r="G287">
            <v>0</v>
          </cell>
          <cell r="H287">
            <v>34892</v>
          </cell>
          <cell r="I287" t="str">
            <v>CDB</v>
          </cell>
          <cell r="J287" t="str">
            <v>NOM</v>
          </cell>
          <cell r="K287">
            <v>28</v>
          </cell>
          <cell r="L287">
            <v>9.254999999999999</v>
          </cell>
          <cell r="M287">
            <v>551.43121800000154</v>
          </cell>
          <cell r="N287" t="str">
            <v>NUEVA</v>
          </cell>
        </row>
        <row r="288">
          <cell r="B288">
            <v>34864</v>
          </cell>
          <cell r="C288" t="str">
            <v>LIBRE</v>
          </cell>
          <cell r="D288">
            <v>14</v>
          </cell>
          <cell r="E288">
            <v>28.821000000000002</v>
          </cell>
          <cell r="F288">
            <v>0.18729999999999999</v>
          </cell>
          <cell r="G288">
            <v>0</v>
          </cell>
          <cell r="H288">
            <v>34920</v>
          </cell>
          <cell r="I288" t="str">
            <v>CDB</v>
          </cell>
          <cell r="J288" t="str">
            <v>NOM</v>
          </cell>
          <cell r="K288">
            <v>56</v>
          </cell>
          <cell r="L288">
            <v>2.6221999999999999</v>
          </cell>
          <cell r="M288">
            <v>565.43121800000154</v>
          </cell>
          <cell r="N288" t="str">
            <v>NUEVA</v>
          </cell>
        </row>
        <row r="289">
          <cell r="B289">
            <v>34866</v>
          </cell>
          <cell r="C289">
            <v>150</v>
          </cell>
          <cell r="D289">
            <v>117.14100000000001</v>
          </cell>
          <cell r="E289">
            <v>122.64100000000001</v>
          </cell>
          <cell r="F289">
            <v>0.18640000000000001</v>
          </cell>
          <cell r="G289">
            <v>0</v>
          </cell>
          <cell r="H289">
            <v>34894</v>
          </cell>
          <cell r="I289" t="str">
            <v>CDB</v>
          </cell>
          <cell r="J289" t="str">
            <v>NOM</v>
          </cell>
          <cell r="K289">
            <v>28</v>
          </cell>
          <cell r="L289">
            <v>21.835082400000001</v>
          </cell>
          <cell r="M289">
            <v>520.35021800000141</v>
          </cell>
          <cell r="N289" t="str">
            <v>NUEVA</v>
          </cell>
        </row>
        <row r="290">
          <cell r="B290">
            <v>34866</v>
          </cell>
          <cell r="C290">
            <v>70</v>
          </cell>
          <cell r="D290">
            <v>61.21</v>
          </cell>
          <cell r="E290">
            <v>61.21</v>
          </cell>
          <cell r="F290">
            <v>0.18840000000000001</v>
          </cell>
          <cell r="G290">
            <v>0</v>
          </cell>
          <cell r="H290">
            <v>34922</v>
          </cell>
          <cell r="I290" t="str">
            <v>CDB</v>
          </cell>
          <cell r="J290" t="str">
            <v>NOM</v>
          </cell>
          <cell r="K290">
            <v>56</v>
          </cell>
          <cell r="L290">
            <v>11.531964</v>
          </cell>
          <cell r="M290">
            <v>581.56021800000053</v>
          </cell>
          <cell r="N290" t="str">
            <v>NUEVA</v>
          </cell>
        </row>
        <row r="291">
          <cell r="B291">
            <v>34871</v>
          </cell>
          <cell r="C291">
            <v>30</v>
          </cell>
          <cell r="D291">
            <v>30</v>
          </cell>
          <cell r="E291">
            <v>74.61</v>
          </cell>
          <cell r="F291">
            <v>0.18459999999999999</v>
          </cell>
          <cell r="G291">
            <v>0</v>
          </cell>
          <cell r="H291">
            <v>34899</v>
          </cell>
          <cell r="I291" t="str">
            <v>CDB</v>
          </cell>
          <cell r="J291" t="str">
            <v>NOM</v>
          </cell>
          <cell r="K291">
            <v>28</v>
          </cell>
          <cell r="L291">
            <v>5.5379999999999994</v>
          </cell>
          <cell r="M291">
            <v>551.68421800000033</v>
          </cell>
          <cell r="N291" t="str">
            <v>NUEVA</v>
          </cell>
        </row>
        <row r="292">
          <cell r="B292">
            <v>34871</v>
          </cell>
          <cell r="C292">
            <v>20</v>
          </cell>
          <cell r="D292">
            <v>0.22</v>
          </cell>
          <cell r="E292">
            <v>11.22</v>
          </cell>
          <cell r="F292">
            <v>0.1893</v>
          </cell>
          <cell r="G292">
            <v>0</v>
          </cell>
          <cell r="H292">
            <v>34927</v>
          </cell>
          <cell r="I292" t="str">
            <v>CDB</v>
          </cell>
          <cell r="J292" t="str">
            <v>NOM</v>
          </cell>
          <cell r="K292">
            <v>56</v>
          </cell>
          <cell r="L292">
            <v>4.1646000000000002E-2</v>
          </cell>
          <cell r="M292">
            <v>551.90421799999967</v>
          </cell>
          <cell r="N292" t="str">
            <v>NUEVA</v>
          </cell>
        </row>
        <row r="293">
          <cell r="B293">
            <v>34873</v>
          </cell>
          <cell r="C293">
            <v>60</v>
          </cell>
          <cell r="D293">
            <v>60</v>
          </cell>
          <cell r="E293">
            <v>94.671999999999997</v>
          </cell>
          <cell r="F293">
            <v>0.18410000000000001</v>
          </cell>
          <cell r="G293">
            <v>0</v>
          </cell>
          <cell r="H293">
            <v>34901</v>
          </cell>
          <cell r="I293" t="str">
            <v>CDB</v>
          </cell>
          <cell r="J293" t="str">
            <v>NOM</v>
          </cell>
          <cell r="K293">
            <v>28</v>
          </cell>
          <cell r="L293">
            <v>11.046000000000001</v>
          </cell>
          <cell r="M293">
            <v>560.08221799999956</v>
          </cell>
          <cell r="N293" t="str">
            <v>NUEVA</v>
          </cell>
        </row>
        <row r="294">
          <cell r="B294">
            <v>34873</v>
          </cell>
          <cell r="C294">
            <v>15</v>
          </cell>
          <cell r="D294">
            <v>15</v>
          </cell>
          <cell r="E294">
            <v>27.26</v>
          </cell>
          <cell r="F294">
            <v>0.18840000000000001</v>
          </cell>
          <cell r="G294">
            <v>0</v>
          </cell>
          <cell r="H294">
            <v>34929</v>
          </cell>
          <cell r="I294" t="str">
            <v>CDB</v>
          </cell>
          <cell r="J294" t="str">
            <v>NOM</v>
          </cell>
          <cell r="K294">
            <v>56</v>
          </cell>
          <cell r="L294">
            <v>2.8260000000000001</v>
          </cell>
          <cell r="M294">
            <v>575.08221799999956</v>
          </cell>
          <cell r="N294" t="str">
            <v>NUEVA</v>
          </cell>
        </row>
        <row r="295">
          <cell r="B295">
            <v>34878</v>
          </cell>
          <cell r="C295">
            <v>70</v>
          </cell>
          <cell r="D295">
            <v>70</v>
          </cell>
          <cell r="E295">
            <v>74.864999999999995</v>
          </cell>
          <cell r="F295">
            <v>0.17979999999999999</v>
          </cell>
          <cell r="G295">
            <v>0</v>
          </cell>
          <cell r="H295">
            <v>34906</v>
          </cell>
          <cell r="I295" t="str">
            <v>CDB</v>
          </cell>
          <cell r="J295" t="str">
            <v>NOM</v>
          </cell>
          <cell r="K295">
            <v>28</v>
          </cell>
          <cell r="L295">
            <v>12.585999999999999</v>
          </cell>
          <cell r="M295">
            <v>599.89421799999946</v>
          </cell>
          <cell r="N295" t="str">
            <v>NUEVA</v>
          </cell>
        </row>
        <row r="296">
          <cell r="B296">
            <v>34878</v>
          </cell>
          <cell r="C296">
            <v>20</v>
          </cell>
          <cell r="D296">
            <v>10.42</v>
          </cell>
          <cell r="E296">
            <v>10.42</v>
          </cell>
          <cell r="F296">
            <v>0.1845</v>
          </cell>
          <cell r="G296">
            <v>0</v>
          </cell>
          <cell r="H296">
            <v>34934</v>
          </cell>
          <cell r="I296" t="str">
            <v>CDB</v>
          </cell>
          <cell r="J296" t="str">
            <v>NOM</v>
          </cell>
          <cell r="K296">
            <v>56</v>
          </cell>
          <cell r="L296">
            <v>1.92249</v>
          </cell>
          <cell r="M296">
            <v>610.31421799999953</v>
          </cell>
          <cell r="N296" t="str">
            <v>NUEVA</v>
          </cell>
        </row>
        <row r="297">
          <cell r="B297">
            <v>34885</v>
          </cell>
          <cell r="C297">
            <v>100</v>
          </cell>
          <cell r="D297">
            <v>27.9</v>
          </cell>
          <cell r="E297">
            <v>31.1</v>
          </cell>
          <cell r="F297">
            <v>0.1837</v>
          </cell>
          <cell r="G297">
            <v>0</v>
          </cell>
          <cell r="H297">
            <v>34913</v>
          </cell>
          <cell r="I297" t="str">
            <v>CDB</v>
          </cell>
          <cell r="J297" t="str">
            <v>NOM</v>
          </cell>
          <cell r="K297">
            <v>28</v>
          </cell>
          <cell r="L297">
            <v>5.1252300000000002</v>
          </cell>
          <cell r="M297">
            <v>493.94099999999798</v>
          </cell>
          <cell r="N297" t="str">
            <v>NUEVA</v>
          </cell>
        </row>
        <row r="298">
          <cell r="B298">
            <v>34885</v>
          </cell>
          <cell r="C298">
            <v>20</v>
          </cell>
          <cell r="D298">
            <v>9.5850000000000009</v>
          </cell>
          <cell r="E298">
            <v>9.5850000000000009</v>
          </cell>
          <cell r="F298">
            <v>0.188</v>
          </cell>
          <cell r="G298">
            <v>0</v>
          </cell>
          <cell r="H298">
            <v>34942</v>
          </cell>
          <cell r="I298" t="str">
            <v>CDB</v>
          </cell>
          <cell r="J298" t="str">
            <v>NOM</v>
          </cell>
          <cell r="K298">
            <v>57</v>
          </cell>
          <cell r="L298">
            <v>1.8019800000000001</v>
          </cell>
          <cell r="M298">
            <v>503.52599999999711</v>
          </cell>
          <cell r="N298" t="str">
            <v>NUEVA</v>
          </cell>
        </row>
        <row r="299">
          <cell r="B299">
            <v>34887</v>
          </cell>
          <cell r="C299">
            <v>80</v>
          </cell>
          <cell r="D299">
            <v>69.5</v>
          </cell>
          <cell r="E299">
            <v>69.5</v>
          </cell>
          <cell r="F299">
            <v>0.18410000000000001</v>
          </cell>
          <cell r="G299">
            <v>0</v>
          </cell>
          <cell r="H299">
            <v>34915</v>
          </cell>
          <cell r="I299" t="str">
            <v>CDB</v>
          </cell>
          <cell r="J299" t="str">
            <v>NOM</v>
          </cell>
          <cell r="K299">
            <v>28</v>
          </cell>
          <cell r="L299">
            <v>12.794950000000002</v>
          </cell>
          <cell r="M299">
            <v>534.97599999999693</v>
          </cell>
          <cell r="N299" t="str">
            <v>NUEVA</v>
          </cell>
        </row>
        <row r="300">
          <cell r="B300">
            <v>34887</v>
          </cell>
          <cell r="C300">
            <v>20</v>
          </cell>
          <cell r="D300">
            <v>14</v>
          </cell>
          <cell r="E300">
            <v>19</v>
          </cell>
          <cell r="F300">
            <v>0.1893</v>
          </cell>
          <cell r="G300">
            <v>0</v>
          </cell>
          <cell r="H300">
            <v>34943</v>
          </cell>
          <cell r="I300" t="str">
            <v>CDB</v>
          </cell>
          <cell r="J300" t="str">
            <v>NOM</v>
          </cell>
          <cell r="K300">
            <v>56</v>
          </cell>
          <cell r="L300">
            <v>2.6501999999999999</v>
          </cell>
          <cell r="M300">
            <v>548.97599999999693</v>
          </cell>
          <cell r="N300" t="str">
            <v>NUEVA</v>
          </cell>
        </row>
        <row r="301">
          <cell r="B301">
            <v>34892</v>
          </cell>
          <cell r="C301">
            <v>120</v>
          </cell>
          <cell r="D301">
            <v>42.722999999999999</v>
          </cell>
          <cell r="E301">
            <v>44.723099999999995</v>
          </cell>
          <cell r="F301">
            <v>0.18679999999999999</v>
          </cell>
          <cell r="G301">
            <v>0</v>
          </cell>
          <cell r="H301">
            <v>34920</v>
          </cell>
          <cell r="I301" t="str">
            <v>CDB</v>
          </cell>
          <cell r="J301" t="str">
            <v>NOM</v>
          </cell>
          <cell r="K301">
            <v>28</v>
          </cell>
          <cell r="L301">
            <v>7.9806564</v>
          </cell>
          <cell r="M301">
            <v>541.69899999999689</v>
          </cell>
          <cell r="N301" t="str">
            <v>REAPERTURA</v>
          </cell>
        </row>
        <row r="302">
          <cell r="B302">
            <v>34892</v>
          </cell>
          <cell r="C302">
            <v>30</v>
          </cell>
          <cell r="D302">
            <v>24.81</v>
          </cell>
          <cell r="E302">
            <v>31.81</v>
          </cell>
          <cell r="F302">
            <v>0.191</v>
          </cell>
          <cell r="G302">
            <v>0</v>
          </cell>
          <cell r="H302">
            <v>34948</v>
          </cell>
          <cell r="I302" t="str">
            <v>CDB</v>
          </cell>
          <cell r="J302" t="str">
            <v>NOM</v>
          </cell>
          <cell r="K302">
            <v>56</v>
          </cell>
          <cell r="L302">
            <v>4.7387100000000002</v>
          </cell>
          <cell r="M302">
            <v>566.50899999999638</v>
          </cell>
          <cell r="N302" t="str">
            <v>NUEVA</v>
          </cell>
        </row>
        <row r="303">
          <cell r="B303">
            <v>34894</v>
          </cell>
          <cell r="C303">
            <v>120</v>
          </cell>
          <cell r="D303">
            <v>104.492</v>
          </cell>
          <cell r="E303">
            <v>104.492</v>
          </cell>
          <cell r="F303">
            <v>0.1888</v>
          </cell>
          <cell r="G303">
            <v>0</v>
          </cell>
          <cell r="H303">
            <v>34922</v>
          </cell>
          <cell r="I303" t="str">
            <v>CDB</v>
          </cell>
          <cell r="J303" t="str">
            <v>NOM</v>
          </cell>
          <cell r="K303">
            <v>28</v>
          </cell>
          <cell r="L303">
            <v>19.728089600000001</v>
          </cell>
          <cell r="M303">
            <v>553.85999999999694</v>
          </cell>
          <cell r="N303" t="str">
            <v>REAPERTURA</v>
          </cell>
        </row>
        <row r="304">
          <cell r="B304">
            <v>34894</v>
          </cell>
          <cell r="C304">
            <v>30</v>
          </cell>
          <cell r="D304">
            <v>30</v>
          </cell>
          <cell r="E304">
            <v>50.11</v>
          </cell>
          <cell r="F304">
            <v>0.18990000000000001</v>
          </cell>
          <cell r="G304">
            <v>0</v>
          </cell>
          <cell r="H304">
            <v>34950</v>
          </cell>
          <cell r="I304" t="str">
            <v>CDB</v>
          </cell>
          <cell r="J304" t="str">
            <v>NOM</v>
          </cell>
          <cell r="K304">
            <v>56</v>
          </cell>
          <cell r="L304">
            <v>5.6970000000000001</v>
          </cell>
          <cell r="M304">
            <v>583.85999999999694</v>
          </cell>
          <cell r="N304" t="str">
            <v>NUEVA</v>
          </cell>
        </row>
        <row r="305">
          <cell r="B305">
            <v>34899</v>
          </cell>
          <cell r="C305">
            <v>40</v>
          </cell>
          <cell r="D305">
            <v>0.16</v>
          </cell>
          <cell r="E305">
            <v>0.16</v>
          </cell>
          <cell r="F305">
            <v>0.19</v>
          </cell>
          <cell r="G305">
            <v>0</v>
          </cell>
          <cell r="H305">
            <v>34927</v>
          </cell>
          <cell r="I305" t="str">
            <v>CDB</v>
          </cell>
          <cell r="J305" t="str">
            <v>NOM</v>
          </cell>
          <cell r="K305">
            <v>28</v>
          </cell>
          <cell r="L305">
            <v>3.04E-2</v>
          </cell>
          <cell r="M305">
            <v>554.0199999999968</v>
          </cell>
          <cell r="N305" t="str">
            <v>REAPERTURA</v>
          </cell>
        </row>
        <row r="306">
          <cell r="B306">
            <v>34899</v>
          </cell>
          <cell r="C306">
            <v>30</v>
          </cell>
          <cell r="D306">
            <v>11.6</v>
          </cell>
          <cell r="E306">
            <v>11.6</v>
          </cell>
          <cell r="F306">
            <v>0.19170000000000001</v>
          </cell>
          <cell r="G306">
            <v>0</v>
          </cell>
          <cell r="H306">
            <v>34955</v>
          </cell>
          <cell r="I306" t="str">
            <v>CDB</v>
          </cell>
          <cell r="J306" t="str">
            <v>NOM</v>
          </cell>
          <cell r="K306">
            <v>56</v>
          </cell>
          <cell r="L306">
            <v>2.2237200000000001</v>
          </cell>
          <cell r="M306">
            <v>565.61999999999716</v>
          </cell>
          <cell r="N306" t="str">
            <v>NUEVA</v>
          </cell>
        </row>
        <row r="307">
          <cell r="B307">
            <v>34901</v>
          </cell>
          <cell r="C307">
            <v>60</v>
          </cell>
          <cell r="D307">
            <v>9.4499999999999993</v>
          </cell>
          <cell r="E307">
            <v>11.45</v>
          </cell>
          <cell r="F307">
            <v>0.19</v>
          </cell>
          <cell r="G307">
            <v>0</v>
          </cell>
          <cell r="H307">
            <v>34929</v>
          </cell>
          <cell r="I307" t="str">
            <v>CDB</v>
          </cell>
          <cell r="J307" t="str">
            <v>NOM</v>
          </cell>
          <cell r="K307">
            <v>28</v>
          </cell>
          <cell r="L307">
            <v>1.7954999999999999</v>
          </cell>
          <cell r="M307">
            <v>515.06999999999789</v>
          </cell>
          <cell r="N307" t="str">
            <v>REAPERTURA</v>
          </cell>
        </row>
        <row r="308">
          <cell r="B308">
            <v>34901</v>
          </cell>
          <cell r="C308">
            <v>40</v>
          </cell>
          <cell r="D308">
            <v>40</v>
          </cell>
          <cell r="E308">
            <v>62.67</v>
          </cell>
          <cell r="F308">
            <v>0.1918</v>
          </cell>
          <cell r="G308">
            <v>0</v>
          </cell>
          <cell r="H308">
            <v>34957</v>
          </cell>
          <cell r="I308" t="str">
            <v>CDB</v>
          </cell>
          <cell r="J308" t="str">
            <v>NOM</v>
          </cell>
          <cell r="K308">
            <v>56</v>
          </cell>
          <cell r="L308">
            <v>7.6719999999999997</v>
          </cell>
          <cell r="M308">
            <v>555.06999999999789</v>
          </cell>
          <cell r="N308" t="str">
            <v>NUEVA</v>
          </cell>
        </row>
        <row r="309">
          <cell r="B309">
            <v>34905</v>
          </cell>
          <cell r="C309">
            <v>50</v>
          </cell>
          <cell r="D309">
            <v>13</v>
          </cell>
          <cell r="E309">
            <v>13</v>
          </cell>
          <cell r="F309">
            <v>0.1898</v>
          </cell>
          <cell r="G309">
            <v>0</v>
          </cell>
          <cell r="H309">
            <v>34933</v>
          </cell>
          <cell r="I309" t="str">
            <v>CDB</v>
          </cell>
          <cell r="J309" t="str">
            <v>NOM</v>
          </cell>
          <cell r="K309">
            <v>28</v>
          </cell>
          <cell r="L309">
            <v>2.4674</v>
          </cell>
          <cell r="M309">
            <v>568.06999999999789</v>
          </cell>
          <cell r="N309" t="str">
            <v>NUEVA</v>
          </cell>
        </row>
        <row r="310">
          <cell r="B310">
            <v>34905</v>
          </cell>
          <cell r="C310">
            <v>60</v>
          </cell>
          <cell r="D310">
            <v>25.5</v>
          </cell>
          <cell r="E310">
            <v>26.5</v>
          </cell>
          <cell r="F310">
            <v>0.1918</v>
          </cell>
          <cell r="G310">
            <v>0</v>
          </cell>
          <cell r="H310">
            <v>34961</v>
          </cell>
          <cell r="I310" t="str">
            <v>CDB</v>
          </cell>
          <cell r="J310" t="str">
            <v>NOM</v>
          </cell>
          <cell r="K310">
            <v>56</v>
          </cell>
          <cell r="L310">
            <v>4.8909000000000002</v>
          </cell>
          <cell r="M310">
            <v>593.56999999999789</v>
          </cell>
          <cell r="N310" t="str">
            <v>NUEVA</v>
          </cell>
        </row>
        <row r="311">
          <cell r="B311">
            <v>34906</v>
          </cell>
          <cell r="C311">
            <v>20</v>
          </cell>
          <cell r="D311">
            <v>31.2</v>
          </cell>
          <cell r="E311">
            <v>31.2</v>
          </cell>
          <cell r="F311">
            <v>0.18970000000000001</v>
          </cell>
          <cell r="G311">
            <v>0</v>
          </cell>
          <cell r="H311">
            <v>34934</v>
          </cell>
          <cell r="I311" t="str">
            <v>CDB</v>
          </cell>
          <cell r="J311" t="str">
            <v>NOM</v>
          </cell>
          <cell r="K311">
            <v>28</v>
          </cell>
          <cell r="L311">
            <v>5.9186399999999999</v>
          </cell>
          <cell r="M311">
            <v>554.76999999999862</v>
          </cell>
          <cell r="N311" t="str">
            <v>REAPERTURA</v>
          </cell>
        </row>
        <row r="312">
          <cell r="B312">
            <v>34906</v>
          </cell>
          <cell r="C312">
            <v>30</v>
          </cell>
          <cell r="D312">
            <v>25.92</v>
          </cell>
          <cell r="E312">
            <v>25.92</v>
          </cell>
          <cell r="F312">
            <v>0.191</v>
          </cell>
          <cell r="G312">
            <v>0</v>
          </cell>
          <cell r="H312">
            <v>34962</v>
          </cell>
          <cell r="I312" t="str">
            <v>CDB</v>
          </cell>
          <cell r="J312" t="str">
            <v>NOM</v>
          </cell>
          <cell r="K312">
            <v>56</v>
          </cell>
          <cell r="L312">
            <v>4.9507200000000005</v>
          </cell>
          <cell r="M312">
            <v>580.68999999999869</v>
          </cell>
          <cell r="N312" t="str">
            <v>NUEVA</v>
          </cell>
        </row>
        <row r="313">
          <cell r="B313">
            <v>34907</v>
          </cell>
          <cell r="C313">
            <v>20</v>
          </cell>
          <cell r="D313">
            <v>9.8049999999999997</v>
          </cell>
          <cell r="E313">
            <v>9.8049999999999997</v>
          </cell>
          <cell r="F313">
            <v>0.18990000000000001</v>
          </cell>
          <cell r="G313">
            <v>0</v>
          </cell>
          <cell r="H313">
            <v>34935</v>
          </cell>
          <cell r="I313" t="str">
            <v>CDB</v>
          </cell>
          <cell r="J313" t="str">
            <v>NOM</v>
          </cell>
          <cell r="K313">
            <v>28</v>
          </cell>
          <cell r="L313">
            <v>1.8619695000000001</v>
          </cell>
          <cell r="M313">
            <v>590.49499999999898</v>
          </cell>
          <cell r="N313" t="str">
            <v>NUEVA</v>
          </cell>
        </row>
        <row r="314">
          <cell r="B314">
            <v>34907</v>
          </cell>
          <cell r="C314">
            <v>30</v>
          </cell>
          <cell r="D314">
            <v>0.1</v>
          </cell>
          <cell r="E314">
            <v>0.1</v>
          </cell>
          <cell r="F314">
            <v>0.191</v>
          </cell>
          <cell r="G314">
            <v>0</v>
          </cell>
          <cell r="H314">
            <v>34963</v>
          </cell>
          <cell r="I314" t="str">
            <v>CDB</v>
          </cell>
          <cell r="J314" t="str">
            <v>NOM</v>
          </cell>
          <cell r="K314">
            <v>56</v>
          </cell>
          <cell r="L314">
            <v>1.9100000000000002E-2</v>
          </cell>
          <cell r="M314">
            <v>590.59499999999935</v>
          </cell>
          <cell r="N314" t="str">
            <v>NUEVA</v>
          </cell>
        </row>
        <row r="315">
          <cell r="B315">
            <v>34913</v>
          </cell>
          <cell r="C315">
            <v>40</v>
          </cell>
          <cell r="D315">
            <v>31</v>
          </cell>
          <cell r="E315">
            <v>34</v>
          </cell>
          <cell r="F315">
            <v>0.1895</v>
          </cell>
          <cell r="G315">
            <v>0</v>
          </cell>
          <cell r="H315">
            <v>34942</v>
          </cell>
          <cell r="I315" t="str">
            <v>CDB</v>
          </cell>
          <cell r="J315" t="str">
            <v>NOM</v>
          </cell>
          <cell r="K315">
            <v>29</v>
          </cell>
          <cell r="L315">
            <v>5.8745000000000003</v>
          </cell>
          <cell r="M315">
            <v>593.69499999999971</v>
          </cell>
          <cell r="N315" t="str">
            <v>REAPERTURA</v>
          </cell>
        </row>
        <row r="316">
          <cell r="B316">
            <v>34913</v>
          </cell>
          <cell r="C316">
            <v>50</v>
          </cell>
          <cell r="D316">
            <v>20.399999999999999</v>
          </cell>
          <cell r="E316">
            <v>20.399999999999999</v>
          </cell>
          <cell r="F316">
            <v>0.19109999999999999</v>
          </cell>
          <cell r="G316">
            <v>0</v>
          </cell>
          <cell r="H316">
            <v>34969</v>
          </cell>
          <cell r="I316" t="str">
            <v>CDB</v>
          </cell>
          <cell r="J316" t="str">
            <v>NOM</v>
          </cell>
          <cell r="K316">
            <v>56</v>
          </cell>
          <cell r="L316">
            <v>3.8984399999999995</v>
          </cell>
          <cell r="M316">
            <v>614.09499999999935</v>
          </cell>
          <cell r="N316" t="str">
            <v>NUEVA</v>
          </cell>
        </row>
        <row r="317">
          <cell r="B317">
            <v>34915</v>
          </cell>
          <cell r="C317">
            <v>60</v>
          </cell>
          <cell r="D317">
            <v>60</v>
          </cell>
          <cell r="E317">
            <v>82.25</v>
          </cell>
          <cell r="F317">
            <v>0.18740000000000001</v>
          </cell>
          <cell r="G317">
            <v>0</v>
          </cell>
          <cell r="H317">
            <v>34943</v>
          </cell>
          <cell r="I317" t="str">
            <v>CDB</v>
          </cell>
          <cell r="J317" t="str">
            <v>NOM</v>
          </cell>
          <cell r="K317">
            <v>28</v>
          </cell>
          <cell r="L317">
            <v>11.244</v>
          </cell>
          <cell r="M317">
            <v>604.59499999999935</v>
          </cell>
          <cell r="N317" t="str">
            <v>REAPERTURA</v>
          </cell>
        </row>
        <row r="318">
          <cell r="B318">
            <v>34915</v>
          </cell>
          <cell r="C318">
            <v>60</v>
          </cell>
          <cell r="D318">
            <v>46.4</v>
          </cell>
          <cell r="E318">
            <v>46.4</v>
          </cell>
          <cell r="F318">
            <v>0.1918</v>
          </cell>
          <cell r="G318">
            <v>0</v>
          </cell>
          <cell r="H318">
            <v>34971</v>
          </cell>
          <cell r="I318" t="str">
            <v>CDB</v>
          </cell>
          <cell r="J318" t="str">
            <v>NOM</v>
          </cell>
          <cell r="K318">
            <v>56</v>
          </cell>
          <cell r="L318">
            <v>8.899519999999999</v>
          </cell>
          <cell r="M318">
            <v>650.99499999999898</v>
          </cell>
          <cell r="N318" t="str">
            <v>NUEVA</v>
          </cell>
        </row>
        <row r="319">
          <cell r="B319">
            <v>34920</v>
          </cell>
          <cell r="C319">
            <v>80</v>
          </cell>
          <cell r="D319">
            <v>80</v>
          </cell>
          <cell r="E319">
            <v>162.55000000000001</v>
          </cell>
          <cell r="F319">
            <v>0.18360000000000001</v>
          </cell>
          <cell r="G319">
            <v>0</v>
          </cell>
          <cell r="H319">
            <v>34948</v>
          </cell>
          <cell r="I319" t="str">
            <v>CDB</v>
          </cell>
          <cell r="J319" t="str">
            <v>NOM</v>
          </cell>
          <cell r="K319">
            <v>28</v>
          </cell>
          <cell r="L319">
            <v>14.688000000000001</v>
          </cell>
          <cell r="M319">
            <v>674.27199999999903</v>
          </cell>
          <cell r="N319" t="str">
            <v>REAPERTURA</v>
          </cell>
        </row>
        <row r="320">
          <cell r="B320">
            <v>34920</v>
          </cell>
          <cell r="C320">
            <v>40</v>
          </cell>
          <cell r="D320">
            <v>40</v>
          </cell>
          <cell r="E320">
            <v>87.25</v>
          </cell>
          <cell r="F320">
            <v>0.19089999999999999</v>
          </cell>
          <cell r="G320">
            <v>0</v>
          </cell>
          <cell r="H320">
            <v>34976</v>
          </cell>
          <cell r="I320" t="str">
            <v>CDB</v>
          </cell>
          <cell r="J320" t="str">
            <v>NOM</v>
          </cell>
          <cell r="K320">
            <v>56</v>
          </cell>
          <cell r="L320">
            <v>7.6359999999999992</v>
          </cell>
          <cell r="M320">
            <v>714.27199999999903</v>
          </cell>
          <cell r="N320" t="str">
            <v>NUEVA</v>
          </cell>
        </row>
        <row r="321">
          <cell r="B321">
            <v>34921</v>
          </cell>
          <cell r="C321">
            <v>30</v>
          </cell>
          <cell r="D321">
            <v>30</v>
          </cell>
          <cell r="E321">
            <v>117.55</v>
          </cell>
          <cell r="F321">
            <v>0.18970000000000001</v>
          </cell>
          <cell r="G321">
            <v>0</v>
          </cell>
          <cell r="H321">
            <v>35005</v>
          </cell>
          <cell r="I321" t="str">
            <v>CDB</v>
          </cell>
          <cell r="J321" t="str">
            <v>NOM</v>
          </cell>
          <cell r="K321">
            <v>84</v>
          </cell>
          <cell r="L321">
            <v>5.6909999999999998</v>
          </cell>
          <cell r="M321">
            <v>744.27199999999903</v>
          </cell>
          <cell r="N321" t="str">
            <v>NUEVA</v>
          </cell>
        </row>
        <row r="322">
          <cell r="B322">
            <v>34922</v>
          </cell>
          <cell r="C322">
            <v>150</v>
          </cell>
          <cell r="D322">
            <v>150</v>
          </cell>
          <cell r="E322">
            <v>163.22</v>
          </cell>
          <cell r="F322">
            <v>0.17849999999999999</v>
          </cell>
          <cell r="G322">
            <v>0</v>
          </cell>
          <cell r="H322">
            <v>34950</v>
          </cell>
          <cell r="I322" t="str">
            <v>CDB</v>
          </cell>
          <cell r="J322" t="str">
            <v>NOM</v>
          </cell>
          <cell r="K322">
            <v>28</v>
          </cell>
          <cell r="L322">
            <v>26.774999999999999</v>
          </cell>
          <cell r="M322">
            <v>728.56999999999971</v>
          </cell>
          <cell r="N322" t="str">
            <v>REAPERTURA</v>
          </cell>
        </row>
        <row r="323">
          <cell r="B323">
            <v>34922</v>
          </cell>
          <cell r="C323">
            <v>100</v>
          </cell>
          <cell r="D323">
            <v>100</v>
          </cell>
          <cell r="E323">
            <v>222.77</v>
          </cell>
          <cell r="F323">
            <v>0.18390000000000001</v>
          </cell>
          <cell r="G323">
            <v>0</v>
          </cell>
          <cell r="H323">
            <v>34978</v>
          </cell>
          <cell r="I323" t="str">
            <v>CDB</v>
          </cell>
          <cell r="J323" t="str">
            <v>NOM</v>
          </cell>
          <cell r="K323">
            <v>56</v>
          </cell>
          <cell r="L323">
            <v>18.39</v>
          </cell>
          <cell r="M323">
            <v>828.56999999999971</v>
          </cell>
          <cell r="N323" t="str">
            <v>NUEVA</v>
          </cell>
        </row>
        <row r="324">
          <cell r="B324">
            <v>34927</v>
          </cell>
          <cell r="C324">
            <v>40</v>
          </cell>
          <cell r="D324">
            <v>40</v>
          </cell>
          <cell r="E324">
            <v>80.72</v>
          </cell>
          <cell r="F324">
            <v>0.17730000000000001</v>
          </cell>
          <cell r="G324">
            <v>0</v>
          </cell>
          <cell r="H324">
            <v>34955</v>
          </cell>
          <cell r="I324" t="str">
            <v>CDB</v>
          </cell>
          <cell r="J324" t="str">
            <v>NOM</v>
          </cell>
          <cell r="K324">
            <v>28</v>
          </cell>
          <cell r="L324">
            <v>7.0920000000000005</v>
          </cell>
          <cell r="M324">
            <v>868.19000000000051</v>
          </cell>
          <cell r="N324" t="str">
            <v>REAPERTURA</v>
          </cell>
        </row>
        <row r="325">
          <cell r="B325">
            <v>34927</v>
          </cell>
          <cell r="C325">
            <v>60</v>
          </cell>
          <cell r="D325">
            <v>60</v>
          </cell>
          <cell r="E325">
            <v>64.02</v>
          </cell>
          <cell r="F325">
            <v>0.18099999999999999</v>
          </cell>
          <cell r="G325">
            <v>0</v>
          </cell>
          <cell r="H325">
            <v>34983</v>
          </cell>
          <cell r="I325" t="str">
            <v>CDB</v>
          </cell>
          <cell r="J325" t="str">
            <v>NOM</v>
          </cell>
          <cell r="K325">
            <v>56</v>
          </cell>
          <cell r="L325">
            <v>10.86</v>
          </cell>
          <cell r="M325">
            <v>928.19000000000051</v>
          </cell>
          <cell r="N325" t="str">
            <v>NUEVA</v>
          </cell>
        </row>
        <row r="326">
          <cell r="B326">
            <v>34929</v>
          </cell>
          <cell r="C326">
            <v>25</v>
          </cell>
          <cell r="D326">
            <v>25</v>
          </cell>
          <cell r="E326">
            <v>71.92</v>
          </cell>
          <cell r="F326">
            <v>0.17749999999999999</v>
          </cell>
          <cell r="G326">
            <v>0</v>
          </cell>
          <cell r="H326">
            <v>34985</v>
          </cell>
          <cell r="I326" t="str">
            <v>CDB</v>
          </cell>
          <cell r="J326" t="str">
            <v>NOM</v>
          </cell>
          <cell r="K326">
            <v>56</v>
          </cell>
          <cell r="L326">
            <v>4.4375</v>
          </cell>
          <cell r="M326">
            <v>928.73999999999978</v>
          </cell>
          <cell r="N326" t="str">
            <v>NUEVA</v>
          </cell>
        </row>
        <row r="327">
          <cell r="B327">
            <v>34939</v>
          </cell>
          <cell r="C327">
            <v>20</v>
          </cell>
          <cell r="D327">
            <v>20</v>
          </cell>
          <cell r="E327">
            <v>77.489999999999995</v>
          </cell>
          <cell r="F327">
            <v>0.15709999999999999</v>
          </cell>
          <cell r="G327">
            <v>0</v>
          </cell>
          <cell r="H327">
            <v>35023</v>
          </cell>
          <cell r="I327" t="str">
            <v>CDB</v>
          </cell>
          <cell r="J327" t="str">
            <v>NOM</v>
          </cell>
          <cell r="K327">
            <v>84</v>
          </cell>
          <cell r="L327">
            <v>3.1419999999999999</v>
          </cell>
          <cell r="M327">
            <v>884.31499999999869</v>
          </cell>
          <cell r="N327" t="str">
            <v>NUEVA</v>
          </cell>
        </row>
        <row r="328">
          <cell r="B328">
            <v>34942</v>
          </cell>
          <cell r="C328">
            <v>40</v>
          </cell>
          <cell r="D328">
            <v>40</v>
          </cell>
          <cell r="E328">
            <v>80.23</v>
          </cell>
          <cell r="F328">
            <v>0.16320000000000001</v>
          </cell>
          <cell r="G328">
            <v>0</v>
          </cell>
          <cell r="H328">
            <v>34998</v>
          </cell>
          <cell r="I328" t="str">
            <v>CDB</v>
          </cell>
          <cell r="J328" t="str">
            <v>NOM</v>
          </cell>
          <cell r="K328">
            <v>56</v>
          </cell>
          <cell r="L328">
            <v>6.5280000000000005</v>
          </cell>
          <cell r="M328">
            <v>883.72999999999956</v>
          </cell>
          <cell r="N328" t="str">
            <v>NUEVA</v>
          </cell>
        </row>
        <row r="329">
          <cell r="B329">
            <v>34943</v>
          </cell>
          <cell r="C329">
            <v>75</v>
          </cell>
          <cell r="D329">
            <v>75</v>
          </cell>
          <cell r="E329">
            <v>85.05</v>
          </cell>
          <cell r="F329">
            <v>0.16259999999999999</v>
          </cell>
          <cell r="G329">
            <v>0</v>
          </cell>
          <cell r="H329">
            <v>34999</v>
          </cell>
          <cell r="I329" t="str">
            <v>CDB</v>
          </cell>
          <cell r="J329" t="str">
            <v>NOM</v>
          </cell>
          <cell r="K329">
            <v>56</v>
          </cell>
          <cell r="L329">
            <v>12.195</v>
          </cell>
          <cell r="M329">
            <v>884.72999999999956</v>
          </cell>
          <cell r="N329" t="str">
            <v>NUEVA</v>
          </cell>
        </row>
        <row r="330">
          <cell r="B330">
            <v>34948</v>
          </cell>
          <cell r="C330">
            <v>90</v>
          </cell>
          <cell r="D330">
            <v>90</v>
          </cell>
          <cell r="E330">
            <v>182.5</v>
          </cell>
          <cell r="F330">
            <v>0.157</v>
          </cell>
          <cell r="G330">
            <v>0</v>
          </cell>
          <cell r="H330">
            <v>34976</v>
          </cell>
          <cell r="I330" t="str">
            <v>CDB</v>
          </cell>
          <cell r="J330" t="str">
            <v>NOM</v>
          </cell>
          <cell r="K330">
            <v>28</v>
          </cell>
          <cell r="L330">
            <v>14.13</v>
          </cell>
          <cell r="M330">
            <v>869.92000000000007</v>
          </cell>
          <cell r="N330" t="str">
            <v>REAPERTURA</v>
          </cell>
        </row>
        <row r="331">
          <cell r="B331">
            <v>34948</v>
          </cell>
          <cell r="C331">
            <v>40</v>
          </cell>
          <cell r="D331">
            <v>40</v>
          </cell>
          <cell r="E331">
            <v>68.180000000000007</v>
          </cell>
          <cell r="F331">
            <v>0.15939999999999999</v>
          </cell>
          <cell r="G331">
            <v>0</v>
          </cell>
          <cell r="H331">
            <v>35005</v>
          </cell>
          <cell r="I331" t="str">
            <v>CDB</v>
          </cell>
          <cell r="J331" t="str">
            <v>NOM</v>
          </cell>
          <cell r="K331">
            <v>57</v>
          </cell>
          <cell r="L331">
            <v>6.3759999999999994</v>
          </cell>
          <cell r="M331">
            <v>909.92000000000007</v>
          </cell>
          <cell r="N331" t="str">
            <v>REAPERTURA</v>
          </cell>
        </row>
        <row r="332">
          <cell r="B332">
            <v>34949</v>
          </cell>
          <cell r="C332">
            <v>60</v>
          </cell>
          <cell r="D332">
            <v>60</v>
          </cell>
          <cell r="E332">
            <v>95.23</v>
          </cell>
          <cell r="F332">
            <v>0.1575</v>
          </cell>
          <cell r="G332">
            <v>0</v>
          </cell>
          <cell r="H332">
            <v>35033</v>
          </cell>
          <cell r="I332" t="str">
            <v>CDB</v>
          </cell>
          <cell r="J332" t="str">
            <v>NOM</v>
          </cell>
          <cell r="K332">
            <v>84</v>
          </cell>
          <cell r="L332">
            <v>9.4499999999999993</v>
          </cell>
          <cell r="M332">
            <v>969.92000000000007</v>
          </cell>
          <cell r="N332" t="str">
            <v>NUEVA</v>
          </cell>
        </row>
        <row r="333">
          <cell r="B333">
            <v>34950</v>
          </cell>
          <cell r="C333">
            <v>150</v>
          </cell>
          <cell r="D333">
            <v>150</v>
          </cell>
          <cell r="E333">
            <v>195.94</v>
          </cell>
          <cell r="F333">
            <v>0.1517</v>
          </cell>
          <cell r="G333">
            <v>0</v>
          </cell>
          <cell r="H333">
            <v>34978</v>
          </cell>
          <cell r="I333" t="str">
            <v>CDB</v>
          </cell>
          <cell r="J333" t="str">
            <v>NOM</v>
          </cell>
          <cell r="K333">
            <v>28</v>
          </cell>
          <cell r="L333">
            <v>22.754999999999999</v>
          </cell>
          <cell r="M333">
            <v>939.92000000000007</v>
          </cell>
          <cell r="N333" t="str">
            <v>REAPERTURA</v>
          </cell>
        </row>
        <row r="334">
          <cell r="B334">
            <v>34950</v>
          </cell>
          <cell r="C334">
            <v>80</v>
          </cell>
          <cell r="D334">
            <v>80</v>
          </cell>
          <cell r="E334">
            <v>102.91</v>
          </cell>
          <cell r="F334">
            <v>0.15429999999999999</v>
          </cell>
          <cell r="G334">
            <v>0</v>
          </cell>
          <cell r="H334">
            <v>35006</v>
          </cell>
          <cell r="I334" t="str">
            <v>CDB</v>
          </cell>
          <cell r="J334" t="str">
            <v>NOM</v>
          </cell>
          <cell r="K334">
            <v>56</v>
          </cell>
          <cell r="L334">
            <v>12.343999999999999</v>
          </cell>
          <cell r="M334">
            <v>1019.9200000000001</v>
          </cell>
          <cell r="N334" t="str">
            <v>NUEVA</v>
          </cell>
        </row>
        <row r="335">
          <cell r="B335">
            <v>34955</v>
          </cell>
          <cell r="C335">
            <v>20</v>
          </cell>
          <cell r="D335">
            <v>20</v>
          </cell>
          <cell r="E335">
            <v>66.099999999999994</v>
          </cell>
          <cell r="F335">
            <v>0.13780000000000001</v>
          </cell>
          <cell r="G335">
            <v>0</v>
          </cell>
          <cell r="H335">
            <v>34983</v>
          </cell>
          <cell r="I335" t="str">
            <v>CDB</v>
          </cell>
          <cell r="J335" t="str">
            <v>NOM</v>
          </cell>
          <cell r="K335">
            <v>28</v>
          </cell>
          <cell r="L335">
            <v>2.7560000000000002</v>
          </cell>
          <cell r="M335">
            <v>988.31999999999971</v>
          </cell>
          <cell r="N335" t="str">
            <v>REAPERTURA</v>
          </cell>
        </row>
        <row r="336">
          <cell r="B336">
            <v>34955</v>
          </cell>
          <cell r="C336">
            <v>60</v>
          </cell>
          <cell r="D336">
            <v>60</v>
          </cell>
          <cell r="E336">
            <v>130.43</v>
          </cell>
          <cell r="F336">
            <v>0.14219999999999999</v>
          </cell>
          <cell r="G336">
            <v>0</v>
          </cell>
          <cell r="H336">
            <v>35011</v>
          </cell>
          <cell r="I336" t="str">
            <v>CDB</v>
          </cell>
          <cell r="J336" t="str">
            <v>NOM</v>
          </cell>
          <cell r="K336">
            <v>56</v>
          </cell>
          <cell r="L336">
            <v>8.532</v>
          </cell>
          <cell r="M336">
            <v>1048.3199999999997</v>
          </cell>
          <cell r="N336" t="str">
            <v>NUEVA</v>
          </cell>
        </row>
        <row r="337">
          <cell r="B337">
            <v>34956</v>
          </cell>
          <cell r="C337">
            <v>70</v>
          </cell>
          <cell r="D337">
            <v>70</v>
          </cell>
          <cell r="E337">
            <v>156.33000000000001</v>
          </cell>
          <cell r="F337">
            <v>0.13919999999999999</v>
          </cell>
          <cell r="G337">
            <v>0</v>
          </cell>
          <cell r="H337">
            <v>35040</v>
          </cell>
          <cell r="I337" t="str">
            <v>CDB</v>
          </cell>
          <cell r="J337" t="str">
            <v>NOM</v>
          </cell>
          <cell r="K337">
            <v>84</v>
          </cell>
          <cell r="L337">
            <v>9.7439999999999998</v>
          </cell>
          <cell r="M337">
            <v>1118.3199999999997</v>
          </cell>
          <cell r="N337" t="str">
            <v>NUEVA</v>
          </cell>
        </row>
        <row r="338">
          <cell r="B338">
            <v>34957</v>
          </cell>
          <cell r="C338">
            <v>100</v>
          </cell>
          <cell r="D338">
            <v>94.57</v>
          </cell>
          <cell r="E338">
            <v>94.57</v>
          </cell>
          <cell r="F338">
            <v>0.1431</v>
          </cell>
          <cell r="G338">
            <v>0</v>
          </cell>
          <cell r="H338">
            <v>35013</v>
          </cell>
          <cell r="I338" t="str">
            <v>CDB</v>
          </cell>
          <cell r="J338" t="str">
            <v>NOM</v>
          </cell>
          <cell r="K338">
            <v>56</v>
          </cell>
          <cell r="L338">
            <v>13.532966999999999</v>
          </cell>
          <cell r="M338">
            <v>1172.8899999999994</v>
          </cell>
          <cell r="N338" t="str">
            <v>NUEVA</v>
          </cell>
        </row>
        <row r="339">
          <cell r="B339">
            <v>34970</v>
          </cell>
          <cell r="C339">
            <v>30</v>
          </cell>
          <cell r="D339">
            <v>30</v>
          </cell>
          <cell r="E339">
            <v>38.299999999999997</v>
          </cell>
          <cell r="F339">
            <v>0.15939999999999999</v>
          </cell>
          <cell r="G339">
            <v>0</v>
          </cell>
          <cell r="H339">
            <v>35054</v>
          </cell>
          <cell r="I339" t="str">
            <v>CDB</v>
          </cell>
          <cell r="J339" t="str">
            <v>NOM</v>
          </cell>
          <cell r="K339">
            <v>84</v>
          </cell>
          <cell r="L339">
            <v>4.782</v>
          </cell>
          <cell r="M339">
            <v>1130.9699999999993</v>
          </cell>
          <cell r="N339" t="str">
            <v>NUEVA</v>
          </cell>
        </row>
        <row r="340">
          <cell r="B340">
            <v>34976</v>
          </cell>
          <cell r="C340">
            <v>100</v>
          </cell>
          <cell r="D340">
            <v>100</v>
          </cell>
          <cell r="E340">
            <v>199.9</v>
          </cell>
          <cell r="F340">
            <v>0.1527</v>
          </cell>
          <cell r="G340">
            <v>0</v>
          </cell>
          <cell r="H340">
            <v>35005</v>
          </cell>
          <cell r="I340" t="str">
            <v>CDB</v>
          </cell>
          <cell r="J340" t="str">
            <v>NOM</v>
          </cell>
          <cell r="K340">
            <v>29</v>
          </cell>
          <cell r="L340">
            <v>15.27</v>
          </cell>
          <cell r="M340">
            <v>1054.5699999999997</v>
          </cell>
          <cell r="N340" t="str">
            <v>REAPERTURA</v>
          </cell>
        </row>
        <row r="341">
          <cell r="B341">
            <v>34978</v>
          </cell>
          <cell r="C341">
            <v>120</v>
          </cell>
          <cell r="D341">
            <v>120</v>
          </cell>
          <cell r="E341">
            <v>210.9</v>
          </cell>
          <cell r="F341">
            <v>0.1467</v>
          </cell>
          <cell r="G341">
            <v>0</v>
          </cell>
          <cell r="H341">
            <v>35006</v>
          </cell>
          <cell r="I341" t="str">
            <v>CDB</v>
          </cell>
          <cell r="J341" t="str">
            <v>NOM</v>
          </cell>
          <cell r="K341">
            <v>28</v>
          </cell>
          <cell r="L341">
            <v>17.603999999999999</v>
          </cell>
          <cell r="M341">
            <v>924.56999999999971</v>
          </cell>
          <cell r="N341" t="str">
            <v>REAPERTURA</v>
          </cell>
        </row>
        <row r="342">
          <cell r="B342">
            <v>34978</v>
          </cell>
          <cell r="C342">
            <v>100</v>
          </cell>
          <cell r="D342">
            <v>100</v>
          </cell>
          <cell r="E342">
            <v>241.52</v>
          </cell>
          <cell r="F342">
            <v>0.1472</v>
          </cell>
          <cell r="G342">
            <v>0</v>
          </cell>
          <cell r="H342">
            <v>35034</v>
          </cell>
          <cell r="I342" t="str">
            <v>CDB</v>
          </cell>
          <cell r="J342" t="str">
            <v>NOM</v>
          </cell>
          <cell r="K342">
            <v>56</v>
          </cell>
          <cell r="L342">
            <v>14.719999999999999</v>
          </cell>
          <cell r="M342">
            <v>1024.5699999999997</v>
          </cell>
          <cell r="N342" t="str">
            <v>NUEVA</v>
          </cell>
        </row>
        <row r="343">
          <cell r="B343">
            <v>34983</v>
          </cell>
          <cell r="C343">
            <v>20</v>
          </cell>
          <cell r="D343">
            <v>20</v>
          </cell>
          <cell r="E343">
            <v>100.2</v>
          </cell>
          <cell r="F343">
            <v>0.126</v>
          </cell>
          <cell r="G343">
            <v>0</v>
          </cell>
          <cell r="H343">
            <v>35011</v>
          </cell>
          <cell r="I343" t="str">
            <v>CDB</v>
          </cell>
          <cell r="J343" t="str">
            <v>NOM</v>
          </cell>
          <cell r="K343">
            <v>28</v>
          </cell>
          <cell r="L343">
            <v>2.52</v>
          </cell>
          <cell r="M343">
            <v>964.56999999999971</v>
          </cell>
          <cell r="N343" t="str">
            <v>REAPERTURA</v>
          </cell>
        </row>
        <row r="344">
          <cell r="B344">
            <v>34983</v>
          </cell>
          <cell r="C344">
            <v>60</v>
          </cell>
          <cell r="D344">
            <v>60</v>
          </cell>
          <cell r="E344">
            <v>201.27</v>
          </cell>
          <cell r="F344">
            <v>0.1303</v>
          </cell>
          <cell r="G344">
            <v>0</v>
          </cell>
          <cell r="H344">
            <v>35039</v>
          </cell>
          <cell r="I344" t="str">
            <v>CDB</v>
          </cell>
          <cell r="J344" t="str">
            <v>NOM</v>
          </cell>
          <cell r="K344">
            <v>56</v>
          </cell>
          <cell r="L344">
            <v>7.8179999999999996</v>
          </cell>
          <cell r="M344">
            <v>1024.5699999999997</v>
          </cell>
          <cell r="N344" t="str">
            <v>NUEVA</v>
          </cell>
        </row>
        <row r="345">
          <cell r="B345">
            <v>34985</v>
          </cell>
          <cell r="C345">
            <v>120</v>
          </cell>
          <cell r="D345">
            <v>120</v>
          </cell>
          <cell r="E345">
            <v>230.5</v>
          </cell>
          <cell r="F345">
            <v>0.124</v>
          </cell>
          <cell r="G345">
            <v>0</v>
          </cell>
          <cell r="H345">
            <v>35027</v>
          </cell>
          <cell r="I345" t="str">
            <v>CDB</v>
          </cell>
          <cell r="J345" t="str">
            <v>NOM</v>
          </cell>
          <cell r="K345">
            <v>42</v>
          </cell>
          <cell r="L345">
            <v>14.879999999999999</v>
          </cell>
          <cell r="M345">
            <v>1119.5699999999997</v>
          </cell>
          <cell r="N345" t="str">
            <v>NUEVA</v>
          </cell>
        </row>
        <row r="346">
          <cell r="B346">
            <v>34999</v>
          </cell>
          <cell r="C346">
            <v>30</v>
          </cell>
          <cell r="D346">
            <v>30</v>
          </cell>
          <cell r="E346">
            <v>153.80000000000001</v>
          </cell>
          <cell r="F346">
            <v>0.1066</v>
          </cell>
          <cell r="G346">
            <v>0</v>
          </cell>
          <cell r="H346">
            <v>35055</v>
          </cell>
          <cell r="I346" t="str">
            <v>CDB</v>
          </cell>
          <cell r="J346" t="str">
            <v>NOM</v>
          </cell>
          <cell r="K346">
            <v>56</v>
          </cell>
          <cell r="L346">
            <v>3.198</v>
          </cell>
          <cell r="M346">
            <v>1034.5699999999997</v>
          </cell>
          <cell r="N346" t="str">
            <v>NUEVA</v>
          </cell>
        </row>
        <row r="347">
          <cell r="B347">
            <v>35006</v>
          </cell>
          <cell r="C347">
            <v>200</v>
          </cell>
          <cell r="D347">
            <v>200</v>
          </cell>
          <cell r="E347">
            <v>401.49299999999999</v>
          </cell>
          <cell r="F347">
            <v>0.1052</v>
          </cell>
          <cell r="G347">
            <v>0</v>
          </cell>
          <cell r="H347">
            <v>35048</v>
          </cell>
          <cell r="I347" t="str">
            <v>CDB</v>
          </cell>
          <cell r="J347" t="str">
            <v>NOM</v>
          </cell>
          <cell r="K347">
            <v>42</v>
          </cell>
          <cell r="L347">
            <v>21.04</v>
          </cell>
          <cell r="M347">
            <v>864.56999999999971</v>
          </cell>
          <cell r="N347" t="str">
            <v>NUEVA</v>
          </cell>
        </row>
        <row r="348">
          <cell r="B348">
            <v>35006</v>
          </cell>
          <cell r="C348">
            <v>50</v>
          </cell>
          <cell r="D348">
            <v>50</v>
          </cell>
          <cell r="E348">
            <v>95.2</v>
          </cell>
          <cell r="F348">
            <v>0.1124</v>
          </cell>
          <cell r="G348">
            <v>0</v>
          </cell>
          <cell r="H348">
            <v>35090</v>
          </cell>
          <cell r="I348" t="str">
            <v>CDB</v>
          </cell>
          <cell r="J348" t="str">
            <v>NOM</v>
          </cell>
          <cell r="K348">
            <v>84</v>
          </cell>
          <cell r="L348">
            <v>5.62</v>
          </cell>
          <cell r="M348">
            <v>914.56999999999971</v>
          </cell>
          <cell r="N348" t="str">
            <v>NUEVA</v>
          </cell>
        </row>
        <row r="349">
          <cell r="B349">
            <v>35009</v>
          </cell>
          <cell r="C349">
            <v>110</v>
          </cell>
          <cell r="D349">
            <v>110</v>
          </cell>
          <cell r="E349">
            <v>184.4</v>
          </cell>
          <cell r="F349">
            <v>0.1176</v>
          </cell>
          <cell r="G349">
            <v>0</v>
          </cell>
          <cell r="H349">
            <v>35051</v>
          </cell>
          <cell r="I349" t="str">
            <v>CDB</v>
          </cell>
          <cell r="J349" t="str">
            <v>NOM</v>
          </cell>
          <cell r="K349">
            <v>42</v>
          </cell>
          <cell r="L349">
            <v>12.936</v>
          </cell>
          <cell r="M349">
            <v>1024.5699999999997</v>
          </cell>
          <cell r="N349" t="str">
            <v>NUEVA</v>
          </cell>
        </row>
        <row r="350">
          <cell r="B350">
            <v>35009</v>
          </cell>
          <cell r="C350">
            <v>30</v>
          </cell>
          <cell r="D350">
            <v>30</v>
          </cell>
          <cell r="E350">
            <v>36</v>
          </cell>
          <cell r="F350">
            <v>0.12870000000000001</v>
          </cell>
          <cell r="G350">
            <v>0</v>
          </cell>
          <cell r="H350">
            <v>35093</v>
          </cell>
          <cell r="I350" t="str">
            <v>CDB</v>
          </cell>
          <cell r="J350" t="str">
            <v>NOM</v>
          </cell>
          <cell r="K350">
            <v>84</v>
          </cell>
          <cell r="L350">
            <v>3.8610000000000002</v>
          </cell>
          <cell r="M350">
            <v>1054.5699999999997</v>
          </cell>
          <cell r="N350" t="str">
            <v>NUEVA</v>
          </cell>
        </row>
        <row r="351">
          <cell r="B351">
            <v>35011</v>
          </cell>
          <cell r="C351">
            <v>80</v>
          </cell>
          <cell r="D351">
            <v>76.400000000000006</v>
          </cell>
          <cell r="E351">
            <v>76.400000000000006</v>
          </cell>
          <cell r="F351">
            <v>0.1241</v>
          </cell>
          <cell r="G351">
            <v>0</v>
          </cell>
          <cell r="H351">
            <v>35053</v>
          </cell>
          <cell r="I351" t="str">
            <v>CDB</v>
          </cell>
          <cell r="J351" t="str">
            <v>NOM</v>
          </cell>
          <cell r="K351">
            <v>42</v>
          </cell>
          <cell r="L351">
            <v>9.4812400000000014</v>
          </cell>
          <cell r="M351">
            <v>1050.9699999999993</v>
          </cell>
          <cell r="N351" t="str">
            <v>NUEVA</v>
          </cell>
        </row>
        <row r="352">
          <cell r="B352">
            <v>35011</v>
          </cell>
          <cell r="C352">
            <v>30</v>
          </cell>
          <cell r="D352">
            <v>30</v>
          </cell>
          <cell r="E352">
            <v>59.5</v>
          </cell>
          <cell r="F352">
            <v>0.12559999999999999</v>
          </cell>
          <cell r="G352">
            <v>0</v>
          </cell>
          <cell r="H352">
            <v>35067</v>
          </cell>
          <cell r="I352" t="str">
            <v>CDB</v>
          </cell>
          <cell r="J352" t="str">
            <v>NOM</v>
          </cell>
          <cell r="K352">
            <v>56</v>
          </cell>
          <cell r="L352">
            <v>3.7679999999999998</v>
          </cell>
          <cell r="M352">
            <v>1080.9699999999993</v>
          </cell>
          <cell r="N352" t="str">
            <v>NUEVA</v>
          </cell>
        </row>
        <row r="353">
          <cell r="B353">
            <v>35013</v>
          </cell>
          <cell r="C353">
            <v>80</v>
          </cell>
          <cell r="D353">
            <v>80</v>
          </cell>
          <cell r="E353">
            <v>111.392</v>
          </cell>
          <cell r="F353">
            <v>0.12909999999999999</v>
          </cell>
          <cell r="G353">
            <v>0</v>
          </cell>
          <cell r="H353">
            <v>35044</v>
          </cell>
          <cell r="I353" t="str">
            <v>CDB</v>
          </cell>
          <cell r="J353" t="str">
            <v>NOM</v>
          </cell>
          <cell r="K353">
            <v>31</v>
          </cell>
          <cell r="L353">
            <v>10.327999999999999</v>
          </cell>
          <cell r="M353">
            <v>1066.3999999999996</v>
          </cell>
          <cell r="N353" t="str">
            <v>NUEVA</v>
          </cell>
        </row>
        <row r="354">
          <cell r="B354">
            <v>35013</v>
          </cell>
          <cell r="C354">
            <v>20</v>
          </cell>
          <cell r="D354">
            <v>20</v>
          </cell>
          <cell r="E354">
            <v>38</v>
          </cell>
          <cell r="F354">
            <v>0.1275</v>
          </cell>
          <cell r="G354">
            <v>0</v>
          </cell>
          <cell r="H354">
            <v>35069</v>
          </cell>
          <cell r="I354" t="str">
            <v>CDB</v>
          </cell>
          <cell r="J354" t="str">
            <v>NOM</v>
          </cell>
          <cell r="K354">
            <v>56</v>
          </cell>
          <cell r="L354">
            <v>2.5499999999999998</v>
          </cell>
          <cell r="M354">
            <v>1086.3999999999996</v>
          </cell>
          <cell r="N354" t="str">
            <v>NUEVA</v>
          </cell>
        </row>
        <row r="355">
          <cell r="B355">
            <v>35018</v>
          </cell>
          <cell r="C355">
            <v>50</v>
          </cell>
          <cell r="D355">
            <v>50</v>
          </cell>
          <cell r="E355">
            <v>110.31</v>
          </cell>
          <cell r="F355">
            <v>0.1293</v>
          </cell>
          <cell r="G355">
            <v>0</v>
          </cell>
          <cell r="H355">
            <v>35046</v>
          </cell>
          <cell r="I355" t="str">
            <v>CDB</v>
          </cell>
          <cell r="J355" t="str">
            <v>NOM</v>
          </cell>
          <cell r="K355">
            <v>28</v>
          </cell>
          <cell r="L355">
            <v>6.4649999999999999</v>
          </cell>
          <cell r="M355">
            <v>1136.3999999999996</v>
          </cell>
          <cell r="N355" t="str">
            <v>NUEVA</v>
          </cell>
        </row>
        <row r="356">
          <cell r="B356">
            <v>35037</v>
          </cell>
          <cell r="C356">
            <v>60</v>
          </cell>
          <cell r="D356">
            <v>0</v>
          </cell>
          <cell r="E356">
            <v>46.5</v>
          </cell>
          <cell r="F356">
            <v>0</v>
          </cell>
          <cell r="G356">
            <v>0</v>
          </cell>
          <cell r="H356">
            <v>35066</v>
          </cell>
          <cell r="I356" t="str">
            <v>CDB</v>
          </cell>
          <cell r="J356" t="str">
            <v>NOM</v>
          </cell>
          <cell r="K356">
            <v>29</v>
          </cell>
          <cell r="L356">
            <v>0</v>
          </cell>
          <cell r="M356">
            <v>836.39999999999964</v>
          </cell>
          <cell r="N356" t="str">
            <v>NUEVA</v>
          </cell>
        </row>
        <row r="357">
          <cell r="B357">
            <v>35037</v>
          </cell>
          <cell r="C357">
            <v>40</v>
          </cell>
          <cell r="D357">
            <v>40</v>
          </cell>
          <cell r="E357">
            <v>51.9</v>
          </cell>
          <cell r="F357">
            <v>0.1542</v>
          </cell>
          <cell r="G357">
            <v>0</v>
          </cell>
          <cell r="H357">
            <v>35079</v>
          </cell>
          <cell r="I357" t="str">
            <v>CDB</v>
          </cell>
          <cell r="J357" t="str">
            <v>NOM</v>
          </cell>
          <cell r="K357">
            <v>42</v>
          </cell>
          <cell r="L357">
            <v>6.1680000000000001</v>
          </cell>
          <cell r="M357">
            <v>876.39999999999964</v>
          </cell>
          <cell r="N357" t="str">
            <v>NUEVA</v>
          </cell>
        </row>
        <row r="358">
          <cell r="B358">
            <v>35039</v>
          </cell>
          <cell r="C358">
            <v>50</v>
          </cell>
          <cell r="D358">
            <v>50</v>
          </cell>
          <cell r="E358">
            <v>95.12</v>
          </cell>
          <cell r="F358">
            <v>0.15659999999999999</v>
          </cell>
          <cell r="G358">
            <v>0</v>
          </cell>
          <cell r="H358">
            <v>35081</v>
          </cell>
          <cell r="I358" t="str">
            <v>CDB</v>
          </cell>
          <cell r="J358" t="str">
            <v>NOM</v>
          </cell>
          <cell r="K358">
            <v>42</v>
          </cell>
          <cell r="L358">
            <v>7.8299999999999992</v>
          </cell>
          <cell r="M358">
            <v>866.39999999999964</v>
          </cell>
          <cell r="N358" t="str">
            <v>NUEVA</v>
          </cell>
        </row>
        <row r="359">
          <cell r="B359">
            <v>35040</v>
          </cell>
          <cell r="C359">
            <v>40</v>
          </cell>
          <cell r="D359">
            <v>40</v>
          </cell>
          <cell r="E359">
            <v>70.599999999999994</v>
          </cell>
          <cell r="F359">
            <v>0.156</v>
          </cell>
          <cell r="G359">
            <v>0</v>
          </cell>
          <cell r="H359">
            <v>35082</v>
          </cell>
          <cell r="I359" t="str">
            <v>CDB</v>
          </cell>
          <cell r="J359" t="str">
            <v>NOM</v>
          </cell>
          <cell r="K359">
            <v>42</v>
          </cell>
          <cell r="L359">
            <v>6.24</v>
          </cell>
          <cell r="M359">
            <v>836.39999999999964</v>
          </cell>
          <cell r="N359" t="str">
            <v>NUEVA</v>
          </cell>
        </row>
        <row r="360">
          <cell r="B360">
            <v>35044</v>
          </cell>
          <cell r="C360">
            <v>70</v>
          </cell>
          <cell r="D360">
            <v>50</v>
          </cell>
          <cell r="E360">
            <v>83.5</v>
          </cell>
          <cell r="F360">
            <v>0.15820000000000001</v>
          </cell>
          <cell r="G360">
            <v>0</v>
          </cell>
          <cell r="H360">
            <v>35072</v>
          </cell>
          <cell r="I360" t="str">
            <v>CDB</v>
          </cell>
          <cell r="J360" t="str">
            <v>NOM</v>
          </cell>
          <cell r="K360">
            <v>28</v>
          </cell>
          <cell r="L360">
            <v>7.91</v>
          </cell>
          <cell r="M360">
            <v>806.39999999999964</v>
          </cell>
          <cell r="N360" t="str">
            <v>NUEVA</v>
          </cell>
        </row>
        <row r="361">
          <cell r="B361">
            <v>35046</v>
          </cell>
          <cell r="C361">
            <v>30</v>
          </cell>
          <cell r="D361">
            <v>30</v>
          </cell>
          <cell r="E361">
            <v>55</v>
          </cell>
          <cell r="F361">
            <v>0.1545</v>
          </cell>
          <cell r="G361">
            <v>0</v>
          </cell>
          <cell r="H361">
            <v>35074</v>
          </cell>
          <cell r="I361" t="str">
            <v>CDB</v>
          </cell>
          <cell r="J361" t="str">
            <v>NOM</v>
          </cell>
          <cell r="K361">
            <v>28</v>
          </cell>
          <cell r="L361">
            <v>4.6349999999999998</v>
          </cell>
          <cell r="M361">
            <v>786.39999999999964</v>
          </cell>
          <cell r="N361" t="str">
            <v>NUEVA</v>
          </cell>
        </row>
        <row r="362">
          <cell r="B362">
            <v>35048</v>
          </cell>
          <cell r="C362">
            <v>100</v>
          </cell>
          <cell r="D362">
            <v>100</v>
          </cell>
          <cell r="E362">
            <v>134.69999999999999</v>
          </cell>
          <cell r="F362">
            <v>0.1603</v>
          </cell>
          <cell r="G362">
            <v>0</v>
          </cell>
          <cell r="H362">
            <v>35090</v>
          </cell>
          <cell r="I362" t="str">
            <v>CDB</v>
          </cell>
          <cell r="J362" t="str">
            <v>NOM</v>
          </cell>
          <cell r="K362">
            <v>42</v>
          </cell>
          <cell r="L362">
            <v>16.03</v>
          </cell>
          <cell r="M362">
            <v>686.39999999999964</v>
          </cell>
          <cell r="N362" t="str">
            <v>REAPERTURA</v>
          </cell>
        </row>
        <row r="363">
          <cell r="B363">
            <v>35061</v>
          </cell>
          <cell r="C363">
            <v>40</v>
          </cell>
          <cell r="D363">
            <v>0</v>
          </cell>
          <cell r="E363">
            <v>15.58</v>
          </cell>
          <cell r="F363">
            <v>0</v>
          </cell>
          <cell r="G363">
            <v>0</v>
          </cell>
          <cell r="H363">
            <v>35089</v>
          </cell>
          <cell r="I363" t="str">
            <v>CDB</v>
          </cell>
          <cell r="J363" t="str">
            <v>NOM</v>
          </cell>
          <cell r="K363">
            <v>28</v>
          </cell>
          <cell r="L363">
            <v>0</v>
          </cell>
          <cell r="M363">
            <v>440</v>
          </cell>
          <cell r="N363" t="str">
            <v>NUEVA</v>
          </cell>
        </row>
        <row r="364">
          <cell r="B364">
            <v>35067</v>
          </cell>
          <cell r="C364">
            <v>50</v>
          </cell>
          <cell r="D364">
            <v>50</v>
          </cell>
          <cell r="E364">
            <v>126.7</v>
          </cell>
          <cell r="F364">
            <v>0.14899999999999999</v>
          </cell>
          <cell r="G364">
            <v>0</v>
          </cell>
          <cell r="H364">
            <v>35109</v>
          </cell>
          <cell r="I364" t="str">
            <v>CDB</v>
          </cell>
          <cell r="J364" t="str">
            <v>NOM</v>
          </cell>
          <cell r="K364">
            <v>42</v>
          </cell>
          <cell r="L364">
            <v>7.4499999999999993</v>
          </cell>
          <cell r="M364">
            <v>460</v>
          </cell>
          <cell r="N364" t="str">
            <v>NUEVA</v>
          </cell>
        </row>
        <row r="365">
          <cell r="B365">
            <v>35068</v>
          </cell>
          <cell r="C365">
            <v>80</v>
          </cell>
          <cell r="D365">
            <v>80</v>
          </cell>
          <cell r="E365">
            <v>156.6</v>
          </cell>
          <cell r="F365">
            <v>0.14300000000000002</v>
          </cell>
          <cell r="G365">
            <v>0</v>
          </cell>
          <cell r="H365">
            <v>35110</v>
          </cell>
          <cell r="I365" t="str">
            <v>CDB</v>
          </cell>
          <cell r="J365" t="str">
            <v>NOM</v>
          </cell>
          <cell r="K365">
            <v>42</v>
          </cell>
          <cell r="L365">
            <v>11.440000000000001</v>
          </cell>
          <cell r="M365">
            <v>540</v>
          </cell>
          <cell r="N365" t="str">
            <v>NUEVA</v>
          </cell>
        </row>
        <row r="366">
          <cell r="B366">
            <v>35069</v>
          </cell>
          <cell r="C366">
            <v>100</v>
          </cell>
          <cell r="D366">
            <v>100</v>
          </cell>
          <cell r="E366">
            <v>165.49</v>
          </cell>
          <cell r="F366">
            <v>0.1396</v>
          </cell>
          <cell r="G366">
            <v>0</v>
          </cell>
          <cell r="H366">
            <v>35097</v>
          </cell>
          <cell r="I366" t="str">
            <v>CDB</v>
          </cell>
          <cell r="J366" t="str">
            <v>NOM</v>
          </cell>
          <cell r="K366">
            <v>28</v>
          </cell>
          <cell r="L366">
            <v>13.96</v>
          </cell>
          <cell r="M366">
            <v>620</v>
          </cell>
          <cell r="N366" t="str">
            <v>NUEVA</v>
          </cell>
        </row>
        <row r="367">
          <cell r="B367">
            <v>35072</v>
          </cell>
          <cell r="C367">
            <v>90</v>
          </cell>
          <cell r="D367">
            <v>90</v>
          </cell>
          <cell r="E367">
            <v>134.26</v>
          </cell>
          <cell r="F367">
            <v>0.13969999999999999</v>
          </cell>
          <cell r="G367">
            <v>0</v>
          </cell>
          <cell r="H367">
            <v>35128</v>
          </cell>
          <cell r="I367" t="str">
            <v>CDB</v>
          </cell>
          <cell r="J367" t="str">
            <v>NOM</v>
          </cell>
          <cell r="K367">
            <v>56</v>
          </cell>
          <cell r="L367">
            <v>12.572999999999999</v>
          </cell>
          <cell r="M367">
            <v>660</v>
          </cell>
          <cell r="N367" t="str">
            <v>NUEVA</v>
          </cell>
        </row>
        <row r="368">
          <cell r="B368">
            <v>35074</v>
          </cell>
          <cell r="C368">
            <v>100</v>
          </cell>
          <cell r="D368">
            <v>100</v>
          </cell>
          <cell r="E368">
            <v>273.5</v>
          </cell>
          <cell r="F368">
            <v>0.13270000000000001</v>
          </cell>
          <cell r="G368">
            <v>0</v>
          </cell>
          <cell r="H368">
            <v>35116</v>
          </cell>
          <cell r="I368" t="str">
            <v>CDB</v>
          </cell>
          <cell r="J368" t="str">
            <v>NOM</v>
          </cell>
          <cell r="K368">
            <v>42</v>
          </cell>
          <cell r="L368">
            <v>13.270000000000001</v>
          </cell>
          <cell r="M368">
            <v>730</v>
          </cell>
          <cell r="N368" t="str">
            <v>NUEVA</v>
          </cell>
        </row>
        <row r="369">
          <cell r="B369">
            <v>35075</v>
          </cell>
          <cell r="C369">
            <v>100</v>
          </cell>
          <cell r="D369">
            <v>100</v>
          </cell>
          <cell r="E369">
            <v>205.34</v>
          </cell>
          <cell r="F369">
            <v>0.12720000000000001</v>
          </cell>
          <cell r="G369">
            <v>0</v>
          </cell>
          <cell r="H369">
            <v>35158</v>
          </cell>
          <cell r="I369" t="str">
            <v>CDB</v>
          </cell>
          <cell r="J369" t="str">
            <v>NOM</v>
          </cell>
          <cell r="K369">
            <v>83</v>
          </cell>
          <cell r="L369">
            <v>12.72</v>
          </cell>
          <cell r="M369">
            <v>830</v>
          </cell>
          <cell r="N369" t="str">
            <v>NUEVA</v>
          </cell>
        </row>
        <row r="370">
          <cell r="B370">
            <v>35076</v>
          </cell>
          <cell r="C370">
            <v>120</v>
          </cell>
          <cell r="D370">
            <v>120</v>
          </cell>
          <cell r="E370">
            <v>182</v>
          </cell>
          <cell r="F370">
            <v>0.12759999999999999</v>
          </cell>
          <cell r="G370">
            <v>0</v>
          </cell>
          <cell r="H370">
            <v>35118</v>
          </cell>
          <cell r="I370" t="str">
            <v>CDB</v>
          </cell>
          <cell r="J370" t="str">
            <v>NOM</v>
          </cell>
          <cell r="K370">
            <v>42</v>
          </cell>
          <cell r="L370">
            <v>15.311999999999999</v>
          </cell>
          <cell r="M370">
            <v>950</v>
          </cell>
          <cell r="N370" t="str">
            <v>NUEVA</v>
          </cell>
        </row>
        <row r="371">
          <cell r="B371">
            <v>35081</v>
          </cell>
          <cell r="C371">
            <v>40</v>
          </cell>
          <cell r="D371">
            <v>40</v>
          </cell>
          <cell r="E371">
            <v>138.15</v>
          </cell>
          <cell r="F371">
            <v>0.12559999999999999</v>
          </cell>
          <cell r="G371">
            <v>0</v>
          </cell>
          <cell r="H371">
            <v>35123</v>
          </cell>
          <cell r="I371" t="str">
            <v>CDB</v>
          </cell>
          <cell r="J371" t="str">
            <v>NOM</v>
          </cell>
          <cell r="K371">
            <v>42</v>
          </cell>
          <cell r="L371">
            <v>5.0239999999999991</v>
          </cell>
          <cell r="M371">
            <v>900</v>
          </cell>
          <cell r="N371" t="str">
            <v>NUEVA</v>
          </cell>
        </row>
        <row r="372">
          <cell r="B372">
            <v>35083</v>
          </cell>
          <cell r="C372">
            <v>30</v>
          </cell>
          <cell r="D372">
            <v>30</v>
          </cell>
          <cell r="E372">
            <v>92</v>
          </cell>
          <cell r="F372">
            <v>0.1207</v>
          </cell>
          <cell r="G372">
            <v>0</v>
          </cell>
          <cell r="H372">
            <v>35111</v>
          </cell>
          <cell r="I372" t="str">
            <v>CDB</v>
          </cell>
          <cell r="J372" t="str">
            <v>NOM</v>
          </cell>
          <cell r="K372">
            <v>28</v>
          </cell>
          <cell r="L372">
            <v>3.621</v>
          </cell>
          <cell r="M372">
            <v>890</v>
          </cell>
          <cell r="N372" t="str">
            <v>NUEVA</v>
          </cell>
        </row>
        <row r="373">
          <cell r="B373">
            <v>35097</v>
          </cell>
          <cell r="C373">
            <v>90</v>
          </cell>
          <cell r="D373">
            <v>90</v>
          </cell>
          <cell r="E373">
            <v>201.14</v>
          </cell>
          <cell r="F373">
            <v>0.1177</v>
          </cell>
          <cell r="G373">
            <v>0</v>
          </cell>
          <cell r="H373">
            <v>35125</v>
          </cell>
          <cell r="I373" t="str">
            <v>CDB</v>
          </cell>
          <cell r="J373" t="str">
            <v>NOM</v>
          </cell>
          <cell r="K373">
            <v>28</v>
          </cell>
          <cell r="L373">
            <v>10.593</v>
          </cell>
          <cell r="M373">
            <v>700</v>
          </cell>
          <cell r="N373" t="str">
            <v>NUEVA</v>
          </cell>
        </row>
        <row r="374">
          <cell r="B374">
            <v>35102</v>
          </cell>
          <cell r="C374">
            <v>30</v>
          </cell>
          <cell r="D374">
            <v>30</v>
          </cell>
          <cell r="E374">
            <v>84.97</v>
          </cell>
          <cell r="F374">
            <v>0.11360000000000001</v>
          </cell>
          <cell r="G374">
            <v>0</v>
          </cell>
          <cell r="H374">
            <v>35144</v>
          </cell>
          <cell r="I374" t="str">
            <v>CDB</v>
          </cell>
          <cell r="J374" t="str">
            <v>NOM</v>
          </cell>
          <cell r="K374">
            <v>42</v>
          </cell>
          <cell r="L374">
            <v>3.4080000000000004</v>
          </cell>
          <cell r="M374">
            <v>730</v>
          </cell>
          <cell r="N374" t="str">
            <v>NUEVA</v>
          </cell>
        </row>
        <row r="375">
          <cell r="B375">
            <v>35103</v>
          </cell>
          <cell r="C375">
            <v>40</v>
          </cell>
          <cell r="D375">
            <v>40</v>
          </cell>
          <cell r="E375">
            <v>82.42</v>
          </cell>
          <cell r="F375">
            <v>0.1143</v>
          </cell>
          <cell r="G375">
            <v>0</v>
          </cell>
          <cell r="H375">
            <v>35187</v>
          </cell>
          <cell r="I375" t="str">
            <v>CDB</v>
          </cell>
          <cell r="J375" t="str">
            <v>NOM</v>
          </cell>
          <cell r="K375">
            <v>84</v>
          </cell>
          <cell r="L375">
            <v>4.5720000000000001</v>
          </cell>
          <cell r="M375">
            <v>770</v>
          </cell>
          <cell r="N375" t="str">
            <v>NUEVA</v>
          </cell>
        </row>
        <row r="376">
          <cell r="B376">
            <v>35104</v>
          </cell>
          <cell r="C376">
            <v>60</v>
          </cell>
          <cell r="D376">
            <v>60</v>
          </cell>
          <cell r="E376">
            <v>155.5</v>
          </cell>
          <cell r="F376">
            <v>0.1148</v>
          </cell>
          <cell r="G376">
            <v>0</v>
          </cell>
          <cell r="H376">
            <v>35132</v>
          </cell>
          <cell r="I376" t="str">
            <v>CDB</v>
          </cell>
          <cell r="J376" t="str">
            <v>NOM</v>
          </cell>
          <cell r="K376">
            <v>28</v>
          </cell>
          <cell r="L376">
            <v>6.8879999999999999</v>
          </cell>
          <cell r="M376">
            <v>830</v>
          </cell>
          <cell r="N376" t="str">
            <v>NUEVA</v>
          </cell>
        </row>
        <row r="377">
          <cell r="B377">
            <v>35109</v>
          </cell>
          <cell r="C377">
            <v>50</v>
          </cell>
          <cell r="D377">
            <v>50</v>
          </cell>
          <cell r="E377">
            <v>133.25</v>
          </cell>
          <cell r="F377">
            <v>0.1069</v>
          </cell>
          <cell r="G377">
            <v>0</v>
          </cell>
          <cell r="H377">
            <v>35151</v>
          </cell>
          <cell r="I377" t="str">
            <v>CDB</v>
          </cell>
          <cell r="J377" t="str">
            <v>NOM</v>
          </cell>
          <cell r="K377">
            <v>42</v>
          </cell>
          <cell r="L377">
            <v>5.3449999999999998</v>
          </cell>
          <cell r="M377">
            <v>830</v>
          </cell>
          <cell r="N377" t="str">
            <v>NUEVA</v>
          </cell>
        </row>
        <row r="378">
          <cell r="B378">
            <v>35110</v>
          </cell>
          <cell r="C378">
            <v>60</v>
          </cell>
          <cell r="D378">
            <v>60</v>
          </cell>
          <cell r="E378">
            <v>116.18</v>
          </cell>
          <cell r="F378">
            <v>0.10440000000000001</v>
          </cell>
          <cell r="G378">
            <v>0</v>
          </cell>
          <cell r="H378">
            <v>35152</v>
          </cell>
          <cell r="I378" t="str">
            <v>CDB</v>
          </cell>
          <cell r="J378" t="str">
            <v>NOM</v>
          </cell>
          <cell r="K378">
            <v>42</v>
          </cell>
          <cell r="L378">
            <v>6.2640000000000002</v>
          </cell>
          <cell r="M378">
            <v>810</v>
          </cell>
          <cell r="N378" t="str">
            <v>NUEVA</v>
          </cell>
        </row>
        <row r="379">
          <cell r="B379">
            <v>35111</v>
          </cell>
          <cell r="C379">
            <v>50</v>
          </cell>
          <cell r="D379">
            <v>52</v>
          </cell>
          <cell r="E379">
            <v>79.5</v>
          </cell>
          <cell r="F379">
            <v>0.1055</v>
          </cell>
          <cell r="G379">
            <v>0</v>
          </cell>
          <cell r="H379">
            <v>35139</v>
          </cell>
          <cell r="I379" t="str">
            <v>CDB</v>
          </cell>
          <cell r="J379" t="str">
            <v>NOM</v>
          </cell>
          <cell r="K379">
            <v>28</v>
          </cell>
          <cell r="L379">
            <v>5.4859999999999998</v>
          </cell>
          <cell r="M379">
            <v>832</v>
          </cell>
          <cell r="N379" t="str">
            <v>NUEVA</v>
          </cell>
        </row>
        <row r="380">
          <cell r="B380">
            <v>35116</v>
          </cell>
          <cell r="C380">
            <v>30</v>
          </cell>
          <cell r="D380">
            <v>0</v>
          </cell>
          <cell r="E380">
            <v>32.65</v>
          </cell>
          <cell r="F380">
            <v>0</v>
          </cell>
          <cell r="G380">
            <v>0</v>
          </cell>
          <cell r="H380">
            <v>35158</v>
          </cell>
          <cell r="I380" t="str">
            <v>CDB</v>
          </cell>
          <cell r="J380" t="str">
            <v>NOM</v>
          </cell>
          <cell r="K380">
            <v>42</v>
          </cell>
          <cell r="L380">
            <v>0</v>
          </cell>
          <cell r="M380">
            <v>732</v>
          </cell>
          <cell r="N380" t="str">
            <v>REAPERTURA</v>
          </cell>
        </row>
        <row r="381">
          <cell r="B381">
            <v>35118</v>
          </cell>
          <cell r="C381">
            <v>50</v>
          </cell>
          <cell r="D381">
            <v>50.45</v>
          </cell>
          <cell r="E381">
            <v>105.27</v>
          </cell>
          <cell r="F381">
            <v>0.10350000000000001</v>
          </cell>
          <cell r="G381">
            <v>0</v>
          </cell>
          <cell r="H381">
            <v>35146</v>
          </cell>
          <cell r="I381" t="str">
            <v>CDB</v>
          </cell>
          <cell r="J381" t="str">
            <v>NOM</v>
          </cell>
          <cell r="K381">
            <v>28</v>
          </cell>
          <cell r="L381">
            <v>5.2215750000000005</v>
          </cell>
          <cell r="M381">
            <v>662.45000000000073</v>
          </cell>
          <cell r="N381" t="str">
            <v>NUEVA</v>
          </cell>
        </row>
        <row r="382">
          <cell r="B382">
            <v>35123</v>
          </cell>
          <cell r="C382">
            <v>80</v>
          </cell>
          <cell r="D382">
            <v>80</v>
          </cell>
          <cell r="E382">
            <v>158.5</v>
          </cell>
          <cell r="F382">
            <v>0.1024</v>
          </cell>
          <cell r="G382">
            <v>0</v>
          </cell>
          <cell r="H382">
            <v>35165</v>
          </cell>
          <cell r="I382" t="str">
            <v>CDB</v>
          </cell>
          <cell r="J382" t="str">
            <v>NOM</v>
          </cell>
          <cell r="K382">
            <v>42</v>
          </cell>
          <cell r="L382">
            <v>8.1920000000000002</v>
          </cell>
          <cell r="M382">
            <v>702.45000000000073</v>
          </cell>
          <cell r="N382" t="str">
            <v>NUEVA</v>
          </cell>
        </row>
        <row r="383">
          <cell r="B383">
            <v>35124</v>
          </cell>
          <cell r="C383">
            <v>60</v>
          </cell>
          <cell r="D383">
            <v>60</v>
          </cell>
          <cell r="E383">
            <v>84</v>
          </cell>
          <cell r="F383">
            <v>0.106</v>
          </cell>
          <cell r="G383">
            <v>0</v>
          </cell>
          <cell r="H383">
            <v>35180</v>
          </cell>
          <cell r="I383" t="str">
            <v>CDB</v>
          </cell>
          <cell r="J383" t="str">
            <v>NOM</v>
          </cell>
          <cell r="K383">
            <v>56</v>
          </cell>
          <cell r="L383">
            <v>6.3599999999999994</v>
          </cell>
          <cell r="M383">
            <v>762.45000000000073</v>
          </cell>
          <cell r="N383" t="str">
            <v>NUEVA</v>
          </cell>
        </row>
        <row r="384">
          <cell r="B384">
            <v>35125</v>
          </cell>
          <cell r="C384">
            <v>90</v>
          </cell>
          <cell r="D384">
            <v>90</v>
          </cell>
          <cell r="E384">
            <v>151.52000000000001</v>
          </cell>
          <cell r="F384">
            <v>0.1042</v>
          </cell>
          <cell r="G384">
            <v>0</v>
          </cell>
          <cell r="H384">
            <v>35153</v>
          </cell>
          <cell r="I384" t="str">
            <v>CDB</v>
          </cell>
          <cell r="J384" t="str">
            <v>NOM</v>
          </cell>
          <cell r="K384">
            <v>28</v>
          </cell>
          <cell r="L384">
            <v>9.3780000000000001</v>
          </cell>
          <cell r="M384">
            <v>762.45000000000073</v>
          </cell>
          <cell r="N384" t="str">
            <v>NUEVA</v>
          </cell>
        </row>
        <row r="385">
          <cell r="B385">
            <v>35130</v>
          </cell>
          <cell r="C385">
            <v>80</v>
          </cell>
          <cell r="D385">
            <v>92.43</v>
          </cell>
          <cell r="E385">
            <v>124.93</v>
          </cell>
          <cell r="F385">
            <v>0.1072</v>
          </cell>
          <cell r="G385">
            <v>0</v>
          </cell>
          <cell r="H385">
            <v>35172</v>
          </cell>
          <cell r="I385" t="str">
            <v>CDB</v>
          </cell>
          <cell r="J385" t="str">
            <v>NOM</v>
          </cell>
          <cell r="K385">
            <v>42</v>
          </cell>
          <cell r="L385">
            <v>9.9084960000000013</v>
          </cell>
          <cell r="M385">
            <v>764.88000000000102</v>
          </cell>
          <cell r="N385" t="str">
            <v>NUEVA</v>
          </cell>
        </row>
        <row r="386">
          <cell r="B386">
            <v>35131</v>
          </cell>
          <cell r="C386">
            <v>60</v>
          </cell>
          <cell r="D386">
            <v>0</v>
          </cell>
          <cell r="E386">
            <v>80.018000000000001</v>
          </cell>
          <cell r="F386">
            <v>0</v>
          </cell>
          <cell r="G386">
            <v>0</v>
          </cell>
          <cell r="H386">
            <v>35187</v>
          </cell>
          <cell r="I386" t="str">
            <v>CDB</v>
          </cell>
          <cell r="J386" t="str">
            <v>NOM</v>
          </cell>
          <cell r="K386">
            <v>56</v>
          </cell>
          <cell r="L386">
            <v>0</v>
          </cell>
          <cell r="M386">
            <v>764.88000000000102</v>
          </cell>
          <cell r="N386" t="str">
            <v>REAPERTURA</v>
          </cell>
        </row>
        <row r="387">
          <cell r="B387">
            <v>35132</v>
          </cell>
          <cell r="C387">
            <v>120</v>
          </cell>
          <cell r="D387">
            <v>123</v>
          </cell>
          <cell r="E387">
            <v>164.02</v>
          </cell>
          <cell r="F387">
            <v>0.10979999999999999</v>
          </cell>
          <cell r="G387">
            <v>0</v>
          </cell>
          <cell r="H387">
            <v>35158</v>
          </cell>
          <cell r="I387" t="str">
            <v>CDB</v>
          </cell>
          <cell r="J387" t="str">
            <v>NOM</v>
          </cell>
          <cell r="K387">
            <v>26</v>
          </cell>
          <cell r="L387">
            <v>13.5054</v>
          </cell>
          <cell r="M387">
            <v>827.88000000000102</v>
          </cell>
          <cell r="N387" t="str">
            <v>REAPERTURA</v>
          </cell>
        </row>
        <row r="388">
          <cell r="B388">
            <v>35137</v>
          </cell>
          <cell r="C388">
            <v>80</v>
          </cell>
          <cell r="D388">
            <v>0</v>
          </cell>
          <cell r="E388">
            <v>88.774000000000001</v>
          </cell>
          <cell r="F388">
            <v>0</v>
          </cell>
          <cell r="G388">
            <v>0</v>
          </cell>
          <cell r="H388">
            <v>35179</v>
          </cell>
          <cell r="I388" t="str">
            <v>CDB</v>
          </cell>
          <cell r="J388" t="str">
            <v>NOM</v>
          </cell>
          <cell r="K388">
            <v>42</v>
          </cell>
          <cell r="L388">
            <v>0</v>
          </cell>
          <cell r="M388">
            <v>827.88000000000102</v>
          </cell>
          <cell r="N388" t="str">
            <v>NUEVA</v>
          </cell>
        </row>
        <row r="389">
          <cell r="B389">
            <v>35138</v>
          </cell>
          <cell r="C389">
            <v>60</v>
          </cell>
          <cell r="D389">
            <v>66.073999999999998</v>
          </cell>
          <cell r="E389">
            <v>119.774</v>
          </cell>
          <cell r="F389">
            <v>0.11459999999999999</v>
          </cell>
          <cell r="G389">
            <v>0</v>
          </cell>
          <cell r="H389">
            <v>35180</v>
          </cell>
          <cell r="I389" t="str">
            <v>CDB</v>
          </cell>
          <cell r="J389" t="str">
            <v>NOM</v>
          </cell>
          <cell r="K389">
            <v>42</v>
          </cell>
          <cell r="L389">
            <v>7.572080399999999</v>
          </cell>
          <cell r="M389">
            <v>893.95400000000154</v>
          </cell>
          <cell r="N389" t="str">
            <v>REAPERTURA</v>
          </cell>
        </row>
        <row r="390">
          <cell r="B390">
            <v>35139</v>
          </cell>
          <cell r="C390">
            <v>80</v>
          </cell>
          <cell r="D390">
            <v>60.9</v>
          </cell>
          <cell r="E390">
            <v>60.9</v>
          </cell>
          <cell r="F390">
            <v>0.1186</v>
          </cell>
          <cell r="G390">
            <v>0</v>
          </cell>
          <cell r="H390">
            <v>35167</v>
          </cell>
          <cell r="I390" t="str">
            <v>CDB</v>
          </cell>
          <cell r="J390" t="str">
            <v>NOM</v>
          </cell>
          <cell r="K390">
            <v>28</v>
          </cell>
          <cell r="L390">
            <v>7.2227399999999999</v>
          </cell>
          <cell r="M390">
            <v>902.85400000000118</v>
          </cell>
          <cell r="N390" t="str">
            <v>NUEVA</v>
          </cell>
        </row>
        <row r="391">
          <cell r="B391">
            <v>35144</v>
          </cell>
          <cell r="C391">
            <v>30</v>
          </cell>
          <cell r="D391">
            <v>30</v>
          </cell>
          <cell r="E391">
            <v>37.35</v>
          </cell>
          <cell r="F391">
            <v>0.1226</v>
          </cell>
          <cell r="G391">
            <v>0</v>
          </cell>
          <cell r="H391">
            <v>35172</v>
          </cell>
          <cell r="I391" t="str">
            <v>CDB</v>
          </cell>
          <cell r="J391" t="str">
            <v>NOM</v>
          </cell>
          <cell r="K391">
            <v>28</v>
          </cell>
          <cell r="L391">
            <v>3.6779999999999999</v>
          </cell>
          <cell r="M391">
            <v>902.85400000000118</v>
          </cell>
          <cell r="N391" t="str">
            <v>REAPERTURA</v>
          </cell>
        </row>
        <row r="392">
          <cell r="B392">
            <v>35146</v>
          </cell>
          <cell r="C392">
            <v>50</v>
          </cell>
          <cell r="D392">
            <v>50</v>
          </cell>
          <cell r="E392">
            <v>50.67</v>
          </cell>
          <cell r="F392">
            <v>0.1353</v>
          </cell>
          <cell r="G392">
            <v>0</v>
          </cell>
          <cell r="H392">
            <v>35174</v>
          </cell>
          <cell r="I392" t="str">
            <v>CDB</v>
          </cell>
          <cell r="J392" t="str">
            <v>NOM</v>
          </cell>
          <cell r="K392">
            <v>28</v>
          </cell>
          <cell r="L392">
            <v>6.7650000000000006</v>
          </cell>
          <cell r="M392">
            <v>902.40400000000045</v>
          </cell>
          <cell r="N392" t="str">
            <v>NUEVA</v>
          </cell>
        </row>
        <row r="393">
          <cell r="B393">
            <v>35151</v>
          </cell>
          <cell r="C393">
            <v>20</v>
          </cell>
          <cell r="D393">
            <v>20</v>
          </cell>
          <cell r="E393">
            <v>60.13</v>
          </cell>
          <cell r="F393">
            <v>0.13120000000000001</v>
          </cell>
          <cell r="G393">
            <v>0</v>
          </cell>
          <cell r="H393">
            <v>35193</v>
          </cell>
          <cell r="I393" t="str">
            <v>CDB</v>
          </cell>
          <cell r="J393" t="str">
            <v>NOM</v>
          </cell>
          <cell r="K393">
            <v>42</v>
          </cell>
          <cell r="L393">
            <v>2.6240000000000001</v>
          </cell>
          <cell r="M393">
            <v>872.40400000000045</v>
          </cell>
          <cell r="N393" t="str">
            <v>NUEVA</v>
          </cell>
        </row>
        <row r="394">
          <cell r="B394">
            <v>35152</v>
          </cell>
          <cell r="C394">
            <v>30</v>
          </cell>
          <cell r="D394">
            <v>32.024999999999999</v>
          </cell>
          <cell r="E394">
            <v>50.634999999999998</v>
          </cell>
          <cell r="F394">
            <v>0.13150000000000001</v>
          </cell>
          <cell r="G394">
            <v>0</v>
          </cell>
          <cell r="H394">
            <v>35180</v>
          </cell>
          <cell r="I394" t="str">
            <v>CDB</v>
          </cell>
          <cell r="J394" t="str">
            <v>NOM</v>
          </cell>
          <cell r="K394">
            <v>28</v>
          </cell>
          <cell r="L394">
            <v>4.2112875000000001</v>
          </cell>
          <cell r="M394">
            <v>844.42900000000009</v>
          </cell>
          <cell r="N394" t="str">
            <v>REAPERTURA</v>
          </cell>
        </row>
        <row r="395">
          <cell r="B395">
            <v>35153</v>
          </cell>
          <cell r="C395">
            <v>50</v>
          </cell>
          <cell r="D395">
            <v>50</v>
          </cell>
          <cell r="E395">
            <v>56.758000000000003</v>
          </cell>
          <cell r="F395">
            <v>0.13489999999999999</v>
          </cell>
          <cell r="G395">
            <v>0</v>
          </cell>
          <cell r="H395">
            <v>35181</v>
          </cell>
          <cell r="I395" t="str">
            <v>CDB</v>
          </cell>
          <cell r="J395" t="str">
            <v>NOM</v>
          </cell>
          <cell r="K395">
            <v>28</v>
          </cell>
          <cell r="L395">
            <v>6.7449999999999992</v>
          </cell>
          <cell r="M395">
            <v>804.42900000000009</v>
          </cell>
          <cell r="N395" t="str">
            <v>NUEVA</v>
          </cell>
        </row>
        <row r="396">
          <cell r="B396">
            <v>35165</v>
          </cell>
          <cell r="C396">
            <v>50</v>
          </cell>
          <cell r="D396">
            <v>47.55</v>
          </cell>
          <cell r="E396">
            <v>111.2</v>
          </cell>
          <cell r="F396">
            <v>0.12939999999999999</v>
          </cell>
          <cell r="G396">
            <v>0</v>
          </cell>
          <cell r="H396">
            <v>35207</v>
          </cell>
          <cell r="I396" t="str">
            <v>CDB</v>
          </cell>
          <cell r="J396" t="str">
            <v>NOM</v>
          </cell>
          <cell r="K396">
            <v>42</v>
          </cell>
          <cell r="L396">
            <v>6.1529699999999989</v>
          </cell>
          <cell r="M396">
            <v>548.97899999999936</v>
          </cell>
          <cell r="N396" t="str">
            <v>NUEVA</v>
          </cell>
        </row>
        <row r="397">
          <cell r="B397">
            <v>35166</v>
          </cell>
          <cell r="C397">
            <v>80</v>
          </cell>
          <cell r="D397">
            <v>75.599999999999994</v>
          </cell>
          <cell r="E397">
            <v>105.5</v>
          </cell>
          <cell r="F397">
            <v>0.1293</v>
          </cell>
          <cell r="G397">
            <v>0</v>
          </cell>
          <cell r="H397">
            <v>35222</v>
          </cell>
          <cell r="I397" t="str">
            <v>CDB</v>
          </cell>
          <cell r="J397" t="str">
            <v>NOM</v>
          </cell>
          <cell r="K397">
            <v>56</v>
          </cell>
          <cell r="L397">
            <v>9.7750799999999991</v>
          </cell>
          <cell r="M397">
            <v>624.57899999999972</v>
          </cell>
          <cell r="N397" t="str">
            <v>NUEVA</v>
          </cell>
        </row>
        <row r="398">
          <cell r="B398">
            <v>35167</v>
          </cell>
          <cell r="C398">
            <v>90</v>
          </cell>
          <cell r="D398">
            <v>50.26</v>
          </cell>
          <cell r="E398">
            <v>95.7</v>
          </cell>
          <cell r="F398">
            <v>0.13250000000000001</v>
          </cell>
          <cell r="G398">
            <v>0</v>
          </cell>
          <cell r="H398">
            <v>35195</v>
          </cell>
          <cell r="I398" t="str">
            <v>CDB</v>
          </cell>
          <cell r="J398" t="str">
            <v>NOM</v>
          </cell>
          <cell r="K398">
            <v>28</v>
          </cell>
          <cell r="L398">
            <v>6.6594499999999996</v>
          </cell>
          <cell r="M398">
            <v>613.93900000000031</v>
          </cell>
          <cell r="N398" t="str">
            <v>NUEVA</v>
          </cell>
        </row>
        <row r="399">
          <cell r="B399">
            <v>35172</v>
          </cell>
          <cell r="C399">
            <v>90</v>
          </cell>
          <cell r="D399">
            <v>91.5</v>
          </cell>
          <cell r="E399">
            <v>136.35</v>
          </cell>
          <cell r="F399">
            <v>0.12859999999999999</v>
          </cell>
          <cell r="G399">
            <v>0</v>
          </cell>
          <cell r="H399">
            <v>35214</v>
          </cell>
          <cell r="I399" t="str">
            <v>CDB</v>
          </cell>
          <cell r="J399" t="str">
            <v>NOM</v>
          </cell>
          <cell r="K399">
            <v>42</v>
          </cell>
          <cell r="L399">
            <v>11.7669</v>
          </cell>
          <cell r="M399">
            <v>583.00900000000001</v>
          </cell>
          <cell r="N399" t="str">
            <v>NUEVA</v>
          </cell>
        </row>
        <row r="400">
          <cell r="B400">
            <v>35173</v>
          </cell>
          <cell r="C400">
            <v>60</v>
          </cell>
          <cell r="D400">
            <v>71</v>
          </cell>
          <cell r="E400">
            <v>137.5</v>
          </cell>
          <cell r="F400">
            <v>0.12909999999999999</v>
          </cell>
          <cell r="G400">
            <v>0</v>
          </cell>
          <cell r="H400">
            <v>35229</v>
          </cell>
          <cell r="I400" t="str">
            <v>CDB</v>
          </cell>
          <cell r="J400" t="str">
            <v>NOM</v>
          </cell>
          <cell r="K400">
            <v>56</v>
          </cell>
          <cell r="L400">
            <v>9.1661000000000001</v>
          </cell>
          <cell r="M400">
            <v>654.00900000000001</v>
          </cell>
          <cell r="N400" t="str">
            <v>NUEVA</v>
          </cell>
        </row>
        <row r="401">
          <cell r="B401">
            <v>35174</v>
          </cell>
          <cell r="C401">
            <v>60</v>
          </cell>
          <cell r="D401">
            <v>61.302</v>
          </cell>
          <cell r="E401">
            <v>121.73</v>
          </cell>
          <cell r="F401">
            <v>0.12889999999999999</v>
          </cell>
          <cell r="G401">
            <v>0</v>
          </cell>
          <cell r="H401">
            <v>35202</v>
          </cell>
          <cell r="I401" t="str">
            <v>CDB</v>
          </cell>
          <cell r="J401" t="str">
            <v>NOM</v>
          </cell>
          <cell r="K401">
            <v>28</v>
          </cell>
          <cell r="L401">
            <v>7.9018277999999995</v>
          </cell>
          <cell r="M401">
            <v>665.31099999999969</v>
          </cell>
          <cell r="N401" t="str">
            <v>NUEVA</v>
          </cell>
        </row>
        <row r="402">
          <cell r="B402">
            <v>35180</v>
          </cell>
          <cell r="C402">
            <v>100</v>
          </cell>
          <cell r="D402">
            <v>104.17</v>
          </cell>
          <cell r="E402">
            <v>152.77000000000001</v>
          </cell>
          <cell r="F402">
            <v>0.13</v>
          </cell>
          <cell r="G402">
            <v>0</v>
          </cell>
          <cell r="H402">
            <v>35236</v>
          </cell>
          <cell r="I402" t="str">
            <v>CDB</v>
          </cell>
          <cell r="J402" t="str">
            <v>NOM</v>
          </cell>
          <cell r="K402">
            <v>56</v>
          </cell>
          <cell r="L402">
            <v>13.542100000000001</v>
          </cell>
          <cell r="M402">
            <v>611.38199999999961</v>
          </cell>
          <cell r="N402" t="str">
            <v>NUEVA</v>
          </cell>
        </row>
        <row r="403">
          <cell r="B403">
            <v>35181</v>
          </cell>
          <cell r="C403">
            <v>70</v>
          </cell>
          <cell r="D403">
            <v>46.73</v>
          </cell>
          <cell r="E403">
            <v>74.73</v>
          </cell>
          <cell r="F403">
            <v>0.13320000000000001</v>
          </cell>
          <cell r="G403">
            <v>0</v>
          </cell>
          <cell r="H403">
            <v>35209</v>
          </cell>
          <cell r="I403" t="str">
            <v>CDB</v>
          </cell>
          <cell r="J403" t="str">
            <v>NOM</v>
          </cell>
          <cell r="K403">
            <v>28</v>
          </cell>
          <cell r="L403">
            <v>6.2244359999999999</v>
          </cell>
          <cell r="M403">
            <v>608.11199999999917</v>
          </cell>
          <cell r="N403" t="str">
            <v>NUEVA</v>
          </cell>
        </row>
        <row r="404">
          <cell r="B404">
            <v>35188</v>
          </cell>
          <cell r="C404">
            <v>30</v>
          </cell>
          <cell r="D404">
            <v>33.115000000000002</v>
          </cell>
          <cell r="E404">
            <v>39.615000000000002</v>
          </cell>
          <cell r="F404">
            <v>0.13400000000000001</v>
          </cell>
          <cell r="G404">
            <v>0</v>
          </cell>
          <cell r="H404">
            <v>35216</v>
          </cell>
          <cell r="I404" t="str">
            <v>CDB</v>
          </cell>
          <cell r="J404" t="str">
            <v>NOM</v>
          </cell>
          <cell r="K404">
            <v>28</v>
          </cell>
          <cell r="L404">
            <v>4.4374100000000007</v>
          </cell>
          <cell r="M404">
            <v>601.22699999999895</v>
          </cell>
          <cell r="N404" t="str">
            <v>NUEVA</v>
          </cell>
        </row>
        <row r="405">
          <cell r="B405">
            <v>35194</v>
          </cell>
          <cell r="C405">
            <v>30</v>
          </cell>
          <cell r="D405">
            <v>0</v>
          </cell>
          <cell r="E405">
            <v>25.23</v>
          </cell>
          <cell r="F405">
            <v>0</v>
          </cell>
          <cell r="G405">
            <v>0</v>
          </cell>
          <cell r="H405">
            <v>35250</v>
          </cell>
          <cell r="I405" t="str">
            <v>CDB</v>
          </cell>
          <cell r="J405" t="str">
            <v>NOM</v>
          </cell>
          <cell r="K405">
            <v>56</v>
          </cell>
          <cell r="L405">
            <v>0</v>
          </cell>
          <cell r="M405">
            <v>581.22699999999895</v>
          </cell>
          <cell r="N405" t="str">
            <v>NUEVA</v>
          </cell>
        </row>
        <row r="406">
          <cell r="B406">
            <v>35195</v>
          </cell>
          <cell r="C406">
            <v>30</v>
          </cell>
          <cell r="D406">
            <v>38</v>
          </cell>
          <cell r="E406">
            <v>72.989000000000004</v>
          </cell>
          <cell r="F406">
            <v>0.13120000000000001</v>
          </cell>
          <cell r="G406">
            <v>0</v>
          </cell>
          <cell r="H406">
            <v>35223</v>
          </cell>
          <cell r="I406" t="str">
            <v>CDB</v>
          </cell>
          <cell r="J406" t="str">
            <v>NOM</v>
          </cell>
          <cell r="K406">
            <v>28</v>
          </cell>
          <cell r="L406">
            <v>4.9856000000000007</v>
          </cell>
          <cell r="M406">
            <v>568.96699999999873</v>
          </cell>
          <cell r="N406" t="str">
            <v>NUEVA</v>
          </cell>
        </row>
        <row r="407">
          <cell r="B407">
            <v>35200</v>
          </cell>
          <cell r="C407">
            <v>30</v>
          </cell>
          <cell r="D407">
            <v>33.936</v>
          </cell>
          <cell r="E407">
            <v>41.936</v>
          </cell>
          <cell r="F407">
            <v>0.13519999999999999</v>
          </cell>
          <cell r="G407">
            <v>0</v>
          </cell>
          <cell r="H407">
            <v>35242</v>
          </cell>
          <cell r="I407" t="str">
            <v>CDB</v>
          </cell>
          <cell r="J407" t="str">
            <v>NOM</v>
          </cell>
          <cell r="K407">
            <v>42</v>
          </cell>
          <cell r="L407">
            <v>4.5881471999999999</v>
          </cell>
          <cell r="M407">
            <v>602.90299999999843</v>
          </cell>
          <cell r="N407" t="str">
            <v>NUEVA</v>
          </cell>
        </row>
        <row r="408">
          <cell r="B408">
            <v>35201</v>
          </cell>
          <cell r="C408">
            <v>25</v>
          </cell>
          <cell r="D408">
            <v>25</v>
          </cell>
          <cell r="E408">
            <v>34.5</v>
          </cell>
          <cell r="F408">
            <v>0.13719999999999999</v>
          </cell>
          <cell r="G408">
            <v>0</v>
          </cell>
          <cell r="H408">
            <v>35257</v>
          </cell>
          <cell r="I408" t="str">
            <v>CDB</v>
          </cell>
          <cell r="J408" t="str">
            <v>NOM</v>
          </cell>
          <cell r="K408">
            <v>56</v>
          </cell>
          <cell r="L408">
            <v>3.4299999999999997</v>
          </cell>
          <cell r="M408">
            <v>627.90299999999843</v>
          </cell>
          <cell r="N408" t="str">
            <v>NUEVA</v>
          </cell>
        </row>
        <row r="409">
          <cell r="B409">
            <v>35202</v>
          </cell>
          <cell r="C409">
            <v>60</v>
          </cell>
          <cell r="D409">
            <v>19.75</v>
          </cell>
          <cell r="E409">
            <v>47.75</v>
          </cell>
          <cell r="F409">
            <v>0.13489999999999999</v>
          </cell>
          <cell r="G409">
            <v>0</v>
          </cell>
          <cell r="H409">
            <v>35230</v>
          </cell>
          <cell r="I409" t="str">
            <v>CDB</v>
          </cell>
          <cell r="J409" t="str">
            <v>NOM</v>
          </cell>
          <cell r="K409">
            <v>28</v>
          </cell>
          <cell r="L409">
            <v>2.6642749999999999</v>
          </cell>
          <cell r="M409">
            <v>586.35099999999875</v>
          </cell>
          <cell r="N409" t="str">
            <v>NUEVA</v>
          </cell>
        </row>
        <row r="410">
          <cell r="B410">
            <v>35207</v>
          </cell>
          <cell r="C410">
            <v>30</v>
          </cell>
          <cell r="D410">
            <v>30</v>
          </cell>
          <cell r="E410">
            <v>43.3</v>
          </cell>
          <cell r="F410">
            <v>0.1366</v>
          </cell>
          <cell r="G410">
            <v>0</v>
          </cell>
          <cell r="H410">
            <v>35249</v>
          </cell>
          <cell r="I410" t="str">
            <v>CDB</v>
          </cell>
          <cell r="J410" t="str">
            <v>NOM</v>
          </cell>
          <cell r="K410">
            <v>42</v>
          </cell>
          <cell r="L410">
            <v>4.0979999999999999</v>
          </cell>
          <cell r="M410">
            <v>568.80099999999948</v>
          </cell>
          <cell r="N410" t="str">
            <v>NUEVA</v>
          </cell>
        </row>
        <row r="411">
          <cell r="B411">
            <v>35214</v>
          </cell>
          <cell r="C411">
            <v>60</v>
          </cell>
          <cell r="D411">
            <v>60</v>
          </cell>
          <cell r="E411">
            <v>114.971</v>
          </cell>
          <cell r="F411">
            <v>0.13450000000000001</v>
          </cell>
          <cell r="G411">
            <v>0</v>
          </cell>
          <cell r="H411">
            <v>35256</v>
          </cell>
          <cell r="I411" t="str">
            <v>CDB</v>
          </cell>
          <cell r="J411" t="str">
            <v>NOM</v>
          </cell>
          <cell r="K411">
            <v>42</v>
          </cell>
          <cell r="L411">
            <v>8.07</v>
          </cell>
          <cell r="M411">
            <v>490.57099999999991</v>
          </cell>
          <cell r="N411" t="str">
            <v>NUEVA</v>
          </cell>
        </row>
        <row r="412">
          <cell r="B412">
            <v>35215</v>
          </cell>
          <cell r="C412">
            <v>60</v>
          </cell>
          <cell r="D412">
            <v>61.25</v>
          </cell>
          <cell r="E412">
            <v>116.52800000000001</v>
          </cell>
          <cell r="F412">
            <v>0.1351</v>
          </cell>
          <cell r="G412">
            <v>0</v>
          </cell>
          <cell r="H412">
            <v>35271</v>
          </cell>
          <cell r="I412" t="str">
            <v>CDB</v>
          </cell>
          <cell r="J412" t="str">
            <v>NOM</v>
          </cell>
          <cell r="K412">
            <v>56</v>
          </cell>
          <cell r="L412">
            <v>8.2748749999999998</v>
          </cell>
          <cell r="M412">
            <v>551.82099999999991</v>
          </cell>
          <cell r="N412" t="str">
            <v>NUEVA</v>
          </cell>
        </row>
        <row r="413">
          <cell r="B413">
            <v>35216</v>
          </cell>
          <cell r="C413">
            <v>70</v>
          </cell>
          <cell r="D413">
            <v>74.42</v>
          </cell>
          <cell r="E413">
            <v>75.92</v>
          </cell>
          <cell r="F413">
            <v>0.13650000000000001</v>
          </cell>
          <cell r="G413">
            <v>0</v>
          </cell>
          <cell r="H413">
            <v>35272</v>
          </cell>
          <cell r="I413" t="str">
            <v>CDB</v>
          </cell>
          <cell r="J413" t="str">
            <v>NOM</v>
          </cell>
          <cell r="K413">
            <v>56</v>
          </cell>
          <cell r="L413">
            <v>10.158330000000001</v>
          </cell>
          <cell r="M413">
            <v>593.1260000000002</v>
          </cell>
          <cell r="N413" t="str">
            <v>NUEVA</v>
          </cell>
        </row>
        <row r="414">
          <cell r="B414">
            <v>35222</v>
          </cell>
          <cell r="C414">
            <v>30</v>
          </cell>
          <cell r="D414">
            <v>0</v>
          </cell>
          <cell r="E414">
            <v>12.47</v>
          </cell>
          <cell r="F414">
            <v>0</v>
          </cell>
          <cell r="G414">
            <v>0</v>
          </cell>
          <cell r="H414">
            <v>35264</v>
          </cell>
          <cell r="I414" t="str">
            <v>CDB</v>
          </cell>
          <cell r="J414" t="str">
            <v>NOM</v>
          </cell>
          <cell r="K414">
            <v>42</v>
          </cell>
          <cell r="L414">
            <v>0</v>
          </cell>
          <cell r="M414">
            <v>517.52599999999984</v>
          </cell>
          <cell r="N414" t="str">
            <v>NUEVA</v>
          </cell>
        </row>
        <row r="415">
          <cell r="B415">
            <v>35228</v>
          </cell>
          <cell r="C415">
            <v>80</v>
          </cell>
          <cell r="D415">
            <v>0</v>
          </cell>
          <cell r="E415">
            <v>49.2</v>
          </cell>
          <cell r="F415">
            <v>0</v>
          </cell>
          <cell r="G415">
            <v>0</v>
          </cell>
          <cell r="H415">
            <v>35270</v>
          </cell>
          <cell r="I415" t="str">
            <v>CDB</v>
          </cell>
          <cell r="J415" t="str">
            <v>NOM</v>
          </cell>
          <cell r="K415">
            <v>42</v>
          </cell>
          <cell r="L415">
            <v>0</v>
          </cell>
          <cell r="M415">
            <v>479.52599999999984</v>
          </cell>
          <cell r="N415" t="str">
            <v>NUEVA</v>
          </cell>
        </row>
        <row r="416">
          <cell r="B416">
            <v>35229</v>
          </cell>
          <cell r="C416">
            <v>100</v>
          </cell>
          <cell r="D416">
            <v>104</v>
          </cell>
          <cell r="E416">
            <v>151.61000000000001</v>
          </cell>
          <cell r="F416">
            <v>0.1326</v>
          </cell>
          <cell r="G416">
            <v>0</v>
          </cell>
          <cell r="H416">
            <v>35257</v>
          </cell>
          <cell r="I416" t="str">
            <v>CDB</v>
          </cell>
          <cell r="J416" t="str">
            <v>NOM</v>
          </cell>
          <cell r="K416">
            <v>28</v>
          </cell>
          <cell r="L416">
            <v>13.7904</v>
          </cell>
          <cell r="M416">
            <v>512.52599999999984</v>
          </cell>
          <cell r="N416" t="str">
            <v>REAPERTURA</v>
          </cell>
        </row>
        <row r="417">
          <cell r="B417">
            <v>35230</v>
          </cell>
          <cell r="C417">
            <v>100</v>
          </cell>
          <cell r="D417">
            <v>72.5</v>
          </cell>
          <cell r="E417">
            <v>84.3</v>
          </cell>
          <cell r="F417">
            <v>0.13589999999999999</v>
          </cell>
          <cell r="G417">
            <v>0</v>
          </cell>
          <cell r="H417">
            <v>35258</v>
          </cell>
          <cell r="I417" t="str">
            <v>CDB</v>
          </cell>
          <cell r="J417" t="str">
            <v>NOM</v>
          </cell>
          <cell r="K417">
            <v>28</v>
          </cell>
          <cell r="L417">
            <v>9.8527500000000003</v>
          </cell>
          <cell r="M417">
            <v>565.27599999999984</v>
          </cell>
          <cell r="N417" t="str">
            <v>NUEVA</v>
          </cell>
        </row>
        <row r="418">
          <cell r="B418">
            <v>35240</v>
          </cell>
          <cell r="C418">
            <v>30</v>
          </cell>
          <cell r="D418">
            <v>30</v>
          </cell>
          <cell r="E418">
            <v>59.53</v>
          </cell>
          <cell r="F418">
            <v>0.13220000000000001</v>
          </cell>
          <cell r="G418">
            <v>0</v>
          </cell>
          <cell r="H418">
            <v>35268</v>
          </cell>
          <cell r="I418" t="str">
            <v>CDB</v>
          </cell>
          <cell r="J418" t="str">
            <v>NOM</v>
          </cell>
          <cell r="K418">
            <v>28</v>
          </cell>
          <cell r="L418">
            <v>3.9660000000000002</v>
          </cell>
          <cell r="M418">
            <v>491.10599999999977</v>
          </cell>
          <cell r="N418" t="str">
            <v>NUEVA</v>
          </cell>
        </row>
        <row r="419">
          <cell r="B419">
            <v>35242</v>
          </cell>
          <cell r="C419">
            <v>40</v>
          </cell>
          <cell r="D419">
            <v>40</v>
          </cell>
          <cell r="E419">
            <v>61</v>
          </cell>
          <cell r="F419">
            <v>0.13220000000000001</v>
          </cell>
          <cell r="G419">
            <v>0</v>
          </cell>
          <cell r="H419">
            <v>35270</v>
          </cell>
          <cell r="I419" t="str">
            <v>CDB</v>
          </cell>
          <cell r="J419" t="str">
            <v>NOM</v>
          </cell>
          <cell r="K419">
            <v>28</v>
          </cell>
          <cell r="L419">
            <v>5.2880000000000003</v>
          </cell>
          <cell r="M419">
            <v>497.17000000000007</v>
          </cell>
          <cell r="N419" t="str">
            <v>REAPERTURA</v>
          </cell>
        </row>
        <row r="420">
          <cell r="B420">
            <v>35250</v>
          </cell>
          <cell r="C420">
            <v>30</v>
          </cell>
          <cell r="D420">
            <v>32.03</v>
          </cell>
          <cell r="E420">
            <v>35.03</v>
          </cell>
          <cell r="F420">
            <v>0.1386</v>
          </cell>
          <cell r="G420">
            <v>0</v>
          </cell>
          <cell r="H420">
            <v>35306</v>
          </cell>
          <cell r="I420" t="str">
            <v>CDB</v>
          </cell>
          <cell r="J420" t="str">
            <v>NOM</v>
          </cell>
          <cell r="K420">
            <v>56</v>
          </cell>
          <cell r="L420">
            <v>4.4393580000000004</v>
          </cell>
          <cell r="M420">
            <v>499.20000000000073</v>
          </cell>
          <cell r="N420" t="str">
            <v>NUEVA</v>
          </cell>
        </row>
        <row r="421">
          <cell r="B421">
            <v>35251</v>
          </cell>
          <cell r="C421">
            <v>20</v>
          </cell>
          <cell r="D421">
            <v>12</v>
          </cell>
          <cell r="E421">
            <v>12</v>
          </cell>
          <cell r="F421">
            <v>0.13869999999999999</v>
          </cell>
          <cell r="G421">
            <v>0</v>
          </cell>
          <cell r="H421">
            <v>35279</v>
          </cell>
          <cell r="I421" t="str">
            <v>CDB</v>
          </cell>
          <cell r="J421" t="str">
            <v>NOM</v>
          </cell>
          <cell r="K421">
            <v>28</v>
          </cell>
          <cell r="L421">
            <v>1.6643999999999999</v>
          </cell>
          <cell r="M421">
            <v>511.20000000000073</v>
          </cell>
          <cell r="N421" t="str">
            <v>NUEVA</v>
          </cell>
        </row>
        <row r="422">
          <cell r="B422">
            <v>35256</v>
          </cell>
          <cell r="C422">
            <v>30</v>
          </cell>
          <cell r="D422">
            <v>22.63</v>
          </cell>
          <cell r="E422">
            <v>23.13</v>
          </cell>
          <cell r="F422">
            <v>0.13969999999999999</v>
          </cell>
          <cell r="G422">
            <v>0</v>
          </cell>
          <cell r="H422">
            <v>35298</v>
          </cell>
          <cell r="I422" t="str">
            <v>CDB</v>
          </cell>
          <cell r="J422" t="str">
            <v>NOM</v>
          </cell>
          <cell r="K422">
            <v>42</v>
          </cell>
          <cell r="L422">
            <v>3.1614109999999997</v>
          </cell>
          <cell r="M422">
            <v>473.82999999999993</v>
          </cell>
          <cell r="N422" t="str">
            <v>NUEVA</v>
          </cell>
        </row>
        <row r="423">
          <cell r="B423">
            <v>35257</v>
          </cell>
          <cell r="C423">
            <v>100</v>
          </cell>
          <cell r="D423">
            <v>65.849999999999994</v>
          </cell>
          <cell r="E423">
            <v>78.849999999999994</v>
          </cell>
          <cell r="F423">
            <v>0.13980000000000001</v>
          </cell>
          <cell r="G423">
            <v>0</v>
          </cell>
          <cell r="H423">
            <v>35285</v>
          </cell>
          <cell r="I423" t="str">
            <v>CDB</v>
          </cell>
          <cell r="J423" t="str">
            <v>NOM</v>
          </cell>
          <cell r="K423">
            <v>28</v>
          </cell>
          <cell r="L423">
            <v>9.2058299999999988</v>
          </cell>
          <cell r="M423">
            <v>410.68000000000029</v>
          </cell>
          <cell r="N423" t="str">
            <v>NUEVA</v>
          </cell>
        </row>
        <row r="424">
          <cell r="B424">
            <v>35258</v>
          </cell>
          <cell r="C424">
            <v>100</v>
          </cell>
          <cell r="D424">
            <v>71.7</v>
          </cell>
          <cell r="E424">
            <v>84.6</v>
          </cell>
          <cell r="F424">
            <v>0.14069999999999999</v>
          </cell>
          <cell r="G424">
            <v>0</v>
          </cell>
          <cell r="H424">
            <v>35286</v>
          </cell>
          <cell r="I424" t="str">
            <v>CDB</v>
          </cell>
          <cell r="J424" t="str">
            <v>NOM</v>
          </cell>
          <cell r="K424">
            <v>28</v>
          </cell>
          <cell r="L424">
            <v>10.088189999999999</v>
          </cell>
          <cell r="M424">
            <v>409.88000000000102</v>
          </cell>
          <cell r="N424" t="str">
            <v>NUEVA</v>
          </cell>
        </row>
        <row r="425">
          <cell r="B425">
            <v>35272</v>
          </cell>
          <cell r="C425">
            <v>30</v>
          </cell>
          <cell r="D425">
            <v>27.7</v>
          </cell>
          <cell r="E425">
            <v>27.7</v>
          </cell>
          <cell r="F425">
            <v>0.1406</v>
          </cell>
          <cell r="G425">
            <v>0</v>
          </cell>
          <cell r="H425">
            <v>35300</v>
          </cell>
          <cell r="I425" t="str">
            <v>CDB</v>
          </cell>
          <cell r="J425" t="str">
            <v>NOM</v>
          </cell>
          <cell r="K425">
            <v>28</v>
          </cell>
          <cell r="L425">
            <v>3.8946200000000002</v>
          </cell>
          <cell r="M425">
            <v>231.91000000000167</v>
          </cell>
          <cell r="N425" t="str">
            <v>NUEVA</v>
          </cell>
        </row>
        <row r="426">
          <cell r="B426">
            <v>35279</v>
          </cell>
          <cell r="C426">
            <v>30</v>
          </cell>
          <cell r="D426">
            <v>30</v>
          </cell>
          <cell r="E426">
            <v>42</v>
          </cell>
          <cell r="F426">
            <v>0.13969999999999999</v>
          </cell>
          <cell r="G426">
            <v>0</v>
          </cell>
          <cell r="H426">
            <v>35310</v>
          </cell>
          <cell r="I426" t="str">
            <v>CDB</v>
          </cell>
          <cell r="J426" t="str">
            <v>NOM</v>
          </cell>
          <cell r="K426">
            <v>31</v>
          </cell>
          <cell r="L426">
            <v>4.1909999999999998</v>
          </cell>
          <cell r="M426">
            <v>249.91000000000167</v>
          </cell>
          <cell r="N426" t="str">
            <v>NUEVA</v>
          </cell>
        </row>
        <row r="427">
          <cell r="B427">
            <v>35284</v>
          </cell>
          <cell r="C427">
            <v>80</v>
          </cell>
          <cell r="D427">
            <v>80</v>
          </cell>
          <cell r="E427">
            <v>99.5</v>
          </cell>
          <cell r="F427">
            <v>0.13880000000000001</v>
          </cell>
          <cell r="G427">
            <v>0</v>
          </cell>
          <cell r="H427">
            <v>35326</v>
          </cell>
          <cell r="I427" t="str">
            <v>CDB</v>
          </cell>
          <cell r="J427" t="str">
            <v>NOM</v>
          </cell>
          <cell r="K427">
            <v>42</v>
          </cell>
          <cell r="L427">
            <v>11.104000000000001</v>
          </cell>
          <cell r="M427">
            <v>329.91000000000167</v>
          </cell>
          <cell r="N427" t="str">
            <v>NUEVA</v>
          </cell>
        </row>
        <row r="428">
          <cell r="B428">
            <v>35285</v>
          </cell>
          <cell r="C428">
            <v>80</v>
          </cell>
          <cell r="D428">
            <v>68.650000000000006</v>
          </cell>
          <cell r="E428">
            <v>68.650000000000006</v>
          </cell>
          <cell r="F428">
            <v>0.13950000000000001</v>
          </cell>
          <cell r="G428">
            <v>0</v>
          </cell>
          <cell r="H428">
            <v>35341</v>
          </cell>
          <cell r="I428" t="str">
            <v>CDB</v>
          </cell>
          <cell r="J428" t="str">
            <v>NOM</v>
          </cell>
          <cell r="K428">
            <v>56</v>
          </cell>
          <cell r="L428">
            <v>9.5766750000000016</v>
          </cell>
          <cell r="M428">
            <v>332.71000000000095</v>
          </cell>
          <cell r="N428" t="str">
            <v>NUEVA</v>
          </cell>
        </row>
        <row r="429">
          <cell r="B429">
            <v>35286</v>
          </cell>
          <cell r="C429">
            <v>80</v>
          </cell>
          <cell r="D429">
            <v>85</v>
          </cell>
          <cell r="E429">
            <v>85.85</v>
          </cell>
          <cell r="F429">
            <v>0.14050000000000001</v>
          </cell>
          <cell r="G429">
            <v>0</v>
          </cell>
          <cell r="H429">
            <v>35314</v>
          </cell>
          <cell r="I429" t="str">
            <v>CDB</v>
          </cell>
          <cell r="J429" t="str">
            <v>NOM</v>
          </cell>
          <cell r="K429">
            <v>28</v>
          </cell>
          <cell r="L429">
            <v>11.942500000000001</v>
          </cell>
          <cell r="M429">
            <v>346.01000000000022</v>
          </cell>
          <cell r="N429" t="str">
            <v>NUEVA</v>
          </cell>
        </row>
        <row r="430">
          <cell r="B430">
            <v>35291</v>
          </cell>
          <cell r="C430">
            <v>80</v>
          </cell>
          <cell r="D430">
            <v>80</v>
          </cell>
          <cell r="E430">
            <v>159.15</v>
          </cell>
          <cell r="F430">
            <v>0.13980000000000001</v>
          </cell>
          <cell r="G430">
            <v>0</v>
          </cell>
          <cell r="H430">
            <v>35333</v>
          </cell>
          <cell r="I430" t="str">
            <v>CDB</v>
          </cell>
          <cell r="J430" t="str">
            <v>NOM</v>
          </cell>
          <cell r="K430">
            <v>42</v>
          </cell>
          <cell r="L430">
            <v>11.184000000000001</v>
          </cell>
          <cell r="M430">
            <v>426.01000000000022</v>
          </cell>
          <cell r="N430" t="str">
            <v>NUEVA</v>
          </cell>
        </row>
        <row r="431">
          <cell r="B431">
            <v>35292</v>
          </cell>
          <cell r="C431">
            <v>80</v>
          </cell>
          <cell r="D431">
            <v>82.15</v>
          </cell>
          <cell r="E431">
            <v>102.9</v>
          </cell>
          <cell r="F431">
            <v>0.14050000000000001</v>
          </cell>
          <cell r="G431">
            <v>0</v>
          </cell>
          <cell r="H431">
            <v>35334</v>
          </cell>
          <cell r="I431" t="str">
            <v>CDB</v>
          </cell>
          <cell r="J431" t="str">
            <v>NOM</v>
          </cell>
          <cell r="K431">
            <v>42</v>
          </cell>
          <cell r="L431">
            <v>11.542075000000002</v>
          </cell>
          <cell r="M431">
            <v>508.15999999999985</v>
          </cell>
          <cell r="N431" t="str">
            <v>NUEVA</v>
          </cell>
        </row>
        <row r="432">
          <cell r="B432">
            <v>35293</v>
          </cell>
          <cell r="C432">
            <v>20</v>
          </cell>
          <cell r="D432">
            <v>20</v>
          </cell>
          <cell r="E432">
            <v>27</v>
          </cell>
          <cell r="F432">
            <v>0.14549999999999999</v>
          </cell>
          <cell r="G432">
            <v>0</v>
          </cell>
          <cell r="H432">
            <v>35321</v>
          </cell>
          <cell r="I432" t="str">
            <v>CDB</v>
          </cell>
          <cell r="J432" t="str">
            <v>NOM</v>
          </cell>
          <cell r="K432">
            <v>28</v>
          </cell>
          <cell r="L432">
            <v>2.9099999999999997</v>
          </cell>
          <cell r="M432">
            <v>528.15999999999985</v>
          </cell>
          <cell r="N432" t="str">
            <v>NUEVA</v>
          </cell>
        </row>
        <row r="433">
          <cell r="B433">
            <v>35305</v>
          </cell>
          <cell r="C433">
            <v>35</v>
          </cell>
          <cell r="D433">
            <v>38.78</v>
          </cell>
          <cell r="E433">
            <v>55.78</v>
          </cell>
          <cell r="F433">
            <v>0.14430000000000001</v>
          </cell>
          <cell r="G433">
            <v>0</v>
          </cell>
          <cell r="H433">
            <v>35347</v>
          </cell>
          <cell r="I433" t="str">
            <v>CDB</v>
          </cell>
          <cell r="J433" t="str">
            <v>NOM</v>
          </cell>
          <cell r="K433">
            <v>42</v>
          </cell>
          <cell r="L433">
            <v>5.5959540000000008</v>
          </cell>
          <cell r="M433">
            <v>516.61000000000058</v>
          </cell>
          <cell r="N433" t="str">
            <v>NUEVA</v>
          </cell>
        </row>
        <row r="434">
          <cell r="B434">
            <v>35306</v>
          </cell>
          <cell r="C434">
            <v>25</v>
          </cell>
          <cell r="D434">
            <v>18</v>
          </cell>
          <cell r="E434">
            <v>18</v>
          </cell>
          <cell r="F434">
            <v>0.14760000000000001</v>
          </cell>
          <cell r="G434">
            <v>0</v>
          </cell>
          <cell r="H434">
            <v>35334</v>
          </cell>
          <cell r="I434" t="str">
            <v>CDB</v>
          </cell>
          <cell r="J434" t="str">
            <v>NOM</v>
          </cell>
          <cell r="K434">
            <v>28</v>
          </cell>
          <cell r="L434">
            <v>2.6568000000000001</v>
          </cell>
          <cell r="M434">
            <v>502.57999999999993</v>
          </cell>
          <cell r="N434" t="str">
            <v>REAPERTURA</v>
          </cell>
        </row>
        <row r="435">
          <cell r="B435">
            <v>35314</v>
          </cell>
          <cell r="C435">
            <v>40</v>
          </cell>
          <cell r="D435">
            <v>40</v>
          </cell>
          <cell r="E435">
            <v>84.16</v>
          </cell>
          <cell r="F435">
            <v>0.14150000000000001</v>
          </cell>
          <cell r="G435">
            <v>0</v>
          </cell>
          <cell r="H435">
            <v>35356</v>
          </cell>
          <cell r="I435" t="str">
            <v>CDB</v>
          </cell>
          <cell r="J435" t="str">
            <v>NOM</v>
          </cell>
          <cell r="K435">
            <v>42</v>
          </cell>
          <cell r="L435">
            <v>5.66</v>
          </cell>
          <cell r="M435">
            <v>427.57999999999993</v>
          </cell>
          <cell r="N435" t="str">
            <v>NUEVA</v>
          </cell>
        </row>
        <row r="436">
          <cell r="B436">
            <v>35319</v>
          </cell>
          <cell r="C436">
            <v>50</v>
          </cell>
          <cell r="D436">
            <v>60.07</v>
          </cell>
          <cell r="E436">
            <v>112.77</v>
          </cell>
          <cell r="F436">
            <v>0.13980000000000001</v>
          </cell>
          <cell r="G436">
            <v>0</v>
          </cell>
          <cell r="H436">
            <v>35361</v>
          </cell>
          <cell r="I436" t="str">
            <v>CDB</v>
          </cell>
          <cell r="J436" t="str">
            <v>NOM</v>
          </cell>
          <cell r="K436">
            <v>42</v>
          </cell>
          <cell r="L436">
            <v>8.397786</v>
          </cell>
          <cell r="M436">
            <v>487.64999999999964</v>
          </cell>
          <cell r="N436" t="str">
            <v>NUEVA</v>
          </cell>
        </row>
        <row r="437">
          <cell r="B437">
            <v>35320</v>
          </cell>
          <cell r="C437">
            <v>50</v>
          </cell>
          <cell r="D437">
            <v>50</v>
          </cell>
          <cell r="E437">
            <v>60</v>
          </cell>
          <cell r="F437">
            <v>0.14380000000000001</v>
          </cell>
          <cell r="G437">
            <v>0</v>
          </cell>
          <cell r="H437">
            <v>35376</v>
          </cell>
          <cell r="I437" t="str">
            <v>CDB</v>
          </cell>
          <cell r="J437" t="str">
            <v>NOM</v>
          </cell>
          <cell r="K437">
            <v>56</v>
          </cell>
          <cell r="L437">
            <v>7.19</v>
          </cell>
          <cell r="M437">
            <v>537.64999999999964</v>
          </cell>
          <cell r="N437" t="str">
            <v>NUEVA</v>
          </cell>
        </row>
        <row r="438">
          <cell r="B438">
            <v>35321</v>
          </cell>
          <cell r="C438">
            <v>20</v>
          </cell>
          <cell r="D438">
            <v>20</v>
          </cell>
          <cell r="E438">
            <v>52.5</v>
          </cell>
          <cell r="F438">
            <v>0.14319999999999999</v>
          </cell>
          <cell r="G438">
            <v>0</v>
          </cell>
          <cell r="H438">
            <v>35349</v>
          </cell>
          <cell r="I438" t="str">
            <v>CDB</v>
          </cell>
          <cell r="J438" t="str">
            <v>NOM</v>
          </cell>
          <cell r="K438">
            <v>28</v>
          </cell>
          <cell r="L438">
            <v>2.8639999999999999</v>
          </cell>
          <cell r="M438">
            <v>537.64999999999964</v>
          </cell>
          <cell r="N438" t="str">
            <v>NUEVA</v>
          </cell>
        </row>
        <row r="439">
          <cell r="B439">
            <v>35326</v>
          </cell>
          <cell r="C439">
            <v>45</v>
          </cell>
          <cell r="D439">
            <v>45</v>
          </cell>
          <cell r="E439">
            <v>63.5</v>
          </cell>
          <cell r="F439">
            <v>0.14530000000000001</v>
          </cell>
          <cell r="G439">
            <v>0</v>
          </cell>
          <cell r="H439">
            <v>35368</v>
          </cell>
          <cell r="I439" t="str">
            <v>CDB</v>
          </cell>
          <cell r="J439" t="str">
            <v>NOM</v>
          </cell>
          <cell r="K439">
            <v>42</v>
          </cell>
          <cell r="L439">
            <v>6.5385000000000009</v>
          </cell>
          <cell r="M439">
            <v>502.64999999999964</v>
          </cell>
          <cell r="N439" t="str">
            <v>NUEVA</v>
          </cell>
        </row>
        <row r="440">
          <cell r="B440">
            <v>35333</v>
          </cell>
          <cell r="C440">
            <v>30</v>
          </cell>
          <cell r="D440">
            <v>30.5</v>
          </cell>
          <cell r="E440">
            <v>64.5</v>
          </cell>
          <cell r="F440">
            <v>0.14560000000000001</v>
          </cell>
          <cell r="G440">
            <v>0</v>
          </cell>
          <cell r="H440">
            <v>35375</v>
          </cell>
          <cell r="I440" t="str">
            <v>CDB</v>
          </cell>
          <cell r="J440" t="str">
            <v>NOM</v>
          </cell>
          <cell r="K440">
            <v>42</v>
          </cell>
          <cell r="L440">
            <v>4.4408000000000003</v>
          </cell>
          <cell r="M440">
            <v>453.14999999999964</v>
          </cell>
          <cell r="N440" t="str">
            <v>NUEVA</v>
          </cell>
        </row>
        <row r="441">
          <cell r="B441">
            <v>35334</v>
          </cell>
          <cell r="C441">
            <v>50</v>
          </cell>
          <cell r="D441">
            <v>56.7</v>
          </cell>
          <cell r="E441">
            <v>134.19999999999999</v>
          </cell>
          <cell r="F441">
            <v>0.14460000000000001</v>
          </cell>
          <cell r="G441">
            <v>0</v>
          </cell>
          <cell r="H441">
            <v>35376</v>
          </cell>
          <cell r="I441" t="str">
            <v>CDB</v>
          </cell>
          <cell r="J441" t="str">
            <v>NOM</v>
          </cell>
          <cell r="K441">
            <v>42</v>
          </cell>
          <cell r="L441">
            <v>8.1988200000000013</v>
          </cell>
          <cell r="M441">
            <v>409.70000000000073</v>
          </cell>
          <cell r="N441" t="str">
            <v>REAPERTURA</v>
          </cell>
        </row>
        <row r="442">
          <cell r="B442">
            <v>35335</v>
          </cell>
          <cell r="C442">
            <v>50</v>
          </cell>
          <cell r="D442">
            <v>50</v>
          </cell>
          <cell r="E442">
            <v>103</v>
          </cell>
          <cell r="F442">
            <v>0.1429</v>
          </cell>
          <cell r="G442">
            <v>0</v>
          </cell>
          <cell r="H442">
            <v>35363</v>
          </cell>
          <cell r="I442" t="str">
            <v>CDB</v>
          </cell>
          <cell r="J442" t="str">
            <v>NOM</v>
          </cell>
          <cell r="K442">
            <v>28</v>
          </cell>
          <cell r="L442">
            <v>7.1449999999999996</v>
          </cell>
          <cell r="M442">
            <v>459.70000000000073</v>
          </cell>
          <cell r="N442" t="str">
            <v>NUEVA</v>
          </cell>
        </row>
        <row r="443">
          <cell r="B443">
            <v>35340</v>
          </cell>
          <cell r="C443">
            <v>20</v>
          </cell>
          <cell r="D443">
            <v>20</v>
          </cell>
          <cell r="E443">
            <v>60</v>
          </cell>
          <cell r="F443">
            <v>0.14000000000000001</v>
          </cell>
          <cell r="G443">
            <v>0</v>
          </cell>
          <cell r="H443">
            <v>35382</v>
          </cell>
          <cell r="I443" t="str">
            <v>CDB</v>
          </cell>
          <cell r="J443" t="str">
            <v>NOM</v>
          </cell>
          <cell r="K443">
            <v>42</v>
          </cell>
          <cell r="L443">
            <v>2.8000000000000003</v>
          </cell>
          <cell r="M443">
            <v>479.70000000000073</v>
          </cell>
          <cell r="N443" t="str">
            <v>NUEVA</v>
          </cell>
        </row>
        <row r="444">
          <cell r="B444">
            <v>35341</v>
          </cell>
          <cell r="C444">
            <v>60</v>
          </cell>
          <cell r="D444">
            <v>60</v>
          </cell>
          <cell r="E444">
            <v>126.76</v>
          </cell>
          <cell r="F444">
            <v>0.14000000000000001</v>
          </cell>
          <cell r="G444">
            <v>0</v>
          </cell>
          <cell r="H444">
            <v>35397</v>
          </cell>
          <cell r="I444" t="str">
            <v>CDB</v>
          </cell>
          <cell r="J444" t="str">
            <v>NOM</v>
          </cell>
          <cell r="K444">
            <v>56</v>
          </cell>
          <cell r="L444">
            <v>8.4</v>
          </cell>
          <cell r="M444">
            <v>471.05000000000109</v>
          </cell>
          <cell r="N444" t="str">
            <v>NUEVA</v>
          </cell>
        </row>
        <row r="445">
          <cell r="B445">
            <v>35342</v>
          </cell>
          <cell r="C445">
            <v>40</v>
          </cell>
          <cell r="D445">
            <v>40.5</v>
          </cell>
          <cell r="E445">
            <v>64.5</v>
          </cell>
          <cell r="F445">
            <v>0.14030000000000001</v>
          </cell>
          <cell r="G445">
            <v>0</v>
          </cell>
          <cell r="H445">
            <v>35373</v>
          </cell>
          <cell r="I445" t="str">
            <v>CDB</v>
          </cell>
          <cell r="J445" t="str">
            <v>NOM</v>
          </cell>
          <cell r="K445">
            <v>31</v>
          </cell>
          <cell r="L445">
            <v>5.68215</v>
          </cell>
          <cell r="M445">
            <v>511.55000000000109</v>
          </cell>
          <cell r="N445" t="str">
            <v>NUEVA</v>
          </cell>
        </row>
        <row r="446">
          <cell r="B446">
            <v>35348</v>
          </cell>
          <cell r="C446">
            <v>40</v>
          </cell>
          <cell r="D446">
            <v>43.06</v>
          </cell>
          <cell r="E446">
            <v>77.06</v>
          </cell>
          <cell r="F446">
            <v>0.14019999999999999</v>
          </cell>
          <cell r="G446">
            <v>0</v>
          </cell>
          <cell r="H446">
            <v>35390</v>
          </cell>
          <cell r="I446" t="str">
            <v>CDB</v>
          </cell>
          <cell r="J446" t="str">
            <v>NOM</v>
          </cell>
          <cell r="K446">
            <v>42</v>
          </cell>
          <cell r="L446">
            <v>6.0370119999999998</v>
          </cell>
          <cell r="M446">
            <v>515.82999999999993</v>
          </cell>
          <cell r="N446" t="str">
            <v>NUEVA</v>
          </cell>
        </row>
        <row r="447">
          <cell r="B447">
            <v>35349</v>
          </cell>
          <cell r="C447">
            <v>50</v>
          </cell>
          <cell r="D447">
            <v>33</v>
          </cell>
          <cell r="E447">
            <v>35</v>
          </cell>
          <cell r="F447">
            <v>0.14410000000000001</v>
          </cell>
          <cell r="G447">
            <v>0</v>
          </cell>
          <cell r="H447">
            <v>35377</v>
          </cell>
          <cell r="I447" t="str">
            <v>CDB</v>
          </cell>
          <cell r="J447" t="str">
            <v>NOM</v>
          </cell>
          <cell r="K447">
            <v>28</v>
          </cell>
          <cell r="L447">
            <v>4.7553000000000001</v>
          </cell>
          <cell r="M447">
            <v>528.82999999999993</v>
          </cell>
          <cell r="N447" t="str">
            <v>NUEVA</v>
          </cell>
        </row>
        <row r="448">
          <cell r="B448">
            <v>35354</v>
          </cell>
          <cell r="C448">
            <v>30</v>
          </cell>
          <cell r="D448">
            <v>30</v>
          </cell>
          <cell r="E448">
            <v>68.5</v>
          </cell>
          <cell r="F448">
            <v>0.14050000000000001</v>
          </cell>
          <cell r="G448">
            <v>0</v>
          </cell>
          <cell r="H448">
            <v>35396</v>
          </cell>
          <cell r="I448" t="str">
            <v>CDB</v>
          </cell>
          <cell r="J448" t="str">
            <v>NOM</v>
          </cell>
          <cell r="K448">
            <v>42</v>
          </cell>
          <cell r="L448">
            <v>4.2150000000000007</v>
          </cell>
          <cell r="M448">
            <v>558.82999999999993</v>
          </cell>
          <cell r="N448" t="str">
            <v>NUEVA</v>
          </cell>
        </row>
        <row r="449">
          <cell r="B449">
            <v>35361</v>
          </cell>
          <cell r="C449">
            <v>20</v>
          </cell>
          <cell r="D449">
            <v>0</v>
          </cell>
          <cell r="E449">
            <v>13</v>
          </cell>
          <cell r="F449">
            <v>0</v>
          </cell>
          <cell r="G449">
            <v>0</v>
          </cell>
          <cell r="H449">
            <v>35403</v>
          </cell>
          <cell r="I449" t="str">
            <v>CDB</v>
          </cell>
          <cell r="J449" t="str">
            <v>NOM</v>
          </cell>
          <cell r="K449">
            <v>42</v>
          </cell>
          <cell r="L449">
            <v>0</v>
          </cell>
          <cell r="M449">
            <v>458.76000000000022</v>
          </cell>
          <cell r="N449" t="str">
            <v>NUEVA</v>
          </cell>
        </row>
        <row r="450">
          <cell r="B450">
            <v>35377</v>
          </cell>
          <cell r="C450">
            <v>30</v>
          </cell>
          <cell r="D450">
            <v>36.950000000000003</v>
          </cell>
          <cell r="E450">
            <v>52.25</v>
          </cell>
          <cell r="F450">
            <v>0.16039999999999999</v>
          </cell>
          <cell r="G450">
            <v>0</v>
          </cell>
          <cell r="H450">
            <v>35405</v>
          </cell>
          <cell r="I450" t="str">
            <v>CDB</v>
          </cell>
          <cell r="J450" t="str">
            <v>NOM</v>
          </cell>
          <cell r="K450">
            <v>28</v>
          </cell>
          <cell r="L450">
            <v>5.9267799999999999</v>
          </cell>
          <cell r="M450">
            <v>190.01000000000022</v>
          </cell>
          <cell r="N450" t="str">
            <v>NUEVA</v>
          </cell>
        </row>
        <row r="451">
          <cell r="B451">
            <v>35382</v>
          </cell>
          <cell r="C451">
            <v>30</v>
          </cell>
          <cell r="D451">
            <v>30</v>
          </cell>
          <cell r="E451">
            <v>73.2</v>
          </cell>
          <cell r="F451">
            <v>0.14499999999999999</v>
          </cell>
          <cell r="G451">
            <v>0</v>
          </cell>
          <cell r="H451">
            <v>35425</v>
          </cell>
          <cell r="I451" t="str">
            <v>CDB</v>
          </cell>
          <cell r="J451" t="str">
            <v>NOM</v>
          </cell>
          <cell r="K451">
            <v>43</v>
          </cell>
          <cell r="L451">
            <v>4.3499999999999996</v>
          </cell>
          <cell r="M451">
            <v>200.01000000000022</v>
          </cell>
          <cell r="N451" t="str">
            <v>NUEVA</v>
          </cell>
        </row>
        <row r="452">
          <cell r="B452">
            <v>35383</v>
          </cell>
          <cell r="C452">
            <v>20</v>
          </cell>
          <cell r="D452">
            <v>22.7</v>
          </cell>
          <cell r="E452">
            <v>49.2</v>
          </cell>
          <cell r="F452">
            <v>0.1474</v>
          </cell>
          <cell r="G452">
            <v>0</v>
          </cell>
          <cell r="H452">
            <v>35411</v>
          </cell>
          <cell r="I452" t="str">
            <v>CDB</v>
          </cell>
          <cell r="J452" t="str">
            <v>NOM</v>
          </cell>
          <cell r="K452">
            <v>28</v>
          </cell>
          <cell r="L452">
            <v>3.34598</v>
          </cell>
          <cell r="M452">
            <v>222.71000000000095</v>
          </cell>
          <cell r="N452" t="str">
            <v>NUEVA</v>
          </cell>
        </row>
        <row r="453">
          <cell r="B453">
            <v>35398</v>
          </cell>
          <cell r="C453">
            <v>20</v>
          </cell>
          <cell r="D453">
            <v>20</v>
          </cell>
          <cell r="E453">
            <v>41.27</v>
          </cell>
          <cell r="F453">
            <v>0.15740000000000001</v>
          </cell>
          <cell r="G453">
            <v>0</v>
          </cell>
          <cell r="H453">
            <v>35426</v>
          </cell>
          <cell r="I453" t="str">
            <v>CDB</v>
          </cell>
          <cell r="J453" t="str">
            <v>NOM</v>
          </cell>
          <cell r="K453">
            <v>28</v>
          </cell>
          <cell r="L453">
            <v>3.1480000000000001</v>
          </cell>
          <cell r="M453">
            <v>109.65000000000146</v>
          </cell>
          <cell r="N453" t="str">
            <v>NUEVA</v>
          </cell>
        </row>
        <row r="454">
          <cell r="B454">
            <v>35410</v>
          </cell>
          <cell r="C454">
            <v>30</v>
          </cell>
          <cell r="D454">
            <v>10.85</v>
          </cell>
          <cell r="E454">
            <v>38.35</v>
          </cell>
          <cell r="F454">
            <v>0.15759999999999999</v>
          </cell>
          <cell r="G454">
            <v>0</v>
          </cell>
          <cell r="H454">
            <v>35452</v>
          </cell>
          <cell r="I454" t="str">
            <v>CDB</v>
          </cell>
          <cell r="J454" t="str">
            <v>NOM</v>
          </cell>
          <cell r="K454">
            <v>42</v>
          </cell>
          <cell r="L454">
            <v>1.7099599999999999</v>
          </cell>
          <cell r="M454">
            <v>83.549999999999272</v>
          </cell>
          <cell r="N454" t="str">
            <v>NUEVA</v>
          </cell>
        </row>
        <row r="455">
          <cell r="B455">
            <v>35411</v>
          </cell>
          <cell r="C455">
            <v>25</v>
          </cell>
          <cell r="D455">
            <v>25</v>
          </cell>
          <cell r="E455">
            <v>44</v>
          </cell>
          <cell r="F455">
            <v>0.15820000000000001</v>
          </cell>
          <cell r="G455">
            <v>0</v>
          </cell>
          <cell r="H455">
            <v>35467</v>
          </cell>
          <cell r="I455" t="str">
            <v>CDB</v>
          </cell>
          <cell r="J455" t="str">
            <v>NOM</v>
          </cell>
          <cell r="K455">
            <v>56</v>
          </cell>
          <cell r="L455">
            <v>3.9550000000000001</v>
          </cell>
          <cell r="M455">
            <v>85.849999999998545</v>
          </cell>
          <cell r="N455" t="str">
            <v>NUEVA</v>
          </cell>
        </row>
        <row r="456">
          <cell r="B456">
            <v>35412</v>
          </cell>
          <cell r="C456">
            <v>25</v>
          </cell>
          <cell r="D456">
            <v>25</v>
          </cell>
          <cell r="E456">
            <v>44</v>
          </cell>
          <cell r="F456">
            <v>0.1605</v>
          </cell>
          <cell r="G456">
            <v>0</v>
          </cell>
          <cell r="H456">
            <v>35440</v>
          </cell>
          <cell r="I456" t="str">
            <v>CDB</v>
          </cell>
          <cell r="J456" t="str">
            <v>NOM</v>
          </cell>
          <cell r="K456">
            <v>28</v>
          </cell>
          <cell r="L456">
            <v>4.0125000000000002</v>
          </cell>
          <cell r="M456">
            <v>110.84999999999854</v>
          </cell>
          <cell r="N456" t="str">
            <v>NUEVA</v>
          </cell>
        </row>
        <row r="457">
          <cell r="B457">
            <v>35417</v>
          </cell>
          <cell r="C457">
            <v>20</v>
          </cell>
          <cell r="D457">
            <v>20</v>
          </cell>
          <cell r="E457">
            <v>31</v>
          </cell>
          <cell r="F457">
            <v>0.1615</v>
          </cell>
          <cell r="G457">
            <v>0</v>
          </cell>
          <cell r="H457">
            <v>35459</v>
          </cell>
          <cell r="I457" t="str">
            <v>CDB</v>
          </cell>
          <cell r="J457" t="str">
            <v>NOM</v>
          </cell>
          <cell r="K457">
            <v>42</v>
          </cell>
          <cell r="L457">
            <v>3.23</v>
          </cell>
          <cell r="M457">
            <v>130.84999999999854</v>
          </cell>
          <cell r="N457" t="str">
            <v>NUEVA</v>
          </cell>
        </row>
        <row r="458">
          <cell r="B458">
            <v>35438</v>
          </cell>
          <cell r="C458">
            <v>30</v>
          </cell>
          <cell r="D458">
            <v>30</v>
          </cell>
          <cell r="E458">
            <v>100.5</v>
          </cell>
          <cell r="F458">
            <v>0.14000000000000001</v>
          </cell>
          <cell r="G458">
            <v>0</v>
          </cell>
          <cell r="H458">
            <v>35480</v>
          </cell>
          <cell r="I458" t="str">
            <v>CDB</v>
          </cell>
          <cell r="J458" t="str">
            <v>NOM</v>
          </cell>
          <cell r="K458">
            <v>42</v>
          </cell>
          <cell r="L458">
            <v>4.2</v>
          </cell>
          <cell r="M458">
            <v>110.84999999999854</v>
          </cell>
          <cell r="N458" t="str">
            <v>NUEVA</v>
          </cell>
        </row>
        <row r="459">
          <cell r="B459">
            <v>35439</v>
          </cell>
          <cell r="C459">
            <v>40</v>
          </cell>
          <cell r="D459">
            <v>40</v>
          </cell>
          <cell r="E459">
            <v>100.05</v>
          </cell>
          <cell r="F459">
            <v>0.13739999999999999</v>
          </cell>
          <cell r="G459">
            <v>0</v>
          </cell>
          <cell r="H459">
            <v>35481</v>
          </cell>
          <cell r="I459" t="str">
            <v>CDB</v>
          </cell>
          <cell r="J459" t="str">
            <v>NOM</v>
          </cell>
          <cell r="K459">
            <v>42</v>
          </cell>
          <cell r="L459">
            <v>5.4959999999999996</v>
          </cell>
          <cell r="M459">
            <v>150.84999999999854</v>
          </cell>
          <cell r="N459" t="str">
            <v>NUEVA</v>
          </cell>
        </row>
        <row r="460">
          <cell r="B460">
            <v>35440</v>
          </cell>
          <cell r="C460">
            <v>70</v>
          </cell>
          <cell r="D460">
            <v>70</v>
          </cell>
          <cell r="E460">
            <v>77.5</v>
          </cell>
          <cell r="F460">
            <v>0.14549999999999999</v>
          </cell>
          <cell r="G460">
            <v>0</v>
          </cell>
          <cell r="H460">
            <v>35468</v>
          </cell>
          <cell r="I460" t="str">
            <v>CDB</v>
          </cell>
          <cell r="J460" t="str">
            <v>NOM</v>
          </cell>
          <cell r="K460">
            <v>28</v>
          </cell>
          <cell r="L460">
            <v>10.184999999999999</v>
          </cell>
          <cell r="M460">
            <v>195.84999999999854</v>
          </cell>
          <cell r="N460" t="str">
            <v>NUEVA</v>
          </cell>
        </row>
        <row r="461">
          <cell r="B461">
            <v>35445</v>
          </cell>
          <cell r="C461">
            <v>60</v>
          </cell>
          <cell r="D461">
            <v>64</v>
          </cell>
          <cell r="E461">
            <v>80.8</v>
          </cell>
          <cell r="F461">
            <v>0.14560000000000001</v>
          </cell>
          <cell r="G461">
            <v>0</v>
          </cell>
          <cell r="H461">
            <v>35487</v>
          </cell>
          <cell r="I461" t="str">
            <v>CDB</v>
          </cell>
          <cell r="J461" t="str">
            <v>NOM</v>
          </cell>
          <cell r="K461">
            <v>42</v>
          </cell>
          <cell r="L461">
            <v>9.3184000000000005</v>
          </cell>
          <cell r="M461">
            <v>259.84999999999854</v>
          </cell>
          <cell r="N461" t="str">
            <v>NUEVA</v>
          </cell>
        </row>
        <row r="462">
          <cell r="B462">
            <v>35446</v>
          </cell>
          <cell r="C462">
            <v>20</v>
          </cell>
          <cell r="D462">
            <v>20</v>
          </cell>
          <cell r="E462">
            <v>53.5</v>
          </cell>
          <cell r="F462">
            <v>0.1545</v>
          </cell>
          <cell r="G462">
            <v>0</v>
          </cell>
          <cell r="H462">
            <v>35502</v>
          </cell>
          <cell r="I462" t="str">
            <v>CDB</v>
          </cell>
          <cell r="J462" t="str">
            <v>NOM</v>
          </cell>
          <cell r="K462">
            <v>56</v>
          </cell>
          <cell r="L462">
            <v>3.09</v>
          </cell>
          <cell r="M462">
            <v>279.84999999999854</v>
          </cell>
          <cell r="N462" t="str">
            <v>NUEVA</v>
          </cell>
        </row>
        <row r="463">
          <cell r="B463">
            <v>35531</v>
          </cell>
          <cell r="C463">
            <v>20</v>
          </cell>
          <cell r="D463">
            <v>20</v>
          </cell>
          <cell r="E463">
            <v>75.3</v>
          </cell>
          <cell r="F463">
            <v>0.1479</v>
          </cell>
          <cell r="G463">
            <v>0</v>
          </cell>
          <cell r="H463">
            <v>35559</v>
          </cell>
          <cell r="I463" t="str">
            <v>CDB</v>
          </cell>
          <cell r="J463" t="str">
            <v>NOM</v>
          </cell>
          <cell r="K463">
            <v>28</v>
          </cell>
          <cell r="L463">
            <v>2.9580000000000002</v>
          </cell>
          <cell r="M463">
            <v>20</v>
          </cell>
          <cell r="N463" t="str">
            <v>NUEVA</v>
          </cell>
        </row>
        <row r="464">
          <cell r="B464">
            <v>35587</v>
          </cell>
          <cell r="C464">
            <v>30</v>
          </cell>
          <cell r="D464">
            <v>30</v>
          </cell>
          <cell r="E464">
            <v>81.75</v>
          </cell>
          <cell r="F464">
            <v>0.127</v>
          </cell>
          <cell r="G464">
            <v>0</v>
          </cell>
          <cell r="H464">
            <v>35615</v>
          </cell>
          <cell r="I464" t="str">
            <v>CDB</v>
          </cell>
          <cell r="J464" t="str">
            <v>NOM</v>
          </cell>
          <cell r="K464">
            <v>28</v>
          </cell>
          <cell r="L464">
            <v>3.81</v>
          </cell>
          <cell r="M464">
            <v>30</v>
          </cell>
          <cell r="N464" t="str">
            <v>NUEVA</v>
          </cell>
        </row>
        <row r="465">
          <cell r="B465">
            <v>35592</v>
          </cell>
          <cell r="C465">
            <v>45</v>
          </cell>
          <cell r="D465">
            <v>45</v>
          </cell>
          <cell r="E465">
            <v>105.75</v>
          </cell>
          <cell r="F465">
            <v>0.1241</v>
          </cell>
          <cell r="G465">
            <v>0</v>
          </cell>
          <cell r="H465">
            <v>35620</v>
          </cell>
          <cell r="I465" t="str">
            <v>CDB</v>
          </cell>
          <cell r="J465" t="str">
            <v>NOM</v>
          </cell>
          <cell r="K465">
            <v>28</v>
          </cell>
          <cell r="L465">
            <v>5.5845000000000002</v>
          </cell>
          <cell r="M465">
            <v>75</v>
          </cell>
          <cell r="N465" t="str">
            <v>NUEVA</v>
          </cell>
        </row>
        <row r="466">
          <cell r="B466">
            <v>35593</v>
          </cell>
          <cell r="C466">
            <v>30</v>
          </cell>
          <cell r="D466">
            <v>30</v>
          </cell>
          <cell r="E466">
            <v>49.25</v>
          </cell>
          <cell r="F466">
            <v>0.12</v>
          </cell>
          <cell r="G466">
            <v>0</v>
          </cell>
          <cell r="H466">
            <v>35621</v>
          </cell>
          <cell r="I466" t="str">
            <v>CDB</v>
          </cell>
          <cell r="J466" t="str">
            <v>NOM</v>
          </cell>
          <cell r="K466">
            <v>28</v>
          </cell>
          <cell r="L466">
            <v>3.5999999999999996</v>
          </cell>
          <cell r="M466">
            <v>105</v>
          </cell>
          <cell r="N466" t="str">
            <v>NUEVA</v>
          </cell>
        </row>
        <row r="467">
          <cell r="B467">
            <v>35594</v>
          </cell>
          <cell r="C467">
            <v>45</v>
          </cell>
          <cell r="D467">
            <v>45</v>
          </cell>
          <cell r="E467">
            <v>123</v>
          </cell>
          <cell r="F467">
            <v>0.11990000000000001</v>
          </cell>
          <cell r="G467">
            <v>0</v>
          </cell>
          <cell r="H467">
            <v>35622</v>
          </cell>
          <cell r="I467" t="str">
            <v>CDB</v>
          </cell>
          <cell r="J467" t="str">
            <v>NOM</v>
          </cell>
          <cell r="K467">
            <v>28</v>
          </cell>
          <cell r="L467">
            <v>5.3955000000000002</v>
          </cell>
          <cell r="M467">
            <v>150</v>
          </cell>
          <cell r="N467" t="str">
            <v>NUEVA</v>
          </cell>
        </row>
        <row r="468">
          <cell r="B468">
            <v>35620</v>
          </cell>
          <cell r="C468">
            <v>60</v>
          </cell>
          <cell r="D468">
            <v>60</v>
          </cell>
          <cell r="E468">
            <v>228.1</v>
          </cell>
          <cell r="F468">
            <v>0.1108</v>
          </cell>
          <cell r="G468">
            <v>0</v>
          </cell>
          <cell r="H468">
            <v>35648</v>
          </cell>
          <cell r="I468" t="str">
            <v>CDB</v>
          </cell>
          <cell r="J468" t="str">
            <v>NOM</v>
          </cell>
          <cell r="K468">
            <v>28</v>
          </cell>
          <cell r="L468">
            <v>6.6479999999999997</v>
          </cell>
          <cell r="M468">
            <v>135</v>
          </cell>
          <cell r="N468" t="str">
            <v>NUEVA</v>
          </cell>
        </row>
        <row r="469">
          <cell r="B469">
            <v>35621</v>
          </cell>
          <cell r="C469">
            <v>60</v>
          </cell>
          <cell r="D469">
            <v>60</v>
          </cell>
          <cell r="E469">
            <v>139</v>
          </cell>
          <cell r="F469">
            <v>0.105</v>
          </cell>
          <cell r="G469">
            <v>0</v>
          </cell>
          <cell r="H469">
            <v>35649</v>
          </cell>
          <cell r="I469" t="str">
            <v>CDB</v>
          </cell>
          <cell r="J469" t="str">
            <v>NOM</v>
          </cell>
          <cell r="K469">
            <v>28</v>
          </cell>
          <cell r="L469">
            <v>6.3</v>
          </cell>
          <cell r="M469">
            <v>165</v>
          </cell>
          <cell r="N469" t="str">
            <v>NUEVA</v>
          </cell>
        </row>
        <row r="470">
          <cell r="B470">
            <v>35622</v>
          </cell>
          <cell r="C470">
            <v>60</v>
          </cell>
          <cell r="D470">
            <v>60</v>
          </cell>
          <cell r="E470">
            <v>129</v>
          </cell>
          <cell r="F470">
            <v>0.1285</v>
          </cell>
          <cell r="G470">
            <v>0</v>
          </cell>
          <cell r="H470">
            <v>35678</v>
          </cell>
          <cell r="I470" t="str">
            <v>CDB</v>
          </cell>
          <cell r="J470" t="str">
            <v>NOM</v>
          </cell>
          <cell r="K470">
            <v>56</v>
          </cell>
          <cell r="L470">
            <v>7.71</v>
          </cell>
          <cell r="M470">
            <v>180</v>
          </cell>
          <cell r="N470" t="str">
            <v>NUEVA</v>
          </cell>
        </row>
        <row r="471">
          <cell r="B471">
            <v>35649</v>
          </cell>
          <cell r="C471">
            <v>70</v>
          </cell>
          <cell r="D471">
            <v>70</v>
          </cell>
          <cell r="E471">
            <v>221.1</v>
          </cell>
          <cell r="F471">
            <v>0.1222</v>
          </cell>
          <cell r="G471">
            <v>0</v>
          </cell>
          <cell r="H471">
            <v>35677</v>
          </cell>
          <cell r="I471" t="str">
            <v>CDB</v>
          </cell>
          <cell r="J471" t="str">
            <v>NOM</v>
          </cell>
          <cell r="K471">
            <v>28</v>
          </cell>
          <cell r="L471">
            <v>8.5540000000000003</v>
          </cell>
          <cell r="M471">
            <v>130</v>
          </cell>
          <cell r="N471" t="str">
            <v>NUEVA</v>
          </cell>
        </row>
        <row r="472">
          <cell r="B472">
            <v>35650</v>
          </cell>
          <cell r="C472">
            <v>100</v>
          </cell>
          <cell r="D472">
            <v>100</v>
          </cell>
          <cell r="E472">
            <v>240.5</v>
          </cell>
          <cell r="F472">
            <v>0.1148</v>
          </cell>
          <cell r="G472">
            <v>0</v>
          </cell>
          <cell r="H472">
            <v>35678</v>
          </cell>
          <cell r="I472" t="str">
            <v>CDB</v>
          </cell>
          <cell r="J472" t="str">
            <v>NOM</v>
          </cell>
          <cell r="K472">
            <v>28</v>
          </cell>
          <cell r="L472">
            <v>11.48</v>
          </cell>
          <cell r="M472">
            <v>230</v>
          </cell>
          <cell r="N472" t="str">
            <v>REAPERTURA</v>
          </cell>
        </row>
        <row r="473">
          <cell r="B473">
            <v>35655</v>
          </cell>
          <cell r="C473">
            <v>50</v>
          </cell>
          <cell r="D473">
            <v>58</v>
          </cell>
          <cell r="E473">
            <v>126</v>
          </cell>
          <cell r="F473">
            <v>0.12690000000000001</v>
          </cell>
          <cell r="G473">
            <v>0</v>
          </cell>
          <cell r="H473">
            <v>35683</v>
          </cell>
          <cell r="I473" t="str">
            <v>CDB</v>
          </cell>
          <cell r="J473" t="str">
            <v>NOM</v>
          </cell>
          <cell r="K473">
            <v>28</v>
          </cell>
          <cell r="L473">
            <v>7.3602000000000007</v>
          </cell>
          <cell r="M473">
            <v>288</v>
          </cell>
          <cell r="N473" t="str">
            <v>NUEVA</v>
          </cell>
        </row>
        <row r="474">
          <cell r="B474">
            <v>35656</v>
          </cell>
          <cell r="C474">
            <v>70</v>
          </cell>
          <cell r="D474">
            <v>80</v>
          </cell>
          <cell r="E474">
            <v>220.5</v>
          </cell>
          <cell r="F474">
            <v>0.128</v>
          </cell>
          <cell r="G474">
            <v>0</v>
          </cell>
          <cell r="H474">
            <v>35712</v>
          </cell>
          <cell r="I474" t="str">
            <v>CDB</v>
          </cell>
          <cell r="J474" t="str">
            <v>NOM</v>
          </cell>
          <cell r="K474">
            <v>56</v>
          </cell>
          <cell r="L474">
            <v>10.24</v>
          </cell>
          <cell r="M474">
            <v>368</v>
          </cell>
          <cell r="N474" t="str">
            <v>NUEVA</v>
          </cell>
        </row>
        <row r="475">
          <cell r="B475">
            <v>35657</v>
          </cell>
          <cell r="C475">
            <v>80</v>
          </cell>
          <cell r="D475">
            <v>80</v>
          </cell>
          <cell r="E475">
            <v>222.5</v>
          </cell>
          <cell r="F475">
            <v>0.13500000000000001</v>
          </cell>
          <cell r="G475">
            <v>0</v>
          </cell>
          <cell r="H475">
            <v>35713</v>
          </cell>
          <cell r="I475" t="str">
            <v>CDB</v>
          </cell>
          <cell r="J475" t="str">
            <v>NOM</v>
          </cell>
          <cell r="K475">
            <v>56</v>
          </cell>
          <cell r="L475">
            <v>10.8</v>
          </cell>
          <cell r="M475">
            <v>448</v>
          </cell>
          <cell r="N475" t="str">
            <v>NUEVA</v>
          </cell>
        </row>
        <row r="476">
          <cell r="B476">
            <v>35677</v>
          </cell>
          <cell r="C476">
            <v>70</v>
          </cell>
          <cell r="D476">
            <v>70</v>
          </cell>
          <cell r="E476">
            <v>322.8</v>
          </cell>
          <cell r="F476">
            <v>0.12379999999999999</v>
          </cell>
          <cell r="G476">
            <v>0</v>
          </cell>
          <cell r="H476">
            <v>35733</v>
          </cell>
          <cell r="I476" t="str">
            <v>CDB</v>
          </cell>
          <cell r="J476" t="str">
            <v>NOM</v>
          </cell>
          <cell r="K476">
            <v>56</v>
          </cell>
          <cell r="L476">
            <v>8.6660000000000004</v>
          </cell>
          <cell r="M476">
            <v>448</v>
          </cell>
          <cell r="N476" t="str">
            <v>NUEVA</v>
          </cell>
        </row>
        <row r="477">
          <cell r="B477">
            <v>35678</v>
          </cell>
          <cell r="C477">
            <v>160</v>
          </cell>
          <cell r="D477">
            <v>160</v>
          </cell>
          <cell r="E477">
            <v>324.10000000000002</v>
          </cell>
          <cell r="F477">
            <v>0.13450000000000001</v>
          </cell>
          <cell r="G477">
            <v>0</v>
          </cell>
          <cell r="H477">
            <v>35734</v>
          </cell>
          <cell r="I477" t="str">
            <v>CDB</v>
          </cell>
          <cell r="J477" t="str">
            <v>NOM</v>
          </cell>
          <cell r="K477">
            <v>56</v>
          </cell>
          <cell r="L477">
            <v>21.520000000000003</v>
          </cell>
          <cell r="M477">
            <v>448</v>
          </cell>
          <cell r="N477" t="str">
            <v>NUEVA</v>
          </cell>
        </row>
        <row r="478">
          <cell r="B478">
            <v>35683</v>
          </cell>
          <cell r="C478">
            <v>120</v>
          </cell>
          <cell r="D478">
            <v>120</v>
          </cell>
          <cell r="E478">
            <v>296.5</v>
          </cell>
          <cell r="F478">
            <v>0.1336</v>
          </cell>
          <cell r="G478">
            <v>0</v>
          </cell>
          <cell r="H478">
            <v>35739</v>
          </cell>
          <cell r="I478" t="str">
            <v>CDB</v>
          </cell>
          <cell r="J478" t="str">
            <v>NOM</v>
          </cell>
          <cell r="K478">
            <v>56</v>
          </cell>
          <cell r="L478">
            <v>16.032</v>
          </cell>
          <cell r="M478">
            <v>510</v>
          </cell>
          <cell r="N478" t="str">
            <v>NUEVA</v>
          </cell>
        </row>
        <row r="479">
          <cell r="B479">
            <v>35684</v>
          </cell>
          <cell r="C479">
            <v>50</v>
          </cell>
          <cell r="D479">
            <v>50</v>
          </cell>
          <cell r="E479">
            <v>179.5</v>
          </cell>
          <cell r="F479">
            <v>0.12989999999999999</v>
          </cell>
          <cell r="G479">
            <v>0</v>
          </cell>
          <cell r="H479">
            <v>35768</v>
          </cell>
          <cell r="I479" t="str">
            <v>CDB</v>
          </cell>
          <cell r="J479" t="str">
            <v>NOM</v>
          </cell>
          <cell r="K479">
            <v>84</v>
          </cell>
          <cell r="L479">
            <v>6.4949999999999992</v>
          </cell>
          <cell r="M479">
            <v>560</v>
          </cell>
          <cell r="N479" t="str">
            <v>NUEVA</v>
          </cell>
        </row>
        <row r="480">
          <cell r="B480">
            <v>35685</v>
          </cell>
          <cell r="C480">
            <v>80</v>
          </cell>
          <cell r="D480">
            <v>80</v>
          </cell>
          <cell r="E480">
            <v>137</v>
          </cell>
          <cell r="F480">
            <v>0.13769999999999999</v>
          </cell>
          <cell r="G480">
            <v>0</v>
          </cell>
          <cell r="H480">
            <v>35713</v>
          </cell>
          <cell r="I480" t="str">
            <v>CDB</v>
          </cell>
          <cell r="J480" t="str">
            <v>NOM</v>
          </cell>
          <cell r="K480">
            <v>28</v>
          </cell>
          <cell r="L480">
            <v>11.015999999999998</v>
          </cell>
          <cell r="M480">
            <v>640</v>
          </cell>
          <cell r="N480" t="str">
            <v>REAPERTURA</v>
          </cell>
        </row>
        <row r="481">
          <cell r="B481">
            <v>35704</v>
          </cell>
          <cell r="C481">
            <v>30</v>
          </cell>
          <cell r="D481">
            <v>30</v>
          </cell>
          <cell r="E481">
            <v>144.5</v>
          </cell>
          <cell r="F481">
            <v>0.1109</v>
          </cell>
          <cell r="G481">
            <v>0</v>
          </cell>
          <cell r="H481">
            <v>35760</v>
          </cell>
          <cell r="I481" t="str">
            <v>CDB</v>
          </cell>
          <cell r="J481" t="str">
            <v>NOM</v>
          </cell>
          <cell r="K481">
            <v>56</v>
          </cell>
          <cell r="L481">
            <v>3.327</v>
          </cell>
          <cell r="M481">
            <v>670</v>
          </cell>
          <cell r="N481" t="str">
            <v>NUEVA</v>
          </cell>
        </row>
        <row r="482">
          <cell r="B482">
            <v>35705</v>
          </cell>
          <cell r="C482">
            <v>50</v>
          </cell>
          <cell r="D482">
            <v>50</v>
          </cell>
          <cell r="E482">
            <v>268.5</v>
          </cell>
          <cell r="F482">
            <v>0.11020000000000001</v>
          </cell>
          <cell r="G482">
            <v>0</v>
          </cell>
          <cell r="H482">
            <v>35761</v>
          </cell>
          <cell r="I482" t="str">
            <v>CDB</v>
          </cell>
          <cell r="J482" t="str">
            <v>NOM</v>
          </cell>
          <cell r="K482">
            <v>56</v>
          </cell>
          <cell r="L482">
            <v>5.5100000000000007</v>
          </cell>
          <cell r="M482">
            <v>720</v>
          </cell>
          <cell r="N482" t="str">
            <v>NUEVA</v>
          </cell>
        </row>
        <row r="483">
          <cell r="B483">
            <v>35706</v>
          </cell>
          <cell r="C483">
            <v>70</v>
          </cell>
          <cell r="D483">
            <v>70</v>
          </cell>
          <cell r="E483">
            <v>187.5</v>
          </cell>
          <cell r="F483">
            <v>0.1191</v>
          </cell>
          <cell r="G483">
            <v>0</v>
          </cell>
          <cell r="H483">
            <v>35762</v>
          </cell>
          <cell r="I483" t="str">
            <v>CDB</v>
          </cell>
          <cell r="J483" t="str">
            <v>NOM</v>
          </cell>
          <cell r="K483">
            <v>56</v>
          </cell>
          <cell r="L483">
            <v>8.3369999999999997</v>
          </cell>
          <cell r="M483">
            <v>790</v>
          </cell>
          <cell r="N483" t="str">
            <v>NUEVA</v>
          </cell>
        </row>
        <row r="484">
          <cell r="B484">
            <v>35712</v>
          </cell>
          <cell r="C484">
            <v>120</v>
          </cell>
          <cell r="D484">
            <v>120</v>
          </cell>
          <cell r="E484">
            <v>445.5</v>
          </cell>
          <cell r="F484">
            <v>0.12</v>
          </cell>
          <cell r="G484">
            <v>0</v>
          </cell>
          <cell r="H484">
            <v>35768</v>
          </cell>
          <cell r="I484" t="str">
            <v>CDB</v>
          </cell>
          <cell r="J484" t="str">
            <v>NOM</v>
          </cell>
          <cell r="K484">
            <v>56</v>
          </cell>
          <cell r="L484">
            <v>14.399999999999999</v>
          </cell>
          <cell r="M484">
            <v>830</v>
          </cell>
          <cell r="N484" t="str">
            <v>REAPERTURA</v>
          </cell>
        </row>
        <row r="485">
          <cell r="B485">
            <v>35713</v>
          </cell>
          <cell r="C485">
            <v>210</v>
          </cell>
          <cell r="D485">
            <v>210</v>
          </cell>
          <cell r="E485">
            <v>403.5</v>
          </cell>
          <cell r="F485">
            <v>0.12</v>
          </cell>
          <cell r="G485">
            <v>0</v>
          </cell>
          <cell r="H485">
            <v>35741</v>
          </cell>
          <cell r="I485" t="str">
            <v>CDB</v>
          </cell>
          <cell r="J485" t="str">
            <v>NOM</v>
          </cell>
          <cell r="K485">
            <v>28</v>
          </cell>
          <cell r="L485">
            <v>25.2</v>
          </cell>
          <cell r="M485">
            <v>880</v>
          </cell>
          <cell r="N485" t="str">
            <v>NUEVA</v>
          </cell>
        </row>
        <row r="486">
          <cell r="B486">
            <v>35718</v>
          </cell>
          <cell r="C486">
            <v>100</v>
          </cell>
          <cell r="D486">
            <v>100</v>
          </cell>
          <cell r="E486">
            <v>334.5</v>
          </cell>
          <cell r="F486">
            <v>0.1091</v>
          </cell>
          <cell r="G486">
            <v>0</v>
          </cell>
          <cell r="H486">
            <v>35774</v>
          </cell>
          <cell r="I486" t="str">
            <v>CDB</v>
          </cell>
          <cell r="J486" t="str">
            <v>NOM</v>
          </cell>
          <cell r="K486">
            <v>56</v>
          </cell>
          <cell r="L486">
            <v>10.91</v>
          </cell>
          <cell r="M486">
            <v>980</v>
          </cell>
          <cell r="N486" t="str">
            <v>NUEVA</v>
          </cell>
        </row>
        <row r="487">
          <cell r="B487">
            <v>35719</v>
          </cell>
          <cell r="C487">
            <v>100</v>
          </cell>
          <cell r="D487">
            <v>100</v>
          </cell>
          <cell r="E487">
            <v>356</v>
          </cell>
          <cell r="F487">
            <v>0.1143</v>
          </cell>
          <cell r="G487">
            <v>0</v>
          </cell>
          <cell r="H487">
            <v>35775</v>
          </cell>
          <cell r="I487" t="str">
            <v>CDB</v>
          </cell>
          <cell r="J487" t="str">
            <v>NOM</v>
          </cell>
          <cell r="K487">
            <v>56</v>
          </cell>
          <cell r="L487">
            <v>11.43</v>
          </cell>
          <cell r="M487">
            <v>1080</v>
          </cell>
          <cell r="N487" t="str">
            <v>NUEVA</v>
          </cell>
        </row>
        <row r="488">
          <cell r="B488">
            <v>35720</v>
          </cell>
          <cell r="C488">
            <v>50</v>
          </cell>
          <cell r="D488">
            <v>50</v>
          </cell>
          <cell r="E488">
            <v>198</v>
          </cell>
          <cell r="F488">
            <v>0.1143</v>
          </cell>
          <cell r="G488">
            <v>0</v>
          </cell>
          <cell r="H488">
            <v>35776</v>
          </cell>
          <cell r="I488" t="str">
            <v>CDB</v>
          </cell>
          <cell r="J488" t="str">
            <v>NOM</v>
          </cell>
          <cell r="K488">
            <v>56</v>
          </cell>
          <cell r="L488">
            <v>5.7149999999999999</v>
          </cell>
          <cell r="M488">
            <v>1130</v>
          </cell>
          <cell r="N488" t="str">
            <v>NUEVA</v>
          </cell>
        </row>
        <row r="489">
          <cell r="B489">
            <v>35739</v>
          </cell>
          <cell r="C489">
            <v>100</v>
          </cell>
          <cell r="D489">
            <v>100</v>
          </cell>
          <cell r="E489">
            <v>259.5</v>
          </cell>
          <cell r="F489">
            <v>0.13189999999999999</v>
          </cell>
          <cell r="G489">
            <v>0</v>
          </cell>
          <cell r="H489">
            <v>35767</v>
          </cell>
          <cell r="I489" t="str">
            <v>CDB</v>
          </cell>
          <cell r="J489" t="str">
            <v>NOM</v>
          </cell>
          <cell r="K489">
            <v>28</v>
          </cell>
          <cell r="L489">
            <v>13.19</v>
          </cell>
          <cell r="M489">
            <v>880</v>
          </cell>
          <cell r="N489" t="str">
            <v>NUEVA</v>
          </cell>
        </row>
        <row r="490">
          <cell r="B490">
            <v>35740</v>
          </cell>
          <cell r="C490">
            <v>75</v>
          </cell>
          <cell r="D490">
            <v>75</v>
          </cell>
          <cell r="E490">
            <v>157</v>
          </cell>
          <cell r="F490">
            <v>0.13250000000000001</v>
          </cell>
          <cell r="G490">
            <v>0</v>
          </cell>
          <cell r="H490">
            <v>35797</v>
          </cell>
          <cell r="I490" t="str">
            <v>CDB</v>
          </cell>
          <cell r="J490" t="str">
            <v>NOM</v>
          </cell>
          <cell r="K490">
            <v>57</v>
          </cell>
          <cell r="L490">
            <v>9.9375</v>
          </cell>
          <cell r="M490">
            <v>955</v>
          </cell>
          <cell r="N490" t="str">
            <v>NUEVA</v>
          </cell>
        </row>
        <row r="491">
          <cell r="B491">
            <v>35741</v>
          </cell>
          <cell r="C491">
            <v>200</v>
          </cell>
          <cell r="D491">
            <v>200</v>
          </cell>
          <cell r="E491">
            <v>252.5</v>
          </cell>
          <cell r="F491">
            <v>0.13850000000000001</v>
          </cell>
          <cell r="G491">
            <v>0</v>
          </cell>
          <cell r="H491">
            <v>35797</v>
          </cell>
          <cell r="I491" t="str">
            <v>CDB</v>
          </cell>
          <cell r="J491" t="str">
            <v>NOM</v>
          </cell>
          <cell r="K491">
            <v>56</v>
          </cell>
          <cell r="L491">
            <v>27.700000000000003</v>
          </cell>
          <cell r="M491">
            <v>945</v>
          </cell>
          <cell r="N491" t="str">
            <v>REAPERTURA</v>
          </cell>
        </row>
        <row r="492">
          <cell r="B492">
            <v>35746</v>
          </cell>
          <cell r="C492">
            <v>80</v>
          </cell>
          <cell r="D492">
            <v>80</v>
          </cell>
          <cell r="E492">
            <v>187.5</v>
          </cell>
          <cell r="F492">
            <v>0.14030000000000001</v>
          </cell>
          <cell r="G492">
            <v>0</v>
          </cell>
          <cell r="H492">
            <v>35802</v>
          </cell>
          <cell r="I492" t="str">
            <v>CDB</v>
          </cell>
          <cell r="J492" t="str">
            <v>NOM</v>
          </cell>
          <cell r="K492">
            <v>56</v>
          </cell>
          <cell r="L492">
            <v>11.224</v>
          </cell>
          <cell r="M492">
            <v>1025</v>
          </cell>
          <cell r="N492" t="str">
            <v>NUEVA</v>
          </cell>
        </row>
        <row r="493">
          <cell r="B493">
            <v>35747</v>
          </cell>
          <cell r="C493">
            <v>50</v>
          </cell>
          <cell r="D493">
            <v>50</v>
          </cell>
          <cell r="E493">
            <v>104.5</v>
          </cell>
          <cell r="F493">
            <v>0.14180000000000001</v>
          </cell>
          <cell r="G493">
            <v>0</v>
          </cell>
          <cell r="H493">
            <v>35831</v>
          </cell>
          <cell r="I493" t="str">
            <v>CDB</v>
          </cell>
          <cell r="J493" t="str">
            <v>NOM</v>
          </cell>
          <cell r="K493">
            <v>84</v>
          </cell>
          <cell r="L493">
            <v>7.0900000000000007</v>
          </cell>
          <cell r="M493">
            <v>1075</v>
          </cell>
          <cell r="N493" t="str">
            <v>NUEVA</v>
          </cell>
        </row>
        <row r="494">
          <cell r="B494">
            <v>35769</v>
          </cell>
          <cell r="C494">
            <v>30</v>
          </cell>
          <cell r="D494">
            <v>30</v>
          </cell>
          <cell r="E494">
            <v>80</v>
          </cell>
          <cell r="F494">
            <v>0.1361</v>
          </cell>
          <cell r="G494">
            <v>0</v>
          </cell>
          <cell r="H494">
            <v>35853</v>
          </cell>
          <cell r="I494" t="str">
            <v>CDB</v>
          </cell>
          <cell r="J494" t="str">
            <v>NOM</v>
          </cell>
          <cell r="K494">
            <v>84</v>
          </cell>
          <cell r="L494">
            <v>4.0830000000000002</v>
          </cell>
          <cell r="M494">
            <v>685</v>
          </cell>
          <cell r="N494" t="str">
            <v>NUEVA</v>
          </cell>
        </row>
        <row r="495">
          <cell r="B495">
            <v>35774</v>
          </cell>
          <cell r="C495">
            <v>90</v>
          </cell>
          <cell r="D495">
            <v>90</v>
          </cell>
          <cell r="E495">
            <v>138</v>
          </cell>
          <cell r="F495">
            <v>0.13689999999999999</v>
          </cell>
          <cell r="G495">
            <v>0</v>
          </cell>
          <cell r="H495">
            <v>35830</v>
          </cell>
          <cell r="I495" t="str">
            <v>CDB</v>
          </cell>
          <cell r="J495" t="str">
            <v>NOM</v>
          </cell>
          <cell r="K495">
            <v>56</v>
          </cell>
          <cell r="L495">
            <v>12.321</v>
          </cell>
          <cell r="M495">
            <v>675</v>
          </cell>
          <cell r="N495" t="str">
            <v>NUEVA</v>
          </cell>
        </row>
        <row r="496">
          <cell r="B496">
            <v>35775</v>
          </cell>
          <cell r="C496">
            <v>90</v>
          </cell>
          <cell r="D496">
            <v>90</v>
          </cell>
          <cell r="E496">
            <v>97</v>
          </cell>
          <cell r="F496">
            <v>0.14230000000000001</v>
          </cell>
          <cell r="G496">
            <v>0</v>
          </cell>
          <cell r="H496">
            <v>35859</v>
          </cell>
          <cell r="I496" t="str">
            <v>CDB</v>
          </cell>
          <cell r="J496" t="str">
            <v>NOM</v>
          </cell>
          <cell r="K496">
            <v>84</v>
          </cell>
          <cell r="L496">
            <v>12.807</v>
          </cell>
          <cell r="M496">
            <v>665</v>
          </cell>
          <cell r="N496" t="str">
            <v>NUEVA</v>
          </cell>
        </row>
        <row r="497">
          <cell r="B497">
            <v>35776</v>
          </cell>
          <cell r="C497">
            <v>30</v>
          </cell>
          <cell r="D497">
            <v>30</v>
          </cell>
          <cell r="E497">
            <v>114.5</v>
          </cell>
          <cell r="F497">
            <v>0.14510000000000001</v>
          </cell>
          <cell r="G497">
            <v>0</v>
          </cell>
          <cell r="H497">
            <v>35860</v>
          </cell>
          <cell r="I497" t="str">
            <v>CDB</v>
          </cell>
          <cell r="J497" t="str">
            <v>NOM</v>
          </cell>
          <cell r="K497">
            <v>84</v>
          </cell>
          <cell r="L497">
            <v>4.3529999999999998</v>
          </cell>
          <cell r="M497">
            <v>645</v>
          </cell>
          <cell r="N497" t="str">
            <v>NUEVA</v>
          </cell>
        </row>
        <row r="498">
          <cell r="B498">
            <v>35797</v>
          </cell>
          <cell r="C498">
            <v>150</v>
          </cell>
          <cell r="D498">
            <v>150</v>
          </cell>
          <cell r="E498">
            <v>314.5</v>
          </cell>
          <cell r="F498">
            <v>0.1328</v>
          </cell>
          <cell r="G498">
            <v>0</v>
          </cell>
          <cell r="H498">
            <v>35853</v>
          </cell>
          <cell r="I498" t="str">
            <v>CDB</v>
          </cell>
          <cell r="J498" t="str">
            <v>NOM</v>
          </cell>
          <cell r="K498">
            <v>56</v>
          </cell>
          <cell r="L498">
            <v>19.920000000000002</v>
          </cell>
          <cell r="M498">
            <v>520</v>
          </cell>
          <cell r="N498" t="str">
            <v>REAPERTURA</v>
          </cell>
        </row>
        <row r="499">
          <cell r="B499">
            <v>35802</v>
          </cell>
          <cell r="C499">
            <v>250</v>
          </cell>
          <cell r="D499">
            <v>250</v>
          </cell>
          <cell r="E499">
            <v>508</v>
          </cell>
          <cell r="F499">
            <v>0.1368</v>
          </cell>
          <cell r="G499">
            <v>0</v>
          </cell>
          <cell r="H499">
            <v>35886</v>
          </cell>
          <cell r="I499" t="str">
            <v>CDB</v>
          </cell>
          <cell r="J499" t="str">
            <v>NOM</v>
          </cell>
          <cell r="K499">
            <v>84</v>
          </cell>
          <cell r="L499">
            <v>34.200000000000003</v>
          </cell>
          <cell r="M499">
            <v>690</v>
          </cell>
          <cell r="N499" t="str">
            <v>NUEVA</v>
          </cell>
        </row>
        <row r="500">
          <cell r="B500">
            <v>35803</v>
          </cell>
          <cell r="C500">
            <v>150</v>
          </cell>
          <cell r="D500">
            <v>150</v>
          </cell>
          <cell r="E500">
            <v>428.15</v>
          </cell>
          <cell r="F500">
            <v>0.1386</v>
          </cell>
          <cell r="G500">
            <v>0</v>
          </cell>
          <cell r="H500">
            <v>35859</v>
          </cell>
          <cell r="I500" t="str">
            <v>CDB</v>
          </cell>
          <cell r="J500" t="str">
            <v>NOM</v>
          </cell>
          <cell r="K500">
            <v>56</v>
          </cell>
          <cell r="L500">
            <v>20.79</v>
          </cell>
          <cell r="M500">
            <v>840</v>
          </cell>
          <cell r="N500" t="str">
            <v>REAPERTURA</v>
          </cell>
        </row>
        <row r="501">
          <cell r="B501">
            <v>35804</v>
          </cell>
          <cell r="C501">
            <v>150</v>
          </cell>
          <cell r="D501">
            <v>150</v>
          </cell>
          <cell r="E501">
            <v>236.5</v>
          </cell>
          <cell r="F501">
            <v>0.1399</v>
          </cell>
          <cell r="G501">
            <v>0</v>
          </cell>
          <cell r="H501">
            <v>35832</v>
          </cell>
          <cell r="I501" t="str">
            <v>CDB</v>
          </cell>
          <cell r="J501" t="str">
            <v>NOM</v>
          </cell>
          <cell r="K501">
            <v>28</v>
          </cell>
          <cell r="L501">
            <v>20.984999999999999</v>
          </cell>
          <cell r="M501">
            <v>990</v>
          </cell>
          <cell r="N501" t="str">
            <v>NUEVA</v>
          </cell>
        </row>
        <row r="502">
          <cell r="B502">
            <v>35809</v>
          </cell>
          <cell r="C502">
            <v>120</v>
          </cell>
          <cell r="D502">
            <v>120</v>
          </cell>
          <cell r="E502">
            <v>329.5</v>
          </cell>
          <cell r="F502">
            <v>0.13769999999999999</v>
          </cell>
          <cell r="G502">
            <v>0</v>
          </cell>
          <cell r="H502">
            <v>35893</v>
          </cell>
          <cell r="I502" t="str">
            <v>CDB</v>
          </cell>
          <cell r="J502" t="str">
            <v>NOM</v>
          </cell>
          <cell r="K502">
            <v>84</v>
          </cell>
          <cell r="L502">
            <v>16.523999999999997</v>
          </cell>
          <cell r="M502">
            <v>1110</v>
          </cell>
          <cell r="N502" t="str">
            <v>NUEVA</v>
          </cell>
        </row>
        <row r="503">
          <cell r="B503">
            <v>35811</v>
          </cell>
          <cell r="C503">
            <v>50</v>
          </cell>
          <cell r="D503">
            <v>50</v>
          </cell>
          <cell r="E503">
            <v>288.5</v>
          </cell>
          <cell r="F503">
            <v>0.1338</v>
          </cell>
          <cell r="G503">
            <v>0</v>
          </cell>
          <cell r="H503">
            <v>35867</v>
          </cell>
          <cell r="I503" t="str">
            <v>CDB</v>
          </cell>
          <cell r="J503" t="str">
            <v>NOM</v>
          </cell>
          <cell r="K503">
            <v>56</v>
          </cell>
          <cell r="L503">
            <v>6.69</v>
          </cell>
          <cell r="M503">
            <v>1160</v>
          </cell>
          <cell r="N503" t="str">
            <v>NUEVA</v>
          </cell>
        </row>
        <row r="504">
          <cell r="B504">
            <v>35832</v>
          </cell>
          <cell r="C504">
            <v>60</v>
          </cell>
          <cell r="D504">
            <v>60</v>
          </cell>
          <cell r="E504">
            <v>190</v>
          </cell>
          <cell r="F504">
            <v>0.13919999999999999</v>
          </cell>
          <cell r="G504">
            <v>0</v>
          </cell>
          <cell r="H504">
            <v>35860</v>
          </cell>
          <cell r="I504" t="str">
            <v>CDB</v>
          </cell>
          <cell r="J504" t="str">
            <v>NOM</v>
          </cell>
          <cell r="K504">
            <v>28</v>
          </cell>
          <cell r="L504">
            <v>8.3520000000000003</v>
          </cell>
          <cell r="M504">
            <v>930</v>
          </cell>
          <cell r="N504" t="str">
            <v>REAPERTURA</v>
          </cell>
        </row>
        <row r="505">
          <cell r="B505">
            <v>35837</v>
          </cell>
          <cell r="C505">
            <v>60</v>
          </cell>
          <cell r="D505">
            <v>42.1</v>
          </cell>
          <cell r="E505">
            <v>42.1</v>
          </cell>
          <cell r="F505">
            <v>0.154</v>
          </cell>
          <cell r="G505">
            <v>0</v>
          </cell>
          <cell r="H505">
            <v>35865</v>
          </cell>
          <cell r="I505" t="str">
            <v>CDB</v>
          </cell>
          <cell r="J505" t="str">
            <v>NOM</v>
          </cell>
          <cell r="K505">
            <v>28</v>
          </cell>
          <cell r="L505">
            <v>6.4834000000000005</v>
          </cell>
          <cell r="M505">
            <v>972.09999999999854</v>
          </cell>
          <cell r="N505" t="str">
            <v>NUEVA</v>
          </cell>
        </row>
        <row r="506">
          <cell r="B506">
            <v>35859</v>
          </cell>
          <cell r="C506">
            <v>50</v>
          </cell>
          <cell r="D506">
            <v>50</v>
          </cell>
          <cell r="E506">
            <v>154</v>
          </cell>
          <cell r="F506">
            <v>0.17350000000000002</v>
          </cell>
          <cell r="G506">
            <v>0</v>
          </cell>
          <cell r="H506">
            <v>35887</v>
          </cell>
          <cell r="I506" t="str">
            <v>CDB</v>
          </cell>
          <cell r="J506" t="str">
            <v>NOM</v>
          </cell>
          <cell r="K506">
            <v>28</v>
          </cell>
          <cell r="L506">
            <v>8.6750000000000007</v>
          </cell>
          <cell r="M506">
            <v>602.09999999999854</v>
          </cell>
          <cell r="N506" t="str">
            <v>NUEVA</v>
          </cell>
        </row>
        <row r="507">
          <cell r="B507">
            <v>35860</v>
          </cell>
          <cell r="C507">
            <v>90</v>
          </cell>
          <cell r="D507">
            <v>90</v>
          </cell>
          <cell r="E507">
            <v>140.5</v>
          </cell>
          <cell r="F507">
            <v>0.1749</v>
          </cell>
          <cell r="G507">
            <v>0</v>
          </cell>
          <cell r="H507">
            <v>35888</v>
          </cell>
          <cell r="I507" t="str">
            <v>CDB</v>
          </cell>
          <cell r="J507" t="str">
            <v>NOM</v>
          </cell>
          <cell r="K507">
            <v>28</v>
          </cell>
          <cell r="L507">
            <v>15.741</v>
          </cell>
          <cell r="M507">
            <v>602.09999999999854</v>
          </cell>
          <cell r="N507" t="str">
            <v>NUEVA</v>
          </cell>
        </row>
        <row r="508">
          <cell r="B508">
            <v>35863</v>
          </cell>
          <cell r="C508">
            <v>30</v>
          </cell>
          <cell r="D508">
            <v>30</v>
          </cell>
          <cell r="E508">
            <v>81.5</v>
          </cell>
          <cell r="F508">
            <v>0.17710000000000001</v>
          </cell>
          <cell r="G508">
            <v>0</v>
          </cell>
          <cell r="H508">
            <v>35891</v>
          </cell>
          <cell r="I508" t="str">
            <v>CDB</v>
          </cell>
          <cell r="J508" t="str">
            <v>NOM</v>
          </cell>
          <cell r="K508">
            <v>28</v>
          </cell>
          <cell r="L508">
            <v>5.3130000000000006</v>
          </cell>
          <cell r="M508">
            <v>632.09999999999854</v>
          </cell>
          <cell r="N508" t="str">
            <v>NUEVA</v>
          </cell>
        </row>
        <row r="509">
          <cell r="B509">
            <v>35865</v>
          </cell>
          <cell r="C509">
            <v>100</v>
          </cell>
          <cell r="D509">
            <v>100</v>
          </cell>
          <cell r="E509">
            <v>191</v>
          </cell>
          <cell r="F509">
            <v>0.17369999999999999</v>
          </cell>
          <cell r="G509">
            <v>0</v>
          </cell>
          <cell r="H509">
            <v>35921</v>
          </cell>
          <cell r="I509" t="str">
            <v>CDB</v>
          </cell>
          <cell r="J509" t="str">
            <v>NOM</v>
          </cell>
          <cell r="K509">
            <v>56</v>
          </cell>
          <cell r="L509">
            <v>17.37</v>
          </cell>
          <cell r="M509">
            <v>690</v>
          </cell>
          <cell r="N509" t="str">
            <v>NUEVA</v>
          </cell>
        </row>
        <row r="510">
          <cell r="B510">
            <v>35866</v>
          </cell>
          <cell r="C510">
            <v>80</v>
          </cell>
          <cell r="D510">
            <v>80</v>
          </cell>
          <cell r="E510">
            <v>210.3</v>
          </cell>
          <cell r="F510">
            <v>0.1711</v>
          </cell>
          <cell r="G510">
            <v>0</v>
          </cell>
          <cell r="H510">
            <v>35922</v>
          </cell>
          <cell r="I510" t="str">
            <v>CDB</v>
          </cell>
          <cell r="J510" t="str">
            <v>NOM</v>
          </cell>
          <cell r="K510">
            <v>56</v>
          </cell>
          <cell r="L510">
            <v>13.688000000000001</v>
          </cell>
          <cell r="M510">
            <v>770</v>
          </cell>
          <cell r="N510" t="str">
            <v>NUEVA</v>
          </cell>
        </row>
        <row r="511">
          <cell r="B511">
            <v>35867</v>
          </cell>
          <cell r="C511">
            <v>125</v>
          </cell>
          <cell r="D511">
            <v>125</v>
          </cell>
          <cell r="E511">
            <v>213.1</v>
          </cell>
          <cell r="F511">
            <v>0.1694</v>
          </cell>
          <cell r="G511">
            <v>0</v>
          </cell>
          <cell r="H511">
            <v>35923</v>
          </cell>
          <cell r="I511" t="str">
            <v>CDB</v>
          </cell>
          <cell r="J511" t="str">
            <v>NOM</v>
          </cell>
          <cell r="K511">
            <v>56</v>
          </cell>
          <cell r="L511">
            <v>21.175000000000001</v>
          </cell>
          <cell r="M511">
            <v>845</v>
          </cell>
          <cell r="N511" t="str">
            <v>NUEVA</v>
          </cell>
        </row>
        <row r="512">
          <cell r="B512">
            <v>35879</v>
          </cell>
          <cell r="C512">
            <v>30</v>
          </cell>
          <cell r="D512">
            <v>34.799999999999997</v>
          </cell>
          <cell r="E512">
            <v>128.4</v>
          </cell>
          <cell r="F512">
            <v>0.15409999999999999</v>
          </cell>
          <cell r="G512">
            <v>0</v>
          </cell>
          <cell r="H512">
            <v>35935</v>
          </cell>
          <cell r="I512" t="str">
            <v>CDB</v>
          </cell>
          <cell r="J512" t="str">
            <v>NOM</v>
          </cell>
          <cell r="K512">
            <v>56</v>
          </cell>
          <cell r="L512">
            <v>5.3626799999999992</v>
          </cell>
          <cell r="M512">
            <v>879.79999999999927</v>
          </cell>
          <cell r="N512" t="str">
            <v>NUEVA</v>
          </cell>
        </row>
        <row r="513">
          <cell r="B513">
            <v>35887</v>
          </cell>
          <cell r="C513">
            <v>60</v>
          </cell>
          <cell r="D513">
            <v>60</v>
          </cell>
          <cell r="E513">
            <v>243.85</v>
          </cell>
          <cell r="F513">
            <v>0.14810000000000001</v>
          </cell>
          <cell r="G513">
            <v>0</v>
          </cell>
          <cell r="H513">
            <v>35943</v>
          </cell>
          <cell r="I513" t="str">
            <v>CDB</v>
          </cell>
          <cell r="J513" t="str">
            <v>NOM</v>
          </cell>
          <cell r="K513">
            <v>56</v>
          </cell>
          <cell r="L513">
            <v>8.886000000000001</v>
          </cell>
          <cell r="M513">
            <v>639.79999999999927</v>
          </cell>
          <cell r="N513" t="str">
            <v>NUEVA</v>
          </cell>
        </row>
        <row r="514">
          <cell r="B514">
            <v>35888</v>
          </cell>
          <cell r="C514">
            <v>120</v>
          </cell>
          <cell r="D514">
            <v>120</v>
          </cell>
          <cell r="E514">
            <v>254.9</v>
          </cell>
          <cell r="F514">
            <v>0.14779999999999999</v>
          </cell>
          <cell r="G514">
            <v>0</v>
          </cell>
          <cell r="H514">
            <v>35944</v>
          </cell>
          <cell r="I514" t="str">
            <v>CDB</v>
          </cell>
          <cell r="J514" t="str">
            <v>NOM</v>
          </cell>
          <cell r="K514">
            <v>56</v>
          </cell>
          <cell r="L514">
            <v>17.735999999999997</v>
          </cell>
          <cell r="M514">
            <v>669.79999999999927</v>
          </cell>
          <cell r="N514" t="str">
            <v>NUEVA</v>
          </cell>
        </row>
        <row r="515">
          <cell r="B515">
            <v>35891</v>
          </cell>
          <cell r="C515">
            <v>80</v>
          </cell>
          <cell r="D515">
            <v>80</v>
          </cell>
          <cell r="E515">
            <v>230.8</v>
          </cell>
          <cell r="F515">
            <v>0.14960000000000001</v>
          </cell>
          <cell r="G515">
            <v>0</v>
          </cell>
          <cell r="H515">
            <v>35947</v>
          </cell>
          <cell r="I515" t="str">
            <v>CDB</v>
          </cell>
          <cell r="J515" t="str">
            <v>NOM</v>
          </cell>
          <cell r="K515">
            <v>56</v>
          </cell>
          <cell r="L515">
            <v>11.968</v>
          </cell>
          <cell r="M515">
            <v>719.79999999999927</v>
          </cell>
          <cell r="N515" t="str">
            <v>NUEVA</v>
          </cell>
        </row>
        <row r="516">
          <cell r="B516">
            <v>35892</v>
          </cell>
          <cell r="C516">
            <v>60</v>
          </cell>
          <cell r="D516">
            <v>60</v>
          </cell>
          <cell r="E516">
            <v>129.6</v>
          </cell>
          <cell r="F516">
            <v>0.15</v>
          </cell>
          <cell r="G516">
            <v>0</v>
          </cell>
          <cell r="H516">
            <v>35948</v>
          </cell>
          <cell r="I516" t="str">
            <v>CDB</v>
          </cell>
          <cell r="J516" t="str">
            <v>NOM</v>
          </cell>
          <cell r="K516">
            <v>56</v>
          </cell>
          <cell r="L516">
            <v>9</v>
          </cell>
          <cell r="M516">
            <v>779.79999999999927</v>
          </cell>
          <cell r="N516" t="str">
            <v>NUEVA</v>
          </cell>
        </row>
        <row r="517">
          <cell r="B517">
            <v>35893</v>
          </cell>
          <cell r="C517">
            <v>30</v>
          </cell>
          <cell r="D517">
            <v>30</v>
          </cell>
          <cell r="E517">
            <v>148</v>
          </cell>
          <cell r="F517">
            <v>0.1472</v>
          </cell>
          <cell r="G517">
            <v>0</v>
          </cell>
          <cell r="H517">
            <v>35949</v>
          </cell>
          <cell r="I517" t="str">
            <v>CDB</v>
          </cell>
          <cell r="J517" t="str">
            <v>NOM</v>
          </cell>
          <cell r="K517">
            <v>56</v>
          </cell>
          <cell r="L517">
            <v>4.4160000000000004</v>
          </cell>
          <cell r="M517">
            <v>689.79999999999927</v>
          </cell>
          <cell r="N517" t="str">
            <v>NUEVA</v>
          </cell>
        </row>
        <row r="518">
          <cell r="B518">
            <v>35898</v>
          </cell>
          <cell r="C518">
            <v>100</v>
          </cell>
          <cell r="D518">
            <v>100</v>
          </cell>
          <cell r="E518">
            <v>287.5</v>
          </cell>
          <cell r="F518">
            <v>0.1487</v>
          </cell>
          <cell r="G518">
            <v>0</v>
          </cell>
          <cell r="H518">
            <v>35982</v>
          </cell>
          <cell r="I518" t="str">
            <v>CDB</v>
          </cell>
          <cell r="J518" t="str">
            <v>NOM</v>
          </cell>
          <cell r="K518">
            <v>84</v>
          </cell>
          <cell r="L518">
            <v>14.87</v>
          </cell>
          <cell r="M518">
            <v>789.79999999999927</v>
          </cell>
          <cell r="N518" t="str">
            <v>NUEVA</v>
          </cell>
        </row>
        <row r="519">
          <cell r="B519">
            <v>35899</v>
          </cell>
          <cell r="C519">
            <v>100</v>
          </cell>
          <cell r="D519">
            <v>100</v>
          </cell>
          <cell r="E519">
            <v>341.9</v>
          </cell>
          <cell r="F519">
            <v>0.14779999999999999</v>
          </cell>
          <cell r="G519">
            <v>0</v>
          </cell>
          <cell r="H519">
            <v>35983</v>
          </cell>
          <cell r="I519" t="str">
            <v>CDB</v>
          </cell>
          <cell r="J519" t="str">
            <v>NOM</v>
          </cell>
          <cell r="K519">
            <v>84</v>
          </cell>
          <cell r="L519">
            <v>14.78</v>
          </cell>
          <cell r="M519">
            <v>889.79999999999927</v>
          </cell>
          <cell r="N519" t="str">
            <v>NUEVA</v>
          </cell>
        </row>
        <row r="520">
          <cell r="B520">
            <v>35900</v>
          </cell>
          <cell r="C520">
            <v>100</v>
          </cell>
          <cell r="D520">
            <v>100</v>
          </cell>
          <cell r="E520">
            <v>311.75</v>
          </cell>
          <cell r="F520">
            <v>0.14480000000000001</v>
          </cell>
          <cell r="G520">
            <v>0</v>
          </cell>
          <cell r="H520">
            <v>35984</v>
          </cell>
          <cell r="I520" t="str">
            <v>CDB</v>
          </cell>
          <cell r="J520" t="str">
            <v>NOM</v>
          </cell>
          <cell r="K520">
            <v>84</v>
          </cell>
          <cell r="L520">
            <v>14.48</v>
          </cell>
          <cell r="M520">
            <v>989.79999999999927</v>
          </cell>
          <cell r="N520" t="str">
            <v>NUEVA</v>
          </cell>
        </row>
        <row r="521">
          <cell r="B521">
            <v>35901</v>
          </cell>
          <cell r="C521">
            <v>40</v>
          </cell>
          <cell r="D521">
            <v>40</v>
          </cell>
          <cell r="E521">
            <v>164.4</v>
          </cell>
          <cell r="F521">
            <v>0.13919999999999999</v>
          </cell>
          <cell r="G521">
            <v>0</v>
          </cell>
          <cell r="H521">
            <v>35957</v>
          </cell>
          <cell r="I521" t="str">
            <v>CDB</v>
          </cell>
          <cell r="J521" t="str">
            <v>NOM</v>
          </cell>
          <cell r="K521">
            <v>56</v>
          </cell>
          <cell r="L521">
            <v>5.5679999999999996</v>
          </cell>
          <cell r="M521">
            <v>1029.7999999999993</v>
          </cell>
          <cell r="N521" t="str">
            <v>NUEVA</v>
          </cell>
        </row>
        <row r="522">
          <cell r="B522">
            <v>35923</v>
          </cell>
          <cell r="C522">
            <v>125</v>
          </cell>
          <cell r="D522">
            <v>125</v>
          </cell>
          <cell r="E522">
            <v>345.4</v>
          </cell>
          <cell r="F522">
            <v>0.14410000000000001</v>
          </cell>
          <cell r="G522">
            <v>0</v>
          </cell>
          <cell r="H522">
            <v>36007</v>
          </cell>
          <cell r="I522" t="str">
            <v>CDB</v>
          </cell>
          <cell r="J522" t="str">
            <v>NOM</v>
          </cell>
          <cell r="K522">
            <v>84</v>
          </cell>
          <cell r="L522">
            <v>18.012499999999999</v>
          </cell>
          <cell r="M522">
            <v>849.79999999999927</v>
          </cell>
          <cell r="N522" t="str">
            <v>NUEVA</v>
          </cell>
        </row>
        <row r="523">
          <cell r="B523">
            <v>35926</v>
          </cell>
          <cell r="C523">
            <v>70</v>
          </cell>
          <cell r="D523">
            <v>70</v>
          </cell>
          <cell r="E523">
            <v>146</v>
          </cell>
          <cell r="F523">
            <v>0.14499999999999999</v>
          </cell>
          <cell r="G523">
            <v>0</v>
          </cell>
          <cell r="H523">
            <v>36010</v>
          </cell>
          <cell r="I523" t="str">
            <v>CDB</v>
          </cell>
          <cell r="J523" t="str">
            <v>NOM</v>
          </cell>
          <cell r="K523">
            <v>84</v>
          </cell>
          <cell r="L523">
            <v>10.149999999999999</v>
          </cell>
          <cell r="M523">
            <v>919.79999999999927</v>
          </cell>
          <cell r="N523" t="str">
            <v>NUEVA</v>
          </cell>
        </row>
        <row r="524">
          <cell r="B524">
            <v>35927</v>
          </cell>
          <cell r="C524">
            <v>40</v>
          </cell>
          <cell r="D524">
            <v>40</v>
          </cell>
          <cell r="E524">
            <v>126.5</v>
          </cell>
          <cell r="F524">
            <v>0.1449</v>
          </cell>
          <cell r="G524">
            <v>0</v>
          </cell>
          <cell r="H524">
            <v>36011</v>
          </cell>
          <cell r="I524" t="str">
            <v>CDB</v>
          </cell>
          <cell r="J524" t="str">
            <v>NOM</v>
          </cell>
          <cell r="K524">
            <v>84</v>
          </cell>
          <cell r="L524">
            <v>5.7960000000000003</v>
          </cell>
          <cell r="M524">
            <v>959.79999999999927</v>
          </cell>
          <cell r="N524" t="str">
            <v>NUEVA</v>
          </cell>
        </row>
        <row r="525">
          <cell r="B525">
            <v>35928</v>
          </cell>
          <cell r="C525">
            <v>100</v>
          </cell>
          <cell r="D525">
            <v>100</v>
          </cell>
          <cell r="E525">
            <v>150.9</v>
          </cell>
          <cell r="F525">
            <v>0.14630000000000001</v>
          </cell>
          <cell r="G525">
            <v>0</v>
          </cell>
          <cell r="H525">
            <v>35956</v>
          </cell>
          <cell r="I525" t="str">
            <v>CDB</v>
          </cell>
          <cell r="J525" t="str">
            <v>NOM</v>
          </cell>
          <cell r="K525">
            <v>28</v>
          </cell>
          <cell r="L525">
            <v>14.63</v>
          </cell>
          <cell r="M525">
            <v>1059.7999999999993</v>
          </cell>
          <cell r="N525" t="str">
            <v>NUEVA</v>
          </cell>
        </row>
        <row r="526">
          <cell r="B526">
            <v>35944</v>
          </cell>
          <cell r="C526">
            <v>40</v>
          </cell>
          <cell r="D526">
            <v>40</v>
          </cell>
          <cell r="E526">
            <v>149</v>
          </cell>
          <cell r="F526">
            <v>0.14069999999999999</v>
          </cell>
          <cell r="G526">
            <v>0</v>
          </cell>
          <cell r="H526">
            <v>36000</v>
          </cell>
          <cell r="I526" t="str">
            <v>CDB</v>
          </cell>
          <cell r="J526" t="str">
            <v>NOM</v>
          </cell>
          <cell r="K526">
            <v>56</v>
          </cell>
          <cell r="L526">
            <v>5.6280000000000001</v>
          </cell>
          <cell r="M526">
            <v>885</v>
          </cell>
          <cell r="N526" t="str">
            <v>NUEVA</v>
          </cell>
        </row>
        <row r="527">
          <cell r="B527">
            <v>35947</v>
          </cell>
          <cell r="C527">
            <v>100</v>
          </cell>
          <cell r="D527">
            <v>100</v>
          </cell>
          <cell r="E527">
            <v>198.4</v>
          </cell>
          <cell r="F527">
            <v>0.14549999999999999</v>
          </cell>
          <cell r="G527">
            <v>0</v>
          </cell>
          <cell r="H527">
            <v>36003</v>
          </cell>
          <cell r="I527" t="str">
            <v>CDB</v>
          </cell>
          <cell r="J527" t="str">
            <v>NOM</v>
          </cell>
          <cell r="K527">
            <v>56</v>
          </cell>
          <cell r="L527">
            <v>14.549999999999999</v>
          </cell>
          <cell r="M527">
            <v>905</v>
          </cell>
          <cell r="N527" t="str">
            <v>NUEVA</v>
          </cell>
        </row>
        <row r="528">
          <cell r="B528">
            <v>35948</v>
          </cell>
          <cell r="C528">
            <v>90</v>
          </cell>
          <cell r="D528">
            <v>90</v>
          </cell>
          <cell r="E528">
            <v>183.2</v>
          </cell>
          <cell r="F528">
            <v>0.14879999999999999</v>
          </cell>
          <cell r="G528">
            <v>0</v>
          </cell>
          <cell r="H528">
            <v>36032</v>
          </cell>
          <cell r="I528" t="str">
            <v>CDB</v>
          </cell>
          <cell r="J528" t="str">
            <v>NOM</v>
          </cell>
          <cell r="K528">
            <v>84</v>
          </cell>
          <cell r="L528">
            <v>13.391999999999999</v>
          </cell>
          <cell r="M528">
            <v>935</v>
          </cell>
          <cell r="N528" t="str">
            <v>NUEVA</v>
          </cell>
        </row>
        <row r="529">
          <cell r="B529">
            <v>35956</v>
          </cell>
          <cell r="C529">
            <v>60</v>
          </cell>
          <cell r="D529">
            <v>62</v>
          </cell>
          <cell r="E529">
            <v>131</v>
          </cell>
          <cell r="F529">
            <v>0.1469</v>
          </cell>
          <cell r="G529">
            <v>0</v>
          </cell>
          <cell r="H529">
            <v>36040</v>
          </cell>
          <cell r="I529" t="str">
            <v>CDB</v>
          </cell>
          <cell r="J529" t="str">
            <v>NOM</v>
          </cell>
          <cell r="K529">
            <v>84</v>
          </cell>
          <cell r="L529">
            <v>9.107800000000001</v>
          </cell>
          <cell r="M529">
            <v>867</v>
          </cell>
          <cell r="N529" t="str">
            <v>NUEVA</v>
          </cell>
        </row>
        <row r="530">
          <cell r="B530">
            <v>35957</v>
          </cell>
          <cell r="C530">
            <v>80</v>
          </cell>
          <cell r="D530">
            <v>80</v>
          </cell>
          <cell r="E530">
            <v>153</v>
          </cell>
          <cell r="F530">
            <v>0.14749999999999999</v>
          </cell>
          <cell r="G530">
            <v>0</v>
          </cell>
          <cell r="H530">
            <v>36041</v>
          </cell>
          <cell r="I530" t="str">
            <v>CDB</v>
          </cell>
          <cell r="J530" t="str">
            <v>NOM</v>
          </cell>
          <cell r="K530">
            <v>84</v>
          </cell>
          <cell r="L530">
            <v>11.799999999999999</v>
          </cell>
          <cell r="M530">
            <v>907</v>
          </cell>
          <cell r="N530" t="str">
            <v>NUEVA</v>
          </cell>
        </row>
        <row r="531">
          <cell r="B531">
            <v>35958</v>
          </cell>
          <cell r="C531">
            <v>60</v>
          </cell>
          <cell r="D531">
            <v>60</v>
          </cell>
          <cell r="E531">
            <v>79</v>
          </cell>
          <cell r="F531">
            <v>0.1489</v>
          </cell>
          <cell r="G531">
            <v>0</v>
          </cell>
          <cell r="H531">
            <v>36042</v>
          </cell>
          <cell r="I531" t="str">
            <v>CDB</v>
          </cell>
          <cell r="J531" t="str">
            <v>NOM</v>
          </cell>
          <cell r="K531">
            <v>84</v>
          </cell>
          <cell r="L531">
            <v>8.9340000000000011</v>
          </cell>
          <cell r="M531">
            <v>967</v>
          </cell>
          <cell r="N531" t="str">
            <v>NUEVA</v>
          </cell>
        </row>
        <row r="532">
          <cell r="B532">
            <v>36019</v>
          </cell>
          <cell r="C532">
            <v>20</v>
          </cell>
          <cell r="D532">
            <v>20</v>
          </cell>
          <cell r="E532">
            <v>58</v>
          </cell>
          <cell r="F532">
            <v>0.17519999999999999</v>
          </cell>
          <cell r="G532">
            <v>0</v>
          </cell>
          <cell r="H532">
            <v>36047</v>
          </cell>
          <cell r="I532" t="str">
            <v>CDB</v>
          </cell>
          <cell r="J532" t="str">
            <v>NOM</v>
          </cell>
          <cell r="K532">
            <v>28</v>
          </cell>
          <cell r="L532">
            <v>3.504</v>
          </cell>
          <cell r="M532">
            <v>312</v>
          </cell>
          <cell r="N532" t="str">
            <v>NUEVA</v>
          </cell>
        </row>
        <row r="533">
          <cell r="B533">
            <v>36020</v>
          </cell>
          <cell r="C533">
            <v>30</v>
          </cell>
          <cell r="D533">
            <v>30</v>
          </cell>
          <cell r="E533">
            <v>88</v>
          </cell>
          <cell r="F533">
            <v>0.1794</v>
          </cell>
          <cell r="G533">
            <v>0</v>
          </cell>
          <cell r="H533">
            <v>36048</v>
          </cell>
          <cell r="I533" t="str">
            <v>CDB</v>
          </cell>
          <cell r="J533" t="str">
            <v>NOM</v>
          </cell>
          <cell r="K533">
            <v>28</v>
          </cell>
          <cell r="L533">
            <v>5.3819999999999997</v>
          </cell>
          <cell r="M533">
            <v>342</v>
          </cell>
          <cell r="N533" t="str">
            <v>NUEVA</v>
          </cell>
        </row>
        <row r="534">
          <cell r="B534">
            <v>36034</v>
          </cell>
          <cell r="C534">
            <v>20</v>
          </cell>
          <cell r="D534">
            <v>20</v>
          </cell>
          <cell r="E534">
            <v>50</v>
          </cell>
          <cell r="F534">
            <v>0.17499999999999999</v>
          </cell>
          <cell r="G534">
            <v>0</v>
          </cell>
          <cell r="H534">
            <v>36062</v>
          </cell>
          <cell r="I534" t="str">
            <v>CDB</v>
          </cell>
          <cell r="J534" t="str">
            <v>NOM</v>
          </cell>
          <cell r="K534">
            <v>28</v>
          </cell>
          <cell r="L534">
            <v>3.5</v>
          </cell>
          <cell r="M534">
            <v>272</v>
          </cell>
          <cell r="N534" t="str">
            <v>NUEVA</v>
          </cell>
        </row>
        <row r="535">
          <cell r="B535">
            <v>36035</v>
          </cell>
          <cell r="C535">
            <v>25</v>
          </cell>
          <cell r="D535">
            <v>25</v>
          </cell>
          <cell r="E535">
            <v>56.8</v>
          </cell>
          <cell r="F535">
            <v>0.17480000000000001</v>
          </cell>
          <cell r="G535">
            <v>0</v>
          </cell>
          <cell r="H535">
            <v>36063</v>
          </cell>
          <cell r="I535" t="str">
            <v>CDB</v>
          </cell>
          <cell r="J535" t="str">
            <v>NOM</v>
          </cell>
          <cell r="K535">
            <v>28</v>
          </cell>
          <cell r="L535">
            <v>4.37</v>
          </cell>
          <cell r="M535">
            <v>297</v>
          </cell>
          <cell r="N535" t="str">
            <v>NUEVA</v>
          </cell>
        </row>
        <row r="536">
          <cell r="B536">
            <v>36047</v>
          </cell>
          <cell r="C536">
            <v>20</v>
          </cell>
          <cell r="D536">
            <v>20</v>
          </cell>
          <cell r="E536">
            <v>45</v>
          </cell>
          <cell r="F536">
            <v>0.1973</v>
          </cell>
          <cell r="G536">
            <v>0</v>
          </cell>
          <cell r="H536">
            <v>36054</v>
          </cell>
          <cell r="I536" t="str">
            <v>CDB</v>
          </cell>
          <cell r="J536" t="str">
            <v>NOM</v>
          </cell>
          <cell r="K536">
            <v>7</v>
          </cell>
          <cell r="L536">
            <v>3.9460000000000002</v>
          </cell>
          <cell r="M536">
            <v>95</v>
          </cell>
          <cell r="N536" t="str">
            <v>NUEVA</v>
          </cell>
        </row>
        <row r="537">
          <cell r="B537">
            <v>36048</v>
          </cell>
          <cell r="C537">
            <v>50</v>
          </cell>
          <cell r="D537">
            <v>50</v>
          </cell>
          <cell r="E537">
            <v>80</v>
          </cell>
          <cell r="F537">
            <v>0.313</v>
          </cell>
          <cell r="G537">
            <v>0</v>
          </cell>
          <cell r="H537">
            <v>36055</v>
          </cell>
          <cell r="I537" t="str">
            <v>CDB</v>
          </cell>
          <cell r="J537" t="str">
            <v>NOM</v>
          </cell>
          <cell r="K537">
            <v>7</v>
          </cell>
          <cell r="L537">
            <v>15.65</v>
          </cell>
          <cell r="M537">
            <v>115</v>
          </cell>
          <cell r="N537" t="str">
            <v>NUEVA</v>
          </cell>
        </row>
        <row r="538">
          <cell r="B538">
            <v>36049</v>
          </cell>
          <cell r="C538">
            <v>30</v>
          </cell>
          <cell r="D538">
            <v>15.5</v>
          </cell>
          <cell r="E538">
            <v>20.5</v>
          </cell>
          <cell r="F538">
            <v>0.3286</v>
          </cell>
          <cell r="G538">
            <v>0</v>
          </cell>
          <cell r="H538">
            <v>36056</v>
          </cell>
          <cell r="I538" t="str">
            <v>CDB</v>
          </cell>
          <cell r="J538" t="str">
            <v>NOM</v>
          </cell>
          <cell r="K538">
            <v>7</v>
          </cell>
          <cell r="L538">
            <v>5.0933000000000002</v>
          </cell>
          <cell r="M538">
            <v>130.5</v>
          </cell>
          <cell r="N538" t="str">
            <v>NUEVA</v>
          </cell>
        </row>
        <row r="539">
          <cell r="B539">
            <v>36066</v>
          </cell>
          <cell r="C539">
            <v>20</v>
          </cell>
          <cell r="D539">
            <v>11.5</v>
          </cell>
          <cell r="E539">
            <v>16.5</v>
          </cell>
          <cell r="F539">
            <v>0.17780000000000001</v>
          </cell>
          <cell r="G539">
            <v>0</v>
          </cell>
          <cell r="H539">
            <v>36073</v>
          </cell>
          <cell r="I539" t="str">
            <v>CDB</v>
          </cell>
          <cell r="J539" t="str">
            <v>NOM</v>
          </cell>
          <cell r="K539">
            <v>7</v>
          </cell>
          <cell r="L539">
            <v>2.0447000000000002</v>
          </cell>
          <cell r="M539">
            <v>11.5</v>
          </cell>
          <cell r="N539" t="str">
            <v>NUEVA</v>
          </cell>
        </row>
        <row r="540">
          <cell r="B540">
            <v>36077</v>
          </cell>
          <cell r="C540">
            <v>15</v>
          </cell>
          <cell r="D540">
            <v>13</v>
          </cell>
          <cell r="E540">
            <v>28</v>
          </cell>
          <cell r="F540">
            <v>0.23719999999999999</v>
          </cell>
          <cell r="G540">
            <v>0</v>
          </cell>
          <cell r="H540">
            <v>36084</v>
          </cell>
          <cell r="I540" t="str">
            <v>CDB</v>
          </cell>
          <cell r="J540" t="str">
            <v>NOM</v>
          </cell>
          <cell r="K540">
            <v>7</v>
          </cell>
          <cell r="L540">
            <v>3.0836000000000001</v>
          </cell>
          <cell r="M540">
            <v>13</v>
          </cell>
          <cell r="N540" t="str">
            <v>NUEVA</v>
          </cell>
        </row>
        <row r="541">
          <cell r="B541">
            <v>36080</v>
          </cell>
          <cell r="C541">
            <v>30</v>
          </cell>
          <cell r="D541">
            <v>29.9</v>
          </cell>
          <cell r="E541">
            <v>85.3</v>
          </cell>
          <cell r="F541">
            <v>0.18310000000000001</v>
          </cell>
          <cell r="G541">
            <v>0</v>
          </cell>
          <cell r="H541">
            <v>36087</v>
          </cell>
          <cell r="I541" t="str">
            <v>CDB</v>
          </cell>
          <cell r="J541" t="str">
            <v>NOM</v>
          </cell>
          <cell r="K541">
            <v>7</v>
          </cell>
          <cell r="L541">
            <v>5.4746899999999998</v>
          </cell>
          <cell r="M541">
            <v>42.900000000001455</v>
          </cell>
          <cell r="N541" t="str">
            <v>NUEVA</v>
          </cell>
        </row>
        <row r="542">
          <cell r="B542">
            <v>36081</v>
          </cell>
          <cell r="C542">
            <v>70</v>
          </cell>
          <cell r="D542">
            <v>70</v>
          </cell>
          <cell r="E542">
            <v>206.7</v>
          </cell>
          <cell r="F542">
            <v>0.1487</v>
          </cell>
          <cell r="G542">
            <v>0</v>
          </cell>
          <cell r="H542">
            <v>36088</v>
          </cell>
          <cell r="I542" t="str">
            <v>CDB</v>
          </cell>
          <cell r="J542" t="str">
            <v>NOM</v>
          </cell>
          <cell r="K542">
            <v>7</v>
          </cell>
          <cell r="L542">
            <v>10.409000000000001</v>
          </cell>
          <cell r="M542">
            <v>112.90000000000146</v>
          </cell>
          <cell r="N542" t="str">
            <v>NUEVA</v>
          </cell>
        </row>
        <row r="543">
          <cell r="B543">
            <v>36082</v>
          </cell>
          <cell r="C543">
            <v>25</v>
          </cell>
          <cell r="D543">
            <v>25</v>
          </cell>
          <cell r="E543">
            <v>51.5</v>
          </cell>
          <cell r="F543">
            <v>0.2298</v>
          </cell>
          <cell r="G543">
            <v>0</v>
          </cell>
          <cell r="H543">
            <v>36110</v>
          </cell>
          <cell r="I543" t="str">
            <v>CDB</v>
          </cell>
          <cell r="J543" t="str">
            <v>NOM</v>
          </cell>
          <cell r="K543">
            <v>28</v>
          </cell>
          <cell r="L543">
            <v>5.7450000000000001</v>
          </cell>
          <cell r="M543">
            <v>137.90000000000146</v>
          </cell>
          <cell r="N543" t="str">
            <v>NUEVA</v>
          </cell>
        </row>
        <row r="544">
          <cell r="B544">
            <v>36083</v>
          </cell>
          <cell r="C544">
            <v>25</v>
          </cell>
          <cell r="D544">
            <v>25</v>
          </cell>
          <cell r="E544">
            <v>50</v>
          </cell>
          <cell r="F544">
            <v>0.23499999999999999</v>
          </cell>
          <cell r="G544">
            <v>0</v>
          </cell>
          <cell r="H544">
            <v>36111</v>
          </cell>
          <cell r="I544" t="str">
            <v>CDB</v>
          </cell>
          <cell r="J544" t="str">
            <v>NOM</v>
          </cell>
          <cell r="K544">
            <v>28</v>
          </cell>
          <cell r="L544">
            <v>5.875</v>
          </cell>
          <cell r="M544">
            <v>162.90000000000146</v>
          </cell>
          <cell r="N544" t="str">
            <v>NUEVA</v>
          </cell>
        </row>
        <row r="545">
          <cell r="B545">
            <v>36084</v>
          </cell>
          <cell r="C545">
            <v>25</v>
          </cell>
          <cell r="D545">
            <v>25</v>
          </cell>
          <cell r="E545">
            <v>91.1</v>
          </cell>
          <cell r="F545">
            <v>0.21820000000000001</v>
          </cell>
          <cell r="G545">
            <v>0</v>
          </cell>
          <cell r="H545">
            <v>36112</v>
          </cell>
          <cell r="I545" t="str">
            <v>CDB</v>
          </cell>
          <cell r="J545" t="str">
            <v>NOM</v>
          </cell>
          <cell r="K545">
            <v>28</v>
          </cell>
          <cell r="L545">
            <v>5.4550000000000001</v>
          </cell>
          <cell r="M545">
            <v>174.90000000000146</v>
          </cell>
          <cell r="N545" t="str">
            <v>NUEVA</v>
          </cell>
        </row>
        <row r="546">
          <cell r="B546">
            <v>36096</v>
          </cell>
          <cell r="C546">
            <v>40</v>
          </cell>
          <cell r="D546">
            <v>40</v>
          </cell>
          <cell r="E546">
            <v>158.5</v>
          </cell>
          <cell r="F546">
            <v>0.1671</v>
          </cell>
          <cell r="G546">
            <v>0</v>
          </cell>
          <cell r="H546">
            <v>36124</v>
          </cell>
          <cell r="I546" t="str">
            <v>CDB</v>
          </cell>
          <cell r="J546" t="str">
            <v>NOM</v>
          </cell>
          <cell r="K546">
            <v>28</v>
          </cell>
          <cell r="L546">
            <v>6.6840000000000002</v>
          </cell>
          <cell r="M546">
            <v>115</v>
          </cell>
          <cell r="N546" t="str">
            <v>NUEVA</v>
          </cell>
        </row>
        <row r="547">
          <cell r="B547">
            <v>36097</v>
          </cell>
          <cell r="C547">
            <v>50</v>
          </cell>
          <cell r="D547">
            <v>50</v>
          </cell>
          <cell r="E547">
            <v>174.5</v>
          </cell>
          <cell r="F547">
            <v>0.1615</v>
          </cell>
          <cell r="G547">
            <v>0</v>
          </cell>
          <cell r="H547">
            <v>36125</v>
          </cell>
          <cell r="I547" t="str">
            <v>CDB</v>
          </cell>
          <cell r="J547" t="str">
            <v>NOM</v>
          </cell>
          <cell r="K547">
            <v>28</v>
          </cell>
          <cell r="L547">
            <v>8.0750000000000011</v>
          </cell>
          <cell r="M547">
            <v>165</v>
          </cell>
          <cell r="N547" t="str">
            <v>NUEVA</v>
          </cell>
        </row>
        <row r="548">
          <cell r="B548">
            <v>36101</v>
          </cell>
          <cell r="C548">
            <v>25</v>
          </cell>
          <cell r="D548">
            <v>25</v>
          </cell>
          <cell r="E548">
            <v>60</v>
          </cell>
          <cell r="F548">
            <v>0.158</v>
          </cell>
          <cell r="G548">
            <v>0</v>
          </cell>
          <cell r="H548">
            <v>36129</v>
          </cell>
          <cell r="I548" t="str">
            <v>CDB</v>
          </cell>
          <cell r="J548" t="str">
            <v>NOM</v>
          </cell>
          <cell r="K548">
            <v>28</v>
          </cell>
          <cell r="L548">
            <v>3.95</v>
          </cell>
          <cell r="M548">
            <v>190</v>
          </cell>
          <cell r="N548" t="str">
            <v>NUEVA</v>
          </cell>
        </row>
        <row r="549">
          <cell r="B549">
            <v>36102</v>
          </cell>
          <cell r="C549">
            <v>25</v>
          </cell>
          <cell r="D549">
            <v>25</v>
          </cell>
          <cell r="E549">
            <v>50</v>
          </cell>
          <cell r="F549">
            <v>0.16350000000000001</v>
          </cell>
          <cell r="G549">
            <v>0</v>
          </cell>
          <cell r="H549">
            <v>36130</v>
          </cell>
          <cell r="I549" t="str">
            <v>CDB</v>
          </cell>
          <cell r="J549" t="str">
            <v>NOM</v>
          </cell>
          <cell r="K549">
            <v>28</v>
          </cell>
          <cell r="L549">
            <v>4.0875000000000004</v>
          </cell>
          <cell r="M549">
            <v>215</v>
          </cell>
          <cell r="N549" t="str">
            <v>NUEVA</v>
          </cell>
        </row>
        <row r="550">
          <cell r="B550">
            <v>36108</v>
          </cell>
          <cell r="C550">
            <v>20</v>
          </cell>
          <cell r="D550">
            <v>20</v>
          </cell>
          <cell r="E550">
            <v>72.400000000000006</v>
          </cell>
          <cell r="F550">
            <v>0.13830000000000001</v>
          </cell>
          <cell r="G550">
            <v>0</v>
          </cell>
          <cell r="H550">
            <v>36115</v>
          </cell>
          <cell r="I550" t="str">
            <v>CDB</v>
          </cell>
          <cell r="J550" t="str">
            <v>NOM</v>
          </cell>
          <cell r="K550">
            <v>7</v>
          </cell>
          <cell r="L550">
            <v>2.766</v>
          </cell>
          <cell r="M550">
            <v>235</v>
          </cell>
          <cell r="N550" t="str">
            <v>NUEVA</v>
          </cell>
        </row>
        <row r="551">
          <cell r="B551">
            <v>36108</v>
          </cell>
          <cell r="C551">
            <v>30</v>
          </cell>
          <cell r="D551">
            <v>30</v>
          </cell>
          <cell r="E551">
            <v>40</v>
          </cell>
          <cell r="F551">
            <v>0.16209999999999999</v>
          </cell>
          <cell r="G551">
            <v>0</v>
          </cell>
          <cell r="H551">
            <v>36136</v>
          </cell>
          <cell r="I551" t="str">
            <v>CDB</v>
          </cell>
          <cell r="J551" t="str">
            <v>NOM</v>
          </cell>
          <cell r="K551">
            <v>28</v>
          </cell>
          <cell r="L551">
            <v>4.8629999999999995</v>
          </cell>
          <cell r="M551">
            <v>265</v>
          </cell>
          <cell r="N551" t="str">
            <v>NUEVA</v>
          </cell>
        </row>
        <row r="552">
          <cell r="B552">
            <v>36109</v>
          </cell>
          <cell r="C552">
            <v>20</v>
          </cell>
          <cell r="D552">
            <v>20</v>
          </cell>
          <cell r="E552">
            <v>84.7</v>
          </cell>
          <cell r="F552">
            <v>0.13189999999999999</v>
          </cell>
          <cell r="G552">
            <v>0</v>
          </cell>
          <cell r="H552">
            <v>36116</v>
          </cell>
          <cell r="I552" t="str">
            <v>CDB</v>
          </cell>
          <cell r="J552" t="str">
            <v>NOM</v>
          </cell>
          <cell r="K552">
            <v>7</v>
          </cell>
          <cell r="L552">
            <v>2.6379999999999999</v>
          </cell>
          <cell r="M552">
            <v>285</v>
          </cell>
          <cell r="N552" t="str">
            <v>NUEVA</v>
          </cell>
        </row>
        <row r="553">
          <cell r="B553">
            <v>36109</v>
          </cell>
          <cell r="C553">
            <v>30</v>
          </cell>
          <cell r="D553">
            <v>15</v>
          </cell>
          <cell r="E553">
            <v>15</v>
          </cell>
          <cell r="F553">
            <v>0.1983</v>
          </cell>
          <cell r="G553">
            <v>0</v>
          </cell>
          <cell r="H553">
            <v>36138</v>
          </cell>
          <cell r="I553" t="str">
            <v>CDB</v>
          </cell>
          <cell r="J553" t="str">
            <v>NOM</v>
          </cell>
          <cell r="K553">
            <v>29</v>
          </cell>
          <cell r="L553">
            <v>2.9744999999999999</v>
          </cell>
          <cell r="M553">
            <v>300</v>
          </cell>
          <cell r="N553" t="str">
            <v>NUEVA</v>
          </cell>
        </row>
        <row r="554">
          <cell r="B554">
            <v>36110</v>
          </cell>
          <cell r="C554">
            <v>20</v>
          </cell>
          <cell r="D554">
            <v>21</v>
          </cell>
          <cell r="E554">
            <v>83.9</v>
          </cell>
          <cell r="F554">
            <v>0.18629999999999999</v>
          </cell>
          <cell r="G554">
            <v>0</v>
          </cell>
          <cell r="H554">
            <v>36138</v>
          </cell>
          <cell r="I554" t="str">
            <v>CDB</v>
          </cell>
          <cell r="J554" t="str">
            <v>NOM</v>
          </cell>
          <cell r="K554">
            <v>28</v>
          </cell>
          <cell r="L554">
            <v>3.9122999999999997</v>
          </cell>
          <cell r="M554">
            <v>296</v>
          </cell>
          <cell r="N554" t="str">
            <v>REAPERTURA</v>
          </cell>
        </row>
        <row r="555">
          <cell r="B555">
            <v>36111</v>
          </cell>
          <cell r="C555">
            <v>150</v>
          </cell>
          <cell r="D555">
            <v>150</v>
          </cell>
          <cell r="E555">
            <v>218.3</v>
          </cell>
          <cell r="F555">
            <v>0.19939999999999999</v>
          </cell>
          <cell r="G555">
            <v>0</v>
          </cell>
          <cell r="H555">
            <v>36139</v>
          </cell>
          <cell r="I555" t="str">
            <v>CDB</v>
          </cell>
          <cell r="J555" t="str">
            <v>NOM</v>
          </cell>
          <cell r="K555">
            <v>28</v>
          </cell>
          <cell r="L555">
            <v>29.91</v>
          </cell>
          <cell r="M555">
            <v>421</v>
          </cell>
          <cell r="N555" t="str">
            <v>NUEVA</v>
          </cell>
        </row>
        <row r="556">
          <cell r="B556">
            <v>36112</v>
          </cell>
          <cell r="C556">
            <v>50</v>
          </cell>
          <cell r="D556">
            <v>50</v>
          </cell>
          <cell r="E556">
            <v>91.6</v>
          </cell>
          <cell r="F556">
            <v>0.19819999999999999</v>
          </cell>
          <cell r="G556">
            <v>0</v>
          </cell>
          <cell r="H556">
            <v>36140</v>
          </cell>
          <cell r="I556" t="str">
            <v>CDB</v>
          </cell>
          <cell r="J556" t="str">
            <v>NOM</v>
          </cell>
          <cell r="K556">
            <v>28</v>
          </cell>
          <cell r="L556">
            <v>9.91</v>
          </cell>
          <cell r="M556">
            <v>446</v>
          </cell>
          <cell r="N556" t="str">
            <v>NUEVA</v>
          </cell>
        </row>
        <row r="557">
          <cell r="B557">
            <v>36115</v>
          </cell>
          <cell r="C557">
            <v>30</v>
          </cell>
          <cell r="D557">
            <v>30</v>
          </cell>
          <cell r="E557">
            <v>99.7</v>
          </cell>
          <cell r="F557">
            <v>0.20080000000000001</v>
          </cell>
          <cell r="G557">
            <v>0</v>
          </cell>
          <cell r="H557">
            <v>36143</v>
          </cell>
          <cell r="I557" t="str">
            <v>CDB</v>
          </cell>
          <cell r="J557" t="str">
            <v>NOM</v>
          </cell>
          <cell r="K557">
            <v>28</v>
          </cell>
          <cell r="L557">
            <v>6.024</v>
          </cell>
          <cell r="M557">
            <v>456</v>
          </cell>
          <cell r="N557" t="str">
            <v>NUEVA</v>
          </cell>
        </row>
        <row r="558">
          <cell r="B558">
            <v>36136</v>
          </cell>
          <cell r="C558">
            <v>30</v>
          </cell>
          <cell r="D558">
            <v>30</v>
          </cell>
          <cell r="E558">
            <v>79</v>
          </cell>
          <cell r="F558">
            <v>0.1065</v>
          </cell>
          <cell r="G558">
            <v>0</v>
          </cell>
          <cell r="H558">
            <v>36143</v>
          </cell>
          <cell r="I558" t="str">
            <v>CDB</v>
          </cell>
          <cell r="J558" t="str">
            <v>NOM</v>
          </cell>
          <cell r="K558">
            <v>7</v>
          </cell>
          <cell r="L558">
            <v>3.1949999999999998</v>
          </cell>
          <cell r="M558">
            <v>296</v>
          </cell>
          <cell r="N558" t="str">
            <v>REAPERTURA</v>
          </cell>
        </row>
        <row r="559">
          <cell r="B559">
            <v>36138</v>
          </cell>
          <cell r="C559">
            <v>30</v>
          </cell>
          <cell r="D559">
            <v>30</v>
          </cell>
          <cell r="E559">
            <v>80.5</v>
          </cell>
          <cell r="F559">
            <v>0.16719999999999999</v>
          </cell>
          <cell r="G559">
            <v>0</v>
          </cell>
          <cell r="H559">
            <v>36166</v>
          </cell>
          <cell r="I559" t="str">
            <v>CDB</v>
          </cell>
          <cell r="J559" t="str">
            <v>NOM</v>
          </cell>
          <cell r="K559">
            <v>28</v>
          </cell>
          <cell r="L559">
            <v>5.016</v>
          </cell>
          <cell r="M559">
            <v>290</v>
          </cell>
          <cell r="N559" t="str">
            <v>NUEVA</v>
          </cell>
        </row>
        <row r="560">
          <cell r="B560">
            <v>36139</v>
          </cell>
          <cell r="C560">
            <v>80</v>
          </cell>
          <cell r="D560">
            <v>80</v>
          </cell>
          <cell r="E560">
            <v>204.2</v>
          </cell>
          <cell r="F560">
            <v>0.1605</v>
          </cell>
          <cell r="G560">
            <v>0</v>
          </cell>
          <cell r="H560">
            <v>36167</v>
          </cell>
          <cell r="I560" t="str">
            <v>CDB</v>
          </cell>
          <cell r="J560" t="str">
            <v>NOM</v>
          </cell>
          <cell r="K560">
            <v>28</v>
          </cell>
          <cell r="L560">
            <v>12.84</v>
          </cell>
          <cell r="M560">
            <v>220</v>
          </cell>
          <cell r="N560" t="str">
            <v>NUEVA</v>
          </cell>
        </row>
        <row r="561">
          <cell r="B561">
            <v>36140</v>
          </cell>
          <cell r="C561">
            <v>80</v>
          </cell>
          <cell r="D561">
            <v>80</v>
          </cell>
          <cell r="E561">
            <v>184.7</v>
          </cell>
          <cell r="F561">
            <v>0.16089999999999999</v>
          </cell>
          <cell r="G561">
            <v>0</v>
          </cell>
          <cell r="H561">
            <v>36168</v>
          </cell>
          <cell r="I561" t="str">
            <v>CDB</v>
          </cell>
          <cell r="J561" t="str">
            <v>NOM</v>
          </cell>
          <cell r="K561">
            <v>28</v>
          </cell>
          <cell r="L561">
            <v>12.872</v>
          </cell>
          <cell r="M561">
            <v>250</v>
          </cell>
          <cell r="N561" t="str">
            <v>NUEVA</v>
          </cell>
        </row>
        <row r="562">
          <cell r="B562">
            <v>36143.078582434515</v>
          </cell>
          <cell r="C562">
            <v>50</v>
          </cell>
          <cell r="D562">
            <v>50</v>
          </cell>
          <cell r="E562">
            <v>109.2</v>
          </cell>
          <cell r="F562">
            <v>0.16089999999999999</v>
          </cell>
          <cell r="G562">
            <v>0</v>
          </cell>
          <cell r="H562">
            <v>36171.055276381907</v>
          </cell>
          <cell r="I562" t="str">
            <v>CDB</v>
          </cell>
          <cell r="J562" t="str">
            <v>NOM</v>
          </cell>
          <cell r="K562">
            <v>27.97669394739205</v>
          </cell>
          <cell r="L562">
            <v>8.0449999999999999</v>
          </cell>
          <cell r="M562">
            <v>240</v>
          </cell>
          <cell r="N562" t="str">
            <v>NUEVA</v>
          </cell>
        </row>
        <row r="563">
          <cell r="B563">
            <v>36144</v>
          </cell>
          <cell r="C563">
            <v>40</v>
          </cell>
          <cell r="D563">
            <v>40</v>
          </cell>
          <cell r="E563">
            <v>110.2</v>
          </cell>
          <cell r="F563">
            <v>0.15890000000000001</v>
          </cell>
          <cell r="G563">
            <v>0</v>
          </cell>
          <cell r="H563">
            <v>36172</v>
          </cell>
          <cell r="I563" t="str">
            <v>CDB</v>
          </cell>
          <cell r="J563" t="str">
            <v>NOM</v>
          </cell>
          <cell r="K563">
            <v>28</v>
          </cell>
          <cell r="L563">
            <v>6.3560000000000008</v>
          </cell>
          <cell r="M563">
            <v>280</v>
          </cell>
          <cell r="N563" t="str">
            <v>NUEVA</v>
          </cell>
        </row>
        <row r="564">
          <cell r="B564">
            <v>36165</v>
          </cell>
          <cell r="C564">
            <v>90</v>
          </cell>
          <cell r="D564">
            <v>90.1</v>
          </cell>
          <cell r="E564">
            <v>142</v>
          </cell>
          <cell r="F564">
            <v>0.1671</v>
          </cell>
          <cell r="G564">
            <v>0</v>
          </cell>
          <cell r="H564">
            <v>36193</v>
          </cell>
          <cell r="I564" t="str">
            <v>CDB</v>
          </cell>
          <cell r="J564" t="str">
            <v>NOM</v>
          </cell>
          <cell r="K564">
            <v>28</v>
          </cell>
          <cell r="L564">
            <v>15.055709999999999</v>
          </cell>
          <cell r="M564">
            <v>370.09999999999854</v>
          </cell>
          <cell r="N564" t="str">
            <v>NUEVA</v>
          </cell>
        </row>
        <row r="565">
          <cell r="B565">
            <v>36166</v>
          </cell>
          <cell r="C565">
            <v>100</v>
          </cell>
          <cell r="D565">
            <v>101.6</v>
          </cell>
          <cell r="E565">
            <v>149.6</v>
          </cell>
          <cell r="F565">
            <v>0.16819999999999999</v>
          </cell>
          <cell r="G565">
            <v>0</v>
          </cell>
          <cell r="H565">
            <v>36194</v>
          </cell>
          <cell r="I565" t="str">
            <v>CDB</v>
          </cell>
          <cell r="J565" t="str">
            <v>NOM</v>
          </cell>
          <cell r="K565">
            <v>28</v>
          </cell>
          <cell r="L565">
            <v>17.089119999999998</v>
          </cell>
          <cell r="M565">
            <v>441.69999999999709</v>
          </cell>
          <cell r="N565" t="str">
            <v>NUEVA</v>
          </cell>
        </row>
        <row r="566">
          <cell r="B566">
            <v>36167</v>
          </cell>
          <cell r="C566">
            <v>130</v>
          </cell>
          <cell r="D566">
            <v>131</v>
          </cell>
          <cell r="E566">
            <v>178</v>
          </cell>
          <cell r="F566">
            <v>0.16900000000000001</v>
          </cell>
          <cell r="G566">
            <v>0</v>
          </cell>
          <cell r="H566">
            <v>36195</v>
          </cell>
          <cell r="I566" t="str">
            <v>CDB</v>
          </cell>
          <cell r="J566" t="str">
            <v>NOM</v>
          </cell>
          <cell r="K566">
            <v>28</v>
          </cell>
          <cell r="L566">
            <v>22.139000000000003</v>
          </cell>
          <cell r="M566">
            <v>492.69999999999709</v>
          </cell>
          <cell r="N566" t="str">
            <v>NUEVA</v>
          </cell>
        </row>
        <row r="567">
          <cell r="B567">
            <v>36168</v>
          </cell>
          <cell r="C567">
            <v>220</v>
          </cell>
          <cell r="D567">
            <v>199.5</v>
          </cell>
          <cell r="E567">
            <v>213.5</v>
          </cell>
          <cell r="F567">
            <v>0.17480000000000001</v>
          </cell>
          <cell r="G567">
            <v>0</v>
          </cell>
          <cell r="H567">
            <v>36196</v>
          </cell>
          <cell r="I567" t="str">
            <v>CDB</v>
          </cell>
          <cell r="J567" t="str">
            <v>NOM</v>
          </cell>
          <cell r="K567">
            <v>28</v>
          </cell>
          <cell r="L567">
            <v>34.872600000000006</v>
          </cell>
          <cell r="M567">
            <v>612.19999999999709</v>
          </cell>
          <cell r="N567" t="str">
            <v>NUEVA</v>
          </cell>
        </row>
        <row r="568">
          <cell r="B568">
            <v>36171</v>
          </cell>
          <cell r="C568">
            <v>120</v>
          </cell>
          <cell r="D568">
            <v>120</v>
          </cell>
          <cell r="E568">
            <v>300</v>
          </cell>
          <cell r="F568">
            <v>0.1018</v>
          </cell>
          <cell r="G568">
            <v>0</v>
          </cell>
          <cell r="H568">
            <v>36178</v>
          </cell>
          <cell r="I568" t="str">
            <v>CDB</v>
          </cell>
          <cell r="J568" t="str">
            <v>NOM</v>
          </cell>
          <cell r="K568">
            <v>7</v>
          </cell>
          <cell r="L568">
            <v>12.216000000000001</v>
          </cell>
          <cell r="M568">
            <v>732.19999999999709</v>
          </cell>
          <cell r="N568" t="str">
            <v>NUEVA</v>
          </cell>
        </row>
        <row r="569">
          <cell r="B569">
            <v>36172</v>
          </cell>
          <cell r="C569">
            <v>160</v>
          </cell>
          <cell r="D569">
            <v>151</v>
          </cell>
          <cell r="E569">
            <v>164.5</v>
          </cell>
          <cell r="F569">
            <v>0.11600000000000001</v>
          </cell>
          <cell r="G569">
            <v>0</v>
          </cell>
          <cell r="H569">
            <v>36179</v>
          </cell>
          <cell r="I569" t="str">
            <v>CDB</v>
          </cell>
          <cell r="J569" t="str">
            <v>NOM</v>
          </cell>
          <cell r="K569">
            <v>7</v>
          </cell>
          <cell r="L569">
            <v>17.516000000000002</v>
          </cell>
          <cell r="M569">
            <v>793.19999999999709</v>
          </cell>
          <cell r="N569" t="str">
            <v>NUEVA</v>
          </cell>
        </row>
        <row r="570">
          <cell r="B570">
            <v>36173</v>
          </cell>
          <cell r="C570">
            <v>110</v>
          </cell>
          <cell r="D570">
            <v>33.5</v>
          </cell>
          <cell r="E570">
            <v>33.5</v>
          </cell>
          <cell r="F570">
            <v>0.15490000000000001</v>
          </cell>
          <cell r="G570">
            <v>0</v>
          </cell>
          <cell r="H570">
            <v>36180</v>
          </cell>
          <cell r="I570" t="str">
            <v>CDB</v>
          </cell>
          <cell r="J570" t="str">
            <v>NOM</v>
          </cell>
          <cell r="K570">
            <v>7</v>
          </cell>
          <cell r="L570">
            <v>5.1891500000000006</v>
          </cell>
          <cell r="M570">
            <v>826.69999999999709</v>
          </cell>
          <cell r="N570" t="str">
            <v>NUEVA</v>
          </cell>
        </row>
        <row r="571">
          <cell r="B571">
            <v>36174</v>
          </cell>
          <cell r="C571">
            <v>50</v>
          </cell>
          <cell r="D571">
            <v>21</v>
          </cell>
          <cell r="E571">
            <v>21</v>
          </cell>
          <cell r="F571">
            <v>0.1802</v>
          </cell>
          <cell r="G571">
            <v>0</v>
          </cell>
          <cell r="H571">
            <v>36181</v>
          </cell>
          <cell r="I571" t="str">
            <v>CDB</v>
          </cell>
          <cell r="J571" t="str">
            <v>NOM</v>
          </cell>
          <cell r="K571">
            <v>7</v>
          </cell>
          <cell r="L571">
            <v>3.7841999999999998</v>
          </cell>
          <cell r="M571">
            <v>847.69999999999709</v>
          </cell>
          <cell r="N571" t="str">
            <v>NUEVA</v>
          </cell>
        </row>
        <row r="572">
          <cell r="B572">
            <v>36175</v>
          </cell>
          <cell r="C572">
            <v>50</v>
          </cell>
          <cell r="D572">
            <v>46.9</v>
          </cell>
          <cell r="E572">
            <v>21</v>
          </cell>
          <cell r="F572">
            <v>0.1996</v>
          </cell>
          <cell r="G572">
            <v>0</v>
          </cell>
          <cell r="H572">
            <v>36182</v>
          </cell>
          <cell r="I572" t="str">
            <v>CDB</v>
          </cell>
          <cell r="J572" t="str">
            <v>NOM</v>
          </cell>
          <cell r="K572">
            <v>7</v>
          </cell>
          <cell r="L572">
            <v>9.3612400000000004</v>
          </cell>
          <cell r="M572">
            <v>894.59999999999854</v>
          </cell>
          <cell r="N572" t="str">
            <v>NUEVA</v>
          </cell>
        </row>
        <row r="573">
          <cell r="B573">
            <v>36178</v>
          </cell>
          <cell r="C573">
            <v>50</v>
          </cell>
          <cell r="D573">
            <v>54</v>
          </cell>
          <cell r="E573">
            <v>84</v>
          </cell>
          <cell r="F573">
            <v>0.2019</v>
          </cell>
          <cell r="G573">
            <v>0</v>
          </cell>
          <cell r="H573">
            <v>36185</v>
          </cell>
          <cell r="I573" t="str">
            <v>CDB</v>
          </cell>
          <cell r="J573" t="str">
            <v>NOM</v>
          </cell>
          <cell r="K573">
            <v>7</v>
          </cell>
          <cell r="L573">
            <v>10.9026</v>
          </cell>
          <cell r="M573">
            <v>828.59999999999854</v>
          </cell>
          <cell r="N573" t="str">
            <v>NUEVA</v>
          </cell>
        </row>
        <row r="574">
          <cell r="B574">
            <v>36194</v>
          </cell>
          <cell r="C574">
            <v>55</v>
          </cell>
          <cell r="D574">
            <v>61</v>
          </cell>
          <cell r="E574">
            <v>80.599999999999994</v>
          </cell>
          <cell r="F574">
            <v>0.19839999999999999</v>
          </cell>
          <cell r="G574">
            <v>0</v>
          </cell>
          <cell r="H574">
            <v>36222</v>
          </cell>
          <cell r="I574" t="str">
            <v>CDB</v>
          </cell>
          <cell r="J574" t="str">
            <v>NOM</v>
          </cell>
          <cell r="K574">
            <v>28</v>
          </cell>
          <cell r="L574">
            <v>12.102399999999999</v>
          </cell>
          <cell r="M574">
            <v>391.5</v>
          </cell>
          <cell r="N574" t="str">
            <v>NUEVA</v>
          </cell>
        </row>
        <row r="575">
          <cell r="B575">
            <v>36195</v>
          </cell>
          <cell r="C575">
            <v>80</v>
          </cell>
          <cell r="D575">
            <v>80</v>
          </cell>
          <cell r="E575">
            <v>84.9</v>
          </cell>
          <cell r="F575">
            <v>0.2026</v>
          </cell>
          <cell r="G575">
            <v>0</v>
          </cell>
          <cell r="H575">
            <v>36223</v>
          </cell>
          <cell r="I575" t="str">
            <v>CDB</v>
          </cell>
          <cell r="J575" t="str">
            <v>NOM</v>
          </cell>
          <cell r="K575">
            <v>28</v>
          </cell>
          <cell r="L575">
            <v>16.207999999999998</v>
          </cell>
          <cell r="M575">
            <v>340.5</v>
          </cell>
          <cell r="N575" t="str">
            <v>NUEVA</v>
          </cell>
        </row>
        <row r="576">
          <cell r="B576">
            <v>36196</v>
          </cell>
          <cell r="C576">
            <v>120</v>
          </cell>
          <cell r="D576">
            <v>103.9</v>
          </cell>
          <cell r="E576">
            <v>103.9</v>
          </cell>
          <cell r="F576">
            <v>0.21190000000000001</v>
          </cell>
          <cell r="G576">
            <v>0</v>
          </cell>
          <cell r="H576">
            <v>36224</v>
          </cell>
          <cell r="I576" t="str">
            <v>CDB</v>
          </cell>
          <cell r="J576" t="str">
            <v>NOM</v>
          </cell>
          <cell r="K576">
            <v>28</v>
          </cell>
          <cell r="L576">
            <v>22.01641</v>
          </cell>
          <cell r="M576">
            <v>244.90000000000146</v>
          </cell>
          <cell r="N576" t="str">
            <v>NUEVA</v>
          </cell>
        </row>
        <row r="577">
          <cell r="B577">
            <v>36199</v>
          </cell>
          <cell r="C577">
            <v>80</v>
          </cell>
          <cell r="D577">
            <v>86</v>
          </cell>
          <cell r="E577">
            <v>129.80000000000001</v>
          </cell>
          <cell r="F577">
            <v>0.21870000000000001</v>
          </cell>
          <cell r="G577">
            <v>0</v>
          </cell>
          <cell r="H577">
            <v>36227</v>
          </cell>
          <cell r="I577" t="str">
            <v>CDB</v>
          </cell>
          <cell r="J577" t="str">
            <v>NOM</v>
          </cell>
          <cell r="K577">
            <v>28</v>
          </cell>
          <cell r="L577">
            <v>18.808199999999999</v>
          </cell>
          <cell r="M577">
            <v>330.90000000000146</v>
          </cell>
          <cell r="N577" t="str">
            <v>NUEVA</v>
          </cell>
        </row>
        <row r="578">
          <cell r="B578">
            <v>36200</v>
          </cell>
          <cell r="C578">
            <v>100</v>
          </cell>
          <cell r="D578">
            <v>99.9</v>
          </cell>
          <cell r="E578">
            <v>154.69999999999999</v>
          </cell>
          <cell r="F578">
            <v>0.22320000000000001</v>
          </cell>
          <cell r="G578">
            <v>0</v>
          </cell>
          <cell r="H578">
            <v>36228</v>
          </cell>
          <cell r="I578" t="str">
            <v>CDB</v>
          </cell>
          <cell r="J578" t="str">
            <v>NOM</v>
          </cell>
          <cell r="K578">
            <v>28</v>
          </cell>
          <cell r="L578">
            <v>22.297680000000003</v>
          </cell>
          <cell r="M578">
            <v>430.80000000000291</v>
          </cell>
          <cell r="N578" t="str">
            <v>NUEVA</v>
          </cell>
        </row>
        <row r="579">
          <cell r="B579">
            <v>36201</v>
          </cell>
          <cell r="C579">
            <v>30</v>
          </cell>
          <cell r="D579">
            <v>30</v>
          </cell>
          <cell r="E579">
            <v>52.6</v>
          </cell>
          <cell r="F579">
            <v>0.224</v>
          </cell>
          <cell r="G579">
            <v>0</v>
          </cell>
          <cell r="H579">
            <v>36229</v>
          </cell>
          <cell r="I579" t="str">
            <v>CDB</v>
          </cell>
          <cell r="J579" t="str">
            <v>NOM</v>
          </cell>
          <cell r="K579">
            <v>28</v>
          </cell>
          <cell r="L579">
            <v>6.72</v>
          </cell>
          <cell r="M579">
            <v>460.80000000000291</v>
          </cell>
          <cell r="N579" t="str">
            <v>NUEVA</v>
          </cell>
        </row>
        <row r="580">
          <cell r="B580">
            <v>36202</v>
          </cell>
          <cell r="C580">
            <v>80</v>
          </cell>
          <cell r="D580">
            <v>80</v>
          </cell>
          <cell r="E580">
            <v>101.7</v>
          </cell>
          <cell r="F580">
            <v>0.2225</v>
          </cell>
          <cell r="G580">
            <v>0</v>
          </cell>
          <cell r="H580">
            <v>36209</v>
          </cell>
          <cell r="I580" t="str">
            <v>CDB</v>
          </cell>
          <cell r="J580" t="str">
            <v>NOM</v>
          </cell>
          <cell r="K580">
            <v>7</v>
          </cell>
          <cell r="L580">
            <v>17.8</v>
          </cell>
          <cell r="M580">
            <v>540.80000000000291</v>
          </cell>
          <cell r="N580" t="str">
            <v>NUEVA</v>
          </cell>
        </row>
        <row r="581">
          <cell r="B581">
            <v>36203</v>
          </cell>
          <cell r="C581">
            <v>50</v>
          </cell>
          <cell r="D581">
            <v>50</v>
          </cell>
          <cell r="E581">
            <v>59</v>
          </cell>
          <cell r="F581">
            <v>0.2288</v>
          </cell>
          <cell r="G581">
            <v>0</v>
          </cell>
          <cell r="H581">
            <v>36210</v>
          </cell>
          <cell r="I581" t="str">
            <v>CDB</v>
          </cell>
          <cell r="J581" t="str">
            <v>NOM</v>
          </cell>
          <cell r="K581">
            <v>7</v>
          </cell>
          <cell r="L581">
            <v>11.44</v>
          </cell>
          <cell r="M581">
            <v>590.80000000000291</v>
          </cell>
          <cell r="N581" t="str">
            <v>NUEVA</v>
          </cell>
        </row>
        <row r="582">
          <cell r="B582">
            <v>36227</v>
          </cell>
          <cell r="C582">
            <v>50</v>
          </cell>
          <cell r="D582">
            <v>50</v>
          </cell>
          <cell r="E582">
            <v>87.8</v>
          </cell>
          <cell r="F582">
            <v>0.22259999999999999</v>
          </cell>
          <cell r="G582">
            <v>0</v>
          </cell>
          <cell r="H582">
            <v>36234</v>
          </cell>
          <cell r="I582" t="str">
            <v>CDB</v>
          </cell>
          <cell r="J582" t="str">
            <v>NOM</v>
          </cell>
          <cell r="K582">
            <v>7</v>
          </cell>
          <cell r="L582">
            <v>11.129999999999999</v>
          </cell>
          <cell r="M582">
            <v>179.90000000000146</v>
          </cell>
          <cell r="N582" t="str">
            <v>NUEVA</v>
          </cell>
        </row>
        <row r="583">
          <cell r="B583">
            <v>36228</v>
          </cell>
          <cell r="C583">
            <v>100</v>
          </cell>
          <cell r="D583">
            <v>100</v>
          </cell>
          <cell r="E583">
            <v>188.5</v>
          </cell>
          <cell r="F583">
            <v>0.23810000000000001</v>
          </cell>
          <cell r="G583">
            <v>0</v>
          </cell>
          <cell r="H583">
            <v>36235</v>
          </cell>
          <cell r="I583" t="str">
            <v>CDB</v>
          </cell>
          <cell r="J583" t="str">
            <v>NOM</v>
          </cell>
          <cell r="K583">
            <v>7</v>
          </cell>
          <cell r="L583">
            <v>23.810000000000002</v>
          </cell>
          <cell r="M583">
            <v>180</v>
          </cell>
          <cell r="N583" t="str">
            <v>NUEVA</v>
          </cell>
        </row>
        <row r="584">
          <cell r="B584">
            <v>36229</v>
          </cell>
          <cell r="C584">
            <v>40</v>
          </cell>
          <cell r="D584">
            <v>41.9</v>
          </cell>
          <cell r="E584">
            <v>79.599999999999994</v>
          </cell>
          <cell r="F584">
            <v>0.27560000000000001</v>
          </cell>
          <cell r="G584">
            <v>0</v>
          </cell>
          <cell r="H584">
            <v>36257</v>
          </cell>
          <cell r="I584" t="str">
            <v>CDB</v>
          </cell>
          <cell r="J584" t="str">
            <v>NOM</v>
          </cell>
          <cell r="K584">
            <v>28</v>
          </cell>
          <cell r="L584">
            <v>11.547639999999999</v>
          </cell>
          <cell r="M584">
            <v>191.90000000000146</v>
          </cell>
          <cell r="N584" t="str">
            <v>NUEVA</v>
          </cell>
        </row>
        <row r="585">
          <cell r="B585">
            <v>36230</v>
          </cell>
          <cell r="C585">
            <v>40</v>
          </cell>
          <cell r="D585">
            <v>40</v>
          </cell>
          <cell r="E585">
            <v>127.6</v>
          </cell>
          <cell r="F585">
            <v>0.26929999999999998</v>
          </cell>
          <cell r="G585">
            <v>0</v>
          </cell>
          <cell r="H585">
            <v>36258</v>
          </cell>
          <cell r="I585" t="str">
            <v>CDB</v>
          </cell>
          <cell r="J585" t="str">
            <v>NOM</v>
          </cell>
          <cell r="K585">
            <v>28</v>
          </cell>
          <cell r="L585">
            <v>10.771999999999998</v>
          </cell>
          <cell r="M585">
            <v>231.90000000000146</v>
          </cell>
          <cell r="N585" t="str">
            <v>NUEVA</v>
          </cell>
        </row>
        <row r="586">
          <cell r="B586">
            <v>36231</v>
          </cell>
          <cell r="C586">
            <v>40</v>
          </cell>
          <cell r="D586">
            <v>46</v>
          </cell>
          <cell r="E586">
            <v>106.7</v>
          </cell>
          <cell r="F586">
            <v>0.25409999999999999</v>
          </cell>
          <cell r="G586">
            <v>0</v>
          </cell>
          <cell r="H586">
            <v>36259</v>
          </cell>
          <cell r="I586" t="str">
            <v>CDB</v>
          </cell>
          <cell r="J586" t="str">
            <v>NOM</v>
          </cell>
          <cell r="K586">
            <v>28</v>
          </cell>
          <cell r="L586">
            <v>11.688599999999999</v>
          </cell>
          <cell r="M586">
            <v>277.90000000000146</v>
          </cell>
          <cell r="N586" t="str">
            <v>NUEVA</v>
          </cell>
        </row>
        <row r="587">
          <cell r="B587">
            <v>36257</v>
          </cell>
          <cell r="C587">
            <v>60</v>
          </cell>
          <cell r="D587">
            <v>60</v>
          </cell>
          <cell r="E587">
            <v>180.5</v>
          </cell>
          <cell r="F587">
            <v>0.19339999999999999</v>
          </cell>
          <cell r="G587">
            <v>0</v>
          </cell>
          <cell r="H587">
            <v>36285</v>
          </cell>
          <cell r="I587" t="str">
            <v>CDB</v>
          </cell>
          <cell r="J587" t="str">
            <v>NOM</v>
          </cell>
          <cell r="K587">
            <v>28</v>
          </cell>
          <cell r="L587">
            <v>11.603999999999999</v>
          </cell>
          <cell r="M587">
            <v>146</v>
          </cell>
          <cell r="N587" t="str">
            <v>NUEVA</v>
          </cell>
        </row>
        <row r="588">
          <cell r="B588">
            <v>36258</v>
          </cell>
          <cell r="C588">
            <v>60</v>
          </cell>
          <cell r="D588">
            <v>60</v>
          </cell>
          <cell r="E588">
            <v>174</v>
          </cell>
          <cell r="F588">
            <v>0.20280000000000001</v>
          </cell>
          <cell r="G588">
            <v>0</v>
          </cell>
          <cell r="H588">
            <v>36286</v>
          </cell>
          <cell r="I588" t="str">
            <v>CDB</v>
          </cell>
          <cell r="J588" t="str">
            <v>NOM</v>
          </cell>
          <cell r="K588">
            <v>28</v>
          </cell>
          <cell r="L588">
            <v>12.168000000000001</v>
          </cell>
          <cell r="M588">
            <v>166</v>
          </cell>
          <cell r="N588" t="str">
            <v>NUEVA</v>
          </cell>
        </row>
        <row r="589">
          <cell r="B589">
            <v>36259</v>
          </cell>
          <cell r="C589">
            <v>20</v>
          </cell>
          <cell r="D589">
            <v>25</v>
          </cell>
          <cell r="E589">
            <v>60.2</v>
          </cell>
          <cell r="F589">
            <v>0.2019</v>
          </cell>
          <cell r="G589">
            <v>0</v>
          </cell>
          <cell r="H589">
            <v>36287</v>
          </cell>
          <cell r="I589" t="str">
            <v>CDB</v>
          </cell>
          <cell r="J589" t="str">
            <v>NOM</v>
          </cell>
          <cell r="K589">
            <v>28</v>
          </cell>
          <cell r="L589">
            <v>5.0475000000000003</v>
          </cell>
          <cell r="M589">
            <v>145</v>
          </cell>
          <cell r="N589" t="str">
            <v>NUEVA</v>
          </cell>
        </row>
        <row r="590">
          <cell r="B590">
            <v>36263</v>
          </cell>
          <cell r="C590">
            <v>25</v>
          </cell>
          <cell r="D590">
            <v>25</v>
          </cell>
          <cell r="E590">
            <v>128</v>
          </cell>
          <cell r="F590">
            <v>0.18</v>
          </cell>
          <cell r="G590">
            <v>0</v>
          </cell>
          <cell r="H590">
            <v>36291</v>
          </cell>
          <cell r="I590" t="str">
            <v>CDB</v>
          </cell>
          <cell r="J590" t="str">
            <v>NOM</v>
          </cell>
          <cell r="K590">
            <v>28</v>
          </cell>
          <cell r="L590">
            <v>4.5</v>
          </cell>
          <cell r="M590">
            <v>170</v>
          </cell>
          <cell r="N590" t="str">
            <v>NUEVA</v>
          </cell>
        </row>
        <row r="591">
          <cell r="B591">
            <v>36264</v>
          </cell>
          <cell r="C591">
            <v>80</v>
          </cell>
          <cell r="D591">
            <v>80</v>
          </cell>
          <cell r="E591">
            <v>213.1</v>
          </cell>
          <cell r="F591">
            <v>0.18190000000000001</v>
          </cell>
          <cell r="G591">
            <v>0</v>
          </cell>
          <cell r="H591">
            <v>36292</v>
          </cell>
          <cell r="I591" t="str">
            <v>CDB</v>
          </cell>
          <cell r="J591" t="str">
            <v>NOM</v>
          </cell>
          <cell r="K591">
            <v>28</v>
          </cell>
          <cell r="L591">
            <v>14.552</v>
          </cell>
          <cell r="M591">
            <v>250</v>
          </cell>
          <cell r="N591" t="str">
            <v>NUEVA</v>
          </cell>
        </row>
        <row r="592">
          <cell r="B592">
            <v>36265</v>
          </cell>
          <cell r="C592">
            <v>50</v>
          </cell>
          <cell r="D592">
            <v>49.9</v>
          </cell>
          <cell r="E592">
            <v>198.5</v>
          </cell>
          <cell r="F592">
            <v>0.18360000000000001</v>
          </cell>
          <cell r="G592">
            <v>0</v>
          </cell>
          <cell r="H592">
            <v>36293</v>
          </cell>
          <cell r="I592" t="str">
            <v>CDB</v>
          </cell>
          <cell r="J592" t="str">
            <v>NOM</v>
          </cell>
          <cell r="K592">
            <v>28</v>
          </cell>
          <cell r="L592">
            <v>9.1616400000000002</v>
          </cell>
          <cell r="M592">
            <v>299.90000000000146</v>
          </cell>
          <cell r="N592" t="str">
            <v>NUEVA</v>
          </cell>
        </row>
        <row r="593">
          <cell r="B593">
            <v>36283</v>
          </cell>
          <cell r="C593">
            <v>30</v>
          </cell>
          <cell r="D593">
            <v>30</v>
          </cell>
          <cell r="E593">
            <v>120.5</v>
          </cell>
          <cell r="F593">
            <v>0.16209999999999999</v>
          </cell>
          <cell r="G593">
            <v>0</v>
          </cell>
          <cell r="H593">
            <v>36311</v>
          </cell>
          <cell r="I593" t="str">
            <v>CDB</v>
          </cell>
          <cell r="J593" t="str">
            <v>NOM</v>
          </cell>
          <cell r="K593">
            <v>28</v>
          </cell>
          <cell r="L593">
            <v>4.8629999999999995</v>
          </cell>
          <cell r="M593">
            <v>329.90000000000146</v>
          </cell>
          <cell r="N593" t="str">
            <v>NUEVA</v>
          </cell>
        </row>
        <row r="594">
          <cell r="B594">
            <v>36285</v>
          </cell>
          <cell r="C594">
            <v>80</v>
          </cell>
          <cell r="D594">
            <v>80</v>
          </cell>
          <cell r="E594">
            <v>282.39999999999998</v>
          </cell>
          <cell r="F594">
            <v>0.14990000000000001</v>
          </cell>
          <cell r="G594">
            <v>0</v>
          </cell>
          <cell r="H594">
            <v>36341</v>
          </cell>
          <cell r="I594" t="str">
            <v>CDB</v>
          </cell>
          <cell r="J594" t="str">
            <v>NOM</v>
          </cell>
          <cell r="K594">
            <v>56</v>
          </cell>
          <cell r="L594">
            <v>11.992000000000001</v>
          </cell>
          <cell r="M594">
            <v>349.90000000000146</v>
          </cell>
          <cell r="N594" t="str">
            <v>NUEVA</v>
          </cell>
        </row>
        <row r="595">
          <cell r="B595">
            <v>36286</v>
          </cell>
          <cell r="C595">
            <v>120</v>
          </cell>
          <cell r="D595">
            <v>120</v>
          </cell>
          <cell r="E595">
            <v>292</v>
          </cell>
          <cell r="F595">
            <v>0.1497</v>
          </cell>
          <cell r="G595">
            <v>0</v>
          </cell>
          <cell r="H595">
            <v>36342</v>
          </cell>
          <cell r="I595" t="str">
            <v>CDB</v>
          </cell>
          <cell r="J595" t="str">
            <v>NOM</v>
          </cell>
          <cell r="K595">
            <v>56</v>
          </cell>
          <cell r="L595">
            <v>17.963999999999999</v>
          </cell>
          <cell r="M595">
            <v>409.90000000000146</v>
          </cell>
          <cell r="N595" t="str">
            <v>NUEVA</v>
          </cell>
        </row>
        <row r="596">
          <cell r="B596">
            <v>36287</v>
          </cell>
          <cell r="C596">
            <v>70</v>
          </cell>
          <cell r="D596">
            <v>70</v>
          </cell>
          <cell r="E596">
            <v>200.1</v>
          </cell>
          <cell r="F596">
            <v>0.14879999999999999</v>
          </cell>
          <cell r="G596">
            <v>0</v>
          </cell>
          <cell r="H596">
            <v>36371</v>
          </cell>
          <cell r="I596" t="str">
            <v>CDB</v>
          </cell>
          <cell r="J596" t="str">
            <v>NOM</v>
          </cell>
          <cell r="K596">
            <v>84</v>
          </cell>
          <cell r="L596">
            <v>10.415999999999999</v>
          </cell>
          <cell r="M596">
            <v>454.90000000000146</v>
          </cell>
          <cell r="N596" t="str">
            <v>NUEVA</v>
          </cell>
        </row>
        <row r="597">
          <cell r="B597">
            <v>36290</v>
          </cell>
          <cell r="C597">
            <v>70</v>
          </cell>
          <cell r="D597">
            <v>70</v>
          </cell>
          <cell r="E597">
            <v>213.3</v>
          </cell>
          <cell r="F597">
            <v>0.1472</v>
          </cell>
          <cell r="G597">
            <v>0</v>
          </cell>
          <cell r="H597">
            <v>36346</v>
          </cell>
          <cell r="I597" t="str">
            <v>CDB</v>
          </cell>
          <cell r="J597" t="str">
            <v>NOM</v>
          </cell>
          <cell r="K597">
            <v>56</v>
          </cell>
          <cell r="L597">
            <v>10.304</v>
          </cell>
          <cell r="M597">
            <v>524.90000000000146</v>
          </cell>
          <cell r="N597" t="str">
            <v>NUEVA</v>
          </cell>
        </row>
        <row r="598">
          <cell r="B598">
            <v>36291</v>
          </cell>
          <cell r="C598">
            <v>120</v>
          </cell>
          <cell r="D598">
            <v>120</v>
          </cell>
          <cell r="E598">
            <v>267.7</v>
          </cell>
          <cell r="F598">
            <v>0.1434</v>
          </cell>
          <cell r="G598">
            <v>0</v>
          </cell>
          <cell r="H598">
            <v>36319</v>
          </cell>
          <cell r="I598" t="str">
            <v>CDB</v>
          </cell>
          <cell r="J598" t="str">
            <v>NOM</v>
          </cell>
          <cell r="K598">
            <v>28</v>
          </cell>
          <cell r="L598">
            <v>17.207999999999998</v>
          </cell>
          <cell r="M598">
            <v>619.90000000000146</v>
          </cell>
          <cell r="N598" t="str">
            <v>NUEVA</v>
          </cell>
        </row>
        <row r="599">
          <cell r="B599">
            <v>36292</v>
          </cell>
          <cell r="C599">
            <v>110</v>
          </cell>
          <cell r="D599">
            <v>110</v>
          </cell>
          <cell r="E599">
            <v>264.89999999999998</v>
          </cell>
          <cell r="F599">
            <v>0.14360000000000001</v>
          </cell>
          <cell r="G599">
            <v>0</v>
          </cell>
          <cell r="H599">
            <v>36334</v>
          </cell>
          <cell r="I599" t="str">
            <v>CDB</v>
          </cell>
          <cell r="J599" t="str">
            <v>NOM</v>
          </cell>
          <cell r="K599">
            <v>42</v>
          </cell>
          <cell r="L599">
            <v>15.796000000000001</v>
          </cell>
          <cell r="M599">
            <v>649.90000000000146</v>
          </cell>
          <cell r="N599" t="str">
            <v>NUEVA</v>
          </cell>
        </row>
        <row r="600">
          <cell r="B600">
            <v>36293</v>
          </cell>
          <cell r="C600">
            <v>60</v>
          </cell>
          <cell r="D600">
            <v>60</v>
          </cell>
          <cell r="E600">
            <v>179.8</v>
          </cell>
          <cell r="F600">
            <v>0.14249999999999999</v>
          </cell>
          <cell r="G600">
            <v>0</v>
          </cell>
          <cell r="H600">
            <v>36377</v>
          </cell>
          <cell r="I600" t="str">
            <v>CDB</v>
          </cell>
          <cell r="J600" t="str">
            <v>NOM</v>
          </cell>
          <cell r="K600">
            <v>84</v>
          </cell>
          <cell r="L600">
            <v>8.5499999999999989</v>
          </cell>
          <cell r="M600">
            <v>660</v>
          </cell>
          <cell r="N600" t="str">
            <v>NUEVA</v>
          </cell>
        </row>
        <row r="601">
          <cell r="B601">
            <v>36294</v>
          </cell>
          <cell r="C601">
            <v>100</v>
          </cell>
          <cell r="D601">
            <v>100</v>
          </cell>
          <cell r="E601">
            <v>259.2</v>
          </cell>
          <cell r="F601">
            <v>0.13969999999999999</v>
          </cell>
          <cell r="G601">
            <v>0</v>
          </cell>
          <cell r="H601">
            <v>36378</v>
          </cell>
          <cell r="I601" t="str">
            <v>CDB</v>
          </cell>
          <cell r="J601" t="str">
            <v>NOM</v>
          </cell>
          <cell r="K601">
            <v>84</v>
          </cell>
          <cell r="L601">
            <v>13.969999999999999</v>
          </cell>
          <cell r="M601">
            <v>760</v>
          </cell>
          <cell r="N601" t="str">
            <v>NUEVA</v>
          </cell>
        </row>
        <row r="602">
          <cell r="B602">
            <v>36311</v>
          </cell>
          <cell r="C602">
            <v>50</v>
          </cell>
          <cell r="D602">
            <v>50</v>
          </cell>
          <cell r="E602">
            <v>193.5</v>
          </cell>
          <cell r="F602">
            <v>0.13500000000000001</v>
          </cell>
          <cell r="G602">
            <v>0</v>
          </cell>
          <cell r="H602">
            <v>36367</v>
          </cell>
          <cell r="I602" t="str">
            <v>CDB</v>
          </cell>
          <cell r="J602" t="str">
            <v>NOM</v>
          </cell>
          <cell r="K602">
            <v>56</v>
          </cell>
          <cell r="L602">
            <v>6.75</v>
          </cell>
          <cell r="M602">
            <v>780</v>
          </cell>
          <cell r="N602" t="str">
            <v>NUEVA</v>
          </cell>
        </row>
        <row r="603">
          <cell r="B603">
            <v>36312</v>
          </cell>
          <cell r="C603">
            <v>50</v>
          </cell>
          <cell r="D603">
            <v>50</v>
          </cell>
          <cell r="E603">
            <v>190.4</v>
          </cell>
          <cell r="F603">
            <v>0.13170000000000001</v>
          </cell>
          <cell r="G603">
            <v>0</v>
          </cell>
          <cell r="H603">
            <v>36368</v>
          </cell>
          <cell r="I603" t="str">
            <v>CDB</v>
          </cell>
          <cell r="J603" t="str">
            <v>NOM</v>
          </cell>
          <cell r="K603">
            <v>56</v>
          </cell>
          <cell r="L603">
            <v>6.5850000000000009</v>
          </cell>
          <cell r="M603">
            <v>830</v>
          </cell>
          <cell r="N603" t="str">
            <v>NUEVA</v>
          </cell>
        </row>
        <row r="604">
          <cell r="B604">
            <v>36313</v>
          </cell>
          <cell r="C604">
            <v>30</v>
          </cell>
          <cell r="D604">
            <v>30</v>
          </cell>
          <cell r="E604">
            <v>106</v>
          </cell>
          <cell r="F604">
            <v>0.13200000000000001</v>
          </cell>
          <cell r="G604">
            <v>0</v>
          </cell>
          <cell r="H604">
            <v>36397</v>
          </cell>
          <cell r="I604" t="str">
            <v>CDB</v>
          </cell>
          <cell r="J604" t="str">
            <v>NOM</v>
          </cell>
          <cell r="K604">
            <v>84</v>
          </cell>
          <cell r="L604">
            <v>3.96</v>
          </cell>
          <cell r="M604">
            <v>860</v>
          </cell>
          <cell r="N604" t="str">
            <v>NUEVA</v>
          </cell>
        </row>
        <row r="605">
          <cell r="B605">
            <v>36314</v>
          </cell>
          <cell r="C605">
            <v>20</v>
          </cell>
          <cell r="D605">
            <v>20</v>
          </cell>
          <cell r="E605">
            <v>45.2</v>
          </cell>
          <cell r="F605">
            <v>0.13159999999999999</v>
          </cell>
          <cell r="G605">
            <v>0</v>
          </cell>
          <cell r="H605">
            <v>36398</v>
          </cell>
          <cell r="I605" t="str">
            <v>CDB</v>
          </cell>
          <cell r="J605" t="str">
            <v>NOM</v>
          </cell>
          <cell r="K605">
            <v>84</v>
          </cell>
          <cell r="L605">
            <v>2.6319999999999997</v>
          </cell>
          <cell r="M605">
            <v>880</v>
          </cell>
          <cell r="N605" t="str">
            <v>NUEVA</v>
          </cell>
        </row>
        <row r="606">
          <cell r="B606">
            <v>36318</v>
          </cell>
          <cell r="C606">
            <v>30</v>
          </cell>
          <cell r="D606">
            <v>30</v>
          </cell>
          <cell r="E606">
            <v>92.5</v>
          </cell>
          <cell r="F606">
            <v>0.12809999999999999</v>
          </cell>
          <cell r="G606">
            <v>0</v>
          </cell>
          <cell r="H606">
            <v>36360</v>
          </cell>
          <cell r="I606" t="str">
            <v>CDB</v>
          </cell>
          <cell r="J606" t="str">
            <v>NOM</v>
          </cell>
          <cell r="K606">
            <v>42</v>
          </cell>
          <cell r="L606">
            <v>3.843</v>
          </cell>
          <cell r="M606">
            <v>910</v>
          </cell>
          <cell r="N606" t="str">
            <v>NUEVA</v>
          </cell>
        </row>
        <row r="607">
          <cell r="B607">
            <v>36319</v>
          </cell>
          <cell r="C607">
            <v>160</v>
          </cell>
          <cell r="D607">
            <v>159.9</v>
          </cell>
          <cell r="E607">
            <v>265.3</v>
          </cell>
          <cell r="F607">
            <v>0.13059999999999999</v>
          </cell>
          <cell r="G607">
            <v>0</v>
          </cell>
          <cell r="H607">
            <v>36361</v>
          </cell>
          <cell r="I607" t="str">
            <v>CDB</v>
          </cell>
          <cell r="J607" t="str">
            <v>NOM</v>
          </cell>
          <cell r="K607">
            <v>42</v>
          </cell>
          <cell r="L607">
            <v>20.882940000000001</v>
          </cell>
          <cell r="M607">
            <v>949.90000000000146</v>
          </cell>
          <cell r="N607" t="str">
            <v>NUEVA</v>
          </cell>
        </row>
        <row r="608">
          <cell r="B608">
            <v>36320</v>
          </cell>
          <cell r="C608">
            <v>90</v>
          </cell>
          <cell r="D608">
            <v>90</v>
          </cell>
          <cell r="E608">
            <v>150.69999999999999</v>
          </cell>
          <cell r="F608">
            <v>0.13059999999999999</v>
          </cell>
          <cell r="G608">
            <v>0</v>
          </cell>
          <cell r="H608">
            <v>36362</v>
          </cell>
          <cell r="I608" t="str">
            <v>CDB</v>
          </cell>
          <cell r="J608" t="str">
            <v>NOM</v>
          </cell>
          <cell r="K608">
            <v>42</v>
          </cell>
          <cell r="L608">
            <v>11.754</v>
          </cell>
          <cell r="M608">
            <v>1039.9000000000015</v>
          </cell>
          <cell r="N608" t="str">
            <v>NUEVA</v>
          </cell>
        </row>
        <row r="609">
          <cell r="B609">
            <v>36321</v>
          </cell>
          <cell r="C609">
            <v>20</v>
          </cell>
          <cell r="D609">
            <v>20</v>
          </cell>
          <cell r="E609">
            <v>44</v>
          </cell>
          <cell r="F609">
            <v>0.1265</v>
          </cell>
          <cell r="G609">
            <v>0</v>
          </cell>
          <cell r="H609">
            <v>36349</v>
          </cell>
          <cell r="I609" t="str">
            <v>CDB</v>
          </cell>
          <cell r="J609" t="str">
            <v>NOM</v>
          </cell>
          <cell r="K609">
            <v>28</v>
          </cell>
          <cell r="L609">
            <v>2.5300000000000002</v>
          </cell>
          <cell r="M609">
            <v>1059.9000000000015</v>
          </cell>
          <cell r="N609" t="str">
            <v>NUEVA</v>
          </cell>
        </row>
        <row r="610">
          <cell r="B610">
            <v>36342</v>
          </cell>
          <cell r="C610">
            <v>80</v>
          </cell>
          <cell r="D610">
            <v>80</v>
          </cell>
          <cell r="E610">
            <v>228.4</v>
          </cell>
          <cell r="F610">
            <v>0.13120000000000001</v>
          </cell>
          <cell r="G610">
            <v>0</v>
          </cell>
          <cell r="H610">
            <v>36398</v>
          </cell>
          <cell r="I610" t="str">
            <v>CDB</v>
          </cell>
          <cell r="J610" t="str">
            <v>NOM</v>
          </cell>
          <cell r="K610">
            <v>56</v>
          </cell>
          <cell r="L610">
            <v>10.496</v>
          </cell>
          <cell r="M610">
            <v>829.90000000000146</v>
          </cell>
          <cell r="N610" t="str">
            <v>REAPERTURA</v>
          </cell>
        </row>
        <row r="611">
          <cell r="B611">
            <v>36346</v>
          </cell>
          <cell r="C611">
            <v>200</v>
          </cell>
          <cell r="D611">
            <v>200.1</v>
          </cell>
          <cell r="E611">
            <v>374.7</v>
          </cell>
          <cell r="F611">
            <v>0.12839999999999999</v>
          </cell>
          <cell r="G611">
            <v>0</v>
          </cell>
          <cell r="H611">
            <v>36388</v>
          </cell>
          <cell r="I611" t="str">
            <v>CDB</v>
          </cell>
          <cell r="J611" t="str">
            <v>NOM</v>
          </cell>
          <cell r="K611">
            <v>42</v>
          </cell>
          <cell r="L611">
            <v>25.692839999999997</v>
          </cell>
          <cell r="M611">
            <v>960</v>
          </cell>
          <cell r="N611" t="str">
            <v>NUEVA</v>
          </cell>
        </row>
        <row r="612">
          <cell r="B612">
            <v>36347</v>
          </cell>
          <cell r="C612">
            <v>160</v>
          </cell>
          <cell r="D612">
            <v>160</v>
          </cell>
          <cell r="E612">
            <v>275.3</v>
          </cell>
          <cell r="F612">
            <v>0.1298</v>
          </cell>
          <cell r="G612">
            <v>0</v>
          </cell>
          <cell r="H612">
            <v>36431</v>
          </cell>
          <cell r="I612" t="str">
            <v>CDB</v>
          </cell>
          <cell r="J612" t="str">
            <v>NOM</v>
          </cell>
          <cell r="K612">
            <v>84</v>
          </cell>
          <cell r="L612">
            <v>20.768000000000001</v>
          </cell>
          <cell r="M612">
            <v>1120</v>
          </cell>
          <cell r="N612" t="str">
            <v>NUEVA</v>
          </cell>
        </row>
        <row r="613">
          <cell r="B613">
            <v>36348</v>
          </cell>
          <cell r="C613">
            <v>50</v>
          </cell>
          <cell r="D613">
            <v>50</v>
          </cell>
          <cell r="E613">
            <v>184</v>
          </cell>
          <cell r="F613">
            <v>0.12820000000000001</v>
          </cell>
          <cell r="G613">
            <v>0</v>
          </cell>
          <cell r="H613">
            <v>36404</v>
          </cell>
          <cell r="I613" t="str">
            <v>CDB</v>
          </cell>
          <cell r="J613" t="str">
            <v>NOM</v>
          </cell>
          <cell r="K613">
            <v>56</v>
          </cell>
          <cell r="L613">
            <v>6.41</v>
          </cell>
          <cell r="M613">
            <v>1170</v>
          </cell>
          <cell r="N613" t="str">
            <v>NUEVA</v>
          </cell>
        </row>
        <row r="614">
          <cell r="B614">
            <v>36353</v>
          </cell>
          <cell r="C614">
            <v>50</v>
          </cell>
          <cell r="D614">
            <v>50</v>
          </cell>
          <cell r="E614">
            <v>165.2</v>
          </cell>
          <cell r="F614">
            <v>0.12709999999999999</v>
          </cell>
          <cell r="G614">
            <v>0</v>
          </cell>
          <cell r="H614">
            <v>36395</v>
          </cell>
          <cell r="I614" t="str">
            <v>CDB</v>
          </cell>
          <cell r="J614" t="str">
            <v>NOM</v>
          </cell>
          <cell r="K614">
            <v>42</v>
          </cell>
          <cell r="L614">
            <v>6.3549999999999995</v>
          </cell>
          <cell r="M614">
            <v>1200</v>
          </cell>
          <cell r="N614" t="str">
            <v>NUEVA</v>
          </cell>
        </row>
        <row r="615">
          <cell r="B615">
            <v>36363</v>
          </cell>
          <cell r="C615">
            <v>50</v>
          </cell>
          <cell r="D615">
            <v>50</v>
          </cell>
          <cell r="E615">
            <v>228.9</v>
          </cell>
          <cell r="F615">
            <v>0.1067</v>
          </cell>
          <cell r="G615">
            <v>0</v>
          </cell>
          <cell r="H615">
            <v>36419</v>
          </cell>
          <cell r="I615" t="str">
            <v>CDB</v>
          </cell>
          <cell r="J615" t="str">
            <v>NOM</v>
          </cell>
          <cell r="K615">
            <v>56</v>
          </cell>
          <cell r="L615">
            <v>5.335</v>
          </cell>
          <cell r="M615">
            <v>970.09999999999854</v>
          </cell>
          <cell r="N615" t="str">
            <v>NUEVA</v>
          </cell>
        </row>
        <row r="616">
          <cell r="B616">
            <v>36367</v>
          </cell>
          <cell r="C616">
            <v>75</v>
          </cell>
          <cell r="D616">
            <v>75</v>
          </cell>
          <cell r="E616">
            <v>203</v>
          </cell>
          <cell r="F616">
            <v>9.9700000000000011E-2</v>
          </cell>
          <cell r="G616">
            <v>0</v>
          </cell>
          <cell r="H616">
            <v>36451</v>
          </cell>
          <cell r="I616" t="str">
            <v>CDB</v>
          </cell>
          <cell r="J616" t="str">
            <v>NOM</v>
          </cell>
          <cell r="K616">
            <v>84</v>
          </cell>
          <cell r="L616">
            <v>7.4775000000000009</v>
          </cell>
          <cell r="M616">
            <v>995.09999999999854</v>
          </cell>
          <cell r="N616" t="str">
            <v>NUEVA</v>
          </cell>
        </row>
        <row r="617">
          <cell r="B617">
            <v>36368</v>
          </cell>
          <cell r="C617">
            <v>60</v>
          </cell>
          <cell r="D617">
            <v>60</v>
          </cell>
          <cell r="E617">
            <v>166.3</v>
          </cell>
          <cell r="F617">
            <v>9.4899999999999998E-2</v>
          </cell>
          <cell r="G617">
            <v>0</v>
          </cell>
          <cell r="H617">
            <v>36424</v>
          </cell>
          <cell r="I617" t="str">
            <v>CDB</v>
          </cell>
          <cell r="J617" t="str">
            <v>NOM</v>
          </cell>
          <cell r="K617">
            <v>56</v>
          </cell>
          <cell r="L617">
            <v>5.694</v>
          </cell>
          <cell r="M617">
            <v>1005.0999999999985</v>
          </cell>
          <cell r="N617" t="str">
            <v>NUEVA</v>
          </cell>
        </row>
        <row r="618">
          <cell r="B618">
            <v>36371</v>
          </cell>
          <cell r="C618">
            <v>85</v>
          </cell>
          <cell r="D618">
            <v>85</v>
          </cell>
          <cell r="E618">
            <v>190.5</v>
          </cell>
          <cell r="F618">
            <v>9.4899999999999998E-2</v>
          </cell>
          <cell r="G618">
            <v>0</v>
          </cell>
          <cell r="H618">
            <v>36455</v>
          </cell>
          <cell r="I618" t="str">
            <v>CDB</v>
          </cell>
          <cell r="J618" t="str">
            <v>NOM</v>
          </cell>
          <cell r="K618">
            <v>84</v>
          </cell>
          <cell r="L618">
            <v>8.0664999999999996</v>
          </cell>
          <cell r="M618">
            <v>1020.0999999999985</v>
          </cell>
          <cell r="N618" t="str">
            <v>NUEVA</v>
          </cell>
        </row>
        <row r="619">
          <cell r="B619">
            <v>36374</v>
          </cell>
          <cell r="C619">
            <v>70</v>
          </cell>
          <cell r="D619">
            <v>70</v>
          </cell>
          <cell r="E619">
            <v>215</v>
          </cell>
          <cell r="F619">
            <v>9.2700000000000005E-2</v>
          </cell>
          <cell r="G619">
            <v>0</v>
          </cell>
          <cell r="H619">
            <v>36458</v>
          </cell>
          <cell r="I619" t="str">
            <v>CDB</v>
          </cell>
          <cell r="J619" t="str">
            <v>NOM</v>
          </cell>
          <cell r="K619">
            <v>84</v>
          </cell>
          <cell r="L619">
            <v>6.4890000000000008</v>
          </cell>
          <cell r="M619">
            <v>1090.0999999999985</v>
          </cell>
          <cell r="N619" t="str">
            <v>NUEVA</v>
          </cell>
        </row>
        <row r="620">
          <cell r="B620">
            <v>36375</v>
          </cell>
          <cell r="C620">
            <v>140</v>
          </cell>
          <cell r="D620">
            <v>140</v>
          </cell>
          <cell r="E620">
            <v>281</v>
          </cell>
          <cell r="F620">
            <v>9.2499999999999999E-2</v>
          </cell>
          <cell r="G620">
            <v>0</v>
          </cell>
          <cell r="H620">
            <v>36417</v>
          </cell>
          <cell r="I620" t="str">
            <v>CDB</v>
          </cell>
          <cell r="J620" t="str">
            <v>NOM</v>
          </cell>
          <cell r="K620">
            <v>42</v>
          </cell>
          <cell r="L620">
            <v>12.95</v>
          </cell>
          <cell r="M620">
            <v>1230.0999999999985</v>
          </cell>
          <cell r="N620" t="str">
            <v>NUEVA</v>
          </cell>
        </row>
        <row r="621">
          <cell r="B621">
            <v>36376</v>
          </cell>
          <cell r="C621">
            <v>40</v>
          </cell>
          <cell r="D621">
            <v>40</v>
          </cell>
          <cell r="E621">
            <v>99</v>
          </cell>
          <cell r="F621">
            <v>9.3100000000000002E-2</v>
          </cell>
          <cell r="G621">
            <v>0</v>
          </cell>
          <cell r="H621">
            <v>36460</v>
          </cell>
          <cell r="I621" t="str">
            <v>CDB</v>
          </cell>
          <cell r="J621" t="str">
            <v>NOM</v>
          </cell>
          <cell r="K621">
            <v>84</v>
          </cell>
          <cell r="L621">
            <v>3.7240000000000002</v>
          </cell>
          <cell r="M621">
            <v>1270.0999999999985</v>
          </cell>
          <cell r="N621" t="str">
            <v>NUEVA</v>
          </cell>
        </row>
        <row r="622">
          <cell r="B622">
            <v>36377</v>
          </cell>
          <cell r="C622">
            <v>130</v>
          </cell>
          <cell r="D622">
            <v>105.5</v>
          </cell>
          <cell r="E622">
            <v>115.5</v>
          </cell>
          <cell r="F622">
            <v>0.1085</v>
          </cell>
          <cell r="G622">
            <v>0</v>
          </cell>
          <cell r="H622">
            <v>36461</v>
          </cell>
          <cell r="I622" t="str">
            <v>CDB</v>
          </cell>
          <cell r="J622" t="str">
            <v>NOM</v>
          </cell>
          <cell r="K622">
            <v>84</v>
          </cell>
          <cell r="L622">
            <v>11.44675</v>
          </cell>
          <cell r="M622">
            <v>1315.5999999999985</v>
          </cell>
          <cell r="N622" t="str">
            <v>NUEVA</v>
          </cell>
        </row>
        <row r="623">
          <cell r="B623">
            <v>36378</v>
          </cell>
          <cell r="C623">
            <v>20</v>
          </cell>
          <cell r="D623">
            <v>25</v>
          </cell>
          <cell r="E623">
            <v>94.2</v>
          </cell>
          <cell r="F623">
            <v>9.6800000000000011E-2</v>
          </cell>
          <cell r="G623">
            <v>0</v>
          </cell>
          <cell r="H623">
            <v>36420</v>
          </cell>
          <cell r="I623" t="str">
            <v>CDB</v>
          </cell>
          <cell r="J623" t="str">
            <v>NOM</v>
          </cell>
          <cell r="K623">
            <v>42</v>
          </cell>
          <cell r="L623">
            <v>2.4200000000000004</v>
          </cell>
          <cell r="M623">
            <v>1240.5999999999985</v>
          </cell>
          <cell r="N623" t="str">
            <v>NUEVA</v>
          </cell>
        </row>
        <row r="624">
          <cell r="B624">
            <v>36381</v>
          </cell>
          <cell r="C624">
            <v>120</v>
          </cell>
          <cell r="D624">
            <v>120</v>
          </cell>
          <cell r="E624">
            <v>203</v>
          </cell>
          <cell r="F624">
            <v>9.8600000000000007E-2</v>
          </cell>
          <cell r="G624">
            <v>0</v>
          </cell>
          <cell r="H624">
            <v>36437</v>
          </cell>
          <cell r="I624" t="str">
            <v>CDB</v>
          </cell>
          <cell r="J624" t="str">
            <v>NOM</v>
          </cell>
          <cell r="K624">
            <v>56</v>
          </cell>
          <cell r="L624">
            <v>11.832000000000001</v>
          </cell>
          <cell r="M624">
            <v>1360.5999999999985</v>
          </cell>
          <cell r="N624" t="str">
            <v>NUEVA</v>
          </cell>
        </row>
        <row r="625">
          <cell r="B625">
            <v>36382</v>
          </cell>
          <cell r="C625">
            <v>120</v>
          </cell>
          <cell r="D625">
            <v>120</v>
          </cell>
          <cell r="E625">
            <v>192.5</v>
          </cell>
          <cell r="F625">
            <v>9.7500000000000003E-2</v>
          </cell>
          <cell r="G625">
            <v>0</v>
          </cell>
          <cell r="H625">
            <v>36410</v>
          </cell>
          <cell r="I625" t="str">
            <v>CDB</v>
          </cell>
          <cell r="J625" t="str">
            <v>NOM</v>
          </cell>
          <cell r="K625">
            <v>28</v>
          </cell>
          <cell r="L625">
            <v>11.700000000000001</v>
          </cell>
          <cell r="M625">
            <v>1480.5999999999985</v>
          </cell>
          <cell r="N625" t="str">
            <v>NUEVA</v>
          </cell>
        </row>
        <row r="626">
          <cell r="B626">
            <v>36383</v>
          </cell>
          <cell r="C626">
            <v>30</v>
          </cell>
          <cell r="D626">
            <v>30</v>
          </cell>
          <cell r="E626">
            <v>73</v>
          </cell>
          <cell r="F626">
            <v>0.1057</v>
          </cell>
          <cell r="G626">
            <v>0</v>
          </cell>
          <cell r="H626">
            <v>36467</v>
          </cell>
          <cell r="I626" t="str">
            <v>CDB</v>
          </cell>
          <cell r="J626" t="str">
            <v>NOM</v>
          </cell>
          <cell r="K626">
            <v>84</v>
          </cell>
          <cell r="L626">
            <v>3.1710000000000003</v>
          </cell>
          <cell r="M626">
            <v>1510.5999999999985</v>
          </cell>
          <cell r="N626" t="str">
            <v>NUEVA</v>
          </cell>
        </row>
        <row r="627">
          <cell r="B627">
            <v>36384</v>
          </cell>
          <cell r="C627">
            <v>20</v>
          </cell>
          <cell r="D627">
            <v>20</v>
          </cell>
          <cell r="E627">
            <v>118</v>
          </cell>
          <cell r="F627">
            <v>9.240000000000001E-2</v>
          </cell>
          <cell r="G627">
            <v>0</v>
          </cell>
          <cell r="H627">
            <v>36412</v>
          </cell>
          <cell r="I627" t="str">
            <v>CDB</v>
          </cell>
          <cell r="J627" t="str">
            <v>NOM</v>
          </cell>
          <cell r="K627">
            <v>28</v>
          </cell>
          <cell r="L627">
            <v>1.8480000000000003</v>
          </cell>
          <cell r="M627">
            <v>1530.5999999999985</v>
          </cell>
          <cell r="N627" t="str">
            <v>NUEVA</v>
          </cell>
        </row>
        <row r="628">
          <cell r="B628">
            <v>36388</v>
          </cell>
          <cell r="C628">
            <v>50</v>
          </cell>
          <cell r="D628">
            <v>50</v>
          </cell>
          <cell r="E628">
            <v>173.8</v>
          </cell>
          <cell r="F628">
            <v>0.1031</v>
          </cell>
          <cell r="G628">
            <v>0</v>
          </cell>
          <cell r="H628">
            <v>36472</v>
          </cell>
          <cell r="I628" t="str">
            <v>CDB</v>
          </cell>
          <cell r="J628" t="str">
            <v>NOM</v>
          </cell>
          <cell r="K628">
            <v>84</v>
          </cell>
          <cell r="L628">
            <v>5.1550000000000002</v>
          </cell>
          <cell r="M628">
            <v>1380.5</v>
          </cell>
          <cell r="N628" t="str">
            <v>NUEVA</v>
          </cell>
        </row>
        <row r="629">
          <cell r="B629">
            <v>36389</v>
          </cell>
          <cell r="C629">
            <v>40</v>
          </cell>
          <cell r="D629">
            <v>40</v>
          </cell>
          <cell r="E629">
            <v>161.5</v>
          </cell>
          <cell r="F629">
            <v>0.1048</v>
          </cell>
          <cell r="G629">
            <v>0</v>
          </cell>
          <cell r="H629">
            <v>36501</v>
          </cell>
          <cell r="I629" t="str">
            <v>CDB</v>
          </cell>
          <cell r="J629" t="str">
            <v>NOM</v>
          </cell>
          <cell r="K629">
            <v>112</v>
          </cell>
          <cell r="L629">
            <v>4.1920000000000002</v>
          </cell>
          <cell r="M629">
            <v>1420.5</v>
          </cell>
          <cell r="N629" t="str">
            <v>NUEVA</v>
          </cell>
        </row>
        <row r="630">
          <cell r="B630">
            <v>36390</v>
          </cell>
          <cell r="C630">
            <v>40</v>
          </cell>
          <cell r="D630">
            <v>40</v>
          </cell>
          <cell r="E630">
            <v>147.5</v>
          </cell>
          <cell r="F630">
            <v>0.1009</v>
          </cell>
          <cell r="G630">
            <v>0</v>
          </cell>
          <cell r="H630">
            <v>36503</v>
          </cell>
          <cell r="I630" t="str">
            <v>CDB</v>
          </cell>
          <cell r="J630" t="str">
            <v>NOM</v>
          </cell>
          <cell r="K630">
            <v>113</v>
          </cell>
          <cell r="L630">
            <v>4.0360000000000005</v>
          </cell>
          <cell r="M630">
            <v>1460.5</v>
          </cell>
          <cell r="N630" t="str">
            <v>NUEVA</v>
          </cell>
        </row>
        <row r="631">
          <cell r="B631">
            <v>36398</v>
          </cell>
          <cell r="C631">
            <v>100</v>
          </cell>
          <cell r="D631">
            <v>100</v>
          </cell>
          <cell r="E631">
            <v>210.1</v>
          </cell>
          <cell r="F631">
            <v>9.4899999999999998E-2</v>
          </cell>
          <cell r="G631">
            <v>0</v>
          </cell>
          <cell r="H631">
            <v>36510</v>
          </cell>
          <cell r="I631" t="str">
            <v>CDB</v>
          </cell>
          <cell r="J631" t="str">
            <v>NOM</v>
          </cell>
          <cell r="K631">
            <v>112</v>
          </cell>
          <cell r="L631">
            <v>9.49</v>
          </cell>
          <cell r="M631">
            <v>1380.5</v>
          </cell>
          <cell r="N631" t="str">
            <v>NUEVA</v>
          </cell>
        </row>
        <row r="632">
          <cell r="B632">
            <v>36399</v>
          </cell>
          <cell r="C632">
            <v>35</v>
          </cell>
          <cell r="D632">
            <v>35</v>
          </cell>
          <cell r="E632">
            <v>76</v>
          </cell>
          <cell r="F632">
            <v>0.1082</v>
          </cell>
          <cell r="G632">
            <v>0</v>
          </cell>
          <cell r="H632">
            <v>36511</v>
          </cell>
          <cell r="I632" t="str">
            <v>CDB</v>
          </cell>
          <cell r="J632" t="str">
            <v>NOM</v>
          </cell>
          <cell r="K632">
            <v>112</v>
          </cell>
          <cell r="L632">
            <v>3.7870000000000004</v>
          </cell>
          <cell r="M632">
            <v>1415.5</v>
          </cell>
          <cell r="N632" t="str">
            <v>NUEVA</v>
          </cell>
        </row>
        <row r="633">
          <cell r="B633">
            <v>36403</v>
          </cell>
          <cell r="C633">
            <v>35</v>
          </cell>
          <cell r="D633">
            <v>35.1</v>
          </cell>
          <cell r="E633">
            <v>104.5</v>
          </cell>
          <cell r="F633">
            <v>0.1072</v>
          </cell>
          <cell r="G633">
            <v>0</v>
          </cell>
          <cell r="H633">
            <v>36515</v>
          </cell>
          <cell r="I633" t="str">
            <v>CDB</v>
          </cell>
          <cell r="J633" t="str">
            <v>NOM</v>
          </cell>
          <cell r="K633">
            <v>112</v>
          </cell>
          <cell r="L633">
            <v>3.7627200000000003</v>
          </cell>
          <cell r="M633">
            <v>1450.5999999999985</v>
          </cell>
          <cell r="N633" t="str">
            <v>NUEVA</v>
          </cell>
        </row>
        <row r="634">
          <cell r="B634">
            <v>36404</v>
          </cell>
          <cell r="C634">
            <v>80</v>
          </cell>
          <cell r="D634">
            <v>80</v>
          </cell>
          <cell r="E634">
            <v>163.4</v>
          </cell>
          <cell r="F634">
            <v>0.1065</v>
          </cell>
          <cell r="G634">
            <v>0</v>
          </cell>
          <cell r="H634">
            <v>36516</v>
          </cell>
          <cell r="I634" t="str">
            <v>CDB</v>
          </cell>
          <cell r="J634" t="str">
            <v>NOM</v>
          </cell>
          <cell r="K634">
            <v>112</v>
          </cell>
          <cell r="L634">
            <v>8.52</v>
          </cell>
          <cell r="M634">
            <v>1480.5999999999985</v>
          </cell>
          <cell r="N634" t="str">
            <v>NUEVA</v>
          </cell>
        </row>
        <row r="635">
          <cell r="B635">
            <v>36405</v>
          </cell>
          <cell r="C635">
            <v>40</v>
          </cell>
          <cell r="D635">
            <v>40</v>
          </cell>
          <cell r="E635">
            <v>112.2</v>
          </cell>
          <cell r="F635">
            <v>0.107</v>
          </cell>
          <cell r="G635">
            <v>0</v>
          </cell>
          <cell r="H635">
            <v>36517</v>
          </cell>
          <cell r="I635" t="str">
            <v>CDB</v>
          </cell>
          <cell r="J635" t="str">
            <v>NOM</v>
          </cell>
          <cell r="K635">
            <v>112</v>
          </cell>
          <cell r="L635">
            <v>4.28</v>
          </cell>
          <cell r="M635">
            <v>1520.5999999999985</v>
          </cell>
          <cell r="N635" t="str">
            <v>NUEVA</v>
          </cell>
        </row>
        <row r="636">
          <cell r="B636">
            <v>36406</v>
          </cell>
          <cell r="C636">
            <v>40</v>
          </cell>
          <cell r="D636">
            <v>40</v>
          </cell>
          <cell r="E636">
            <v>82</v>
          </cell>
          <cell r="F636">
            <v>0.1111</v>
          </cell>
          <cell r="G636">
            <v>0</v>
          </cell>
          <cell r="H636">
            <v>36518</v>
          </cell>
          <cell r="I636" t="str">
            <v>CDB</v>
          </cell>
          <cell r="J636" t="str">
            <v>NOM</v>
          </cell>
          <cell r="K636">
            <v>112</v>
          </cell>
          <cell r="L636">
            <v>4.444</v>
          </cell>
          <cell r="M636">
            <v>1560.5999999999985</v>
          </cell>
          <cell r="N636" t="str">
            <v>NUEVA</v>
          </cell>
        </row>
        <row r="637">
          <cell r="B637">
            <v>36409</v>
          </cell>
          <cell r="C637">
            <v>20</v>
          </cell>
          <cell r="D637">
            <v>20</v>
          </cell>
          <cell r="E637">
            <v>34</v>
          </cell>
          <cell r="F637">
            <v>0.1108</v>
          </cell>
          <cell r="G637">
            <v>0</v>
          </cell>
          <cell r="H637">
            <v>36521</v>
          </cell>
          <cell r="I637" t="str">
            <v>CDB</v>
          </cell>
          <cell r="J637" t="str">
            <v>NOM</v>
          </cell>
          <cell r="K637">
            <v>112</v>
          </cell>
          <cell r="L637">
            <v>2.2159999999999997</v>
          </cell>
          <cell r="M637">
            <v>1580.5999999999985</v>
          </cell>
          <cell r="N637" t="str">
            <v>NUEVA</v>
          </cell>
        </row>
        <row r="638">
          <cell r="B638">
            <v>36410</v>
          </cell>
          <cell r="C638">
            <v>120</v>
          </cell>
          <cell r="D638">
            <v>120</v>
          </cell>
          <cell r="E638">
            <v>168.2</v>
          </cell>
          <cell r="F638">
            <v>0.1119</v>
          </cell>
          <cell r="G638">
            <v>0</v>
          </cell>
          <cell r="H638">
            <v>36494</v>
          </cell>
          <cell r="I638" t="str">
            <v>CDB</v>
          </cell>
          <cell r="J638" t="str">
            <v>NOM</v>
          </cell>
          <cell r="K638">
            <v>84</v>
          </cell>
          <cell r="L638">
            <v>13.428000000000001</v>
          </cell>
          <cell r="M638">
            <v>1580.5999999999985</v>
          </cell>
          <cell r="N638" t="str">
            <v>NUEVA</v>
          </cell>
        </row>
        <row r="639">
          <cell r="B639">
            <v>36411</v>
          </cell>
          <cell r="C639">
            <v>50</v>
          </cell>
          <cell r="D639">
            <v>50</v>
          </cell>
          <cell r="E639">
            <v>72.8</v>
          </cell>
          <cell r="F639">
            <v>0.11749999999999999</v>
          </cell>
          <cell r="G639">
            <v>0</v>
          </cell>
          <cell r="H639">
            <v>36523</v>
          </cell>
          <cell r="I639" t="str">
            <v>CDB</v>
          </cell>
          <cell r="J639" t="str">
            <v>NOM</v>
          </cell>
          <cell r="K639">
            <v>112</v>
          </cell>
          <cell r="L639">
            <v>5.875</v>
          </cell>
          <cell r="M639">
            <v>1630.5999999999985</v>
          </cell>
          <cell r="N639" t="str">
            <v>NUEVA</v>
          </cell>
        </row>
        <row r="640">
          <cell r="B640">
            <v>36412</v>
          </cell>
          <cell r="C640">
            <v>50</v>
          </cell>
          <cell r="D640">
            <v>50</v>
          </cell>
          <cell r="E640">
            <v>68.400000000000006</v>
          </cell>
          <cell r="F640">
            <v>0.12280000000000001</v>
          </cell>
          <cell r="G640">
            <v>0</v>
          </cell>
          <cell r="H640">
            <v>36496</v>
          </cell>
          <cell r="I640" t="str">
            <v>CDB</v>
          </cell>
          <cell r="J640" t="str">
            <v>NOM</v>
          </cell>
          <cell r="K640">
            <v>84</v>
          </cell>
          <cell r="L640">
            <v>6.1400000000000006</v>
          </cell>
          <cell r="M640">
            <v>1660.5999999999985</v>
          </cell>
          <cell r="N640" t="str">
            <v>NUEVA</v>
          </cell>
        </row>
        <row r="641">
          <cell r="B641">
            <v>36419</v>
          </cell>
          <cell r="C641">
            <v>40</v>
          </cell>
          <cell r="D641">
            <v>40</v>
          </cell>
          <cell r="E641">
            <v>80</v>
          </cell>
          <cell r="F641">
            <v>0.126</v>
          </cell>
          <cell r="G641">
            <v>0</v>
          </cell>
          <cell r="H641">
            <v>36475</v>
          </cell>
          <cell r="I641" t="str">
            <v>CDB</v>
          </cell>
          <cell r="J641" t="str">
            <v>NOM</v>
          </cell>
          <cell r="K641">
            <v>56</v>
          </cell>
          <cell r="L641">
            <v>5.04</v>
          </cell>
          <cell r="M641">
            <v>1510.5999999999985</v>
          </cell>
          <cell r="N641" t="str">
            <v>NUEVA</v>
          </cell>
        </row>
        <row r="642">
          <cell r="B642">
            <v>36431</v>
          </cell>
          <cell r="C642">
            <v>100</v>
          </cell>
          <cell r="D642">
            <v>99.1</v>
          </cell>
          <cell r="E642">
            <v>99.1</v>
          </cell>
          <cell r="F642">
            <v>0.17760000000000001</v>
          </cell>
          <cell r="G642">
            <v>0</v>
          </cell>
          <cell r="H642">
            <v>36438</v>
          </cell>
          <cell r="I642" t="str">
            <v>CDB</v>
          </cell>
          <cell r="J642" t="str">
            <v>NOM</v>
          </cell>
          <cell r="K642">
            <v>7</v>
          </cell>
          <cell r="L642">
            <v>17.600159999999999</v>
          </cell>
          <cell r="M642">
            <v>1364.6999999999971</v>
          </cell>
          <cell r="N642" t="str">
            <v>NUEVA</v>
          </cell>
        </row>
        <row r="643">
          <cell r="B643">
            <v>36432</v>
          </cell>
          <cell r="C643">
            <v>70</v>
          </cell>
          <cell r="D643">
            <v>70</v>
          </cell>
          <cell r="E643">
            <v>150.19999999999999</v>
          </cell>
          <cell r="F643">
            <v>0.17400000000000002</v>
          </cell>
          <cell r="G643">
            <v>0</v>
          </cell>
          <cell r="H643">
            <v>36474</v>
          </cell>
          <cell r="I643" t="str">
            <v>CDB</v>
          </cell>
          <cell r="J643" t="str">
            <v>NOM</v>
          </cell>
          <cell r="K643">
            <v>42</v>
          </cell>
          <cell r="L643">
            <v>12.180000000000001</v>
          </cell>
          <cell r="M643">
            <v>1434.6999999999971</v>
          </cell>
          <cell r="N643" t="str">
            <v>NUEVA</v>
          </cell>
        </row>
        <row r="644">
          <cell r="B644">
            <v>36437</v>
          </cell>
          <cell r="C644">
            <v>80</v>
          </cell>
          <cell r="D644">
            <v>80</v>
          </cell>
          <cell r="E644">
            <v>98.3</v>
          </cell>
          <cell r="F644">
            <v>0.19439999999999999</v>
          </cell>
          <cell r="G644">
            <v>0</v>
          </cell>
          <cell r="H644">
            <v>36479</v>
          </cell>
          <cell r="I644" t="str">
            <v>CDB</v>
          </cell>
          <cell r="J644" t="str">
            <v>NOM</v>
          </cell>
          <cell r="K644">
            <v>42</v>
          </cell>
          <cell r="L644">
            <v>15.552</v>
          </cell>
          <cell r="M644">
            <v>1394.6999999999971</v>
          </cell>
          <cell r="N644" t="str">
            <v>NUEVA</v>
          </cell>
        </row>
        <row r="645">
          <cell r="B645">
            <v>36438</v>
          </cell>
          <cell r="C645">
            <v>100</v>
          </cell>
          <cell r="D645">
            <v>66.8</v>
          </cell>
          <cell r="E645">
            <v>136.5</v>
          </cell>
          <cell r="F645">
            <v>0.20660000000000001</v>
          </cell>
          <cell r="G645">
            <v>0</v>
          </cell>
          <cell r="H645">
            <v>36466</v>
          </cell>
          <cell r="I645" t="str">
            <v>CDB</v>
          </cell>
          <cell r="J645" t="str">
            <v>NOM</v>
          </cell>
          <cell r="K645">
            <v>28</v>
          </cell>
          <cell r="L645">
            <v>13.800879999999999</v>
          </cell>
          <cell r="M645">
            <v>1362.3999999999978</v>
          </cell>
          <cell r="N645" t="str">
            <v>NUEVA</v>
          </cell>
        </row>
        <row r="646">
          <cell r="B646">
            <v>36439</v>
          </cell>
          <cell r="C646">
            <v>20</v>
          </cell>
          <cell r="D646">
            <v>20</v>
          </cell>
          <cell r="E646">
            <v>75.2</v>
          </cell>
          <cell r="F646">
            <v>0.19939999999999999</v>
          </cell>
          <cell r="G646">
            <v>0</v>
          </cell>
          <cell r="H646">
            <v>36467</v>
          </cell>
          <cell r="I646" t="str">
            <v>CDB</v>
          </cell>
          <cell r="J646" t="str">
            <v>NOM</v>
          </cell>
          <cell r="K646">
            <v>28</v>
          </cell>
          <cell r="L646">
            <v>3.988</v>
          </cell>
          <cell r="M646">
            <v>1382.3999999999978</v>
          </cell>
          <cell r="N646" t="str">
            <v>REAPERTURA</v>
          </cell>
        </row>
        <row r="647">
          <cell r="B647">
            <v>36440</v>
          </cell>
          <cell r="C647">
            <v>20</v>
          </cell>
          <cell r="D647">
            <v>20</v>
          </cell>
          <cell r="E647">
            <v>87.2</v>
          </cell>
          <cell r="F647">
            <v>0.1648</v>
          </cell>
          <cell r="G647">
            <v>0</v>
          </cell>
          <cell r="H647">
            <v>36447</v>
          </cell>
          <cell r="I647" t="str">
            <v>CDB</v>
          </cell>
          <cell r="J647" t="str">
            <v>NOM</v>
          </cell>
          <cell r="K647">
            <v>7</v>
          </cell>
          <cell r="L647">
            <v>3.2960000000000003</v>
          </cell>
          <cell r="M647">
            <v>1402.3999999999978</v>
          </cell>
          <cell r="N647" t="str">
            <v>NUEVA</v>
          </cell>
        </row>
        <row r="648">
          <cell r="B648">
            <v>36447</v>
          </cell>
          <cell r="C648">
            <v>20</v>
          </cell>
          <cell r="D648">
            <v>20</v>
          </cell>
          <cell r="E648">
            <v>78.2</v>
          </cell>
          <cell r="F648">
            <v>0.19900000000000001</v>
          </cell>
          <cell r="G648">
            <v>0</v>
          </cell>
          <cell r="H648">
            <v>36454</v>
          </cell>
          <cell r="I648" t="str">
            <v>CDB</v>
          </cell>
          <cell r="J648" t="str">
            <v>NOM</v>
          </cell>
          <cell r="K648">
            <v>7</v>
          </cell>
          <cell r="L648">
            <v>3.9800000000000004</v>
          </cell>
          <cell r="M648">
            <v>1402.3999999999978</v>
          </cell>
          <cell r="N648" t="str">
            <v>NUEVA</v>
          </cell>
        </row>
        <row r="649">
          <cell r="B649">
            <v>36451</v>
          </cell>
          <cell r="C649">
            <v>20</v>
          </cell>
          <cell r="D649">
            <v>20</v>
          </cell>
          <cell r="E649">
            <v>83.7</v>
          </cell>
          <cell r="F649">
            <v>0.18770000000000001</v>
          </cell>
          <cell r="G649">
            <v>0</v>
          </cell>
          <cell r="H649">
            <v>36493</v>
          </cell>
          <cell r="I649" t="str">
            <v>CDB</v>
          </cell>
          <cell r="J649" t="str">
            <v>NOM</v>
          </cell>
          <cell r="K649">
            <v>42</v>
          </cell>
          <cell r="L649">
            <v>3.754</v>
          </cell>
          <cell r="M649">
            <v>1347.3999999999978</v>
          </cell>
          <cell r="N649" t="str">
            <v>NUEVA</v>
          </cell>
        </row>
        <row r="650">
          <cell r="B650">
            <v>36452</v>
          </cell>
          <cell r="C650">
            <v>20</v>
          </cell>
          <cell r="D650">
            <v>20</v>
          </cell>
          <cell r="E650">
            <v>76.900000000000006</v>
          </cell>
          <cell r="F650">
            <v>0.18290000000000001</v>
          </cell>
          <cell r="G650">
            <v>0</v>
          </cell>
          <cell r="H650">
            <v>36480</v>
          </cell>
          <cell r="I650" t="str">
            <v>CDB</v>
          </cell>
          <cell r="J650" t="str">
            <v>NOM</v>
          </cell>
          <cell r="K650">
            <v>28</v>
          </cell>
          <cell r="L650">
            <v>3.6580000000000004</v>
          </cell>
          <cell r="M650">
            <v>1367.3999999999978</v>
          </cell>
          <cell r="N650" t="str">
            <v>NUEVA</v>
          </cell>
        </row>
        <row r="651">
          <cell r="B651">
            <v>36455</v>
          </cell>
          <cell r="C651">
            <v>30</v>
          </cell>
          <cell r="D651">
            <v>30</v>
          </cell>
          <cell r="E651">
            <v>104</v>
          </cell>
          <cell r="F651">
            <v>0.18010000000000001</v>
          </cell>
          <cell r="G651">
            <v>0</v>
          </cell>
          <cell r="H651">
            <v>36483</v>
          </cell>
          <cell r="I651" t="str">
            <v>CDB</v>
          </cell>
          <cell r="J651" t="str">
            <v>NOM</v>
          </cell>
          <cell r="K651">
            <v>28</v>
          </cell>
          <cell r="L651">
            <v>5.4030000000000005</v>
          </cell>
          <cell r="M651">
            <v>1292.3999999999978</v>
          </cell>
          <cell r="N651" t="str">
            <v>NUEVA</v>
          </cell>
        </row>
        <row r="652">
          <cell r="B652">
            <v>36458</v>
          </cell>
          <cell r="C652">
            <v>40</v>
          </cell>
          <cell r="D652">
            <v>40</v>
          </cell>
          <cell r="E652">
            <v>126.4</v>
          </cell>
          <cell r="F652">
            <v>0.1792</v>
          </cell>
          <cell r="G652">
            <v>0</v>
          </cell>
          <cell r="H652">
            <v>36486</v>
          </cell>
          <cell r="I652" t="str">
            <v>CDB</v>
          </cell>
          <cell r="J652" t="str">
            <v>NOM</v>
          </cell>
          <cell r="K652">
            <v>28</v>
          </cell>
          <cell r="L652">
            <v>7.1680000000000001</v>
          </cell>
          <cell r="M652">
            <v>1262.3999999999978</v>
          </cell>
          <cell r="N652" t="str">
            <v>NUEVA</v>
          </cell>
        </row>
        <row r="653">
          <cell r="B653">
            <v>36460</v>
          </cell>
          <cell r="C653">
            <v>50</v>
          </cell>
          <cell r="D653">
            <v>50</v>
          </cell>
          <cell r="E653">
            <v>114.6</v>
          </cell>
          <cell r="F653">
            <v>0.17949999999999999</v>
          </cell>
          <cell r="G653">
            <v>0</v>
          </cell>
          <cell r="H653">
            <v>36488</v>
          </cell>
          <cell r="I653" t="str">
            <v>CDB</v>
          </cell>
          <cell r="J653" t="str">
            <v>NOM</v>
          </cell>
          <cell r="K653">
            <v>28</v>
          </cell>
          <cell r="L653">
            <v>8.9749999999999996</v>
          </cell>
          <cell r="M653">
            <v>1272.3999999999978</v>
          </cell>
          <cell r="N653" t="str">
            <v>NUEVA</v>
          </cell>
        </row>
        <row r="654">
          <cell r="B654">
            <v>36461</v>
          </cell>
          <cell r="C654">
            <v>100</v>
          </cell>
          <cell r="D654">
            <v>100</v>
          </cell>
          <cell r="E654">
            <v>168.6</v>
          </cell>
          <cell r="F654">
            <v>0.1827</v>
          </cell>
          <cell r="G654">
            <v>0</v>
          </cell>
          <cell r="H654">
            <v>36489</v>
          </cell>
          <cell r="I654" t="str">
            <v>CDB</v>
          </cell>
          <cell r="J654" t="str">
            <v>NOM</v>
          </cell>
          <cell r="K654">
            <v>28</v>
          </cell>
          <cell r="L654">
            <v>18.27</v>
          </cell>
          <cell r="M654">
            <v>1266.8999999999978</v>
          </cell>
          <cell r="N654" t="str">
            <v>NUEVA</v>
          </cell>
        </row>
        <row r="655">
          <cell r="B655">
            <v>36466</v>
          </cell>
          <cell r="C655">
            <v>40</v>
          </cell>
          <cell r="D655">
            <v>40</v>
          </cell>
          <cell r="E655">
            <v>121.8</v>
          </cell>
          <cell r="F655">
            <v>0.1789</v>
          </cell>
          <cell r="G655">
            <v>0</v>
          </cell>
          <cell r="H655">
            <v>36508</v>
          </cell>
          <cell r="I655" t="str">
            <v>CDB</v>
          </cell>
          <cell r="J655" t="str">
            <v>NOM</v>
          </cell>
          <cell r="K655">
            <v>42</v>
          </cell>
          <cell r="L655">
            <v>7.1560000000000006</v>
          </cell>
          <cell r="M655">
            <v>1240.0999999999985</v>
          </cell>
          <cell r="N655" t="str">
            <v>NUEVA</v>
          </cell>
        </row>
        <row r="656">
          <cell r="B656">
            <v>36467</v>
          </cell>
          <cell r="C656">
            <v>55</v>
          </cell>
          <cell r="D656">
            <v>55</v>
          </cell>
          <cell r="E656">
            <v>131.5</v>
          </cell>
          <cell r="F656">
            <v>0.17649999999999999</v>
          </cell>
          <cell r="G656">
            <v>0</v>
          </cell>
          <cell r="H656">
            <v>36509</v>
          </cell>
          <cell r="I656" t="str">
            <v>CDB</v>
          </cell>
          <cell r="J656" t="str">
            <v>NOM</v>
          </cell>
          <cell r="K656">
            <v>42</v>
          </cell>
          <cell r="L656">
            <v>9.7074999999999996</v>
          </cell>
          <cell r="M656">
            <v>1245.0999999999985</v>
          </cell>
          <cell r="N656" t="str">
            <v>NUEVA</v>
          </cell>
        </row>
        <row r="657">
          <cell r="B657">
            <v>36468</v>
          </cell>
          <cell r="C657">
            <v>50</v>
          </cell>
          <cell r="D657">
            <v>50</v>
          </cell>
          <cell r="E657">
            <v>90.8</v>
          </cell>
          <cell r="F657">
            <v>0.1822</v>
          </cell>
          <cell r="G657">
            <v>0</v>
          </cell>
          <cell r="H657">
            <v>36510</v>
          </cell>
          <cell r="I657" t="str">
            <v>CDB</v>
          </cell>
          <cell r="J657" t="str">
            <v>NOM</v>
          </cell>
          <cell r="K657">
            <v>42</v>
          </cell>
          <cell r="L657">
            <v>9.11</v>
          </cell>
          <cell r="M657">
            <v>1295.0999999999985</v>
          </cell>
          <cell r="N657" t="str">
            <v>REAPERTURA</v>
          </cell>
        </row>
        <row r="658">
          <cell r="B658">
            <v>36469</v>
          </cell>
          <cell r="C658">
            <v>20</v>
          </cell>
          <cell r="D658">
            <v>20</v>
          </cell>
          <cell r="E658">
            <v>41.6</v>
          </cell>
          <cell r="F658">
            <v>0.1804</v>
          </cell>
          <cell r="G658">
            <v>0</v>
          </cell>
          <cell r="H658">
            <v>36497</v>
          </cell>
          <cell r="I658" t="str">
            <v>CDB</v>
          </cell>
          <cell r="J658" t="str">
            <v>NOM</v>
          </cell>
          <cell r="K658">
            <v>28</v>
          </cell>
          <cell r="L658">
            <v>3.6080000000000001</v>
          </cell>
          <cell r="M658">
            <v>1315.0999999999985</v>
          </cell>
          <cell r="N658" t="str">
            <v>NUEVA</v>
          </cell>
        </row>
        <row r="659">
          <cell r="B659">
            <v>36472</v>
          </cell>
          <cell r="C659">
            <v>50</v>
          </cell>
          <cell r="D659">
            <v>16.5</v>
          </cell>
          <cell r="E659">
            <v>58</v>
          </cell>
          <cell r="F659">
            <v>0.18809999999999999</v>
          </cell>
          <cell r="G659">
            <v>0</v>
          </cell>
          <cell r="H659">
            <v>36514</v>
          </cell>
          <cell r="I659" t="str">
            <v>CDB</v>
          </cell>
          <cell r="J659" t="str">
            <v>NOM</v>
          </cell>
          <cell r="K659">
            <v>42</v>
          </cell>
          <cell r="L659">
            <v>3.10365</v>
          </cell>
          <cell r="M659">
            <v>1281.5999999999985</v>
          </cell>
          <cell r="N659" t="str">
            <v>NUEVA</v>
          </cell>
        </row>
        <row r="660">
          <cell r="B660">
            <v>36473</v>
          </cell>
          <cell r="C660">
            <v>20</v>
          </cell>
          <cell r="D660">
            <v>15</v>
          </cell>
          <cell r="E660">
            <v>31</v>
          </cell>
          <cell r="F660">
            <v>0.18959999999999999</v>
          </cell>
          <cell r="G660">
            <v>0</v>
          </cell>
          <cell r="H660">
            <v>36529</v>
          </cell>
          <cell r="I660" t="str">
            <v>CDB</v>
          </cell>
          <cell r="J660" t="str">
            <v>NOM</v>
          </cell>
          <cell r="K660">
            <v>56</v>
          </cell>
          <cell r="L660">
            <v>2.8439999999999999</v>
          </cell>
          <cell r="M660">
            <v>1296.5999999999985</v>
          </cell>
          <cell r="N660" t="str">
            <v>NUEVA</v>
          </cell>
        </row>
        <row r="661">
          <cell r="B661">
            <v>36474</v>
          </cell>
          <cell r="C661">
            <v>75</v>
          </cell>
          <cell r="D661">
            <v>75</v>
          </cell>
          <cell r="E661">
            <v>100.5</v>
          </cell>
          <cell r="F661">
            <v>0.18809999999999999</v>
          </cell>
          <cell r="G661">
            <v>0</v>
          </cell>
          <cell r="H661">
            <v>36503</v>
          </cell>
          <cell r="I661" t="str">
            <v>CDB</v>
          </cell>
          <cell r="J661" t="str">
            <v>NOM</v>
          </cell>
          <cell r="K661">
            <v>29</v>
          </cell>
          <cell r="L661">
            <v>14.1075</v>
          </cell>
          <cell r="M661">
            <v>1301.5999999999985</v>
          </cell>
          <cell r="N661" t="str">
            <v>REAPERTURA</v>
          </cell>
        </row>
        <row r="662">
          <cell r="B662">
            <v>36489</v>
          </cell>
          <cell r="C662">
            <v>40</v>
          </cell>
          <cell r="D662">
            <v>40</v>
          </cell>
          <cell r="E662">
            <v>125</v>
          </cell>
          <cell r="F662">
            <v>0.1762</v>
          </cell>
          <cell r="G662">
            <v>0</v>
          </cell>
          <cell r="H662">
            <v>36517</v>
          </cell>
          <cell r="I662" t="str">
            <v>CDB</v>
          </cell>
          <cell r="J662" t="str">
            <v>NOM</v>
          </cell>
          <cell r="K662">
            <v>28</v>
          </cell>
          <cell r="L662">
            <v>7.048</v>
          </cell>
          <cell r="M662">
            <v>981.59999999999854</v>
          </cell>
          <cell r="N662" t="str">
            <v>REAPERTURA</v>
          </cell>
        </row>
        <row r="663">
          <cell r="B663">
            <v>36493</v>
          </cell>
          <cell r="C663">
            <v>45</v>
          </cell>
          <cell r="D663">
            <v>45</v>
          </cell>
          <cell r="E663">
            <v>102.6</v>
          </cell>
          <cell r="F663">
            <v>0.17910000000000001</v>
          </cell>
          <cell r="G663">
            <v>0</v>
          </cell>
          <cell r="H663">
            <v>36549</v>
          </cell>
          <cell r="I663" t="str">
            <v>CDB</v>
          </cell>
          <cell r="J663" t="str">
            <v>NOM</v>
          </cell>
          <cell r="K663">
            <v>56</v>
          </cell>
          <cell r="L663">
            <v>8.0594999999999999</v>
          </cell>
          <cell r="M663">
            <v>1006.5999999999985</v>
          </cell>
          <cell r="N663" t="str">
            <v>NUEVA</v>
          </cell>
        </row>
        <row r="664">
          <cell r="B664">
            <v>36494</v>
          </cell>
          <cell r="C664">
            <v>100</v>
          </cell>
          <cell r="D664">
            <v>100</v>
          </cell>
          <cell r="E664">
            <v>189.8</v>
          </cell>
          <cell r="F664">
            <v>0.17799999999999999</v>
          </cell>
          <cell r="G664">
            <v>0</v>
          </cell>
          <cell r="H664">
            <v>36550</v>
          </cell>
          <cell r="I664" t="str">
            <v>CDB</v>
          </cell>
          <cell r="J664" t="str">
            <v>NOM</v>
          </cell>
          <cell r="K664">
            <v>56</v>
          </cell>
          <cell r="L664">
            <v>17.8</v>
          </cell>
          <cell r="M664">
            <v>986.59999999999854</v>
          </cell>
          <cell r="N664" t="str">
            <v>NUEVA</v>
          </cell>
        </row>
        <row r="665">
          <cell r="B665">
            <v>36496</v>
          </cell>
          <cell r="C665">
            <v>20</v>
          </cell>
          <cell r="D665">
            <v>20</v>
          </cell>
          <cell r="E665">
            <v>110.1</v>
          </cell>
          <cell r="F665">
            <v>0.1646</v>
          </cell>
          <cell r="G665">
            <v>0</v>
          </cell>
          <cell r="H665">
            <v>36580</v>
          </cell>
          <cell r="I665" t="str">
            <v>CDB</v>
          </cell>
          <cell r="J665" t="str">
            <v>NOM</v>
          </cell>
          <cell r="K665">
            <v>84</v>
          </cell>
          <cell r="L665">
            <v>3.2919999999999998</v>
          </cell>
          <cell r="M665">
            <v>956.59999999999854</v>
          </cell>
          <cell r="N665" t="str">
            <v>NUEVA</v>
          </cell>
        </row>
        <row r="666">
          <cell r="B666">
            <v>36501</v>
          </cell>
          <cell r="C666">
            <v>30</v>
          </cell>
          <cell r="D666">
            <v>30</v>
          </cell>
          <cell r="E666">
            <v>128.69999999999999</v>
          </cell>
          <cell r="F666">
            <v>0.16769999999999999</v>
          </cell>
          <cell r="G666">
            <v>0</v>
          </cell>
          <cell r="H666">
            <v>36571</v>
          </cell>
          <cell r="I666" t="str">
            <v>CDB</v>
          </cell>
          <cell r="J666" t="str">
            <v>NOM</v>
          </cell>
          <cell r="K666">
            <v>70</v>
          </cell>
          <cell r="L666">
            <v>5.0309999999999997</v>
          </cell>
          <cell r="M666">
            <v>926.59999999999854</v>
          </cell>
          <cell r="N666" t="str">
            <v>NUEVA</v>
          </cell>
        </row>
        <row r="667">
          <cell r="B667">
            <v>36503</v>
          </cell>
          <cell r="C667">
            <v>70</v>
          </cell>
          <cell r="D667">
            <v>70</v>
          </cell>
          <cell r="E667">
            <v>149.30000000000001</v>
          </cell>
          <cell r="F667">
            <v>0.16869999999999999</v>
          </cell>
          <cell r="G667">
            <v>0</v>
          </cell>
          <cell r="H667">
            <v>36573</v>
          </cell>
          <cell r="I667" t="str">
            <v>CDB</v>
          </cell>
          <cell r="J667" t="str">
            <v>NOM</v>
          </cell>
          <cell r="K667">
            <v>70</v>
          </cell>
          <cell r="L667">
            <v>11.808999999999999</v>
          </cell>
          <cell r="M667">
            <v>881.59999999999854</v>
          </cell>
          <cell r="N667" t="str">
            <v>NUEVA</v>
          </cell>
        </row>
        <row r="668">
          <cell r="B668">
            <v>36504</v>
          </cell>
          <cell r="C668">
            <v>110</v>
          </cell>
          <cell r="D668">
            <v>79</v>
          </cell>
          <cell r="E668">
            <v>138</v>
          </cell>
          <cell r="F668">
            <v>0.1741</v>
          </cell>
          <cell r="G668">
            <v>0</v>
          </cell>
          <cell r="H668">
            <v>36574</v>
          </cell>
          <cell r="I668" t="str">
            <v>CDB</v>
          </cell>
          <cell r="J668" t="str">
            <v>NOM</v>
          </cell>
          <cell r="K668">
            <v>70</v>
          </cell>
          <cell r="L668">
            <v>13.7539</v>
          </cell>
          <cell r="M668">
            <v>960.59999999999854</v>
          </cell>
          <cell r="N668" t="str">
            <v>NUEVA</v>
          </cell>
        </row>
        <row r="669">
          <cell r="B669">
            <v>36507</v>
          </cell>
          <cell r="C669">
            <v>40</v>
          </cell>
          <cell r="D669">
            <v>40</v>
          </cell>
          <cell r="E669">
            <v>88.7</v>
          </cell>
          <cell r="F669">
            <v>0.17300000000000001</v>
          </cell>
          <cell r="G669">
            <v>0</v>
          </cell>
          <cell r="H669">
            <v>36577</v>
          </cell>
          <cell r="I669" t="str">
            <v>CDB</v>
          </cell>
          <cell r="J669" t="str">
            <v>NOM</v>
          </cell>
          <cell r="K669">
            <v>70</v>
          </cell>
          <cell r="L669">
            <v>6.9200000000000008</v>
          </cell>
          <cell r="M669">
            <v>1000.5999999999985</v>
          </cell>
          <cell r="N669" t="str">
            <v>NUEVA</v>
          </cell>
        </row>
        <row r="670">
          <cell r="B670">
            <v>36528</v>
          </cell>
          <cell r="C670">
            <v>100</v>
          </cell>
          <cell r="D670">
            <v>100</v>
          </cell>
          <cell r="E670">
            <v>249.9</v>
          </cell>
          <cell r="F670">
            <v>0.17300000000000001</v>
          </cell>
          <cell r="G670">
            <v>0</v>
          </cell>
          <cell r="H670">
            <v>36598</v>
          </cell>
          <cell r="I670" t="str">
            <v>CDB</v>
          </cell>
          <cell r="J670" t="str">
            <v>NOM</v>
          </cell>
          <cell r="K670">
            <v>70</v>
          </cell>
          <cell r="L670">
            <v>17.3</v>
          </cell>
          <cell r="M670">
            <v>499</v>
          </cell>
          <cell r="N670" t="str">
            <v>NUEVA</v>
          </cell>
        </row>
        <row r="671">
          <cell r="B671">
            <v>36529</v>
          </cell>
          <cell r="C671">
            <v>120</v>
          </cell>
          <cell r="D671">
            <v>120</v>
          </cell>
          <cell r="E671">
            <v>234.1</v>
          </cell>
          <cell r="F671">
            <v>0.18179999999999999</v>
          </cell>
          <cell r="G671">
            <v>0</v>
          </cell>
          <cell r="H671">
            <v>36613</v>
          </cell>
          <cell r="I671" t="str">
            <v>CDB</v>
          </cell>
          <cell r="J671" t="str">
            <v>NOM</v>
          </cell>
          <cell r="K671">
            <v>84</v>
          </cell>
          <cell r="L671">
            <v>21.815999999999999</v>
          </cell>
          <cell r="M671">
            <v>604</v>
          </cell>
          <cell r="N671" t="str">
            <v>NUEVA</v>
          </cell>
        </row>
        <row r="672">
          <cell r="B672">
            <v>36530</v>
          </cell>
          <cell r="C672">
            <v>120</v>
          </cell>
          <cell r="D672">
            <v>120</v>
          </cell>
          <cell r="E672">
            <v>222.3</v>
          </cell>
          <cell r="F672">
            <v>0.1845</v>
          </cell>
          <cell r="G672">
            <v>0</v>
          </cell>
          <cell r="H672">
            <v>36600</v>
          </cell>
          <cell r="I672" t="str">
            <v>CDB</v>
          </cell>
          <cell r="J672" t="str">
            <v>NOM</v>
          </cell>
          <cell r="K672">
            <v>70</v>
          </cell>
          <cell r="L672">
            <v>22.14</v>
          </cell>
          <cell r="M672">
            <v>724</v>
          </cell>
          <cell r="N672" t="str">
            <v>NUEVA</v>
          </cell>
        </row>
        <row r="673">
          <cell r="B673">
            <v>36531</v>
          </cell>
          <cell r="C673">
            <v>120</v>
          </cell>
          <cell r="D673">
            <v>120</v>
          </cell>
          <cell r="E673">
            <v>229.2</v>
          </cell>
          <cell r="F673">
            <v>0.18529999999999999</v>
          </cell>
          <cell r="G673">
            <v>0</v>
          </cell>
          <cell r="H673">
            <v>36601</v>
          </cell>
          <cell r="I673" t="str">
            <v>CDB</v>
          </cell>
          <cell r="J673" t="str">
            <v>NOM</v>
          </cell>
          <cell r="K673">
            <v>70</v>
          </cell>
          <cell r="L673">
            <v>22.236000000000001</v>
          </cell>
          <cell r="M673">
            <v>844</v>
          </cell>
          <cell r="N673" t="str">
            <v>NUEVA</v>
          </cell>
        </row>
        <row r="674">
          <cell r="B674">
            <v>36532</v>
          </cell>
          <cell r="C674">
            <v>100</v>
          </cell>
          <cell r="D674">
            <v>100</v>
          </cell>
          <cell r="E674">
            <v>147</v>
          </cell>
          <cell r="F674">
            <v>0.1807</v>
          </cell>
          <cell r="G674">
            <v>0</v>
          </cell>
          <cell r="H674">
            <v>36574</v>
          </cell>
          <cell r="I674" t="str">
            <v>CDB</v>
          </cell>
          <cell r="J674" t="str">
            <v>NOM</v>
          </cell>
          <cell r="K674">
            <v>42</v>
          </cell>
          <cell r="L674">
            <v>18.07</v>
          </cell>
          <cell r="M674">
            <v>944</v>
          </cell>
          <cell r="N674" t="str">
            <v>REAPERTURA</v>
          </cell>
        </row>
        <row r="675">
          <cell r="B675">
            <v>36535</v>
          </cell>
          <cell r="C675">
            <v>100</v>
          </cell>
          <cell r="D675">
            <v>70</v>
          </cell>
          <cell r="E675">
            <v>146.80000000000001</v>
          </cell>
          <cell r="F675">
            <v>0.17829999999999999</v>
          </cell>
          <cell r="G675">
            <v>0</v>
          </cell>
          <cell r="H675">
            <v>36605</v>
          </cell>
          <cell r="I675" t="str">
            <v>CDB</v>
          </cell>
          <cell r="J675" t="str">
            <v>NOM</v>
          </cell>
          <cell r="K675">
            <v>70</v>
          </cell>
          <cell r="L675">
            <v>12.481</v>
          </cell>
          <cell r="M675">
            <v>1014</v>
          </cell>
          <cell r="N675" t="str">
            <v>NUEVA</v>
          </cell>
        </row>
        <row r="676">
          <cell r="B676">
            <v>36536</v>
          </cell>
          <cell r="C676">
            <v>50</v>
          </cell>
          <cell r="D676">
            <v>50</v>
          </cell>
          <cell r="E676">
            <v>111.4</v>
          </cell>
          <cell r="F676">
            <v>0.17760000000000001</v>
          </cell>
          <cell r="G676">
            <v>0</v>
          </cell>
          <cell r="H676">
            <v>36578</v>
          </cell>
          <cell r="I676" t="str">
            <v>CDB</v>
          </cell>
          <cell r="J676" t="str">
            <v>NOM</v>
          </cell>
          <cell r="K676">
            <v>42</v>
          </cell>
          <cell r="L676">
            <v>8.8800000000000008</v>
          </cell>
          <cell r="M676">
            <v>1064</v>
          </cell>
          <cell r="N676" t="str">
            <v>NUEVA</v>
          </cell>
        </row>
        <row r="677">
          <cell r="B677">
            <v>36537</v>
          </cell>
          <cell r="C677">
            <v>45</v>
          </cell>
          <cell r="D677">
            <v>45</v>
          </cell>
          <cell r="E677">
            <v>52.6</v>
          </cell>
          <cell r="F677">
            <v>0.18079999999999999</v>
          </cell>
          <cell r="G677">
            <v>0</v>
          </cell>
          <cell r="H677">
            <v>36621</v>
          </cell>
          <cell r="I677" t="str">
            <v>CDB</v>
          </cell>
          <cell r="J677" t="str">
            <v>NOM</v>
          </cell>
          <cell r="K677">
            <v>84</v>
          </cell>
          <cell r="L677">
            <v>8.1359999999999992</v>
          </cell>
          <cell r="M677">
            <v>1109</v>
          </cell>
          <cell r="N677" t="str">
            <v>NUEVA</v>
          </cell>
        </row>
        <row r="678">
          <cell r="B678">
            <v>36563</v>
          </cell>
          <cell r="C678">
            <v>20</v>
          </cell>
          <cell r="D678">
            <v>20</v>
          </cell>
          <cell r="E678">
            <v>125.2</v>
          </cell>
          <cell r="F678">
            <v>0.16070000000000001</v>
          </cell>
          <cell r="G678">
            <v>0</v>
          </cell>
          <cell r="H678">
            <v>36633</v>
          </cell>
          <cell r="I678" t="str">
            <v>CDB</v>
          </cell>
          <cell r="J678" t="str">
            <v>NOM</v>
          </cell>
          <cell r="K678">
            <v>70</v>
          </cell>
          <cell r="L678">
            <v>3.2140000000000004</v>
          </cell>
          <cell r="M678">
            <v>984</v>
          </cell>
          <cell r="N678" t="str">
            <v>NUEVA</v>
          </cell>
        </row>
        <row r="679">
          <cell r="B679">
            <v>36564</v>
          </cell>
          <cell r="C679">
            <v>40</v>
          </cell>
          <cell r="D679">
            <v>40</v>
          </cell>
          <cell r="E679">
            <v>196</v>
          </cell>
          <cell r="F679">
            <v>0.15939999999999999</v>
          </cell>
          <cell r="G679">
            <v>0</v>
          </cell>
          <cell r="H679">
            <v>36634</v>
          </cell>
          <cell r="I679" t="str">
            <v>CDB</v>
          </cell>
          <cell r="J679" t="str">
            <v>NOM</v>
          </cell>
          <cell r="K679">
            <v>70</v>
          </cell>
          <cell r="L679">
            <v>6.3759999999999994</v>
          </cell>
          <cell r="M679">
            <v>1024</v>
          </cell>
          <cell r="N679" t="str">
            <v>NUEVA</v>
          </cell>
        </row>
        <row r="680">
          <cell r="B680">
            <v>36565</v>
          </cell>
          <cell r="C680">
            <v>20</v>
          </cell>
          <cell r="D680">
            <v>20</v>
          </cell>
          <cell r="E680">
            <v>120</v>
          </cell>
          <cell r="F680">
            <v>0.157</v>
          </cell>
          <cell r="G680">
            <v>0</v>
          </cell>
          <cell r="H680">
            <v>36635</v>
          </cell>
          <cell r="I680" t="str">
            <v>CDB</v>
          </cell>
          <cell r="J680" t="str">
            <v>NOM</v>
          </cell>
          <cell r="K680">
            <v>70</v>
          </cell>
          <cell r="L680">
            <v>3.14</v>
          </cell>
          <cell r="M680">
            <v>1044</v>
          </cell>
          <cell r="N680" t="str">
            <v>NUEVA</v>
          </cell>
        </row>
        <row r="681">
          <cell r="B681">
            <v>36566</v>
          </cell>
          <cell r="C681">
            <v>30</v>
          </cell>
          <cell r="D681">
            <v>30</v>
          </cell>
          <cell r="E681">
            <v>131.69999999999999</v>
          </cell>
          <cell r="F681">
            <v>0.15659999999999999</v>
          </cell>
          <cell r="G681">
            <v>0</v>
          </cell>
          <cell r="H681">
            <v>36640</v>
          </cell>
          <cell r="I681" t="str">
            <v>CDB</v>
          </cell>
          <cell r="J681" t="str">
            <v>NOM</v>
          </cell>
          <cell r="K681">
            <v>74</v>
          </cell>
          <cell r="L681">
            <v>4.6979999999999995</v>
          </cell>
          <cell r="M681">
            <v>1074</v>
          </cell>
          <cell r="N681" t="str">
            <v>NUEVA</v>
          </cell>
        </row>
        <row r="682">
          <cell r="B682">
            <v>36570</v>
          </cell>
          <cell r="C682">
            <v>30</v>
          </cell>
          <cell r="D682">
            <v>30</v>
          </cell>
          <cell r="E682">
            <v>168.1</v>
          </cell>
          <cell r="F682">
            <v>0.1535</v>
          </cell>
          <cell r="G682">
            <v>0</v>
          </cell>
          <cell r="H682">
            <v>36640</v>
          </cell>
          <cell r="I682" t="str">
            <v>CDB</v>
          </cell>
          <cell r="J682" t="str">
            <v>NOM</v>
          </cell>
          <cell r="K682">
            <v>70</v>
          </cell>
          <cell r="L682">
            <v>4.6049999999999995</v>
          </cell>
          <cell r="M682">
            <v>1104</v>
          </cell>
          <cell r="N682" t="str">
            <v>REAPERTURA</v>
          </cell>
        </row>
        <row r="683">
          <cell r="B683">
            <v>36574</v>
          </cell>
          <cell r="C683">
            <v>80</v>
          </cell>
          <cell r="D683">
            <v>80</v>
          </cell>
          <cell r="E683">
            <v>290.3</v>
          </cell>
          <cell r="F683">
            <v>0.12989999999999999</v>
          </cell>
          <cell r="G683">
            <v>0</v>
          </cell>
          <cell r="H683">
            <v>36630</v>
          </cell>
          <cell r="I683" t="str">
            <v>CDB</v>
          </cell>
          <cell r="J683" t="str">
            <v>NOM</v>
          </cell>
          <cell r="K683">
            <v>56</v>
          </cell>
          <cell r="L683">
            <v>10.391999999999999</v>
          </cell>
          <cell r="M683">
            <v>905</v>
          </cell>
          <cell r="N683" t="str">
            <v>NUEVA</v>
          </cell>
        </row>
        <row r="684">
          <cell r="B684">
            <v>36577</v>
          </cell>
          <cell r="C684">
            <v>100</v>
          </cell>
          <cell r="D684">
            <v>100</v>
          </cell>
          <cell r="E684">
            <v>205.8</v>
          </cell>
          <cell r="F684">
            <v>0.12959999999999999</v>
          </cell>
          <cell r="G684">
            <v>0</v>
          </cell>
          <cell r="H684">
            <v>36661</v>
          </cell>
          <cell r="I684" t="str">
            <v>CDB</v>
          </cell>
          <cell r="J684" t="str">
            <v>NOM</v>
          </cell>
          <cell r="K684">
            <v>84</v>
          </cell>
          <cell r="L684">
            <v>12.959999999999999</v>
          </cell>
          <cell r="M684">
            <v>965</v>
          </cell>
          <cell r="N684" t="str">
            <v>NUEVA</v>
          </cell>
        </row>
        <row r="685">
          <cell r="B685">
            <v>36578</v>
          </cell>
          <cell r="C685">
            <v>90</v>
          </cell>
          <cell r="D685">
            <v>90</v>
          </cell>
          <cell r="E685">
            <v>185</v>
          </cell>
          <cell r="F685">
            <v>0.13370000000000001</v>
          </cell>
          <cell r="G685">
            <v>0</v>
          </cell>
          <cell r="H685">
            <v>36690</v>
          </cell>
          <cell r="I685" t="str">
            <v>CDB</v>
          </cell>
          <cell r="J685" t="str">
            <v>NOM</v>
          </cell>
          <cell r="K685">
            <v>112</v>
          </cell>
          <cell r="L685">
            <v>12.033000000000001</v>
          </cell>
          <cell r="M685">
            <v>1005</v>
          </cell>
          <cell r="N685" t="str">
            <v>NUEVA</v>
          </cell>
        </row>
        <row r="686">
          <cell r="B686">
            <v>36580</v>
          </cell>
          <cell r="C686">
            <v>100</v>
          </cell>
          <cell r="D686">
            <v>100.1</v>
          </cell>
          <cell r="E686">
            <v>226.9</v>
          </cell>
          <cell r="F686">
            <v>0.13589999999999999</v>
          </cell>
          <cell r="G686">
            <v>0</v>
          </cell>
          <cell r="H686">
            <v>36664</v>
          </cell>
          <cell r="I686" t="str">
            <v>CDB</v>
          </cell>
          <cell r="J686" t="str">
            <v>NOM</v>
          </cell>
          <cell r="K686">
            <v>84</v>
          </cell>
          <cell r="L686">
            <v>13.603589999999999</v>
          </cell>
          <cell r="M686">
            <v>1085.0999999999985</v>
          </cell>
          <cell r="N686" t="str">
            <v>NUEVA</v>
          </cell>
        </row>
        <row r="687">
          <cell r="B687">
            <v>36581</v>
          </cell>
          <cell r="C687">
            <v>20</v>
          </cell>
          <cell r="D687">
            <v>20</v>
          </cell>
          <cell r="E687">
            <v>80.5</v>
          </cell>
          <cell r="F687">
            <v>0.13039999999999999</v>
          </cell>
          <cell r="G687">
            <v>0</v>
          </cell>
          <cell r="H687">
            <v>36693</v>
          </cell>
          <cell r="I687" t="str">
            <v>CDB</v>
          </cell>
          <cell r="J687" t="str">
            <v>NOM</v>
          </cell>
          <cell r="K687">
            <v>112</v>
          </cell>
          <cell r="L687">
            <v>2.6079999999999997</v>
          </cell>
          <cell r="M687">
            <v>1105.0999999999985</v>
          </cell>
          <cell r="N687" t="str">
            <v>NUEVA</v>
          </cell>
        </row>
        <row r="688">
          <cell r="B688">
            <v>36584</v>
          </cell>
          <cell r="C688">
            <v>60</v>
          </cell>
          <cell r="D688">
            <v>60</v>
          </cell>
          <cell r="E688">
            <v>137.80000000000001</v>
          </cell>
          <cell r="F688">
            <v>0.13339999999999999</v>
          </cell>
          <cell r="G688">
            <v>0</v>
          </cell>
          <cell r="H688">
            <v>36696</v>
          </cell>
          <cell r="I688" t="str">
            <v>CDB</v>
          </cell>
          <cell r="J688" t="str">
            <v>NOM</v>
          </cell>
          <cell r="K688">
            <v>112</v>
          </cell>
          <cell r="L688">
            <v>8.0039999999999996</v>
          </cell>
          <cell r="M688">
            <v>1165.0999999999985</v>
          </cell>
          <cell r="N688" t="str">
            <v>NUEVA</v>
          </cell>
        </row>
        <row r="689">
          <cell r="B689">
            <v>36585</v>
          </cell>
          <cell r="C689">
            <v>50</v>
          </cell>
          <cell r="D689">
            <v>50</v>
          </cell>
          <cell r="E689">
            <v>114.1</v>
          </cell>
          <cell r="F689">
            <v>0.12909999999999999</v>
          </cell>
          <cell r="G689">
            <v>0</v>
          </cell>
          <cell r="H689">
            <v>36669</v>
          </cell>
          <cell r="I689" t="str">
            <v>CDB</v>
          </cell>
          <cell r="J689" t="str">
            <v>NOM</v>
          </cell>
          <cell r="K689">
            <v>84</v>
          </cell>
          <cell r="L689">
            <v>6.4550000000000001</v>
          </cell>
          <cell r="M689">
            <v>1215.0999999999985</v>
          </cell>
          <cell r="N689" t="str">
            <v>NUEVA</v>
          </cell>
        </row>
        <row r="690">
          <cell r="B690">
            <v>36598</v>
          </cell>
          <cell r="C690">
            <v>70</v>
          </cell>
          <cell r="D690">
            <v>70</v>
          </cell>
          <cell r="E690">
            <v>210.2</v>
          </cell>
          <cell r="F690">
            <v>0.12920000000000001</v>
          </cell>
          <cell r="G690">
            <v>0</v>
          </cell>
          <cell r="H690">
            <v>36668</v>
          </cell>
          <cell r="I690" t="str">
            <v>CDB</v>
          </cell>
          <cell r="J690" t="str">
            <v>NOM</v>
          </cell>
          <cell r="K690">
            <v>70</v>
          </cell>
          <cell r="L690">
            <v>9.0440000000000005</v>
          </cell>
          <cell r="M690">
            <v>1185.0999999999985</v>
          </cell>
          <cell r="N690" t="str">
            <v>NUEVA</v>
          </cell>
        </row>
        <row r="691">
          <cell r="B691">
            <v>36600</v>
          </cell>
          <cell r="C691">
            <v>150</v>
          </cell>
          <cell r="D691">
            <v>150</v>
          </cell>
          <cell r="E691">
            <v>295.5</v>
          </cell>
          <cell r="F691">
            <v>0.13270000000000001</v>
          </cell>
          <cell r="G691">
            <v>0</v>
          </cell>
          <cell r="H691">
            <v>36712</v>
          </cell>
          <cell r="I691" t="str">
            <v>CDB</v>
          </cell>
          <cell r="J691" t="str">
            <v>NOM</v>
          </cell>
          <cell r="K691">
            <v>112</v>
          </cell>
          <cell r="L691">
            <v>19.905000000000001</v>
          </cell>
          <cell r="M691">
            <v>1215.0999999999985</v>
          </cell>
          <cell r="N691" t="str">
            <v>NUEVA</v>
          </cell>
        </row>
        <row r="692">
          <cell r="B692">
            <v>36601</v>
          </cell>
          <cell r="C692">
            <v>100</v>
          </cell>
          <cell r="D692">
            <v>100</v>
          </cell>
          <cell r="E692">
            <v>251</v>
          </cell>
          <cell r="F692">
            <v>0.13370000000000001</v>
          </cell>
          <cell r="G692">
            <v>0</v>
          </cell>
          <cell r="H692">
            <v>36727</v>
          </cell>
          <cell r="I692" t="str">
            <v>CDB</v>
          </cell>
          <cell r="J692" t="str">
            <v>NOM</v>
          </cell>
          <cell r="K692">
            <v>126</v>
          </cell>
          <cell r="L692">
            <v>13.370000000000001</v>
          </cell>
          <cell r="M692">
            <v>1195.0999999999985</v>
          </cell>
          <cell r="N692" t="str">
            <v>NUEVA</v>
          </cell>
        </row>
        <row r="693">
          <cell r="B693">
            <v>36607</v>
          </cell>
          <cell r="C693">
            <v>20</v>
          </cell>
          <cell r="D693">
            <v>20</v>
          </cell>
          <cell r="E693">
            <v>59</v>
          </cell>
          <cell r="F693">
            <v>0.13239999999999999</v>
          </cell>
          <cell r="G693">
            <v>0</v>
          </cell>
          <cell r="H693">
            <v>36733</v>
          </cell>
          <cell r="I693" t="str">
            <v>CDB</v>
          </cell>
          <cell r="J693" t="str">
            <v>NOM</v>
          </cell>
          <cell r="K693">
            <v>126</v>
          </cell>
          <cell r="L693">
            <v>2.6479999999999997</v>
          </cell>
          <cell r="M693">
            <v>1145.0999999999985</v>
          </cell>
          <cell r="N693" t="str">
            <v>NUEVA</v>
          </cell>
        </row>
        <row r="694">
          <cell r="B694">
            <v>36608</v>
          </cell>
          <cell r="C694">
            <v>30</v>
          </cell>
          <cell r="D694">
            <v>30</v>
          </cell>
          <cell r="E694">
            <v>85</v>
          </cell>
          <cell r="F694">
            <v>0.1346</v>
          </cell>
          <cell r="G694">
            <v>0</v>
          </cell>
          <cell r="H694">
            <v>36720</v>
          </cell>
          <cell r="I694" t="str">
            <v>CDB</v>
          </cell>
          <cell r="J694" t="str">
            <v>NOM</v>
          </cell>
          <cell r="K694">
            <v>112</v>
          </cell>
          <cell r="L694">
            <v>4.0380000000000003</v>
          </cell>
          <cell r="M694">
            <v>1175.0999999999985</v>
          </cell>
          <cell r="N694" t="str">
            <v>NUEVA</v>
          </cell>
        </row>
        <row r="695">
          <cell r="B695">
            <v>36609</v>
          </cell>
          <cell r="C695">
            <v>20</v>
          </cell>
          <cell r="D695">
            <v>20</v>
          </cell>
          <cell r="E695">
            <v>33.6</v>
          </cell>
          <cell r="F695">
            <v>0.14599999999999999</v>
          </cell>
          <cell r="G695">
            <v>0</v>
          </cell>
          <cell r="H695">
            <v>36640</v>
          </cell>
          <cell r="I695" t="str">
            <v>CDB</v>
          </cell>
          <cell r="J695" t="str">
            <v>NOM</v>
          </cell>
          <cell r="K695">
            <v>31</v>
          </cell>
          <cell r="L695">
            <v>2.92</v>
          </cell>
          <cell r="M695">
            <v>1195.0999999999985</v>
          </cell>
          <cell r="N695" t="str">
            <v>REAPERTURA</v>
          </cell>
        </row>
        <row r="696">
          <cell r="B696">
            <v>36613</v>
          </cell>
          <cell r="C696">
            <v>20</v>
          </cell>
          <cell r="D696">
            <v>20</v>
          </cell>
          <cell r="E696">
            <v>68</v>
          </cell>
          <cell r="F696">
            <v>0.14000000000000001</v>
          </cell>
          <cell r="G696">
            <v>0</v>
          </cell>
          <cell r="H696">
            <v>36655</v>
          </cell>
          <cell r="I696" t="str">
            <v>CDB</v>
          </cell>
          <cell r="J696" t="str">
            <v>NOM</v>
          </cell>
          <cell r="K696">
            <v>42</v>
          </cell>
          <cell r="L696">
            <v>2.8000000000000003</v>
          </cell>
          <cell r="M696">
            <v>1095.0999999999985</v>
          </cell>
          <cell r="N696" t="str">
            <v>NUEVA</v>
          </cell>
        </row>
        <row r="697">
          <cell r="B697">
            <v>36614</v>
          </cell>
          <cell r="C697">
            <v>60</v>
          </cell>
          <cell r="D697">
            <v>60</v>
          </cell>
          <cell r="E697">
            <v>93.7</v>
          </cell>
          <cell r="F697">
            <v>0.1454</v>
          </cell>
          <cell r="G697">
            <v>0</v>
          </cell>
          <cell r="H697">
            <v>36698</v>
          </cell>
          <cell r="I697" t="str">
            <v>CDB</v>
          </cell>
          <cell r="J697" t="str">
            <v>NOM</v>
          </cell>
          <cell r="K697">
            <v>84</v>
          </cell>
          <cell r="L697">
            <v>8.7240000000000002</v>
          </cell>
          <cell r="M697">
            <v>1155.0999999999985</v>
          </cell>
          <cell r="N697" t="str">
            <v>NUEVA</v>
          </cell>
        </row>
        <row r="698">
          <cell r="B698">
            <v>36615</v>
          </cell>
          <cell r="C698">
            <v>60</v>
          </cell>
          <cell r="D698">
            <v>60</v>
          </cell>
          <cell r="E698">
            <v>154</v>
          </cell>
          <cell r="F698">
            <v>0.14660000000000001</v>
          </cell>
          <cell r="G698">
            <v>0</v>
          </cell>
          <cell r="H698">
            <v>36699</v>
          </cell>
          <cell r="I698" t="str">
            <v>CDB</v>
          </cell>
          <cell r="J698" t="str">
            <v>NOM</v>
          </cell>
          <cell r="K698">
            <v>84</v>
          </cell>
          <cell r="L698">
            <v>8.7960000000000012</v>
          </cell>
          <cell r="M698">
            <v>1215.0999999999985</v>
          </cell>
          <cell r="N698" t="str">
            <v>NUEVA</v>
          </cell>
        </row>
        <row r="699">
          <cell r="B699">
            <v>36616</v>
          </cell>
          <cell r="C699">
            <v>30</v>
          </cell>
          <cell r="D699">
            <v>30</v>
          </cell>
          <cell r="E699">
            <v>92.2</v>
          </cell>
          <cell r="F699">
            <v>0.15129999999999999</v>
          </cell>
          <cell r="G699">
            <v>0</v>
          </cell>
          <cell r="H699">
            <v>36756</v>
          </cell>
          <cell r="I699" t="str">
            <v>CDB</v>
          </cell>
          <cell r="J699" t="str">
            <v>NOM</v>
          </cell>
          <cell r="K699">
            <v>140</v>
          </cell>
          <cell r="L699">
            <v>4.5389999999999997</v>
          </cell>
          <cell r="M699">
            <v>1245.0999999999985</v>
          </cell>
          <cell r="N699" t="str">
            <v>NUEVA</v>
          </cell>
        </row>
        <row r="700">
          <cell r="B700">
            <v>36621</v>
          </cell>
          <cell r="C700">
            <v>50</v>
          </cell>
          <cell r="D700">
            <v>50</v>
          </cell>
          <cell r="E700">
            <v>170.5</v>
          </cell>
          <cell r="F700">
            <v>0.14630000000000001</v>
          </cell>
          <cell r="G700">
            <v>0</v>
          </cell>
          <cell r="H700">
            <v>36733</v>
          </cell>
          <cell r="I700" t="str">
            <v>CDB</v>
          </cell>
          <cell r="J700" t="str">
            <v>NOM</v>
          </cell>
          <cell r="K700">
            <v>112</v>
          </cell>
          <cell r="L700">
            <v>7.3150000000000004</v>
          </cell>
          <cell r="M700">
            <v>1250.0999999999985</v>
          </cell>
          <cell r="N700" t="str">
            <v>REAPERTURA</v>
          </cell>
        </row>
        <row r="701">
          <cell r="B701">
            <v>36622</v>
          </cell>
          <cell r="C701">
            <v>40</v>
          </cell>
          <cell r="D701">
            <v>40</v>
          </cell>
          <cell r="E701">
            <v>74.7</v>
          </cell>
          <cell r="F701">
            <v>0.1507</v>
          </cell>
          <cell r="G701">
            <v>0</v>
          </cell>
          <cell r="H701">
            <v>36734</v>
          </cell>
          <cell r="I701" t="str">
            <v>CDB</v>
          </cell>
          <cell r="J701" t="str">
            <v>NOM</v>
          </cell>
          <cell r="K701">
            <v>112</v>
          </cell>
          <cell r="L701">
            <v>6.0280000000000005</v>
          </cell>
          <cell r="M701">
            <v>1290.0999999999985</v>
          </cell>
          <cell r="N701" t="str">
            <v>NUEVA</v>
          </cell>
        </row>
        <row r="702">
          <cell r="B702">
            <v>36642</v>
          </cell>
          <cell r="C702">
            <v>60</v>
          </cell>
          <cell r="D702">
            <v>60</v>
          </cell>
          <cell r="E702">
            <v>216.7</v>
          </cell>
          <cell r="F702">
            <v>0.14860000000000001</v>
          </cell>
          <cell r="G702">
            <v>0</v>
          </cell>
          <cell r="H702">
            <v>36782</v>
          </cell>
          <cell r="I702" t="str">
            <v>CDB</v>
          </cell>
          <cell r="J702" t="str">
            <v>NOM</v>
          </cell>
          <cell r="K702">
            <v>140</v>
          </cell>
          <cell r="L702">
            <v>8.9160000000000004</v>
          </cell>
          <cell r="M702">
            <v>1110.0999999999985</v>
          </cell>
          <cell r="N702" t="str">
            <v>NUEVA</v>
          </cell>
        </row>
        <row r="703">
          <cell r="B703">
            <v>36654</v>
          </cell>
          <cell r="C703">
            <v>40</v>
          </cell>
          <cell r="D703">
            <v>40</v>
          </cell>
          <cell r="E703">
            <v>189.7</v>
          </cell>
          <cell r="F703">
            <v>0.1477</v>
          </cell>
          <cell r="G703">
            <v>0</v>
          </cell>
          <cell r="H703">
            <v>36780</v>
          </cell>
          <cell r="I703" t="str">
            <v>CDB</v>
          </cell>
          <cell r="J703" t="str">
            <v>NOM</v>
          </cell>
          <cell r="K703">
            <v>126</v>
          </cell>
          <cell r="L703">
            <v>5.9079999999999995</v>
          </cell>
          <cell r="M703">
            <v>1150.0999999999985</v>
          </cell>
          <cell r="N703" t="str">
            <v>NUEVA</v>
          </cell>
        </row>
        <row r="704">
          <cell r="B704">
            <v>36655</v>
          </cell>
          <cell r="C704">
            <v>150</v>
          </cell>
          <cell r="D704">
            <v>150</v>
          </cell>
          <cell r="E704">
            <v>393.7</v>
          </cell>
          <cell r="F704">
            <v>0.1515</v>
          </cell>
          <cell r="G704">
            <v>0</v>
          </cell>
          <cell r="H704">
            <v>36781</v>
          </cell>
          <cell r="I704" t="str">
            <v>CDB</v>
          </cell>
          <cell r="J704" t="str">
            <v>NOM</v>
          </cell>
          <cell r="K704">
            <v>126</v>
          </cell>
          <cell r="L704">
            <v>22.724999999999998</v>
          </cell>
          <cell r="M704">
            <v>1280.0999999999985</v>
          </cell>
          <cell r="N704" t="str">
            <v>NUEVA</v>
          </cell>
        </row>
        <row r="705">
          <cell r="B705">
            <v>36656</v>
          </cell>
          <cell r="C705">
            <v>50</v>
          </cell>
          <cell r="D705">
            <v>50</v>
          </cell>
          <cell r="E705">
            <v>179.3</v>
          </cell>
          <cell r="F705">
            <v>0.14979999999999999</v>
          </cell>
          <cell r="G705">
            <v>0</v>
          </cell>
          <cell r="H705">
            <v>36726</v>
          </cell>
          <cell r="I705" t="str">
            <v>CDB</v>
          </cell>
          <cell r="J705" t="str">
            <v>NOM</v>
          </cell>
          <cell r="K705">
            <v>70</v>
          </cell>
          <cell r="L705">
            <v>7.4899999999999993</v>
          </cell>
          <cell r="M705">
            <v>1330.0999999999985</v>
          </cell>
          <cell r="N705" t="str">
            <v>NUEVA</v>
          </cell>
        </row>
        <row r="706">
          <cell r="B706">
            <v>36671</v>
          </cell>
          <cell r="C706">
            <v>30</v>
          </cell>
          <cell r="D706">
            <v>30</v>
          </cell>
          <cell r="E706">
            <v>85.8</v>
          </cell>
          <cell r="F706">
            <v>0.15379999999999999</v>
          </cell>
          <cell r="G706">
            <v>0</v>
          </cell>
          <cell r="H706">
            <v>36713</v>
          </cell>
          <cell r="I706" t="str">
            <v>CDB</v>
          </cell>
          <cell r="J706" t="str">
            <v>NOM</v>
          </cell>
          <cell r="K706">
            <v>42</v>
          </cell>
          <cell r="L706">
            <v>4.6139999999999999</v>
          </cell>
          <cell r="M706">
            <v>1040</v>
          </cell>
          <cell r="N706" t="str">
            <v>NUEVA</v>
          </cell>
        </row>
        <row r="707">
          <cell r="B707">
            <v>36672</v>
          </cell>
          <cell r="C707">
            <v>40</v>
          </cell>
          <cell r="D707">
            <v>40</v>
          </cell>
          <cell r="E707">
            <v>68.400000000000006</v>
          </cell>
          <cell r="F707">
            <v>0.15679999999999999</v>
          </cell>
          <cell r="G707">
            <v>0</v>
          </cell>
          <cell r="H707">
            <v>36700</v>
          </cell>
          <cell r="I707" t="str">
            <v>CDB</v>
          </cell>
          <cell r="J707" t="str">
            <v>NOM</v>
          </cell>
          <cell r="K707">
            <v>28</v>
          </cell>
          <cell r="L707">
            <v>6.2720000000000002</v>
          </cell>
          <cell r="M707">
            <v>1080.0000000000036</v>
          </cell>
          <cell r="N707" t="str">
            <v>NUEVA</v>
          </cell>
        </row>
        <row r="708">
          <cell r="B708">
            <v>36675</v>
          </cell>
          <cell r="C708">
            <v>30</v>
          </cell>
          <cell r="D708">
            <v>30</v>
          </cell>
          <cell r="E708">
            <v>33</v>
          </cell>
          <cell r="F708">
            <v>0.15970000000000001</v>
          </cell>
          <cell r="G708">
            <v>0</v>
          </cell>
          <cell r="H708">
            <v>36759</v>
          </cell>
          <cell r="I708" t="str">
            <v>CDB</v>
          </cell>
          <cell r="J708" t="str">
            <v>NOM</v>
          </cell>
          <cell r="K708">
            <v>84</v>
          </cell>
          <cell r="L708">
            <v>4.7910000000000004</v>
          </cell>
          <cell r="M708">
            <v>1110.0000000000036</v>
          </cell>
          <cell r="N708" t="str">
            <v>NUEVA</v>
          </cell>
        </row>
        <row r="709">
          <cell r="B709">
            <v>36676</v>
          </cell>
          <cell r="C709">
            <v>40</v>
          </cell>
          <cell r="D709">
            <v>40</v>
          </cell>
          <cell r="E709">
            <v>102.2</v>
          </cell>
          <cell r="F709">
            <v>0.15790000000000001</v>
          </cell>
          <cell r="G709">
            <v>0</v>
          </cell>
          <cell r="H709">
            <v>36718</v>
          </cell>
          <cell r="I709" t="str">
            <v>CDB</v>
          </cell>
          <cell r="J709" t="str">
            <v>NOM</v>
          </cell>
          <cell r="K709">
            <v>42</v>
          </cell>
          <cell r="L709">
            <v>6.3160000000000007</v>
          </cell>
          <cell r="M709">
            <v>1150.0000000000036</v>
          </cell>
          <cell r="N709" t="str">
            <v>NUEVA</v>
          </cell>
        </row>
        <row r="710">
          <cell r="B710">
            <v>36679</v>
          </cell>
          <cell r="C710">
            <v>30</v>
          </cell>
          <cell r="D710">
            <v>30.1</v>
          </cell>
          <cell r="E710">
            <v>61</v>
          </cell>
          <cell r="F710">
            <v>0.1588</v>
          </cell>
          <cell r="G710">
            <v>0</v>
          </cell>
          <cell r="H710">
            <v>36749</v>
          </cell>
          <cell r="I710" t="str">
            <v>CDB</v>
          </cell>
          <cell r="J710" t="str">
            <v>NOM</v>
          </cell>
          <cell r="K710">
            <v>70</v>
          </cell>
          <cell r="L710">
            <v>4.7798800000000004</v>
          </cell>
          <cell r="M710">
            <v>1180.1000000000022</v>
          </cell>
          <cell r="N710" t="str">
            <v>NUEVA</v>
          </cell>
        </row>
        <row r="711">
          <cell r="B711">
            <v>36682</v>
          </cell>
          <cell r="C711">
            <v>100</v>
          </cell>
          <cell r="D711">
            <v>100</v>
          </cell>
          <cell r="E711">
            <v>150.6</v>
          </cell>
          <cell r="F711">
            <v>0.16059999999999999</v>
          </cell>
          <cell r="G711">
            <v>0</v>
          </cell>
          <cell r="H711">
            <v>36752</v>
          </cell>
          <cell r="I711" t="str">
            <v>CDB</v>
          </cell>
          <cell r="J711" t="str">
            <v>NOM</v>
          </cell>
          <cell r="K711">
            <v>70</v>
          </cell>
          <cell r="L711">
            <v>16.059999999999999</v>
          </cell>
          <cell r="M711">
            <v>1280.1000000000022</v>
          </cell>
          <cell r="N711" t="str">
            <v>NUEVA</v>
          </cell>
        </row>
        <row r="712">
          <cell r="B712">
            <v>36683</v>
          </cell>
          <cell r="C712">
            <v>70</v>
          </cell>
          <cell r="D712">
            <v>70</v>
          </cell>
          <cell r="E712">
            <v>121</v>
          </cell>
          <cell r="F712">
            <v>0.15989999999999999</v>
          </cell>
          <cell r="G712">
            <v>0</v>
          </cell>
          <cell r="H712">
            <v>36809</v>
          </cell>
          <cell r="I712" t="str">
            <v>CDB</v>
          </cell>
          <cell r="J712" t="str">
            <v>NOM</v>
          </cell>
          <cell r="K712">
            <v>126</v>
          </cell>
          <cell r="L712">
            <v>11.193</v>
          </cell>
          <cell r="M712">
            <v>1350.1000000000022</v>
          </cell>
          <cell r="N712" t="str">
            <v>NUEVA</v>
          </cell>
        </row>
        <row r="713">
          <cell r="B713">
            <v>36684</v>
          </cell>
          <cell r="C713">
            <v>40</v>
          </cell>
          <cell r="D713">
            <v>40</v>
          </cell>
          <cell r="E713">
            <v>100.6</v>
          </cell>
          <cell r="F713">
            <v>0.15959999999999999</v>
          </cell>
          <cell r="G713">
            <v>0</v>
          </cell>
          <cell r="H713">
            <v>36754</v>
          </cell>
          <cell r="I713" t="str">
            <v>CDB</v>
          </cell>
          <cell r="J713" t="str">
            <v>NOM</v>
          </cell>
          <cell r="K713">
            <v>70</v>
          </cell>
          <cell r="L713">
            <v>6.3839999999999995</v>
          </cell>
          <cell r="M713">
            <v>1390.1000000000022</v>
          </cell>
          <cell r="N713" t="str">
            <v>NUEVA</v>
          </cell>
        </row>
        <row r="714">
          <cell r="B714">
            <v>36685</v>
          </cell>
          <cell r="C714">
            <v>30</v>
          </cell>
          <cell r="D714">
            <v>30</v>
          </cell>
          <cell r="E714">
            <v>71.2</v>
          </cell>
          <cell r="F714">
            <v>0.16</v>
          </cell>
          <cell r="G714">
            <v>0</v>
          </cell>
          <cell r="H714">
            <v>36811</v>
          </cell>
          <cell r="I714" t="str">
            <v>CDB</v>
          </cell>
          <cell r="J714" t="str">
            <v>NOM</v>
          </cell>
          <cell r="K714">
            <v>126</v>
          </cell>
          <cell r="L714">
            <v>4.8</v>
          </cell>
          <cell r="M714">
            <v>1420.1000000000022</v>
          </cell>
          <cell r="N714" t="str">
            <v>NUEVA</v>
          </cell>
        </row>
        <row r="715">
          <cell r="B715">
            <v>36690</v>
          </cell>
          <cell r="C715">
            <v>140</v>
          </cell>
          <cell r="D715">
            <v>140</v>
          </cell>
          <cell r="E715">
            <v>268.60000000000002</v>
          </cell>
          <cell r="F715">
            <v>0.15970000000000001</v>
          </cell>
          <cell r="G715">
            <v>0</v>
          </cell>
          <cell r="H715">
            <v>36816</v>
          </cell>
          <cell r="I715" t="str">
            <v>CDB</v>
          </cell>
          <cell r="J715" t="str">
            <v>NOM</v>
          </cell>
          <cell r="K715">
            <v>126</v>
          </cell>
          <cell r="L715">
            <v>22.358000000000001</v>
          </cell>
          <cell r="M715">
            <v>1470.1000000000022</v>
          </cell>
          <cell r="N715" t="str">
            <v>NUEVA</v>
          </cell>
        </row>
        <row r="716">
          <cell r="B716">
            <v>36698</v>
          </cell>
          <cell r="C716">
            <v>40</v>
          </cell>
          <cell r="D716">
            <v>40</v>
          </cell>
          <cell r="E716">
            <v>179.9</v>
          </cell>
          <cell r="F716">
            <v>0.1515</v>
          </cell>
          <cell r="G716">
            <v>0</v>
          </cell>
          <cell r="H716">
            <v>36881</v>
          </cell>
          <cell r="I716" t="str">
            <v>CDB</v>
          </cell>
          <cell r="J716" t="str">
            <v>NOM</v>
          </cell>
          <cell r="K716">
            <v>183</v>
          </cell>
          <cell r="L716">
            <v>6.06</v>
          </cell>
          <cell r="M716">
            <v>1370.1000000000022</v>
          </cell>
          <cell r="N716" t="str">
            <v>NUEVA</v>
          </cell>
        </row>
        <row r="717">
          <cell r="B717">
            <v>36699</v>
          </cell>
          <cell r="C717">
            <v>60</v>
          </cell>
          <cell r="D717">
            <v>60</v>
          </cell>
          <cell r="E717">
            <v>192.1</v>
          </cell>
          <cell r="F717">
            <v>0.14499999999999999</v>
          </cell>
          <cell r="G717">
            <v>0</v>
          </cell>
          <cell r="H717">
            <v>36882</v>
          </cell>
          <cell r="I717" t="str">
            <v>CDB</v>
          </cell>
          <cell r="J717" t="str">
            <v>NOM</v>
          </cell>
          <cell r="K717">
            <v>183</v>
          </cell>
          <cell r="L717">
            <v>8.6999999999999993</v>
          </cell>
          <cell r="M717">
            <v>1370.1000000000022</v>
          </cell>
          <cell r="N717" t="str">
            <v>NUEVA</v>
          </cell>
        </row>
        <row r="718">
          <cell r="B718">
            <v>36700</v>
          </cell>
          <cell r="C718">
            <v>60</v>
          </cell>
          <cell r="D718">
            <v>60</v>
          </cell>
          <cell r="E718">
            <v>122</v>
          </cell>
          <cell r="F718">
            <v>0.14460000000000001</v>
          </cell>
          <cell r="G718">
            <v>0</v>
          </cell>
          <cell r="H718">
            <v>36886</v>
          </cell>
          <cell r="I718" t="str">
            <v>CDB</v>
          </cell>
          <cell r="J718" t="str">
            <v>NOM</v>
          </cell>
          <cell r="K718">
            <v>186</v>
          </cell>
          <cell r="L718">
            <v>8.6760000000000002</v>
          </cell>
          <cell r="M718">
            <v>1390.1000000000022</v>
          </cell>
          <cell r="N718" t="str">
            <v>NUEVA</v>
          </cell>
        </row>
        <row r="719">
          <cell r="B719">
            <v>36703</v>
          </cell>
          <cell r="C719">
            <v>85</v>
          </cell>
          <cell r="D719">
            <v>85</v>
          </cell>
          <cell r="E719">
            <v>212</v>
          </cell>
          <cell r="F719">
            <v>0.1411</v>
          </cell>
          <cell r="G719">
            <v>0</v>
          </cell>
          <cell r="H719">
            <v>36843</v>
          </cell>
          <cell r="I719" t="str">
            <v>CDB</v>
          </cell>
          <cell r="J719" t="str">
            <v>NOM</v>
          </cell>
          <cell r="K719">
            <v>140</v>
          </cell>
          <cell r="L719">
            <v>11.993500000000001</v>
          </cell>
          <cell r="M719">
            <v>1475.1000000000022</v>
          </cell>
          <cell r="N719" t="str">
            <v>NUEVA</v>
          </cell>
        </row>
        <row r="720">
          <cell r="B720">
            <v>36704</v>
          </cell>
          <cell r="C720">
            <v>60</v>
          </cell>
          <cell r="D720">
            <v>60</v>
          </cell>
          <cell r="E720">
            <v>187</v>
          </cell>
          <cell r="F720">
            <v>0.14219999999999999</v>
          </cell>
          <cell r="G720">
            <v>0</v>
          </cell>
          <cell r="H720">
            <v>36887</v>
          </cell>
          <cell r="I720" t="str">
            <v>CDB</v>
          </cell>
          <cell r="J720" t="str">
            <v>NOM</v>
          </cell>
          <cell r="K720">
            <v>183</v>
          </cell>
          <cell r="L720">
            <v>8.532</v>
          </cell>
          <cell r="M720">
            <v>1535.1000000000022</v>
          </cell>
          <cell r="N720" t="str">
            <v>NUEVA</v>
          </cell>
        </row>
        <row r="721">
          <cell r="B721">
            <v>36712</v>
          </cell>
          <cell r="C721">
            <v>135</v>
          </cell>
          <cell r="D721">
            <v>135</v>
          </cell>
          <cell r="E721">
            <v>365.5</v>
          </cell>
          <cell r="F721">
            <v>0.13739999999999999</v>
          </cell>
          <cell r="G721">
            <v>0</v>
          </cell>
          <cell r="H721">
            <v>36852</v>
          </cell>
          <cell r="I721" t="str">
            <v>CDB</v>
          </cell>
          <cell r="J721" t="str">
            <v>NOM</v>
          </cell>
          <cell r="K721">
            <v>140</v>
          </cell>
          <cell r="L721">
            <v>18.548999999999999</v>
          </cell>
          <cell r="M721">
            <v>1520.1000000000022</v>
          </cell>
          <cell r="N721" t="str">
            <v>NUEVA</v>
          </cell>
        </row>
        <row r="722">
          <cell r="B722">
            <v>36713</v>
          </cell>
          <cell r="C722">
            <v>45</v>
          </cell>
          <cell r="D722">
            <v>45</v>
          </cell>
          <cell r="E722">
            <v>194.7</v>
          </cell>
          <cell r="F722">
            <v>0.13700000000000001</v>
          </cell>
          <cell r="G722">
            <v>0</v>
          </cell>
          <cell r="H722">
            <v>36853</v>
          </cell>
          <cell r="I722" t="str">
            <v>CDB</v>
          </cell>
          <cell r="J722" t="str">
            <v>NOM</v>
          </cell>
          <cell r="K722">
            <v>140</v>
          </cell>
          <cell r="L722">
            <v>6.1650000000000009</v>
          </cell>
          <cell r="M722">
            <v>1535.1000000000022</v>
          </cell>
          <cell r="N722" t="str">
            <v>NUEVA</v>
          </cell>
        </row>
        <row r="723">
          <cell r="B723">
            <v>36742</v>
          </cell>
          <cell r="C723">
            <v>120</v>
          </cell>
          <cell r="D723">
            <v>100</v>
          </cell>
          <cell r="E723">
            <v>367.5</v>
          </cell>
          <cell r="F723">
            <v>0.13</v>
          </cell>
          <cell r="G723">
            <v>0</v>
          </cell>
          <cell r="H723">
            <v>36882</v>
          </cell>
          <cell r="I723" t="str">
            <v>CDB</v>
          </cell>
          <cell r="J723" t="str">
            <v>NOM</v>
          </cell>
          <cell r="K723">
            <v>140</v>
          </cell>
          <cell r="L723">
            <v>13</v>
          </cell>
          <cell r="M723">
            <v>1305.1000000000022</v>
          </cell>
          <cell r="N723" t="str">
            <v>REAPERTURA</v>
          </cell>
        </row>
        <row r="724">
          <cell r="B724">
            <v>36745</v>
          </cell>
          <cell r="C724">
            <v>120</v>
          </cell>
          <cell r="D724">
            <v>120</v>
          </cell>
          <cell r="E724">
            <v>380.5</v>
          </cell>
          <cell r="F724">
            <v>0.13159999999999999</v>
          </cell>
          <cell r="G724">
            <v>0</v>
          </cell>
          <cell r="H724">
            <v>36929</v>
          </cell>
          <cell r="I724" t="str">
            <v>CDB</v>
          </cell>
          <cell r="J724" t="str">
            <v>NOM</v>
          </cell>
          <cell r="K724">
            <v>184</v>
          </cell>
          <cell r="L724">
            <v>15.792</v>
          </cell>
          <cell r="M724">
            <v>1425.1000000000022</v>
          </cell>
          <cell r="N724" t="str">
            <v>NUEVA</v>
          </cell>
        </row>
        <row r="725">
          <cell r="B725">
            <v>36746</v>
          </cell>
          <cell r="C725">
            <v>110</v>
          </cell>
          <cell r="D725">
            <v>80</v>
          </cell>
          <cell r="E725">
            <v>401.9</v>
          </cell>
          <cell r="F725">
            <v>0.13689999999999999</v>
          </cell>
          <cell r="G725">
            <v>0</v>
          </cell>
          <cell r="H725">
            <v>37111</v>
          </cell>
          <cell r="I725" t="str">
            <v>CDB</v>
          </cell>
          <cell r="J725" t="str">
            <v>NOM</v>
          </cell>
          <cell r="K725">
            <v>365</v>
          </cell>
          <cell r="L725">
            <v>10.952</v>
          </cell>
          <cell r="M725">
            <v>1505.1000000000022</v>
          </cell>
          <cell r="N725" t="str">
            <v>NUEVA</v>
          </cell>
        </row>
        <row r="726">
          <cell r="B726">
            <v>36747</v>
          </cell>
          <cell r="C726">
            <v>110</v>
          </cell>
          <cell r="D726">
            <v>110</v>
          </cell>
          <cell r="E726">
            <v>343</v>
          </cell>
          <cell r="F726">
            <v>0.1305</v>
          </cell>
          <cell r="G726">
            <v>0</v>
          </cell>
          <cell r="H726">
            <v>36873</v>
          </cell>
          <cell r="I726" t="str">
            <v>CDB</v>
          </cell>
          <cell r="J726" t="str">
            <v>NOM</v>
          </cell>
          <cell r="K726">
            <v>126</v>
          </cell>
          <cell r="L726">
            <v>14.355</v>
          </cell>
          <cell r="M726">
            <v>1615.1000000000022</v>
          </cell>
          <cell r="N726" t="str">
            <v>NUEVA</v>
          </cell>
        </row>
        <row r="727">
          <cell r="B727">
            <v>36748</v>
          </cell>
          <cell r="C727">
            <v>90</v>
          </cell>
          <cell r="D727">
            <v>40</v>
          </cell>
          <cell r="E727">
            <v>182.5</v>
          </cell>
          <cell r="F727">
            <v>0.12740000000000001</v>
          </cell>
          <cell r="G727">
            <v>0</v>
          </cell>
          <cell r="H727">
            <v>37113</v>
          </cell>
          <cell r="I727" t="str">
            <v>CDB</v>
          </cell>
          <cell r="J727" t="str">
            <v>NOM</v>
          </cell>
          <cell r="K727">
            <v>365</v>
          </cell>
          <cell r="L727">
            <v>5.0960000000000001</v>
          </cell>
          <cell r="M727">
            <v>1655.1000000000022</v>
          </cell>
          <cell r="N727" t="str">
            <v>NUEVA</v>
          </cell>
        </row>
        <row r="728">
          <cell r="B728">
            <v>36749</v>
          </cell>
          <cell r="C728">
            <v>100</v>
          </cell>
          <cell r="D728">
            <v>90</v>
          </cell>
          <cell r="E728">
            <v>346.4</v>
          </cell>
          <cell r="F728">
            <v>0.1285</v>
          </cell>
          <cell r="G728">
            <v>0</v>
          </cell>
          <cell r="H728">
            <v>36934</v>
          </cell>
          <cell r="I728" t="str">
            <v>CDB</v>
          </cell>
          <cell r="J728" t="str">
            <v>NOM</v>
          </cell>
          <cell r="K728">
            <v>185</v>
          </cell>
          <cell r="L728">
            <v>11.565</v>
          </cell>
          <cell r="M728">
            <v>1715.0000000000036</v>
          </cell>
          <cell r="N728" t="str">
            <v>NUEVA</v>
          </cell>
        </row>
        <row r="729">
          <cell r="B729">
            <v>36752</v>
          </cell>
          <cell r="C729">
            <v>100</v>
          </cell>
          <cell r="D729">
            <v>100</v>
          </cell>
          <cell r="E729">
            <v>314.5</v>
          </cell>
          <cell r="F729">
            <v>0.12670000000000001</v>
          </cell>
          <cell r="G729">
            <v>0</v>
          </cell>
          <cell r="H729">
            <v>36878</v>
          </cell>
          <cell r="I729" t="str">
            <v>CDB</v>
          </cell>
          <cell r="J729" t="str">
            <v>NOM</v>
          </cell>
          <cell r="K729">
            <v>126</v>
          </cell>
          <cell r="L729">
            <v>12.67</v>
          </cell>
          <cell r="M729">
            <v>1715.0000000000036</v>
          </cell>
          <cell r="N729" t="str">
            <v>NUEVA</v>
          </cell>
        </row>
        <row r="730">
          <cell r="B730">
            <v>36762</v>
          </cell>
          <cell r="C730">
            <v>40</v>
          </cell>
          <cell r="D730">
            <v>40</v>
          </cell>
          <cell r="E730">
            <v>158.4</v>
          </cell>
          <cell r="F730">
            <v>0.1207</v>
          </cell>
          <cell r="G730">
            <v>0</v>
          </cell>
          <cell r="H730">
            <v>36902</v>
          </cell>
          <cell r="I730" t="str">
            <v>CDB</v>
          </cell>
          <cell r="J730" t="str">
            <v>NOM</v>
          </cell>
          <cell r="K730">
            <v>140</v>
          </cell>
          <cell r="L730">
            <v>4.8280000000000003</v>
          </cell>
          <cell r="M730">
            <v>1655.0000000000073</v>
          </cell>
          <cell r="N730" t="str">
            <v>NUEVA</v>
          </cell>
        </row>
        <row r="731">
          <cell r="B731">
            <v>36773</v>
          </cell>
          <cell r="C731">
            <v>35</v>
          </cell>
          <cell r="D731">
            <v>35</v>
          </cell>
          <cell r="E731">
            <v>205.6</v>
          </cell>
          <cell r="F731">
            <v>0.12520000000000001</v>
          </cell>
          <cell r="G731">
            <v>0</v>
          </cell>
          <cell r="H731">
            <v>37138</v>
          </cell>
          <cell r="I731" t="str">
            <v>CDB</v>
          </cell>
          <cell r="J731" t="str">
            <v>NOM</v>
          </cell>
          <cell r="K731">
            <v>365</v>
          </cell>
          <cell r="L731">
            <v>4.3820000000000006</v>
          </cell>
          <cell r="M731">
            <v>1690.0000000000073</v>
          </cell>
          <cell r="N731" t="str">
            <v>NUEVA</v>
          </cell>
        </row>
        <row r="732">
          <cell r="B732">
            <v>36774</v>
          </cell>
          <cell r="C732">
            <v>100</v>
          </cell>
          <cell r="D732">
            <v>100</v>
          </cell>
          <cell r="E732">
            <v>430.3</v>
          </cell>
          <cell r="F732">
            <v>0.11939999999999999</v>
          </cell>
          <cell r="G732">
            <v>0</v>
          </cell>
          <cell r="H732">
            <v>36955</v>
          </cell>
          <cell r="I732" t="str">
            <v>CDB</v>
          </cell>
          <cell r="J732" t="str">
            <v>NOM</v>
          </cell>
          <cell r="K732">
            <v>181</v>
          </cell>
          <cell r="L732">
            <v>11.94</v>
          </cell>
          <cell r="M732">
            <v>1790.0000000000073</v>
          </cell>
          <cell r="N732" t="str">
            <v>NUEVA</v>
          </cell>
        </row>
        <row r="733">
          <cell r="B733">
            <v>36775</v>
          </cell>
          <cell r="C733">
            <v>80</v>
          </cell>
          <cell r="D733">
            <v>80</v>
          </cell>
          <cell r="E733">
            <v>181.4</v>
          </cell>
          <cell r="F733">
            <v>9.69E-2</v>
          </cell>
          <cell r="G733">
            <v>0</v>
          </cell>
          <cell r="H733">
            <v>36803</v>
          </cell>
          <cell r="I733" t="str">
            <v>CDB</v>
          </cell>
          <cell r="J733" t="str">
            <v>NOM</v>
          </cell>
          <cell r="K733">
            <v>28</v>
          </cell>
          <cell r="L733">
            <v>7.7519999999999998</v>
          </cell>
          <cell r="M733">
            <v>1870.0000000000073</v>
          </cell>
          <cell r="N733" t="str">
            <v>NUEVA</v>
          </cell>
        </row>
        <row r="734">
          <cell r="B734">
            <v>36776</v>
          </cell>
          <cell r="C734">
            <v>50</v>
          </cell>
          <cell r="D734">
            <v>50</v>
          </cell>
          <cell r="E734">
            <v>236.5</v>
          </cell>
          <cell r="F734">
            <v>0.12300000000000001</v>
          </cell>
          <cell r="G734">
            <v>0</v>
          </cell>
          <cell r="H734">
            <v>37141</v>
          </cell>
          <cell r="I734" t="str">
            <v>CDB</v>
          </cell>
          <cell r="J734" t="str">
            <v>NOM</v>
          </cell>
          <cell r="K734">
            <v>365</v>
          </cell>
          <cell r="L734">
            <v>6.15</v>
          </cell>
          <cell r="M734">
            <v>1920.0000000000073</v>
          </cell>
          <cell r="N734" t="str">
            <v>NUEVA</v>
          </cell>
        </row>
        <row r="735">
          <cell r="B735">
            <v>36777</v>
          </cell>
          <cell r="C735">
            <v>40</v>
          </cell>
          <cell r="D735">
            <v>40</v>
          </cell>
          <cell r="E735">
            <v>246</v>
          </cell>
          <cell r="F735">
            <v>0.113</v>
          </cell>
          <cell r="G735">
            <v>0</v>
          </cell>
          <cell r="H735">
            <v>36958</v>
          </cell>
          <cell r="I735" t="str">
            <v>CDB</v>
          </cell>
          <cell r="J735" t="str">
            <v>NOM</v>
          </cell>
          <cell r="K735">
            <v>181</v>
          </cell>
          <cell r="L735">
            <v>4.5200000000000005</v>
          </cell>
          <cell r="M735">
            <v>1960.0000000000073</v>
          </cell>
          <cell r="N735" t="str">
            <v>NUEVA</v>
          </cell>
        </row>
        <row r="736">
          <cell r="B736">
            <v>36780</v>
          </cell>
          <cell r="C736">
            <v>50</v>
          </cell>
          <cell r="D736">
            <v>50</v>
          </cell>
          <cell r="E736">
            <v>255.1</v>
          </cell>
          <cell r="F736">
            <v>0.1109</v>
          </cell>
          <cell r="G736">
            <v>0</v>
          </cell>
          <cell r="H736">
            <v>36906</v>
          </cell>
          <cell r="I736" t="str">
            <v>CDB</v>
          </cell>
          <cell r="J736" t="str">
            <v>NOM</v>
          </cell>
          <cell r="K736">
            <v>126</v>
          </cell>
          <cell r="L736">
            <v>5.5449999999999999</v>
          </cell>
          <cell r="M736">
            <v>1970.0000000000073</v>
          </cell>
          <cell r="N736" t="str">
            <v>NUEVA</v>
          </cell>
        </row>
        <row r="737">
          <cell r="B737">
            <v>36781</v>
          </cell>
          <cell r="C737">
            <v>190</v>
          </cell>
          <cell r="D737">
            <v>190</v>
          </cell>
          <cell r="E737">
            <v>276.2</v>
          </cell>
          <cell r="F737">
            <v>9.0500000000000011E-2</v>
          </cell>
          <cell r="G737">
            <v>0</v>
          </cell>
          <cell r="H737">
            <v>36788</v>
          </cell>
          <cell r="I737" t="str">
            <v>CDB</v>
          </cell>
          <cell r="J737" t="str">
            <v>NOM</v>
          </cell>
          <cell r="K737">
            <v>7</v>
          </cell>
          <cell r="L737">
            <v>17.195000000000004</v>
          </cell>
          <cell r="M737">
            <v>2010</v>
          </cell>
          <cell r="N737" t="str">
            <v>NUEVA</v>
          </cell>
        </row>
        <row r="738">
          <cell r="B738">
            <v>36782</v>
          </cell>
          <cell r="C738">
            <v>100</v>
          </cell>
          <cell r="D738">
            <v>100.1</v>
          </cell>
          <cell r="E738">
            <v>193</v>
          </cell>
          <cell r="F738">
            <v>9.4100000000000003E-2</v>
          </cell>
          <cell r="G738">
            <v>0</v>
          </cell>
          <cell r="H738">
            <v>36789</v>
          </cell>
          <cell r="I738" t="str">
            <v>CDB</v>
          </cell>
          <cell r="J738" t="str">
            <v>NOM</v>
          </cell>
          <cell r="K738">
            <v>7</v>
          </cell>
          <cell r="L738">
            <v>9.4194099999999992</v>
          </cell>
          <cell r="M738">
            <v>2050.0999999999985</v>
          </cell>
          <cell r="N738" t="str">
            <v>NUEVA</v>
          </cell>
        </row>
        <row r="739">
          <cell r="B739">
            <v>36788</v>
          </cell>
          <cell r="C739">
            <v>50</v>
          </cell>
          <cell r="D739">
            <v>37.700000000000003</v>
          </cell>
          <cell r="E739">
            <v>74.7</v>
          </cell>
          <cell r="F739">
            <v>0.14219999999999999</v>
          </cell>
          <cell r="G739">
            <v>0</v>
          </cell>
          <cell r="H739">
            <v>36795</v>
          </cell>
          <cell r="I739" t="str">
            <v>CDB</v>
          </cell>
          <cell r="J739" t="str">
            <v>NOM</v>
          </cell>
          <cell r="K739">
            <v>7</v>
          </cell>
          <cell r="L739">
            <v>5.3609400000000003</v>
          </cell>
          <cell r="M739">
            <v>1897.7999999999956</v>
          </cell>
          <cell r="N739" t="str">
            <v>NUEVA</v>
          </cell>
        </row>
        <row r="740">
          <cell r="B740">
            <v>36789</v>
          </cell>
          <cell r="C740">
            <v>85</v>
          </cell>
          <cell r="D740">
            <v>53</v>
          </cell>
          <cell r="E740">
            <v>53</v>
          </cell>
          <cell r="F740">
            <v>0.16539999999999999</v>
          </cell>
          <cell r="G740">
            <v>0</v>
          </cell>
          <cell r="H740">
            <v>36796</v>
          </cell>
          <cell r="I740" t="str">
            <v>CDB</v>
          </cell>
          <cell r="J740" t="str">
            <v>NOM</v>
          </cell>
          <cell r="K740">
            <v>7</v>
          </cell>
          <cell r="L740">
            <v>8.7661999999999995</v>
          </cell>
          <cell r="M740">
            <v>1850.6999999999971</v>
          </cell>
          <cell r="N740" t="str">
            <v>NUEVA</v>
          </cell>
        </row>
        <row r="741">
          <cell r="B741">
            <v>36790</v>
          </cell>
          <cell r="C741">
            <v>30</v>
          </cell>
          <cell r="D741">
            <v>30</v>
          </cell>
          <cell r="E741">
            <v>55.4</v>
          </cell>
          <cell r="F741">
            <v>0.14990000000000001</v>
          </cell>
          <cell r="G741">
            <v>0</v>
          </cell>
          <cell r="H741">
            <v>36797</v>
          </cell>
          <cell r="I741" t="str">
            <v>CDB</v>
          </cell>
          <cell r="J741" t="str">
            <v>NOM</v>
          </cell>
          <cell r="K741">
            <v>7</v>
          </cell>
          <cell r="L741">
            <v>4.4969999999999999</v>
          </cell>
          <cell r="M741">
            <v>1880.6999999999971</v>
          </cell>
          <cell r="N741" t="str">
            <v>NUEVA</v>
          </cell>
        </row>
        <row r="742">
          <cell r="B742">
            <v>36795</v>
          </cell>
          <cell r="C742">
            <v>40</v>
          </cell>
          <cell r="D742">
            <v>40</v>
          </cell>
          <cell r="E742">
            <v>137.30000000000001</v>
          </cell>
          <cell r="F742">
            <v>0.13849999999999998</v>
          </cell>
          <cell r="G742">
            <v>0</v>
          </cell>
          <cell r="H742">
            <v>36823</v>
          </cell>
          <cell r="I742" t="str">
            <v>CDB</v>
          </cell>
          <cell r="J742" t="str">
            <v>NOM</v>
          </cell>
          <cell r="K742">
            <v>28</v>
          </cell>
          <cell r="L742">
            <v>5.5399999999999991</v>
          </cell>
          <cell r="M742">
            <v>1883</v>
          </cell>
          <cell r="N742" t="str">
            <v>NUEVA</v>
          </cell>
        </row>
        <row r="743">
          <cell r="B743">
            <v>36796</v>
          </cell>
          <cell r="C743">
            <v>130</v>
          </cell>
          <cell r="D743">
            <v>130</v>
          </cell>
          <cell r="E743">
            <v>347.5</v>
          </cell>
          <cell r="F743">
            <v>0.13800000000000001</v>
          </cell>
          <cell r="G743">
            <v>0</v>
          </cell>
          <cell r="H743">
            <v>36838</v>
          </cell>
          <cell r="I743" t="str">
            <v>CDB</v>
          </cell>
          <cell r="J743" t="str">
            <v>NOM</v>
          </cell>
          <cell r="K743">
            <v>42</v>
          </cell>
          <cell r="L743">
            <v>17.940000000000001</v>
          </cell>
          <cell r="M743">
            <v>1960</v>
          </cell>
          <cell r="N743" t="str">
            <v>NUEVA</v>
          </cell>
        </row>
        <row r="744">
          <cell r="B744">
            <v>36797</v>
          </cell>
          <cell r="C744">
            <v>120</v>
          </cell>
          <cell r="D744">
            <v>120</v>
          </cell>
          <cell r="E744">
            <v>161.69999999999999</v>
          </cell>
          <cell r="F744">
            <v>0.15620000000000001</v>
          </cell>
          <cell r="G744">
            <v>0</v>
          </cell>
          <cell r="H744">
            <v>36825</v>
          </cell>
          <cell r="I744" t="str">
            <v>CDB</v>
          </cell>
          <cell r="J744" t="str">
            <v>NOM</v>
          </cell>
          <cell r="K744">
            <v>28</v>
          </cell>
          <cell r="L744">
            <v>18.744</v>
          </cell>
          <cell r="M744">
            <v>2050</v>
          </cell>
          <cell r="N744" t="str">
            <v>NUEVA</v>
          </cell>
        </row>
        <row r="745">
          <cell r="B745">
            <v>36809</v>
          </cell>
          <cell r="C745">
            <v>50</v>
          </cell>
          <cell r="D745">
            <v>50</v>
          </cell>
          <cell r="E745">
            <v>152.19999999999999</v>
          </cell>
          <cell r="F745">
            <v>0.157</v>
          </cell>
          <cell r="G745">
            <v>0</v>
          </cell>
          <cell r="H745">
            <v>36837</v>
          </cell>
          <cell r="I745" t="str">
            <v>CDB</v>
          </cell>
          <cell r="J745" t="str">
            <v>NOM</v>
          </cell>
          <cell r="K745">
            <v>28</v>
          </cell>
          <cell r="L745">
            <v>7.85</v>
          </cell>
          <cell r="M745">
            <v>1950</v>
          </cell>
          <cell r="N745" t="str">
            <v>NUEVA</v>
          </cell>
        </row>
        <row r="746">
          <cell r="B746">
            <v>36810</v>
          </cell>
          <cell r="C746">
            <v>70</v>
          </cell>
          <cell r="D746">
            <v>70</v>
          </cell>
          <cell r="E746">
            <v>176.5</v>
          </cell>
          <cell r="F746">
            <v>0.15570000000000001</v>
          </cell>
          <cell r="G746">
            <v>0</v>
          </cell>
          <cell r="H746">
            <v>36866</v>
          </cell>
          <cell r="I746" t="str">
            <v>CDB</v>
          </cell>
          <cell r="J746" t="str">
            <v>NOM</v>
          </cell>
          <cell r="K746">
            <v>56</v>
          </cell>
          <cell r="L746">
            <v>10.899000000000001</v>
          </cell>
          <cell r="M746">
            <v>2020</v>
          </cell>
          <cell r="N746" t="str">
            <v>NUEVA</v>
          </cell>
        </row>
        <row r="747">
          <cell r="B747">
            <v>36825</v>
          </cell>
          <cell r="C747">
            <v>65</v>
          </cell>
          <cell r="D747">
            <v>65</v>
          </cell>
          <cell r="E747">
            <v>184.9</v>
          </cell>
          <cell r="F747">
            <v>0.14180000000000001</v>
          </cell>
          <cell r="G747">
            <v>0</v>
          </cell>
          <cell r="H747">
            <v>36867</v>
          </cell>
          <cell r="I747" t="str">
            <v>CDB</v>
          </cell>
          <cell r="J747" t="str">
            <v>NOM</v>
          </cell>
          <cell r="K747">
            <v>42</v>
          </cell>
          <cell r="L747">
            <v>9.2170000000000005</v>
          </cell>
          <cell r="M747">
            <v>1755</v>
          </cell>
          <cell r="N747" t="str">
            <v>NUEVA</v>
          </cell>
        </row>
        <row r="748">
          <cell r="B748">
            <v>36837</v>
          </cell>
          <cell r="C748">
            <v>120</v>
          </cell>
          <cell r="D748">
            <v>120</v>
          </cell>
          <cell r="E748">
            <v>260.89999999999998</v>
          </cell>
          <cell r="F748">
            <v>0.14499999999999999</v>
          </cell>
          <cell r="G748">
            <v>0</v>
          </cell>
          <cell r="H748">
            <v>36907</v>
          </cell>
          <cell r="I748" t="str">
            <v>CDB</v>
          </cell>
          <cell r="J748" t="str">
            <v>NOM</v>
          </cell>
          <cell r="K748">
            <v>70</v>
          </cell>
          <cell r="L748">
            <v>17.399999999999999</v>
          </cell>
          <cell r="M748">
            <v>1825</v>
          </cell>
          <cell r="N748" t="str">
            <v>NUEVA</v>
          </cell>
        </row>
        <row r="749">
          <cell r="B749">
            <v>36838</v>
          </cell>
          <cell r="C749">
            <v>140</v>
          </cell>
          <cell r="D749">
            <v>140.1</v>
          </cell>
          <cell r="E749">
            <v>206</v>
          </cell>
          <cell r="F749">
            <v>0.14929999999999999</v>
          </cell>
          <cell r="G749">
            <v>0</v>
          </cell>
          <cell r="H749">
            <v>36936</v>
          </cell>
          <cell r="I749" t="str">
            <v>CDB</v>
          </cell>
          <cell r="J749" t="str">
            <v>NOM</v>
          </cell>
          <cell r="K749">
            <v>98</v>
          </cell>
          <cell r="L749">
            <v>20.916929999999997</v>
          </cell>
          <cell r="M749">
            <v>1835.0999999999985</v>
          </cell>
          <cell r="N749" t="str">
            <v>NUEVA</v>
          </cell>
        </row>
        <row r="750">
          <cell r="B750">
            <v>36839</v>
          </cell>
          <cell r="C750">
            <v>110</v>
          </cell>
          <cell r="D750">
            <v>110</v>
          </cell>
          <cell r="E750">
            <v>166.5</v>
          </cell>
          <cell r="F750">
            <v>0.15839999999999999</v>
          </cell>
          <cell r="G750">
            <v>0</v>
          </cell>
          <cell r="H750">
            <v>36881</v>
          </cell>
          <cell r="I750" t="str">
            <v>CDB</v>
          </cell>
          <cell r="J750" t="str">
            <v>NOM</v>
          </cell>
          <cell r="K750">
            <v>42</v>
          </cell>
          <cell r="L750">
            <v>17.423999999999999</v>
          </cell>
          <cell r="M750">
            <v>1945.0999999999985</v>
          </cell>
          <cell r="N750" t="str">
            <v>REAPERTURA</v>
          </cell>
        </row>
        <row r="751">
          <cell r="B751">
            <v>36843</v>
          </cell>
          <cell r="C751">
            <v>90</v>
          </cell>
          <cell r="D751">
            <v>90</v>
          </cell>
          <cell r="E751">
            <v>144.1</v>
          </cell>
          <cell r="F751">
            <v>0.15770000000000001</v>
          </cell>
          <cell r="G751">
            <v>0</v>
          </cell>
          <cell r="H751">
            <v>36941</v>
          </cell>
          <cell r="I751" t="str">
            <v>CDB</v>
          </cell>
          <cell r="J751" t="str">
            <v>NOM</v>
          </cell>
          <cell r="K751">
            <v>98</v>
          </cell>
          <cell r="L751">
            <v>14.193000000000001</v>
          </cell>
          <cell r="M751">
            <v>1950.0999999999985</v>
          </cell>
          <cell r="N751" t="str">
            <v>NUEVA</v>
          </cell>
        </row>
        <row r="752">
          <cell r="B752">
            <v>36867</v>
          </cell>
          <cell r="C752">
            <v>50</v>
          </cell>
          <cell r="D752">
            <v>50</v>
          </cell>
          <cell r="E752">
            <v>179.3</v>
          </cell>
          <cell r="F752">
            <v>0.14749999999999999</v>
          </cell>
          <cell r="G752">
            <v>0</v>
          </cell>
          <cell r="H752">
            <v>36965</v>
          </cell>
          <cell r="I752" t="str">
            <v>CDB</v>
          </cell>
          <cell r="J752" t="str">
            <v>NOM</v>
          </cell>
          <cell r="K752">
            <v>98</v>
          </cell>
          <cell r="L752">
            <v>7.375</v>
          </cell>
          <cell r="M752">
            <v>1685.0999999999985</v>
          </cell>
          <cell r="N752" t="str">
            <v>NUEVA</v>
          </cell>
        </row>
        <row r="753">
          <cell r="B753">
            <v>36871</v>
          </cell>
          <cell r="C753">
            <v>50</v>
          </cell>
          <cell r="D753">
            <v>50</v>
          </cell>
          <cell r="E753">
            <v>203.7</v>
          </cell>
          <cell r="F753">
            <v>0.1447</v>
          </cell>
          <cell r="G753">
            <v>0</v>
          </cell>
          <cell r="H753">
            <v>36997</v>
          </cell>
          <cell r="I753" t="str">
            <v>CDB</v>
          </cell>
          <cell r="J753" t="str">
            <v>NOM</v>
          </cell>
          <cell r="K753">
            <v>126</v>
          </cell>
          <cell r="L753">
            <v>7.2349999999999994</v>
          </cell>
          <cell r="M753">
            <v>1735.0999999999985</v>
          </cell>
          <cell r="N753" t="str">
            <v>NUEVA</v>
          </cell>
        </row>
        <row r="754">
          <cell r="B754">
            <v>36872</v>
          </cell>
          <cell r="C754">
            <v>60</v>
          </cell>
          <cell r="D754">
            <v>60</v>
          </cell>
          <cell r="E754">
            <v>241.4</v>
          </cell>
          <cell r="F754">
            <v>0.14219999999999999</v>
          </cell>
          <cell r="G754">
            <v>0</v>
          </cell>
          <cell r="H754">
            <v>37054</v>
          </cell>
          <cell r="I754" t="str">
            <v>CDB</v>
          </cell>
          <cell r="J754" t="str">
            <v>NOM</v>
          </cell>
          <cell r="K754">
            <v>182</v>
          </cell>
          <cell r="L754">
            <v>8.532</v>
          </cell>
          <cell r="M754">
            <v>1795.0999999999985</v>
          </cell>
          <cell r="N754" t="str">
            <v>NUEVA</v>
          </cell>
        </row>
        <row r="755">
          <cell r="B755">
            <v>36873</v>
          </cell>
          <cell r="C755">
            <v>85</v>
          </cell>
          <cell r="D755">
            <v>85</v>
          </cell>
          <cell r="E755">
            <v>275.39999999999998</v>
          </cell>
          <cell r="F755">
            <v>0.13949999999999999</v>
          </cell>
          <cell r="G755">
            <v>0</v>
          </cell>
          <cell r="H755">
            <v>36971</v>
          </cell>
          <cell r="I755" t="str">
            <v>CDB</v>
          </cell>
          <cell r="J755" t="str">
            <v>NOM</v>
          </cell>
          <cell r="K755">
            <v>98</v>
          </cell>
          <cell r="L755">
            <v>11.857499999999998</v>
          </cell>
          <cell r="M755">
            <v>1770.0999999999985</v>
          </cell>
          <cell r="N755" t="str">
            <v>NUEVA</v>
          </cell>
        </row>
        <row r="756">
          <cell r="B756">
            <v>36887</v>
          </cell>
          <cell r="C756">
            <v>40</v>
          </cell>
          <cell r="D756">
            <v>40</v>
          </cell>
          <cell r="E756">
            <v>129.9</v>
          </cell>
          <cell r="F756">
            <v>0.13</v>
          </cell>
          <cell r="G756">
            <v>0</v>
          </cell>
          <cell r="H756">
            <v>36999</v>
          </cell>
          <cell r="I756" t="str">
            <v>CDB</v>
          </cell>
          <cell r="J756" t="str">
            <v>NOM</v>
          </cell>
          <cell r="K756">
            <v>112</v>
          </cell>
          <cell r="L756">
            <v>5.2</v>
          </cell>
          <cell r="M756">
            <v>1280.0999999999985</v>
          </cell>
          <cell r="N756" t="str">
            <v>NUEVA</v>
          </cell>
        </row>
        <row r="757">
          <cell r="B757">
            <v>36888</v>
          </cell>
          <cell r="C757">
            <v>80</v>
          </cell>
          <cell r="D757">
            <v>80</v>
          </cell>
          <cell r="E757">
            <v>226.7</v>
          </cell>
          <cell r="F757">
            <v>0.13</v>
          </cell>
          <cell r="G757">
            <v>0</v>
          </cell>
          <cell r="H757">
            <v>37028</v>
          </cell>
          <cell r="I757" t="str">
            <v>CDB</v>
          </cell>
          <cell r="J757" t="str">
            <v>NOM</v>
          </cell>
          <cell r="K757">
            <v>140</v>
          </cell>
          <cell r="L757">
            <v>10.4</v>
          </cell>
          <cell r="M757">
            <v>1360.0999999999985</v>
          </cell>
          <cell r="N757" t="str">
            <v>NUEVA</v>
          </cell>
        </row>
        <row r="758">
          <cell r="B758">
            <v>36893</v>
          </cell>
          <cell r="C758">
            <v>50</v>
          </cell>
          <cell r="D758">
            <v>50.1</v>
          </cell>
          <cell r="E758">
            <v>160.5</v>
          </cell>
          <cell r="F758">
            <v>0.13170000000000001</v>
          </cell>
          <cell r="G758">
            <v>0</v>
          </cell>
          <cell r="H758">
            <v>37074</v>
          </cell>
          <cell r="I758" t="str">
            <v>CDB</v>
          </cell>
          <cell r="J758" t="str">
            <v>NOM</v>
          </cell>
          <cell r="K758">
            <v>181</v>
          </cell>
          <cell r="L758">
            <v>6.5981700000000005</v>
          </cell>
          <cell r="M758">
            <v>1410.1999999999971</v>
          </cell>
          <cell r="N758" t="str">
            <v>NUEVA</v>
          </cell>
        </row>
        <row r="759">
          <cell r="B759">
            <v>36894</v>
          </cell>
          <cell r="C759">
            <v>120</v>
          </cell>
          <cell r="D759">
            <v>120</v>
          </cell>
          <cell r="E759">
            <v>263.3</v>
          </cell>
          <cell r="F759">
            <v>0.13250000000000001</v>
          </cell>
          <cell r="G759">
            <v>0</v>
          </cell>
          <cell r="H759">
            <v>37006</v>
          </cell>
          <cell r="I759" t="str">
            <v>CDB</v>
          </cell>
          <cell r="J759" t="str">
            <v>NOM</v>
          </cell>
          <cell r="K759">
            <v>112</v>
          </cell>
          <cell r="L759">
            <v>15.9</v>
          </cell>
          <cell r="M759">
            <v>1530.1999999999971</v>
          </cell>
          <cell r="N759" t="str">
            <v>NUEVA</v>
          </cell>
        </row>
        <row r="760">
          <cell r="B760">
            <v>36895</v>
          </cell>
          <cell r="C760">
            <v>80</v>
          </cell>
          <cell r="D760">
            <v>80</v>
          </cell>
          <cell r="E760">
            <v>237.4</v>
          </cell>
          <cell r="F760">
            <v>0.13119999999999998</v>
          </cell>
          <cell r="G760">
            <v>0</v>
          </cell>
          <cell r="H760">
            <v>37035</v>
          </cell>
          <cell r="I760" t="str">
            <v>CDB</v>
          </cell>
          <cell r="J760" t="str">
            <v>NOM</v>
          </cell>
          <cell r="K760">
            <v>140</v>
          </cell>
          <cell r="L760">
            <v>10.495999999999999</v>
          </cell>
          <cell r="M760">
            <v>1610.1999999999971</v>
          </cell>
          <cell r="N760" t="str">
            <v>NUEVA</v>
          </cell>
        </row>
        <row r="761">
          <cell r="B761">
            <v>36896</v>
          </cell>
          <cell r="C761">
            <v>100</v>
          </cell>
          <cell r="D761">
            <v>60</v>
          </cell>
          <cell r="E761">
            <v>229.9</v>
          </cell>
          <cell r="F761">
            <v>0.12970000000000001</v>
          </cell>
          <cell r="G761">
            <v>0</v>
          </cell>
          <cell r="H761">
            <v>37022</v>
          </cell>
          <cell r="I761" t="str">
            <v>CDB</v>
          </cell>
          <cell r="J761" t="str">
            <v>NOM</v>
          </cell>
          <cell r="K761">
            <v>126</v>
          </cell>
          <cell r="L761">
            <v>7.7820000000000009</v>
          </cell>
          <cell r="M761">
            <v>1670.1999999999971</v>
          </cell>
          <cell r="N761" t="str">
            <v>NUEVA</v>
          </cell>
        </row>
        <row r="762">
          <cell r="B762">
            <v>36899</v>
          </cell>
          <cell r="C762">
            <v>100</v>
          </cell>
          <cell r="D762">
            <v>100</v>
          </cell>
          <cell r="E762">
            <v>327.7</v>
          </cell>
          <cell r="F762">
            <v>0.12689999999999999</v>
          </cell>
          <cell r="G762">
            <v>0</v>
          </cell>
          <cell r="H762">
            <v>36983</v>
          </cell>
          <cell r="I762" t="str">
            <v>CDB</v>
          </cell>
          <cell r="J762" t="str">
            <v>NOM</v>
          </cell>
          <cell r="K762">
            <v>84</v>
          </cell>
          <cell r="L762">
            <v>12.689999999999998</v>
          </cell>
          <cell r="M762">
            <v>1770.1999999999971</v>
          </cell>
          <cell r="N762" t="str">
            <v>NUEVA</v>
          </cell>
        </row>
        <row r="763">
          <cell r="B763">
            <v>36900</v>
          </cell>
          <cell r="C763">
            <v>80</v>
          </cell>
          <cell r="D763">
            <v>80</v>
          </cell>
          <cell r="E763">
            <v>180.7</v>
          </cell>
          <cell r="F763">
            <v>0.12960000000000002</v>
          </cell>
          <cell r="G763">
            <v>0</v>
          </cell>
          <cell r="H763">
            <v>37081</v>
          </cell>
          <cell r="I763" t="str">
            <v>CDB</v>
          </cell>
          <cell r="J763" t="str">
            <v>NOM</v>
          </cell>
          <cell r="K763">
            <v>181</v>
          </cell>
          <cell r="L763">
            <v>10.368000000000002</v>
          </cell>
          <cell r="M763">
            <v>1850.1999999999971</v>
          </cell>
          <cell r="N763" t="str">
            <v>NUEVA</v>
          </cell>
        </row>
        <row r="764">
          <cell r="B764">
            <v>36901</v>
          </cell>
          <cell r="C764">
            <v>80</v>
          </cell>
          <cell r="D764">
            <v>80</v>
          </cell>
          <cell r="E764">
            <v>195.1</v>
          </cell>
          <cell r="F764">
            <v>0.1295</v>
          </cell>
          <cell r="G764">
            <v>0</v>
          </cell>
          <cell r="H764">
            <v>37027</v>
          </cell>
          <cell r="I764" t="str">
            <v>CDB</v>
          </cell>
          <cell r="J764" t="str">
            <v>NOM</v>
          </cell>
          <cell r="K764">
            <v>126</v>
          </cell>
          <cell r="L764">
            <v>10.36</v>
          </cell>
          <cell r="M764">
            <v>1930.1999999999971</v>
          </cell>
          <cell r="N764" t="str">
            <v>NUEVA</v>
          </cell>
        </row>
        <row r="765">
          <cell r="B765">
            <v>36902</v>
          </cell>
          <cell r="C765">
            <v>70</v>
          </cell>
          <cell r="D765">
            <v>70</v>
          </cell>
          <cell r="E765">
            <v>116.2</v>
          </cell>
          <cell r="F765">
            <v>0.12720000000000001</v>
          </cell>
          <cell r="G765">
            <v>0</v>
          </cell>
          <cell r="H765">
            <v>36972</v>
          </cell>
          <cell r="I765" t="str">
            <v>CDB</v>
          </cell>
          <cell r="J765" t="str">
            <v>NOM</v>
          </cell>
          <cell r="K765">
            <v>70</v>
          </cell>
          <cell r="L765">
            <v>8.9039999999999999</v>
          </cell>
          <cell r="M765">
            <v>1960.1999999999971</v>
          </cell>
          <cell r="N765" t="str">
            <v>NUEVA</v>
          </cell>
        </row>
        <row r="766">
          <cell r="B766">
            <v>36903</v>
          </cell>
          <cell r="C766">
            <v>20</v>
          </cell>
          <cell r="D766">
            <v>20</v>
          </cell>
          <cell r="E766">
            <v>56</v>
          </cell>
          <cell r="F766">
            <v>0.1321</v>
          </cell>
          <cell r="G766">
            <v>0</v>
          </cell>
          <cell r="H766">
            <v>37270</v>
          </cell>
          <cell r="I766" t="str">
            <v>CDB</v>
          </cell>
          <cell r="J766" t="str">
            <v>NOM</v>
          </cell>
          <cell r="K766">
            <v>367</v>
          </cell>
          <cell r="L766">
            <v>2.6419999999999999</v>
          </cell>
          <cell r="M766">
            <v>1980.1999999999971</v>
          </cell>
          <cell r="N766" t="str">
            <v>NUEVA</v>
          </cell>
        </row>
        <row r="767">
          <cell r="B767">
            <v>36906</v>
          </cell>
          <cell r="C767">
            <v>60</v>
          </cell>
          <cell r="D767">
            <v>60</v>
          </cell>
          <cell r="E767">
            <v>116.2</v>
          </cell>
          <cell r="F767">
            <v>0.1303</v>
          </cell>
          <cell r="G767">
            <v>0</v>
          </cell>
          <cell r="H767">
            <v>37046</v>
          </cell>
          <cell r="I767" t="str">
            <v>CDB</v>
          </cell>
          <cell r="J767" t="str">
            <v>NOM</v>
          </cell>
          <cell r="K767">
            <v>140</v>
          </cell>
          <cell r="L767">
            <v>7.8179999999999996</v>
          </cell>
          <cell r="M767">
            <v>1990.1999999999971</v>
          </cell>
          <cell r="N767" t="str">
            <v>NUEVA</v>
          </cell>
        </row>
        <row r="768">
          <cell r="B768">
            <v>36907</v>
          </cell>
          <cell r="C768">
            <v>80</v>
          </cell>
          <cell r="D768">
            <v>80</v>
          </cell>
          <cell r="E768">
            <v>244.5</v>
          </cell>
          <cell r="F768">
            <v>0.13100000000000001</v>
          </cell>
          <cell r="G768">
            <v>0</v>
          </cell>
          <cell r="H768">
            <v>37088</v>
          </cell>
          <cell r="I768" t="str">
            <v>CDB</v>
          </cell>
          <cell r="J768" t="str">
            <v>NOM</v>
          </cell>
          <cell r="K768">
            <v>181</v>
          </cell>
          <cell r="L768">
            <v>10.48</v>
          </cell>
          <cell r="M768">
            <v>1950.1999999999971</v>
          </cell>
          <cell r="N768" t="str">
            <v>NUEVA</v>
          </cell>
        </row>
        <row r="769">
          <cell r="B769">
            <v>36931</v>
          </cell>
          <cell r="C769">
            <v>30</v>
          </cell>
          <cell r="D769">
            <v>30</v>
          </cell>
          <cell r="E769">
            <v>99</v>
          </cell>
          <cell r="F769">
            <v>0.1288</v>
          </cell>
          <cell r="G769">
            <v>0</v>
          </cell>
          <cell r="H769">
            <v>37295</v>
          </cell>
          <cell r="I769" t="str">
            <v>CDB</v>
          </cell>
          <cell r="J769" t="str">
            <v>NOM</v>
          </cell>
          <cell r="K769">
            <v>364</v>
          </cell>
          <cell r="L769">
            <v>3.8639999999999999</v>
          </cell>
          <cell r="M769">
            <v>1860.1999999999971</v>
          </cell>
          <cell r="N769" t="str">
            <v>NUEVA</v>
          </cell>
        </row>
        <row r="770">
          <cell r="B770">
            <v>36934</v>
          </cell>
          <cell r="C770">
            <v>110</v>
          </cell>
          <cell r="D770">
            <v>110</v>
          </cell>
          <cell r="E770">
            <v>409.5</v>
          </cell>
          <cell r="F770">
            <v>0.1225</v>
          </cell>
          <cell r="G770">
            <v>0</v>
          </cell>
          <cell r="H770">
            <v>37060</v>
          </cell>
          <cell r="I770" t="str">
            <v>CDB</v>
          </cell>
          <cell r="J770" t="str">
            <v>NOM</v>
          </cell>
          <cell r="K770">
            <v>126</v>
          </cell>
          <cell r="L770">
            <v>13.475</v>
          </cell>
          <cell r="M770">
            <v>1880.1999999999971</v>
          </cell>
          <cell r="N770" t="str">
            <v>NUEVA</v>
          </cell>
        </row>
        <row r="771">
          <cell r="B771">
            <v>36935</v>
          </cell>
          <cell r="C771">
            <v>30</v>
          </cell>
          <cell r="D771">
            <v>30</v>
          </cell>
          <cell r="E771">
            <v>157.30000000000001</v>
          </cell>
          <cell r="F771">
            <v>0.129</v>
          </cell>
          <cell r="G771">
            <v>0</v>
          </cell>
          <cell r="H771">
            <v>37300</v>
          </cell>
          <cell r="I771" t="str">
            <v>CDB</v>
          </cell>
          <cell r="J771" t="str">
            <v>NOM</v>
          </cell>
          <cell r="K771">
            <v>365</v>
          </cell>
          <cell r="L771">
            <v>3.87</v>
          </cell>
          <cell r="M771">
            <v>1910.1999999999971</v>
          </cell>
          <cell r="N771" t="str">
            <v>NUEVA</v>
          </cell>
        </row>
        <row r="772">
          <cell r="B772">
            <v>36936</v>
          </cell>
          <cell r="C772">
            <v>100</v>
          </cell>
          <cell r="D772">
            <v>100.1</v>
          </cell>
          <cell r="E772">
            <v>277.8</v>
          </cell>
          <cell r="F772">
            <v>0.12279999999999999</v>
          </cell>
          <cell r="G772">
            <v>0</v>
          </cell>
          <cell r="H772">
            <v>37062</v>
          </cell>
          <cell r="I772" t="str">
            <v>CDB</v>
          </cell>
          <cell r="J772" t="str">
            <v>NOM</v>
          </cell>
          <cell r="K772">
            <v>126</v>
          </cell>
          <cell r="L772">
            <v>12.292279999999998</v>
          </cell>
          <cell r="M772">
            <v>1870.1999999999971</v>
          </cell>
          <cell r="N772" t="str">
            <v>NUEVA</v>
          </cell>
        </row>
        <row r="773">
          <cell r="B773">
            <v>36937</v>
          </cell>
          <cell r="C773">
            <v>30</v>
          </cell>
          <cell r="D773">
            <v>30</v>
          </cell>
          <cell r="E773">
            <v>102.6</v>
          </cell>
          <cell r="F773">
            <v>0.129</v>
          </cell>
          <cell r="G773">
            <v>0</v>
          </cell>
          <cell r="H773">
            <v>37302</v>
          </cell>
          <cell r="I773" t="str">
            <v>CDB</v>
          </cell>
          <cell r="J773" t="str">
            <v>NOM</v>
          </cell>
          <cell r="K773">
            <v>365</v>
          </cell>
          <cell r="L773">
            <v>3.87</v>
          </cell>
          <cell r="M773">
            <v>1900.1999999999971</v>
          </cell>
          <cell r="N773" t="str">
            <v>NUEVA</v>
          </cell>
        </row>
        <row r="774">
          <cell r="B774">
            <v>36948</v>
          </cell>
          <cell r="C774">
            <v>70</v>
          </cell>
          <cell r="D774">
            <v>70</v>
          </cell>
          <cell r="E774">
            <v>236.3</v>
          </cell>
          <cell r="F774">
            <v>0.1211</v>
          </cell>
          <cell r="G774">
            <v>0</v>
          </cell>
          <cell r="H774">
            <v>37088</v>
          </cell>
          <cell r="I774" t="str">
            <v>CDB</v>
          </cell>
          <cell r="J774" t="str">
            <v>NOM</v>
          </cell>
          <cell r="K774">
            <v>140</v>
          </cell>
          <cell r="L774">
            <v>8.4770000000000003</v>
          </cell>
          <cell r="M774">
            <v>1880.1999999999971</v>
          </cell>
          <cell r="N774" t="str">
            <v>REAPERTURA</v>
          </cell>
        </row>
        <row r="775">
          <cell r="B775">
            <v>36949</v>
          </cell>
          <cell r="C775">
            <v>115</v>
          </cell>
          <cell r="D775">
            <v>115</v>
          </cell>
          <cell r="E775">
            <v>280.7</v>
          </cell>
          <cell r="F775">
            <v>0.12029999999999999</v>
          </cell>
          <cell r="G775">
            <v>0</v>
          </cell>
          <cell r="H775">
            <v>37089</v>
          </cell>
          <cell r="I775" t="str">
            <v>CDB</v>
          </cell>
          <cell r="J775" t="str">
            <v>NOM</v>
          </cell>
          <cell r="K775">
            <v>140</v>
          </cell>
          <cell r="L775">
            <v>13.834499999999998</v>
          </cell>
          <cell r="M775">
            <v>1995.1999999999971</v>
          </cell>
          <cell r="N775" t="str">
            <v>NUEVA</v>
          </cell>
        </row>
        <row r="776">
          <cell r="B776">
            <v>36955</v>
          </cell>
          <cell r="C776">
            <v>20</v>
          </cell>
          <cell r="D776">
            <v>20</v>
          </cell>
          <cell r="E776">
            <v>104.9</v>
          </cell>
          <cell r="F776">
            <v>0.1275</v>
          </cell>
          <cell r="G776">
            <v>0</v>
          </cell>
          <cell r="H776">
            <v>37320</v>
          </cell>
          <cell r="I776" t="str">
            <v>CDB</v>
          </cell>
          <cell r="J776" t="str">
            <v>NOM</v>
          </cell>
          <cell r="K776">
            <v>365</v>
          </cell>
          <cell r="L776">
            <v>2.5499999999999998</v>
          </cell>
          <cell r="M776">
            <v>1915.1999999999971</v>
          </cell>
          <cell r="N776" t="str">
            <v>NUEVA</v>
          </cell>
        </row>
        <row r="777">
          <cell r="B777">
            <v>36956</v>
          </cell>
          <cell r="C777">
            <v>70</v>
          </cell>
          <cell r="D777">
            <v>70.099999999999994</v>
          </cell>
          <cell r="E777">
            <v>245.4</v>
          </cell>
          <cell r="F777">
            <v>0.1198</v>
          </cell>
          <cell r="G777">
            <v>0</v>
          </cell>
          <cell r="H777">
            <v>37096</v>
          </cell>
          <cell r="I777" t="str">
            <v>CDB</v>
          </cell>
          <cell r="J777" t="str">
            <v>NOM</v>
          </cell>
          <cell r="K777">
            <v>140</v>
          </cell>
          <cell r="L777">
            <v>8.3979800000000004</v>
          </cell>
          <cell r="M777">
            <v>1985.2999999999956</v>
          </cell>
          <cell r="N777" t="str">
            <v>NUEVA</v>
          </cell>
        </row>
        <row r="778">
          <cell r="B778">
            <v>36957</v>
          </cell>
          <cell r="C778">
            <v>45</v>
          </cell>
          <cell r="D778">
            <v>45.1</v>
          </cell>
          <cell r="E778">
            <v>201</v>
          </cell>
          <cell r="F778">
            <v>0.12039999999999999</v>
          </cell>
          <cell r="G778">
            <v>0</v>
          </cell>
          <cell r="H778">
            <v>37141</v>
          </cell>
          <cell r="I778" t="str">
            <v>CDB</v>
          </cell>
          <cell r="J778" t="str">
            <v>NOM</v>
          </cell>
          <cell r="K778">
            <v>184</v>
          </cell>
          <cell r="L778">
            <v>5.43004</v>
          </cell>
          <cell r="M778">
            <v>2030.3999999999942</v>
          </cell>
          <cell r="N778" t="str">
            <v>REAPERTURA</v>
          </cell>
        </row>
        <row r="779">
          <cell r="B779">
            <v>36959</v>
          </cell>
          <cell r="C779">
            <v>20</v>
          </cell>
          <cell r="D779">
            <v>20</v>
          </cell>
          <cell r="E779">
            <v>128.5</v>
          </cell>
          <cell r="F779">
            <v>0.1226</v>
          </cell>
          <cell r="G779">
            <v>0</v>
          </cell>
          <cell r="H779">
            <v>37323</v>
          </cell>
          <cell r="I779" t="str">
            <v>CDB</v>
          </cell>
          <cell r="J779" t="str">
            <v>NOM</v>
          </cell>
          <cell r="K779">
            <v>364</v>
          </cell>
          <cell r="L779">
            <v>2.452</v>
          </cell>
          <cell r="M779">
            <v>2010.3999999999942</v>
          </cell>
          <cell r="N779" t="str">
            <v>NUEVA</v>
          </cell>
        </row>
        <row r="780">
          <cell r="B780">
            <v>36962</v>
          </cell>
          <cell r="C780">
            <v>40</v>
          </cell>
          <cell r="D780">
            <v>40</v>
          </cell>
          <cell r="E780">
            <v>154.9</v>
          </cell>
          <cell r="F780">
            <v>0.11630000000000001</v>
          </cell>
          <cell r="G780">
            <v>0</v>
          </cell>
          <cell r="H780">
            <v>37088</v>
          </cell>
          <cell r="I780" t="str">
            <v>CDB</v>
          </cell>
          <cell r="J780" t="str">
            <v>NOM</v>
          </cell>
          <cell r="K780">
            <v>126</v>
          </cell>
          <cell r="L780">
            <v>4.652000000000001</v>
          </cell>
          <cell r="M780">
            <v>2050.3999999999942</v>
          </cell>
          <cell r="N780" t="str">
            <v>REAPERTURA</v>
          </cell>
        </row>
        <row r="781">
          <cell r="B781">
            <v>36963</v>
          </cell>
          <cell r="C781">
            <v>80</v>
          </cell>
          <cell r="D781">
            <v>79.900000000000006</v>
          </cell>
          <cell r="E781">
            <v>256.89999999999998</v>
          </cell>
          <cell r="F781">
            <v>0.1193</v>
          </cell>
          <cell r="G781">
            <v>0</v>
          </cell>
          <cell r="H781">
            <v>37147</v>
          </cell>
          <cell r="I781" t="str">
            <v>CDB</v>
          </cell>
          <cell r="J781" t="str">
            <v>NOM</v>
          </cell>
          <cell r="K781">
            <v>184</v>
          </cell>
          <cell r="L781">
            <v>9.5320700000000009</v>
          </cell>
          <cell r="M781">
            <v>2130.2999999999956</v>
          </cell>
          <cell r="N781" t="str">
            <v>NUEVA</v>
          </cell>
        </row>
        <row r="782">
          <cell r="B782">
            <v>36971</v>
          </cell>
          <cell r="C782">
            <v>70</v>
          </cell>
          <cell r="D782">
            <v>70</v>
          </cell>
          <cell r="E782">
            <v>273.3</v>
          </cell>
          <cell r="F782">
            <v>0.1094</v>
          </cell>
          <cell r="G782">
            <v>0</v>
          </cell>
          <cell r="H782">
            <v>37083</v>
          </cell>
          <cell r="I782" t="str">
            <v>CDB</v>
          </cell>
          <cell r="J782" t="str">
            <v>NOM</v>
          </cell>
          <cell r="K782">
            <v>112</v>
          </cell>
          <cell r="L782">
            <v>7.6579999999999995</v>
          </cell>
          <cell r="M782">
            <v>2065.2999999999956</v>
          </cell>
          <cell r="N782" t="str">
            <v>NUEVA</v>
          </cell>
        </row>
        <row r="783">
          <cell r="B783">
            <v>36977</v>
          </cell>
          <cell r="C783">
            <v>60</v>
          </cell>
          <cell r="D783">
            <v>60</v>
          </cell>
          <cell r="E783">
            <v>171</v>
          </cell>
          <cell r="F783">
            <v>0.1099</v>
          </cell>
          <cell r="G783">
            <v>0</v>
          </cell>
          <cell r="H783">
            <v>37161</v>
          </cell>
          <cell r="I783" t="str">
            <v>CDB</v>
          </cell>
          <cell r="J783" t="str">
            <v>NOM</v>
          </cell>
          <cell r="K783">
            <v>184</v>
          </cell>
          <cell r="L783">
            <v>6.5939999999999994</v>
          </cell>
          <cell r="M783">
            <v>2055.2999999999956</v>
          </cell>
          <cell r="N783" t="str">
            <v>NUEVA</v>
          </cell>
        </row>
        <row r="784">
          <cell r="B784">
            <v>37036</v>
          </cell>
          <cell r="C784">
            <v>20</v>
          </cell>
          <cell r="D784">
            <v>20</v>
          </cell>
          <cell r="E784">
            <v>115.8</v>
          </cell>
          <cell r="F784">
            <v>0.12640000000000001</v>
          </cell>
          <cell r="G784">
            <v>0</v>
          </cell>
          <cell r="H784">
            <v>37176</v>
          </cell>
          <cell r="I784" t="str">
            <v>CDB</v>
          </cell>
          <cell r="J784" t="str">
            <v>NOM</v>
          </cell>
          <cell r="K784">
            <v>140</v>
          </cell>
          <cell r="L784">
            <v>2.5280000000000005</v>
          </cell>
          <cell r="M784">
            <v>1465.2999999999956</v>
          </cell>
          <cell r="N784" t="str">
            <v>NUEVA</v>
          </cell>
        </row>
        <row r="785">
          <cell r="B785">
            <v>37039</v>
          </cell>
          <cell r="C785">
            <v>100</v>
          </cell>
          <cell r="D785">
            <v>100</v>
          </cell>
          <cell r="E785">
            <v>246</v>
          </cell>
          <cell r="F785">
            <v>0.13720000000000002</v>
          </cell>
          <cell r="G785">
            <v>0</v>
          </cell>
          <cell r="H785">
            <v>37179</v>
          </cell>
          <cell r="I785" t="str">
            <v>CDB</v>
          </cell>
          <cell r="J785" t="str">
            <v>NOM</v>
          </cell>
          <cell r="K785">
            <v>140</v>
          </cell>
          <cell r="L785">
            <v>13.720000000000002</v>
          </cell>
          <cell r="M785">
            <v>1565.2999999999956</v>
          </cell>
          <cell r="N785" t="str">
            <v>NUEVA</v>
          </cell>
        </row>
        <row r="786">
          <cell r="B786">
            <v>37040</v>
          </cell>
          <cell r="C786">
            <v>45</v>
          </cell>
          <cell r="D786">
            <v>45</v>
          </cell>
          <cell r="E786">
            <v>129.19999999999999</v>
          </cell>
          <cell r="F786">
            <v>0.13819999999999999</v>
          </cell>
          <cell r="G786">
            <v>0</v>
          </cell>
          <cell r="H786">
            <v>37082</v>
          </cell>
          <cell r="I786" t="str">
            <v>CDB</v>
          </cell>
          <cell r="J786" t="str">
            <v>NOM</v>
          </cell>
          <cell r="K786">
            <v>42</v>
          </cell>
          <cell r="L786">
            <v>6.2189999999999994</v>
          </cell>
          <cell r="M786">
            <v>1610.2999999999956</v>
          </cell>
          <cell r="N786" t="str">
            <v>NUEVA</v>
          </cell>
        </row>
        <row r="787">
          <cell r="B787">
            <v>37041</v>
          </cell>
          <cell r="C787">
            <v>25</v>
          </cell>
          <cell r="D787">
            <v>25</v>
          </cell>
          <cell r="E787">
            <v>79</v>
          </cell>
          <cell r="F787">
            <v>0.1396</v>
          </cell>
          <cell r="G787">
            <v>0</v>
          </cell>
          <cell r="H787">
            <v>37097</v>
          </cell>
          <cell r="I787" t="str">
            <v>CDB</v>
          </cell>
          <cell r="J787" t="str">
            <v>NOM</v>
          </cell>
          <cell r="K787">
            <v>56</v>
          </cell>
          <cell r="L787">
            <v>3.49</v>
          </cell>
          <cell r="M787">
            <v>1635.2999999999956</v>
          </cell>
          <cell r="N787" t="str">
            <v>NUEVA</v>
          </cell>
        </row>
        <row r="788">
          <cell r="B788">
            <v>37042</v>
          </cell>
          <cell r="C788">
            <v>30</v>
          </cell>
          <cell r="D788">
            <v>30</v>
          </cell>
          <cell r="E788">
            <v>70.599999999999994</v>
          </cell>
          <cell r="F788">
            <v>0.158</v>
          </cell>
          <cell r="G788">
            <v>0</v>
          </cell>
          <cell r="H788">
            <v>37070</v>
          </cell>
          <cell r="I788" t="str">
            <v>CDB</v>
          </cell>
          <cell r="J788" t="str">
            <v>NOM</v>
          </cell>
          <cell r="K788">
            <v>28</v>
          </cell>
          <cell r="L788">
            <v>4.74</v>
          </cell>
          <cell r="M788">
            <v>1665.2999999999956</v>
          </cell>
          <cell r="N788" t="str">
            <v>NUEVA</v>
          </cell>
        </row>
        <row r="789">
          <cell r="B789">
            <v>37047</v>
          </cell>
          <cell r="C789">
            <v>20</v>
          </cell>
          <cell r="D789">
            <v>20</v>
          </cell>
          <cell r="E789">
            <v>126</v>
          </cell>
          <cell r="F789">
            <v>0.1232</v>
          </cell>
          <cell r="G789">
            <v>0</v>
          </cell>
          <cell r="H789">
            <v>37187</v>
          </cell>
          <cell r="I789" t="str">
            <v>CDB</v>
          </cell>
          <cell r="J789" t="str">
            <v>NOM</v>
          </cell>
          <cell r="K789">
            <v>140</v>
          </cell>
          <cell r="L789">
            <v>2.464</v>
          </cell>
          <cell r="M789">
            <v>1625.2999999999956</v>
          </cell>
          <cell r="N789" t="str">
            <v>NUEVA</v>
          </cell>
        </row>
        <row r="790">
          <cell r="B790">
            <v>37048</v>
          </cell>
          <cell r="C790">
            <v>65</v>
          </cell>
          <cell r="D790">
            <v>65</v>
          </cell>
          <cell r="E790">
            <v>196.8</v>
          </cell>
          <cell r="F790">
            <v>0.12330000000000001</v>
          </cell>
          <cell r="G790">
            <v>0</v>
          </cell>
          <cell r="H790">
            <v>37188</v>
          </cell>
          <cell r="I790" t="str">
            <v>CDB</v>
          </cell>
          <cell r="J790" t="str">
            <v>NOM</v>
          </cell>
          <cell r="K790">
            <v>140</v>
          </cell>
          <cell r="L790">
            <v>8.0145</v>
          </cell>
          <cell r="M790">
            <v>1690.2999999999956</v>
          </cell>
          <cell r="N790" t="str">
            <v>NUEVA</v>
          </cell>
        </row>
        <row r="791">
          <cell r="B791">
            <v>37049</v>
          </cell>
          <cell r="C791">
            <v>65</v>
          </cell>
          <cell r="D791">
            <v>65</v>
          </cell>
          <cell r="E791">
            <v>264.89999999999998</v>
          </cell>
          <cell r="F791">
            <v>0.12269999999999999</v>
          </cell>
          <cell r="G791">
            <v>0</v>
          </cell>
          <cell r="H791">
            <v>37232</v>
          </cell>
          <cell r="I791" t="str">
            <v>CDB</v>
          </cell>
          <cell r="J791" t="str">
            <v>NOM</v>
          </cell>
          <cell r="K791">
            <v>183</v>
          </cell>
          <cell r="L791">
            <v>7.9754999999999994</v>
          </cell>
          <cell r="M791">
            <v>1755.2999999999956</v>
          </cell>
          <cell r="N791" t="str">
            <v>NUEVA</v>
          </cell>
        </row>
        <row r="792">
          <cell r="B792">
            <v>37050</v>
          </cell>
          <cell r="C792">
            <v>25</v>
          </cell>
          <cell r="D792">
            <v>25</v>
          </cell>
          <cell r="E792">
            <v>165.2</v>
          </cell>
          <cell r="F792">
            <v>0.12210000000000001</v>
          </cell>
          <cell r="G792">
            <v>0</v>
          </cell>
          <cell r="H792">
            <v>37414</v>
          </cell>
          <cell r="I792" t="str">
            <v>CDB</v>
          </cell>
          <cell r="J792" t="str">
            <v>NOM</v>
          </cell>
          <cell r="K792">
            <v>364</v>
          </cell>
          <cell r="L792">
            <v>3.0525000000000002</v>
          </cell>
          <cell r="M792">
            <v>1780.2999999999956</v>
          </cell>
          <cell r="N792" t="str">
            <v>NUEVA</v>
          </cell>
        </row>
        <row r="793">
          <cell r="B793">
            <v>37053</v>
          </cell>
          <cell r="C793">
            <v>80</v>
          </cell>
          <cell r="D793">
            <v>80</v>
          </cell>
          <cell r="E793">
            <v>257.89999999999998</v>
          </cell>
          <cell r="F793">
            <v>0.1216</v>
          </cell>
          <cell r="G793">
            <v>0</v>
          </cell>
          <cell r="H793">
            <v>37236</v>
          </cell>
          <cell r="I793" t="str">
            <v>CDB</v>
          </cell>
          <cell r="J793" t="str">
            <v>NOM</v>
          </cell>
          <cell r="K793">
            <v>183</v>
          </cell>
          <cell r="L793">
            <v>9.7279999999999998</v>
          </cell>
          <cell r="M793">
            <v>1860.2999999999956</v>
          </cell>
          <cell r="N793" t="str">
            <v>NUEVA</v>
          </cell>
        </row>
        <row r="794">
          <cell r="B794">
            <v>37054</v>
          </cell>
          <cell r="C794">
            <v>35</v>
          </cell>
          <cell r="D794">
            <v>35</v>
          </cell>
          <cell r="E794">
            <v>195.3</v>
          </cell>
          <cell r="F794">
            <v>0.12140000000000001</v>
          </cell>
          <cell r="G794">
            <v>0</v>
          </cell>
          <cell r="H794">
            <v>37419</v>
          </cell>
          <cell r="I794" t="str">
            <v>CDB</v>
          </cell>
          <cell r="J794" t="str">
            <v>NOM</v>
          </cell>
          <cell r="K794">
            <v>365</v>
          </cell>
          <cell r="L794">
            <v>4.2490000000000006</v>
          </cell>
          <cell r="M794">
            <v>1835.2999999999956</v>
          </cell>
          <cell r="N794" t="str">
            <v>NUEVA</v>
          </cell>
        </row>
        <row r="795">
          <cell r="B795">
            <v>37062</v>
          </cell>
          <cell r="C795">
            <v>70</v>
          </cell>
          <cell r="D795">
            <v>70</v>
          </cell>
          <cell r="E795">
            <v>257.7</v>
          </cell>
          <cell r="F795">
            <v>0.11800000000000001</v>
          </cell>
          <cell r="G795">
            <v>0</v>
          </cell>
          <cell r="H795">
            <v>37245</v>
          </cell>
          <cell r="I795" t="str">
            <v>CDB</v>
          </cell>
          <cell r="J795" t="str">
            <v>NOM</v>
          </cell>
          <cell r="K795">
            <v>183</v>
          </cell>
          <cell r="L795">
            <v>8.26</v>
          </cell>
          <cell r="M795">
            <v>1695.1999999999971</v>
          </cell>
          <cell r="N795" t="str">
            <v>NUEVA</v>
          </cell>
        </row>
        <row r="796">
          <cell r="B796">
            <v>37068</v>
          </cell>
          <cell r="C796">
            <v>45</v>
          </cell>
          <cell r="D796">
            <v>44.9</v>
          </cell>
          <cell r="E796">
            <v>166</v>
          </cell>
          <cell r="F796">
            <v>0.1116</v>
          </cell>
          <cell r="G796">
            <v>0</v>
          </cell>
          <cell r="H796">
            <v>37208</v>
          </cell>
          <cell r="I796" t="str">
            <v>CDB</v>
          </cell>
          <cell r="J796" t="str">
            <v>NOM</v>
          </cell>
          <cell r="K796">
            <v>140</v>
          </cell>
          <cell r="L796">
            <v>5.01084</v>
          </cell>
          <cell r="M796">
            <v>1740.0999999999985</v>
          </cell>
          <cell r="N796" t="str">
            <v>NUEVA</v>
          </cell>
        </row>
        <row r="797">
          <cell r="B797">
            <v>37069</v>
          </cell>
          <cell r="C797">
            <v>30</v>
          </cell>
          <cell r="D797">
            <v>30</v>
          </cell>
          <cell r="E797">
            <v>77.5</v>
          </cell>
          <cell r="F797">
            <v>0.1176</v>
          </cell>
          <cell r="G797">
            <v>0</v>
          </cell>
          <cell r="H797">
            <v>37434</v>
          </cell>
          <cell r="I797" t="str">
            <v>CDB</v>
          </cell>
          <cell r="J797" t="str">
            <v>NOM</v>
          </cell>
          <cell r="K797">
            <v>365</v>
          </cell>
          <cell r="L797">
            <v>3.528</v>
          </cell>
          <cell r="M797">
            <v>1770.0999999999985</v>
          </cell>
          <cell r="N797" t="str">
            <v>NUEVA</v>
          </cell>
        </row>
        <row r="798">
          <cell r="B798">
            <v>37075</v>
          </cell>
          <cell r="C798">
            <v>20</v>
          </cell>
          <cell r="D798">
            <v>20</v>
          </cell>
          <cell r="E798">
            <v>71</v>
          </cell>
          <cell r="F798">
            <v>0.11840000000000001</v>
          </cell>
          <cell r="G798">
            <v>0</v>
          </cell>
          <cell r="H798">
            <v>37440</v>
          </cell>
          <cell r="I798" t="str">
            <v>CDB</v>
          </cell>
          <cell r="J798" t="str">
            <v>NOM</v>
          </cell>
          <cell r="K798">
            <v>365</v>
          </cell>
          <cell r="L798">
            <v>2.3680000000000003</v>
          </cell>
          <cell r="M798">
            <v>1710</v>
          </cell>
          <cell r="N798" t="str">
            <v>NUEVA</v>
          </cell>
        </row>
        <row r="799">
          <cell r="B799">
            <v>37078</v>
          </cell>
          <cell r="C799">
            <v>50</v>
          </cell>
          <cell r="D799">
            <v>50.1</v>
          </cell>
          <cell r="E799">
            <v>130.80000000000001</v>
          </cell>
          <cell r="F799">
            <v>0.1118</v>
          </cell>
          <cell r="G799">
            <v>0</v>
          </cell>
          <cell r="H799">
            <v>37218</v>
          </cell>
          <cell r="I799" t="str">
            <v>CDB</v>
          </cell>
          <cell r="J799" t="str">
            <v>NOM</v>
          </cell>
          <cell r="K799">
            <v>140</v>
          </cell>
          <cell r="L799">
            <v>5.6011800000000003</v>
          </cell>
          <cell r="M799">
            <v>1760.0999999999985</v>
          </cell>
          <cell r="N799" t="str">
            <v>NUEVA</v>
          </cell>
        </row>
        <row r="800">
          <cell r="B800">
            <v>37081</v>
          </cell>
          <cell r="C800">
            <v>130</v>
          </cell>
          <cell r="D800">
            <v>130</v>
          </cell>
          <cell r="E800">
            <v>346.3</v>
          </cell>
          <cell r="F800">
            <v>0.1099</v>
          </cell>
          <cell r="G800">
            <v>0</v>
          </cell>
          <cell r="H800">
            <v>37207</v>
          </cell>
          <cell r="I800" t="str">
            <v>CDB</v>
          </cell>
          <cell r="J800" t="str">
            <v>NOM</v>
          </cell>
          <cell r="K800">
            <v>126</v>
          </cell>
          <cell r="L800">
            <v>14.286999999999999</v>
          </cell>
          <cell r="M800">
            <v>1810.0999999999985</v>
          </cell>
          <cell r="N800" t="str">
            <v>NUEVA</v>
          </cell>
        </row>
        <row r="801">
          <cell r="B801">
            <v>37082</v>
          </cell>
          <cell r="C801">
            <v>80</v>
          </cell>
          <cell r="D801">
            <v>80</v>
          </cell>
          <cell r="E801">
            <v>266</v>
          </cell>
          <cell r="F801">
            <v>0.1072</v>
          </cell>
          <cell r="G801">
            <v>0</v>
          </cell>
          <cell r="H801">
            <v>37180</v>
          </cell>
          <cell r="I801" t="str">
            <v>CDB</v>
          </cell>
          <cell r="J801" t="str">
            <v>NOM</v>
          </cell>
          <cell r="K801">
            <v>98</v>
          </cell>
          <cell r="L801">
            <v>8.5760000000000005</v>
          </cell>
          <cell r="M801">
            <v>1845.0999999999985</v>
          </cell>
          <cell r="N801" t="str">
            <v>NUEVA</v>
          </cell>
        </row>
        <row r="802">
          <cell r="B802">
            <v>37083</v>
          </cell>
          <cell r="C802">
            <v>55</v>
          </cell>
          <cell r="D802">
            <v>55</v>
          </cell>
          <cell r="E802">
            <v>83</v>
          </cell>
          <cell r="F802">
            <v>0.11869999999999999</v>
          </cell>
          <cell r="G802">
            <v>0</v>
          </cell>
          <cell r="H802">
            <v>37448</v>
          </cell>
          <cell r="I802" t="str">
            <v>CDB</v>
          </cell>
          <cell r="J802" t="str">
            <v>NOM</v>
          </cell>
          <cell r="K802">
            <v>365</v>
          </cell>
          <cell r="L802">
            <v>6.5284999999999993</v>
          </cell>
          <cell r="M802">
            <v>1830.0999999999985</v>
          </cell>
          <cell r="N802" t="str">
            <v>NUEVA</v>
          </cell>
        </row>
        <row r="803">
          <cell r="B803">
            <v>37089</v>
          </cell>
          <cell r="C803">
            <v>60</v>
          </cell>
          <cell r="D803">
            <v>60</v>
          </cell>
          <cell r="E803">
            <v>235.2</v>
          </cell>
          <cell r="F803">
            <v>0.10619999999999999</v>
          </cell>
          <cell r="G803">
            <v>0</v>
          </cell>
          <cell r="H803">
            <v>37215</v>
          </cell>
          <cell r="I803" t="str">
            <v>CDB</v>
          </cell>
          <cell r="J803" t="str">
            <v>NOM</v>
          </cell>
          <cell r="K803">
            <v>126</v>
          </cell>
          <cell r="L803">
            <v>6.371999999999999</v>
          </cell>
          <cell r="M803">
            <v>1585.0999999999985</v>
          </cell>
          <cell r="N803" t="str">
            <v>NUEVA</v>
          </cell>
        </row>
        <row r="804">
          <cell r="B804">
            <v>37097</v>
          </cell>
          <cell r="C804">
            <v>25</v>
          </cell>
          <cell r="D804">
            <v>25</v>
          </cell>
          <cell r="E804">
            <v>137.9</v>
          </cell>
          <cell r="F804">
            <v>0.1114</v>
          </cell>
          <cell r="G804">
            <v>0</v>
          </cell>
          <cell r="H804">
            <v>37462</v>
          </cell>
          <cell r="I804" t="str">
            <v>CDB</v>
          </cell>
          <cell r="J804" t="str">
            <v>NOM</v>
          </cell>
          <cell r="K804">
            <v>365</v>
          </cell>
          <cell r="L804">
            <v>2.7850000000000001</v>
          </cell>
          <cell r="M804">
            <v>1515</v>
          </cell>
          <cell r="N804" t="str">
            <v>NUEVA</v>
          </cell>
        </row>
        <row r="805">
          <cell r="B805">
            <v>37104</v>
          </cell>
          <cell r="C805">
            <v>25</v>
          </cell>
          <cell r="D805">
            <v>25</v>
          </cell>
          <cell r="E805">
            <v>124</v>
          </cell>
          <cell r="F805">
            <v>0.1115</v>
          </cell>
          <cell r="G805">
            <v>0</v>
          </cell>
          <cell r="H805">
            <v>37469</v>
          </cell>
          <cell r="I805" t="str">
            <v>CDB</v>
          </cell>
          <cell r="J805" t="str">
            <v>NOM</v>
          </cell>
          <cell r="K805">
            <v>365</v>
          </cell>
          <cell r="L805">
            <v>2.7875000000000001</v>
          </cell>
          <cell r="M805">
            <v>1540</v>
          </cell>
          <cell r="N805" t="str">
            <v>NUEVA</v>
          </cell>
        </row>
        <row r="806">
          <cell r="B806">
            <v>37105</v>
          </cell>
          <cell r="C806">
            <v>95</v>
          </cell>
          <cell r="D806">
            <v>95</v>
          </cell>
          <cell r="E806">
            <v>241.7</v>
          </cell>
          <cell r="F806">
            <v>0.1038</v>
          </cell>
          <cell r="G806">
            <v>0</v>
          </cell>
          <cell r="H806">
            <v>37231</v>
          </cell>
          <cell r="I806" t="str">
            <v>CDB</v>
          </cell>
          <cell r="J806" t="str">
            <v>NOM</v>
          </cell>
          <cell r="K806">
            <v>126</v>
          </cell>
          <cell r="L806">
            <v>9.8610000000000007</v>
          </cell>
          <cell r="M806">
            <v>1635</v>
          </cell>
          <cell r="N806" t="str">
            <v>NUEVA</v>
          </cell>
        </row>
        <row r="807">
          <cell r="B807">
            <v>37106</v>
          </cell>
          <cell r="C807">
            <v>20</v>
          </cell>
          <cell r="D807">
            <v>20</v>
          </cell>
          <cell r="E807">
            <v>113</v>
          </cell>
          <cell r="F807">
            <v>0.1075</v>
          </cell>
          <cell r="G807">
            <v>0</v>
          </cell>
          <cell r="H807">
            <v>37470</v>
          </cell>
          <cell r="I807" t="str">
            <v>CDB</v>
          </cell>
          <cell r="J807" t="str">
            <v>NOM</v>
          </cell>
          <cell r="K807">
            <v>364</v>
          </cell>
          <cell r="L807">
            <v>2.15</v>
          </cell>
          <cell r="M807">
            <v>1655</v>
          </cell>
          <cell r="N807" t="str">
            <v>NUEVA</v>
          </cell>
        </row>
        <row r="808">
          <cell r="B808">
            <v>37109</v>
          </cell>
          <cell r="C808">
            <v>75</v>
          </cell>
          <cell r="D808">
            <v>75</v>
          </cell>
          <cell r="E808">
            <v>199.7</v>
          </cell>
          <cell r="F808">
            <v>0.1011</v>
          </cell>
          <cell r="G808">
            <v>0</v>
          </cell>
          <cell r="H808">
            <v>37249</v>
          </cell>
          <cell r="I808" t="str">
            <v>CDB</v>
          </cell>
          <cell r="J808" t="str">
            <v>NOM</v>
          </cell>
          <cell r="K808">
            <v>140</v>
          </cell>
          <cell r="L808">
            <v>7.5824999999999996</v>
          </cell>
          <cell r="M808">
            <v>1730</v>
          </cell>
          <cell r="N808" t="str">
            <v>NUEVA</v>
          </cell>
        </row>
        <row r="809">
          <cell r="B809">
            <v>37110</v>
          </cell>
          <cell r="C809">
            <v>70</v>
          </cell>
          <cell r="D809">
            <v>70</v>
          </cell>
          <cell r="E809">
            <v>250.1</v>
          </cell>
          <cell r="F809">
            <v>0.1018</v>
          </cell>
          <cell r="G809">
            <v>0</v>
          </cell>
          <cell r="H809">
            <v>37294</v>
          </cell>
          <cell r="I809" t="str">
            <v>CDB</v>
          </cell>
          <cell r="J809" t="str">
            <v>NOM</v>
          </cell>
          <cell r="K809">
            <v>184</v>
          </cell>
          <cell r="L809">
            <v>7.1260000000000003</v>
          </cell>
          <cell r="M809">
            <v>1800</v>
          </cell>
          <cell r="N809" t="str">
            <v>NUEVA</v>
          </cell>
        </row>
        <row r="810">
          <cell r="B810">
            <v>37111</v>
          </cell>
          <cell r="C810">
            <v>105</v>
          </cell>
          <cell r="D810">
            <v>105</v>
          </cell>
          <cell r="E810">
            <v>361.1</v>
          </cell>
          <cell r="F810">
            <v>9.8299999999999998E-2</v>
          </cell>
          <cell r="G810">
            <v>0</v>
          </cell>
          <cell r="H810">
            <v>37237</v>
          </cell>
          <cell r="I810" t="str">
            <v>CDB</v>
          </cell>
          <cell r="J810" t="str">
            <v>NOM</v>
          </cell>
          <cell r="K810">
            <v>126</v>
          </cell>
          <cell r="L810">
            <v>10.3215</v>
          </cell>
          <cell r="M810">
            <v>1825</v>
          </cell>
          <cell r="N810" t="str">
            <v>NUEVA</v>
          </cell>
        </row>
        <row r="811">
          <cell r="B811">
            <v>37112</v>
          </cell>
          <cell r="C811">
            <v>25</v>
          </cell>
          <cell r="D811">
            <v>25</v>
          </cell>
          <cell r="E811">
            <v>163.19999999999999</v>
          </cell>
          <cell r="F811">
            <v>0.1042</v>
          </cell>
          <cell r="G811">
            <v>0</v>
          </cell>
          <cell r="H811">
            <v>37477</v>
          </cell>
          <cell r="I811" t="str">
            <v>CDB</v>
          </cell>
          <cell r="J811" t="str">
            <v>NOM</v>
          </cell>
          <cell r="K811">
            <v>365</v>
          </cell>
          <cell r="L811">
            <v>2.605</v>
          </cell>
          <cell r="M811">
            <v>1850</v>
          </cell>
          <cell r="N811" t="str">
            <v>NUEVA</v>
          </cell>
        </row>
        <row r="812">
          <cell r="B812">
            <v>37124</v>
          </cell>
          <cell r="C812">
            <v>20</v>
          </cell>
          <cell r="D812">
            <v>20</v>
          </cell>
          <cell r="E812">
            <v>109.5</v>
          </cell>
          <cell r="F812">
            <v>0.1007</v>
          </cell>
          <cell r="G812">
            <v>0</v>
          </cell>
          <cell r="H812">
            <v>37489</v>
          </cell>
          <cell r="I812" t="str">
            <v>CDB</v>
          </cell>
          <cell r="J812" t="str">
            <v>NOM</v>
          </cell>
          <cell r="K812">
            <v>365</v>
          </cell>
          <cell r="L812">
            <v>2.0139999999999998</v>
          </cell>
          <cell r="M812">
            <v>1830</v>
          </cell>
          <cell r="N812" t="str">
            <v>NUEVA</v>
          </cell>
        </row>
        <row r="813">
          <cell r="B813">
            <v>37125</v>
          </cell>
          <cell r="C813">
            <v>20</v>
          </cell>
          <cell r="D813">
            <v>20</v>
          </cell>
          <cell r="E813">
            <v>74.2</v>
          </cell>
          <cell r="F813">
            <v>9.0800000000000006E-2</v>
          </cell>
          <cell r="G813">
            <v>0</v>
          </cell>
          <cell r="H813">
            <v>37309</v>
          </cell>
          <cell r="I813" t="str">
            <v>CDB</v>
          </cell>
          <cell r="J813" t="str">
            <v>NOM</v>
          </cell>
          <cell r="K813">
            <v>184</v>
          </cell>
          <cell r="L813">
            <v>1.8160000000000001</v>
          </cell>
          <cell r="M813">
            <v>1850</v>
          </cell>
          <cell r="N813" t="str">
            <v>NUEVA</v>
          </cell>
        </row>
        <row r="814">
          <cell r="B814">
            <v>37126</v>
          </cell>
          <cell r="C814">
            <v>30</v>
          </cell>
          <cell r="D814">
            <v>30</v>
          </cell>
          <cell r="E814">
            <v>138.1</v>
          </cell>
          <cell r="F814">
            <v>8.9399999999999993E-2</v>
          </cell>
          <cell r="G814">
            <v>0</v>
          </cell>
          <cell r="H814">
            <v>37312</v>
          </cell>
          <cell r="I814" t="str">
            <v>CDB</v>
          </cell>
          <cell r="J814" t="str">
            <v>NOM</v>
          </cell>
          <cell r="K814">
            <v>186</v>
          </cell>
          <cell r="L814">
            <v>2.6819999999999999</v>
          </cell>
          <cell r="M814">
            <v>1880</v>
          </cell>
          <cell r="N814" t="str">
            <v>NUEVA</v>
          </cell>
        </row>
        <row r="815">
          <cell r="B815">
            <v>37131</v>
          </cell>
          <cell r="C815">
            <v>60</v>
          </cell>
          <cell r="D815">
            <v>60</v>
          </cell>
          <cell r="E815">
            <v>251.4</v>
          </cell>
          <cell r="F815">
            <v>8.6800000000000002E-2</v>
          </cell>
          <cell r="G815">
            <v>0</v>
          </cell>
          <cell r="H815">
            <v>37315</v>
          </cell>
          <cell r="I815" t="str">
            <v>CDB</v>
          </cell>
          <cell r="J815" t="str">
            <v>NOM</v>
          </cell>
          <cell r="K815">
            <v>184</v>
          </cell>
          <cell r="L815">
            <v>5.2080000000000002</v>
          </cell>
          <cell r="M815">
            <v>1940</v>
          </cell>
          <cell r="N815" t="str">
            <v>NUEVA</v>
          </cell>
        </row>
        <row r="816">
          <cell r="B816">
            <v>37132</v>
          </cell>
          <cell r="C816">
            <v>20</v>
          </cell>
          <cell r="D816">
            <v>20</v>
          </cell>
          <cell r="E816">
            <v>86.8</v>
          </cell>
          <cell r="F816">
            <v>9.6100000000000005E-2</v>
          </cell>
          <cell r="G816">
            <v>0</v>
          </cell>
          <cell r="H816">
            <v>37497</v>
          </cell>
          <cell r="I816" t="str">
            <v>CDB</v>
          </cell>
          <cell r="J816" t="str">
            <v>NOM</v>
          </cell>
          <cell r="K816">
            <v>365</v>
          </cell>
          <cell r="L816">
            <v>1.9220000000000002</v>
          </cell>
          <cell r="M816">
            <v>1960</v>
          </cell>
          <cell r="N816" t="str">
            <v>NUEVA</v>
          </cell>
        </row>
        <row r="817">
          <cell r="B817">
            <v>37139</v>
          </cell>
          <cell r="C817">
            <v>30</v>
          </cell>
          <cell r="D817">
            <v>30</v>
          </cell>
          <cell r="E817">
            <v>142.80000000000001</v>
          </cell>
          <cell r="F817">
            <v>9.2100000000000001E-2</v>
          </cell>
          <cell r="G817">
            <v>0</v>
          </cell>
          <cell r="H817">
            <v>37504</v>
          </cell>
          <cell r="I817" t="str">
            <v>CDB</v>
          </cell>
          <cell r="J817" t="str">
            <v>NOM</v>
          </cell>
          <cell r="K817">
            <v>365</v>
          </cell>
          <cell r="L817">
            <v>2.7629999999999999</v>
          </cell>
          <cell r="M817">
            <v>1955</v>
          </cell>
          <cell r="N817" t="str">
            <v>NUEVA</v>
          </cell>
        </row>
        <row r="818">
          <cell r="B818">
            <v>37140</v>
          </cell>
          <cell r="C818">
            <v>40</v>
          </cell>
          <cell r="D818">
            <v>40</v>
          </cell>
          <cell r="E818">
            <v>186.4</v>
          </cell>
          <cell r="F818">
            <v>8.1799999999999998E-2</v>
          </cell>
          <cell r="G818">
            <v>0</v>
          </cell>
          <cell r="H818">
            <v>37321</v>
          </cell>
          <cell r="I818" t="str">
            <v>CDB</v>
          </cell>
          <cell r="J818" t="str">
            <v>NOM</v>
          </cell>
          <cell r="K818">
            <v>181</v>
          </cell>
          <cell r="L818">
            <v>3.2719999999999998</v>
          </cell>
          <cell r="M818">
            <v>1995</v>
          </cell>
          <cell r="N818" t="str">
            <v>NUEVA</v>
          </cell>
        </row>
        <row r="819">
          <cell r="B819">
            <v>37141</v>
          </cell>
          <cell r="C819">
            <v>80</v>
          </cell>
          <cell r="D819">
            <v>80</v>
          </cell>
          <cell r="E819">
            <v>302.60000000000002</v>
          </cell>
          <cell r="F819">
            <v>8.0100000000000005E-2</v>
          </cell>
          <cell r="G819">
            <v>0</v>
          </cell>
          <cell r="H819">
            <v>37322</v>
          </cell>
          <cell r="I819" t="str">
            <v>CDB</v>
          </cell>
          <cell r="J819" t="str">
            <v>NOM</v>
          </cell>
          <cell r="K819">
            <v>181</v>
          </cell>
          <cell r="L819">
            <v>6.4080000000000004</v>
          </cell>
          <cell r="M819">
            <v>1979.9000000000015</v>
          </cell>
          <cell r="N819" t="str">
            <v>NUEVA</v>
          </cell>
        </row>
        <row r="820">
          <cell r="B820">
            <v>37144</v>
          </cell>
          <cell r="C820">
            <v>25</v>
          </cell>
          <cell r="D820">
            <v>25</v>
          </cell>
          <cell r="E820">
            <v>122.5</v>
          </cell>
          <cell r="F820">
            <v>8.9899999999999994E-2</v>
          </cell>
          <cell r="G820">
            <v>0</v>
          </cell>
          <cell r="H820">
            <v>37509</v>
          </cell>
          <cell r="I820" t="str">
            <v>CDB</v>
          </cell>
          <cell r="J820" t="str">
            <v>NOM</v>
          </cell>
          <cell r="K820">
            <v>365</v>
          </cell>
          <cell r="L820">
            <v>2.2475000000000001</v>
          </cell>
          <cell r="M820">
            <v>2004.9000000000015</v>
          </cell>
          <cell r="N820" t="str">
            <v>NUEVA</v>
          </cell>
        </row>
        <row r="821">
          <cell r="B821">
            <v>37147</v>
          </cell>
          <cell r="C821">
            <v>60</v>
          </cell>
          <cell r="D821">
            <v>60</v>
          </cell>
          <cell r="E821">
            <v>147.30000000000001</v>
          </cell>
          <cell r="F821">
            <v>7.8600000000000003E-2</v>
          </cell>
          <cell r="G821">
            <v>0</v>
          </cell>
          <cell r="H821">
            <v>37245</v>
          </cell>
          <cell r="I821" t="str">
            <v>CDB</v>
          </cell>
          <cell r="J821" t="str">
            <v>NOM</v>
          </cell>
          <cell r="K821">
            <v>98</v>
          </cell>
          <cell r="L821">
            <v>4.7160000000000002</v>
          </cell>
          <cell r="M821">
            <v>1985</v>
          </cell>
          <cell r="N821" t="str">
            <v>REAPERTURA</v>
          </cell>
        </row>
        <row r="822">
          <cell r="B822">
            <v>37153</v>
          </cell>
          <cell r="C822">
            <v>40</v>
          </cell>
          <cell r="D822">
            <v>40</v>
          </cell>
          <cell r="E822">
            <v>119.3</v>
          </cell>
          <cell r="F822">
            <v>7.8399999999999997E-2</v>
          </cell>
          <cell r="G822">
            <v>0</v>
          </cell>
          <cell r="H822">
            <v>37251</v>
          </cell>
          <cell r="I822" t="str">
            <v>CDB</v>
          </cell>
          <cell r="J822" t="str">
            <v>NOM</v>
          </cell>
          <cell r="K822">
            <v>98</v>
          </cell>
          <cell r="L822">
            <v>3.1360000000000001</v>
          </cell>
          <cell r="M822">
            <v>2025</v>
          </cell>
          <cell r="N822" t="str">
            <v>NUEVA</v>
          </cell>
        </row>
        <row r="823">
          <cell r="B823">
            <v>37154</v>
          </cell>
          <cell r="C823">
            <v>25</v>
          </cell>
          <cell r="D823">
            <v>25</v>
          </cell>
          <cell r="E823">
            <v>118.3</v>
          </cell>
          <cell r="F823">
            <v>7.8600000000000003E-2</v>
          </cell>
          <cell r="G823">
            <v>0</v>
          </cell>
          <cell r="H823">
            <v>37335</v>
          </cell>
          <cell r="I823" t="str">
            <v>CDB</v>
          </cell>
          <cell r="J823" t="str">
            <v>NOM</v>
          </cell>
          <cell r="K823">
            <v>181</v>
          </cell>
          <cell r="L823">
            <v>1.9650000000000001</v>
          </cell>
          <cell r="M823">
            <v>2050</v>
          </cell>
          <cell r="N823" t="str">
            <v>NUEVA</v>
          </cell>
        </row>
        <row r="824">
          <cell r="B824">
            <v>37174</v>
          </cell>
          <cell r="C824">
            <v>55</v>
          </cell>
          <cell r="D824">
            <v>55</v>
          </cell>
          <cell r="E824">
            <v>315.8</v>
          </cell>
          <cell r="F824">
            <v>7.1199999999999999E-2</v>
          </cell>
          <cell r="G824">
            <v>0</v>
          </cell>
          <cell r="H824">
            <v>37356</v>
          </cell>
          <cell r="I824" t="str">
            <v>CDB</v>
          </cell>
          <cell r="J824" t="str">
            <v>NOM</v>
          </cell>
          <cell r="K824">
            <v>182</v>
          </cell>
          <cell r="L824">
            <v>3.9159999999999999</v>
          </cell>
          <cell r="M824">
            <v>2045</v>
          </cell>
          <cell r="N824" t="str">
            <v>NUEVA</v>
          </cell>
        </row>
        <row r="825">
          <cell r="B825">
            <v>37175</v>
          </cell>
          <cell r="C825">
            <v>20</v>
          </cell>
          <cell r="D825">
            <v>20</v>
          </cell>
          <cell r="E825">
            <v>108.5</v>
          </cell>
          <cell r="F825">
            <v>8.3199999999999996E-2</v>
          </cell>
          <cell r="G825">
            <v>0</v>
          </cell>
          <cell r="H825">
            <v>37540</v>
          </cell>
          <cell r="I825" t="str">
            <v>CDB</v>
          </cell>
          <cell r="J825" t="str">
            <v>NOM</v>
          </cell>
          <cell r="K825">
            <v>365</v>
          </cell>
          <cell r="L825">
            <v>1.6639999999999999</v>
          </cell>
          <cell r="M825">
            <v>2065</v>
          </cell>
          <cell r="N825" t="str">
            <v>NUEVA</v>
          </cell>
        </row>
        <row r="826">
          <cell r="B826">
            <v>37179</v>
          </cell>
          <cell r="C826">
            <v>65</v>
          </cell>
          <cell r="D826">
            <v>65</v>
          </cell>
          <cell r="E826">
            <v>81</v>
          </cell>
          <cell r="F826">
            <v>5.5399999999999998E-2</v>
          </cell>
          <cell r="G826">
            <v>0</v>
          </cell>
          <cell r="H826">
            <v>37186</v>
          </cell>
          <cell r="I826" t="str">
            <v>CDB</v>
          </cell>
          <cell r="J826" t="str">
            <v>NOM</v>
          </cell>
          <cell r="K826">
            <v>7</v>
          </cell>
          <cell r="L826">
            <v>3.601</v>
          </cell>
          <cell r="M826">
            <v>2010</v>
          </cell>
          <cell r="N826" t="str">
            <v>NUEVA</v>
          </cell>
        </row>
        <row r="827">
          <cell r="B827">
            <v>37193</v>
          </cell>
          <cell r="C827">
            <v>25</v>
          </cell>
          <cell r="D827">
            <v>25</v>
          </cell>
          <cell r="E827">
            <v>106.3</v>
          </cell>
          <cell r="F827">
            <v>6.5600000000000006E-2</v>
          </cell>
          <cell r="G827">
            <v>0</v>
          </cell>
          <cell r="H827">
            <v>37375</v>
          </cell>
          <cell r="I827" t="str">
            <v>CDB</v>
          </cell>
          <cell r="J827" t="str">
            <v>NOM</v>
          </cell>
          <cell r="K827">
            <v>182</v>
          </cell>
          <cell r="L827">
            <v>1.6400000000000001</v>
          </cell>
          <cell r="M827">
            <v>1805</v>
          </cell>
          <cell r="N827" t="str">
            <v>NUEVA</v>
          </cell>
        </row>
        <row r="828">
          <cell r="B828">
            <v>37207</v>
          </cell>
          <cell r="C828">
            <v>185</v>
          </cell>
          <cell r="D828">
            <v>185</v>
          </cell>
          <cell r="E828">
            <v>290.60000000000002</v>
          </cell>
          <cell r="F828">
            <v>5.9700000000000003E-2</v>
          </cell>
          <cell r="G828">
            <v>0</v>
          </cell>
          <cell r="H828">
            <v>37389</v>
          </cell>
          <cell r="I828" t="str">
            <v>CDB</v>
          </cell>
          <cell r="J828" t="str">
            <v>NOM</v>
          </cell>
          <cell r="K828">
            <v>182</v>
          </cell>
          <cell r="L828">
            <v>11.044500000000001</v>
          </cell>
          <cell r="M828">
            <v>1860</v>
          </cell>
          <cell r="N828" t="str">
            <v>NUEVA</v>
          </cell>
        </row>
        <row r="829">
          <cell r="B829">
            <v>37207</v>
          </cell>
          <cell r="C829">
            <v>50</v>
          </cell>
          <cell r="D829">
            <v>50</v>
          </cell>
          <cell r="E829">
            <v>148.19999999999999</v>
          </cell>
          <cell r="F829">
            <v>6.9000000000000006E-2</v>
          </cell>
          <cell r="G829">
            <v>0</v>
          </cell>
          <cell r="H829">
            <v>37572</v>
          </cell>
          <cell r="I829" t="str">
            <v>CDB</v>
          </cell>
          <cell r="J829" t="str">
            <v>NOM</v>
          </cell>
          <cell r="K829">
            <v>365</v>
          </cell>
          <cell r="L829">
            <v>3.45</v>
          </cell>
          <cell r="M829">
            <v>1910</v>
          </cell>
          <cell r="N829" t="str">
            <v>NUEVA</v>
          </cell>
        </row>
        <row r="830">
          <cell r="B830">
            <v>37208</v>
          </cell>
          <cell r="C830">
            <v>100</v>
          </cell>
          <cell r="D830">
            <v>100</v>
          </cell>
          <cell r="E830">
            <v>371.4</v>
          </cell>
          <cell r="F830">
            <v>5.2499999999999998E-2</v>
          </cell>
          <cell r="G830">
            <v>0</v>
          </cell>
          <cell r="H830">
            <v>37348</v>
          </cell>
          <cell r="I830" t="str">
            <v>CDB</v>
          </cell>
          <cell r="J830" t="str">
            <v>NOM</v>
          </cell>
          <cell r="K830">
            <v>140</v>
          </cell>
          <cell r="L830">
            <v>5.25</v>
          </cell>
          <cell r="M830">
            <v>1965.0999999999985</v>
          </cell>
          <cell r="N830" t="str">
            <v>NUEVA</v>
          </cell>
        </row>
        <row r="831">
          <cell r="B831">
            <v>37222</v>
          </cell>
          <cell r="C831">
            <v>30</v>
          </cell>
          <cell r="D831">
            <v>30</v>
          </cell>
          <cell r="E831">
            <v>111.9</v>
          </cell>
          <cell r="F831">
            <v>6.0499999999999998E-2</v>
          </cell>
          <cell r="G831">
            <v>0</v>
          </cell>
          <cell r="H831">
            <v>37587</v>
          </cell>
          <cell r="I831" t="str">
            <v>CDB</v>
          </cell>
          <cell r="J831" t="str">
            <v>NOM</v>
          </cell>
          <cell r="K831">
            <v>365</v>
          </cell>
          <cell r="L831">
            <v>1.8149999999999999</v>
          </cell>
          <cell r="M831">
            <v>1885</v>
          </cell>
          <cell r="N831" t="str">
            <v>NUEVA</v>
          </cell>
        </row>
        <row r="832">
          <cell r="B832">
            <v>37223</v>
          </cell>
          <cell r="C832">
            <v>80</v>
          </cell>
          <cell r="D832">
            <v>80</v>
          </cell>
          <cell r="E832">
            <v>301.60000000000002</v>
          </cell>
          <cell r="F832">
            <v>4.3700000000000003E-2</v>
          </cell>
          <cell r="G832">
            <v>0</v>
          </cell>
          <cell r="H832">
            <v>37363</v>
          </cell>
          <cell r="I832" t="str">
            <v>CDB</v>
          </cell>
          <cell r="J832" t="str">
            <v>NOM</v>
          </cell>
          <cell r="K832">
            <v>140</v>
          </cell>
          <cell r="L832">
            <v>3.4960000000000004</v>
          </cell>
          <cell r="M832">
            <v>1965</v>
          </cell>
          <cell r="N832" t="str">
            <v>NUEVA</v>
          </cell>
        </row>
        <row r="833">
          <cell r="B833">
            <v>37224</v>
          </cell>
          <cell r="C833">
            <v>40</v>
          </cell>
          <cell r="D833">
            <v>40</v>
          </cell>
          <cell r="E833">
            <v>115</v>
          </cell>
          <cell r="F833">
            <v>4.8300000000000003E-2</v>
          </cell>
          <cell r="G833">
            <v>0</v>
          </cell>
          <cell r="H833">
            <v>37405</v>
          </cell>
          <cell r="I833" t="str">
            <v>CDB</v>
          </cell>
          <cell r="J833" t="str">
            <v>NOM</v>
          </cell>
          <cell r="K833">
            <v>181</v>
          </cell>
          <cell r="L833">
            <v>1.9320000000000002</v>
          </cell>
          <cell r="M833">
            <v>2005</v>
          </cell>
          <cell r="N833" t="str">
            <v>NUEVA</v>
          </cell>
        </row>
        <row r="834">
          <cell r="B834">
            <v>37225</v>
          </cell>
          <cell r="C834">
            <v>20</v>
          </cell>
          <cell r="D834">
            <v>20</v>
          </cell>
          <cell r="E834">
            <v>102.8</v>
          </cell>
          <cell r="F834">
            <v>4.24E-2</v>
          </cell>
          <cell r="G834">
            <v>0</v>
          </cell>
          <cell r="H834">
            <v>37365</v>
          </cell>
          <cell r="I834" t="str">
            <v>CDB</v>
          </cell>
          <cell r="J834" t="str">
            <v>NOM</v>
          </cell>
          <cell r="K834">
            <v>140</v>
          </cell>
          <cell r="L834">
            <v>0.84799999999999998</v>
          </cell>
          <cell r="M834">
            <v>2025</v>
          </cell>
          <cell r="N834" t="str">
            <v>NUEVA</v>
          </cell>
        </row>
        <row r="835">
          <cell r="B835">
            <v>37231</v>
          </cell>
          <cell r="C835">
            <v>100</v>
          </cell>
          <cell r="D835">
            <v>100</v>
          </cell>
          <cell r="E835">
            <v>262</v>
          </cell>
          <cell r="F835">
            <v>3.3399999999999999E-2</v>
          </cell>
          <cell r="G835">
            <v>0</v>
          </cell>
          <cell r="H835">
            <v>37329</v>
          </cell>
          <cell r="I835" t="str">
            <v>CDB</v>
          </cell>
          <cell r="J835" t="str">
            <v>NOM</v>
          </cell>
          <cell r="K835">
            <v>98</v>
          </cell>
          <cell r="L835">
            <v>3.34</v>
          </cell>
          <cell r="M835">
            <v>2030</v>
          </cell>
          <cell r="N835" t="str">
            <v>NUEVA</v>
          </cell>
        </row>
        <row r="836">
          <cell r="B836">
            <v>37231</v>
          </cell>
          <cell r="C836">
            <v>65</v>
          </cell>
          <cell r="D836">
            <v>65</v>
          </cell>
          <cell r="E836">
            <v>197.8</v>
          </cell>
          <cell r="F836">
            <v>3.9399999999999998E-2</v>
          </cell>
          <cell r="G836">
            <v>0</v>
          </cell>
          <cell r="H836">
            <v>37413</v>
          </cell>
          <cell r="I836" t="str">
            <v>CDB</v>
          </cell>
          <cell r="J836" t="str">
            <v>NOM</v>
          </cell>
          <cell r="K836">
            <v>182</v>
          </cell>
          <cell r="L836">
            <v>2.5609999999999999</v>
          </cell>
          <cell r="M836">
            <v>2095</v>
          </cell>
          <cell r="N836" t="str">
            <v>NUEVA</v>
          </cell>
        </row>
        <row r="837">
          <cell r="B837">
            <v>37232</v>
          </cell>
          <cell r="C837">
            <v>30</v>
          </cell>
          <cell r="D837">
            <v>30</v>
          </cell>
          <cell r="E837">
            <v>114.5</v>
          </cell>
          <cell r="F837">
            <v>5.1299999999999998E-2</v>
          </cell>
          <cell r="G837">
            <v>0</v>
          </cell>
          <cell r="H837">
            <v>37596</v>
          </cell>
          <cell r="I837" t="str">
            <v>CDB</v>
          </cell>
          <cell r="J837" t="str">
            <v>NOM</v>
          </cell>
          <cell r="K837">
            <v>364</v>
          </cell>
          <cell r="L837">
            <v>1.5389999999999999</v>
          </cell>
          <cell r="M837">
            <v>2060</v>
          </cell>
          <cell r="N837" t="str">
            <v>NUEVA</v>
          </cell>
        </row>
        <row r="838">
          <cell r="B838">
            <v>37235</v>
          </cell>
          <cell r="C838">
            <v>20</v>
          </cell>
          <cell r="D838">
            <v>20</v>
          </cell>
          <cell r="E838">
            <v>90.8</v>
          </cell>
          <cell r="F838">
            <v>3.2599999999999997E-2</v>
          </cell>
          <cell r="G838">
            <v>0</v>
          </cell>
          <cell r="H838">
            <v>37361</v>
          </cell>
          <cell r="I838" t="str">
            <v>CDB</v>
          </cell>
          <cell r="J838" t="str">
            <v>NOM</v>
          </cell>
          <cell r="K838">
            <v>126</v>
          </cell>
          <cell r="L838">
            <v>0.65199999999999991</v>
          </cell>
          <cell r="M838">
            <v>2080</v>
          </cell>
          <cell r="N838" t="str">
            <v>NUEVA</v>
          </cell>
        </row>
        <row r="839">
          <cell r="B839">
            <v>37235</v>
          </cell>
          <cell r="C839">
            <v>80</v>
          </cell>
          <cell r="D839">
            <v>80</v>
          </cell>
          <cell r="E839">
            <v>183.8</v>
          </cell>
          <cell r="F839">
            <v>3.78E-2</v>
          </cell>
          <cell r="G839">
            <v>0</v>
          </cell>
          <cell r="H839">
            <v>37417</v>
          </cell>
          <cell r="I839" t="str">
            <v>CDB</v>
          </cell>
          <cell r="J839" t="str">
            <v>NOM</v>
          </cell>
          <cell r="K839">
            <v>182</v>
          </cell>
          <cell r="L839">
            <v>3.024</v>
          </cell>
          <cell r="M839">
            <v>2160</v>
          </cell>
          <cell r="N839" t="str">
            <v>NUEVA</v>
          </cell>
        </row>
        <row r="840">
          <cell r="B840">
            <v>37236</v>
          </cell>
          <cell r="C840">
            <v>90</v>
          </cell>
          <cell r="D840">
            <v>90</v>
          </cell>
          <cell r="E840">
            <v>283.5</v>
          </cell>
          <cell r="F840">
            <v>2.7300000000000001E-2</v>
          </cell>
          <cell r="G840">
            <v>0</v>
          </cell>
          <cell r="H840">
            <v>37243</v>
          </cell>
          <cell r="I840" t="str">
            <v>CDB</v>
          </cell>
          <cell r="J840" t="str">
            <v>NOM</v>
          </cell>
          <cell r="K840">
            <v>7</v>
          </cell>
          <cell r="L840">
            <v>2.4570000000000003</v>
          </cell>
          <cell r="M840">
            <v>2170</v>
          </cell>
          <cell r="N840" t="str">
            <v>NUEVA</v>
          </cell>
        </row>
        <row r="841">
          <cell r="B841">
            <v>37236</v>
          </cell>
          <cell r="C841">
            <v>30</v>
          </cell>
          <cell r="D841">
            <v>30</v>
          </cell>
          <cell r="E841">
            <v>97</v>
          </cell>
          <cell r="F841">
            <v>5.3699999999999998E-2</v>
          </cell>
          <cell r="G841">
            <v>0</v>
          </cell>
          <cell r="H841">
            <v>37601</v>
          </cell>
          <cell r="I841" t="str">
            <v>CDB</v>
          </cell>
          <cell r="J841" t="str">
            <v>NOM</v>
          </cell>
          <cell r="K841">
            <v>365</v>
          </cell>
          <cell r="L841">
            <v>1.611</v>
          </cell>
          <cell r="M841">
            <v>2200</v>
          </cell>
          <cell r="N841" t="str">
            <v>NUEVA</v>
          </cell>
        </row>
        <row r="842">
          <cell r="B842">
            <v>37237</v>
          </cell>
          <cell r="C842">
            <v>80</v>
          </cell>
          <cell r="D842">
            <v>80</v>
          </cell>
          <cell r="E842">
            <v>233</v>
          </cell>
          <cell r="F842">
            <v>4.0099999999999997E-2</v>
          </cell>
          <cell r="G842">
            <v>0</v>
          </cell>
          <cell r="H842">
            <v>37419</v>
          </cell>
          <cell r="I842" t="str">
            <v>CDB</v>
          </cell>
          <cell r="J842" t="str">
            <v>NOM</v>
          </cell>
          <cell r="K842">
            <v>182</v>
          </cell>
          <cell r="L842">
            <v>3.2079999999999997</v>
          </cell>
          <cell r="M842">
            <v>2175</v>
          </cell>
          <cell r="N842" t="str">
            <v>REAPERTURA</v>
          </cell>
        </row>
        <row r="843">
          <cell r="B843">
            <v>37260</v>
          </cell>
          <cell r="C843">
            <v>45</v>
          </cell>
          <cell r="D843">
            <v>45</v>
          </cell>
          <cell r="E843">
            <v>185.3</v>
          </cell>
          <cell r="F843">
            <v>3.61E-2</v>
          </cell>
          <cell r="G843">
            <v>0</v>
          </cell>
          <cell r="H843">
            <v>37441</v>
          </cell>
          <cell r="I843" t="str">
            <v>CDB</v>
          </cell>
          <cell r="J843" t="str">
            <v>NOM</v>
          </cell>
          <cell r="K843">
            <v>181</v>
          </cell>
          <cell r="L843">
            <v>1.6245000000000001</v>
          </cell>
          <cell r="M843">
            <v>1885</v>
          </cell>
          <cell r="N843" t="str">
            <v>NUEVA</v>
          </cell>
        </row>
        <row r="844">
          <cell r="B844">
            <v>37263</v>
          </cell>
          <cell r="C844">
            <v>65</v>
          </cell>
          <cell r="D844">
            <v>65</v>
          </cell>
          <cell r="E844">
            <v>202.9</v>
          </cell>
          <cell r="F844">
            <v>3.4700000000000002E-2</v>
          </cell>
          <cell r="G844">
            <v>0</v>
          </cell>
          <cell r="H844">
            <v>37445</v>
          </cell>
          <cell r="I844" t="str">
            <v>CDB</v>
          </cell>
          <cell r="J844" t="str">
            <v>NOM</v>
          </cell>
          <cell r="K844">
            <v>182</v>
          </cell>
          <cell r="L844">
            <v>2.2555000000000001</v>
          </cell>
          <cell r="M844">
            <v>1950</v>
          </cell>
          <cell r="N844" t="str">
            <v>NUEVA</v>
          </cell>
        </row>
        <row r="845">
          <cell r="B845">
            <v>37263</v>
          </cell>
          <cell r="C845">
            <v>50</v>
          </cell>
          <cell r="D845">
            <v>50</v>
          </cell>
          <cell r="E845">
            <v>116.1</v>
          </cell>
          <cell r="F845">
            <v>4.1700000000000001E-2</v>
          </cell>
          <cell r="G845">
            <v>0</v>
          </cell>
          <cell r="H845">
            <v>37536</v>
          </cell>
          <cell r="I845" t="str">
            <v>CDB</v>
          </cell>
          <cell r="J845" t="str">
            <v>NOM</v>
          </cell>
          <cell r="K845">
            <v>273</v>
          </cell>
          <cell r="L845">
            <v>2.085</v>
          </cell>
          <cell r="M845">
            <v>2000</v>
          </cell>
          <cell r="N845" t="str">
            <v>NUEVA</v>
          </cell>
        </row>
        <row r="846">
          <cell r="B846">
            <v>37264</v>
          </cell>
          <cell r="C846">
            <v>80</v>
          </cell>
          <cell r="D846">
            <v>80</v>
          </cell>
          <cell r="E846">
            <v>252.1</v>
          </cell>
          <cell r="F846">
            <v>3.1800000000000002E-2</v>
          </cell>
          <cell r="G846">
            <v>0</v>
          </cell>
          <cell r="H846">
            <v>37390</v>
          </cell>
          <cell r="I846" t="str">
            <v>CDB</v>
          </cell>
          <cell r="J846" t="str">
            <v>NOM</v>
          </cell>
          <cell r="K846">
            <v>126</v>
          </cell>
          <cell r="L846">
            <v>2.544</v>
          </cell>
          <cell r="M846">
            <v>2080</v>
          </cell>
          <cell r="N846" t="str">
            <v>NUEVA</v>
          </cell>
        </row>
        <row r="847">
          <cell r="B847">
            <v>37264</v>
          </cell>
          <cell r="C847">
            <v>45</v>
          </cell>
          <cell r="D847">
            <v>45</v>
          </cell>
          <cell r="E847">
            <v>108.9</v>
          </cell>
          <cell r="F847">
            <v>3.5799999999999998E-2</v>
          </cell>
          <cell r="G847">
            <v>0</v>
          </cell>
          <cell r="H847">
            <v>37445</v>
          </cell>
          <cell r="I847" t="str">
            <v>CDB</v>
          </cell>
          <cell r="J847" t="str">
            <v>NOM</v>
          </cell>
          <cell r="K847">
            <v>181</v>
          </cell>
          <cell r="L847">
            <v>1.611</v>
          </cell>
          <cell r="M847">
            <v>2125</v>
          </cell>
          <cell r="N847" t="str">
            <v>REAPERTURA</v>
          </cell>
        </row>
        <row r="848">
          <cell r="B848">
            <v>37264</v>
          </cell>
          <cell r="C848">
            <v>40</v>
          </cell>
          <cell r="D848">
            <v>40</v>
          </cell>
          <cell r="E848">
            <v>114</v>
          </cell>
          <cell r="F848">
            <v>4.4500000000000005E-2</v>
          </cell>
          <cell r="G848">
            <v>0</v>
          </cell>
          <cell r="H848">
            <v>37538</v>
          </cell>
          <cell r="I848" t="str">
            <v>CDB</v>
          </cell>
          <cell r="J848" t="str">
            <v>NOM</v>
          </cell>
          <cell r="K848">
            <v>274</v>
          </cell>
          <cell r="L848">
            <v>1.7800000000000002</v>
          </cell>
          <cell r="M848">
            <v>2165</v>
          </cell>
          <cell r="N848" t="str">
            <v>NUEVA</v>
          </cell>
        </row>
        <row r="849">
          <cell r="B849">
            <v>37266</v>
          </cell>
          <cell r="C849">
            <v>30</v>
          </cell>
          <cell r="D849">
            <v>30</v>
          </cell>
          <cell r="E849">
            <v>124.1</v>
          </cell>
          <cell r="F849">
            <v>2.9500000000000002E-2</v>
          </cell>
          <cell r="G849">
            <v>0</v>
          </cell>
          <cell r="H849">
            <v>37336</v>
          </cell>
          <cell r="I849" t="str">
            <v>CDB</v>
          </cell>
          <cell r="J849" t="str">
            <v>NOM</v>
          </cell>
          <cell r="K849">
            <v>70</v>
          </cell>
          <cell r="L849">
            <v>0.88500000000000001</v>
          </cell>
          <cell r="M849">
            <v>2195</v>
          </cell>
          <cell r="N849" t="str">
            <v>NUEVA</v>
          </cell>
        </row>
        <row r="850">
          <cell r="B850">
            <v>37270</v>
          </cell>
          <cell r="C850">
            <v>40</v>
          </cell>
          <cell r="D850">
            <v>40</v>
          </cell>
          <cell r="E850">
            <v>170.5</v>
          </cell>
          <cell r="F850">
            <v>3.4500000000000003E-2</v>
          </cell>
          <cell r="G850">
            <v>0</v>
          </cell>
          <cell r="H850">
            <v>37452</v>
          </cell>
          <cell r="I850" t="str">
            <v>CDB</v>
          </cell>
          <cell r="J850" t="str">
            <v>NOM</v>
          </cell>
          <cell r="K850">
            <v>182</v>
          </cell>
          <cell r="L850">
            <v>1.3800000000000001</v>
          </cell>
          <cell r="M850">
            <v>2215</v>
          </cell>
          <cell r="N850" t="str">
            <v>NUEVA</v>
          </cell>
        </row>
        <row r="851">
          <cell r="B851">
            <v>37271</v>
          </cell>
          <cell r="C851">
            <v>25</v>
          </cell>
          <cell r="D851">
            <v>25</v>
          </cell>
          <cell r="E851">
            <v>84</v>
          </cell>
          <cell r="F851">
            <v>4.4500000000000005E-2</v>
          </cell>
          <cell r="G851">
            <v>0</v>
          </cell>
          <cell r="H851">
            <v>37636</v>
          </cell>
          <cell r="I851" t="str">
            <v>CDB</v>
          </cell>
          <cell r="J851" t="str">
            <v>NOM</v>
          </cell>
          <cell r="K851">
            <v>365</v>
          </cell>
          <cell r="L851">
            <v>1.1125</v>
          </cell>
          <cell r="M851">
            <v>2240</v>
          </cell>
          <cell r="N851" t="str">
            <v>NUEVA</v>
          </cell>
        </row>
        <row r="852">
          <cell r="B852">
            <v>37272</v>
          </cell>
          <cell r="C852">
            <v>40</v>
          </cell>
          <cell r="D852">
            <v>40</v>
          </cell>
          <cell r="E852">
            <v>145</v>
          </cell>
          <cell r="F852">
            <v>3.4200000000000001E-2</v>
          </cell>
          <cell r="G852">
            <v>0</v>
          </cell>
          <cell r="H852">
            <v>37453</v>
          </cell>
          <cell r="I852" t="str">
            <v>CDB</v>
          </cell>
          <cell r="J852" t="str">
            <v>NOM</v>
          </cell>
          <cell r="K852">
            <v>181</v>
          </cell>
          <cell r="L852">
            <v>1.3680000000000001</v>
          </cell>
          <cell r="M852">
            <v>2280</v>
          </cell>
          <cell r="N852" t="str">
            <v>NUEVA</v>
          </cell>
        </row>
        <row r="853">
          <cell r="B853">
            <v>37284</v>
          </cell>
          <cell r="C853">
            <v>20</v>
          </cell>
          <cell r="D853">
            <v>20</v>
          </cell>
          <cell r="E853">
            <v>79</v>
          </cell>
          <cell r="F853">
            <v>3.3599999999999998E-2</v>
          </cell>
          <cell r="G853">
            <v>0</v>
          </cell>
          <cell r="H853">
            <v>37424</v>
          </cell>
          <cell r="I853" t="str">
            <v>CDB</v>
          </cell>
          <cell r="J853" t="str">
            <v>NOM</v>
          </cell>
          <cell r="K853">
            <v>140</v>
          </cell>
          <cell r="L853">
            <v>0.67199999999999993</v>
          </cell>
          <cell r="M853">
            <v>2300</v>
          </cell>
          <cell r="N853" t="str">
            <v>NUEVA</v>
          </cell>
        </row>
        <row r="854">
          <cell r="B854">
            <v>37285</v>
          </cell>
          <cell r="C854">
            <v>50</v>
          </cell>
          <cell r="D854">
            <v>50</v>
          </cell>
          <cell r="E854">
            <v>134</v>
          </cell>
          <cell r="F854">
            <v>3.8699999999999998E-2</v>
          </cell>
          <cell r="G854">
            <v>0</v>
          </cell>
          <cell r="H854">
            <v>37558</v>
          </cell>
          <cell r="I854" t="str">
            <v>CDB</v>
          </cell>
          <cell r="J854" t="str">
            <v>NOM</v>
          </cell>
          <cell r="K854">
            <v>273</v>
          </cell>
          <cell r="L854">
            <v>1.9349999999999998</v>
          </cell>
          <cell r="M854">
            <v>2350</v>
          </cell>
          <cell r="N854" t="str">
            <v>NUEVA</v>
          </cell>
        </row>
        <row r="855">
          <cell r="B855">
            <v>37294</v>
          </cell>
          <cell r="C855">
            <v>55</v>
          </cell>
          <cell r="D855">
            <v>55</v>
          </cell>
          <cell r="E855">
            <v>125.4</v>
          </cell>
          <cell r="F855">
            <v>3.7499999999999999E-2</v>
          </cell>
          <cell r="G855">
            <v>0</v>
          </cell>
          <cell r="H855">
            <v>37567</v>
          </cell>
          <cell r="I855" t="str">
            <v>CDB</v>
          </cell>
          <cell r="J855" t="str">
            <v>NOM</v>
          </cell>
          <cell r="K855">
            <v>273</v>
          </cell>
          <cell r="L855">
            <v>2.0625</v>
          </cell>
          <cell r="M855">
            <v>2335</v>
          </cell>
          <cell r="N855" t="str">
            <v>NUEVA</v>
          </cell>
        </row>
        <row r="856">
          <cell r="B856">
            <v>37298</v>
          </cell>
          <cell r="C856">
            <v>50</v>
          </cell>
          <cell r="D856">
            <v>50</v>
          </cell>
          <cell r="E856">
            <v>117.1</v>
          </cell>
          <cell r="F856">
            <v>3.8599999999999995E-2</v>
          </cell>
          <cell r="G856">
            <v>0</v>
          </cell>
          <cell r="H856">
            <v>37571</v>
          </cell>
          <cell r="I856" t="str">
            <v>CDB</v>
          </cell>
          <cell r="J856" t="str">
            <v>NOM</v>
          </cell>
          <cell r="K856">
            <v>273</v>
          </cell>
          <cell r="L856">
            <v>1.9299999999999997</v>
          </cell>
          <cell r="M856">
            <v>2355</v>
          </cell>
          <cell r="N856" t="str">
            <v>NUEVA</v>
          </cell>
        </row>
        <row r="857">
          <cell r="B857">
            <v>37322</v>
          </cell>
          <cell r="C857">
            <v>110</v>
          </cell>
          <cell r="D857">
            <v>110</v>
          </cell>
          <cell r="E857">
            <v>297.2</v>
          </cell>
          <cell r="F857">
            <v>3.3000000000000002E-2</v>
          </cell>
          <cell r="G857">
            <v>0</v>
          </cell>
          <cell r="H857">
            <v>37508</v>
          </cell>
          <cell r="I857" t="str">
            <v>CDB</v>
          </cell>
          <cell r="J857" t="str">
            <v>NOM</v>
          </cell>
          <cell r="K857">
            <v>186</v>
          </cell>
          <cell r="L857">
            <v>3.6300000000000003</v>
          </cell>
          <cell r="M857">
            <v>2155</v>
          </cell>
          <cell r="N857" t="str">
            <v>NUEVA</v>
          </cell>
        </row>
        <row r="858">
          <cell r="B858">
            <v>37322</v>
          </cell>
          <cell r="C858">
            <v>40</v>
          </cell>
          <cell r="D858">
            <v>40</v>
          </cell>
          <cell r="E858">
            <v>162</v>
          </cell>
          <cell r="F858">
            <v>4.0099999999999997E-2</v>
          </cell>
          <cell r="G858">
            <v>0</v>
          </cell>
          <cell r="H858">
            <v>37687</v>
          </cell>
          <cell r="I858" t="str">
            <v>CDB</v>
          </cell>
          <cell r="J858" t="str">
            <v>NOM</v>
          </cell>
          <cell r="K858">
            <v>365</v>
          </cell>
          <cell r="L858">
            <v>1.6039999999999999</v>
          </cell>
          <cell r="M858">
            <v>2195</v>
          </cell>
          <cell r="N858" t="str">
            <v>NUEVA</v>
          </cell>
        </row>
        <row r="859">
          <cell r="B859">
            <v>37323</v>
          </cell>
          <cell r="C859">
            <v>55</v>
          </cell>
          <cell r="D859">
            <v>55</v>
          </cell>
          <cell r="E859">
            <v>176</v>
          </cell>
          <cell r="F859">
            <v>3.8100000000000002E-2</v>
          </cell>
          <cell r="G859">
            <v>0</v>
          </cell>
          <cell r="H859">
            <v>37599</v>
          </cell>
          <cell r="I859" t="str">
            <v>CDB</v>
          </cell>
          <cell r="J859" t="str">
            <v>NOM</v>
          </cell>
          <cell r="K859">
            <v>276</v>
          </cell>
          <cell r="L859">
            <v>2.0954999999999999</v>
          </cell>
          <cell r="M859">
            <v>2230</v>
          </cell>
          <cell r="N859" t="str">
            <v>NUEVA</v>
          </cell>
        </row>
        <row r="860">
          <cell r="B860">
            <v>37326</v>
          </cell>
          <cell r="C860">
            <v>30</v>
          </cell>
          <cell r="D860">
            <v>30</v>
          </cell>
          <cell r="E860">
            <v>78.7</v>
          </cell>
          <cell r="F860">
            <v>2.9500000000000002E-2</v>
          </cell>
          <cell r="G860">
            <v>0</v>
          </cell>
          <cell r="H860">
            <v>37452</v>
          </cell>
          <cell r="I860" t="str">
            <v>CDB</v>
          </cell>
          <cell r="J860" t="str">
            <v>NOM</v>
          </cell>
          <cell r="K860">
            <v>126</v>
          </cell>
          <cell r="L860">
            <v>0.88500000000000001</v>
          </cell>
          <cell r="M860">
            <v>2260</v>
          </cell>
          <cell r="N860" t="str">
            <v>REAPERTURA</v>
          </cell>
        </row>
        <row r="861">
          <cell r="B861">
            <v>37334</v>
          </cell>
          <cell r="C861">
            <v>65</v>
          </cell>
          <cell r="D861">
            <v>65</v>
          </cell>
          <cell r="E861">
            <v>92.4</v>
          </cell>
          <cell r="F861">
            <v>3.1800000000000002E-2</v>
          </cell>
          <cell r="G861">
            <v>0</v>
          </cell>
          <cell r="H861">
            <v>37460</v>
          </cell>
          <cell r="I861" t="str">
            <v>CDB</v>
          </cell>
          <cell r="J861" t="str">
            <v>NOM</v>
          </cell>
          <cell r="K861">
            <v>126</v>
          </cell>
          <cell r="L861">
            <v>2.0670000000000002</v>
          </cell>
          <cell r="M861">
            <v>2225</v>
          </cell>
          <cell r="N861" t="str">
            <v>NUEVA</v>
          </cell>
        </row>
        <row r="862">
          <cell r="B862">
            <v>37335</v>
          </cell>
          <cell r="C862">
            <v>60</v>
          </cell>
          <cell r="D862">
            <v>60</v>
          </cell>
          <cell r="E862">
            <v>157</v>
          </cell>
          <cell r="F862">
            <v>3.2500000000000001E-2</v>
          </cell>
          <cell r="G862">
            <v>0</v>
          </cell>
          <cell r="H862">
            <v>37461</v>
          </cell>
          <cell r="I862" t="str">
            <v>CDB</v>
          </cell>
          <cell r="J862" t="str">
            <v>NOM</v>
          </cell>
          <cell r="K862">
            <v>126</v>
          </cell>
          <cell r="L862">
            <v>1.9500000000000002</v>
          </cell>
          <cell r="M862">
            <v>2260</v>
          </cell>
          <cell r="N862" t="str">
            <v>NUEVA</v>
          </cell>
        </row>
        <row r="863">
          <cell r="B863">
            <v>37336</v>
          </cell>
          <cell r="C863">
            <v>20</v>
          </cell>
          <cell r="D863">
            <v>20</v>
          </cell>
          <cell r="E863">
            <v>52</v>
          </cell>
          <cell r="F863">
            <v>2.58E-2</v>
          </cell>
          <cell r="G863">
            <v>0</v>
          </cell>
          <cell r="H863">
            <v>37364</v>
          </cell>
          <cell r="I863" t="str">
            <v>CDB</v>
          </cell>
          <cell r="J863" t="str">
            <v>NOM</v>
          </cell>
          <cell r="K863">
            <v>28</v>
          </cell>
          <cell r="L863">
            <v>0.51600000000000001</v>
          </cell>
          <cell r="M863">
            <v>2250</v>
          </cell>
          <cell r="N863" t="str">
            <v>NUEVA</v>
          </cell>
        </row>
        <row r="864">
          <cell r="B864">
            <v>37364</v>
          </cell>
          <cell r="C864">
            <v>20</v>
          </cell>
          <cell r="D864">
            <v>20</v>
          </cell>
          <cell r="E864">
            <v>52.1</v>
          </cell>
          <cell r="F864">
            <v>3.4599999999999999E-2</v>
          </cell>
          <cell r="G864">
            <v>0</v>
          </cell>
          <cell r="H864">
            <v>37547</v>
          </cell>
          <cell r="I864" t="str">
            <v>CDB</v>
          </cell>
          <cell r="J864" t="str">
            <v>NOM</v>
          </cell>
          <cell r="K864">
            <v>183</v>
          </cell>
          <cell r="L864">
            <v>0.69199999999999995</v>
          </cell>
          <cell r="M864">
            <v>1995</v>
          </cell>
          <cell r="N864" t="str">
            <v>NUEVA</v>
          </cell>
        </row>
        <row r="865">
          <cell r="B865">
            <v>37368</v>
          </cell>
          <cell r="C865">
            <v>75</v>
          </cell>
          <cell r="D865">
            <v>75</v>
          </cell>
          <cell r="E865">
            <v>261.5</v>
          </cell>
          <cell r="F865">
            <v>3.27E-2</v>
          </cell>
          <cell r="G865">
            <v>0</v>
          </cell>
          <cell r="H865">
            <v>37551</v>
          </cell>
          <cell r="I865" t="str">
            <v>CDB</v>
          </cell>
          <cell r="J865" t="str">
            <v>NOM</v>
          </cell>
          <cell r="K865">
            <v>183</v>
          </cell>
          <cell r="L865">
            <v>2.4525000000000001</v>
          </cell>
          <cell r="M865">
            <v>2050</v>
          </cell>
          <cell r="N865" t="str">
            <v>NUEVA</v>
          </cell>
        </row>
        <row r="866">
          <cell r="B866">
            <v>37369</v>
          </cell>
          <cell r="C866">
            <v>60</v>
          </cell>
          <cell r="D866">
            <v>60</v>
          </cell>
          <cell r="E866">
            <v>165.4</v>
          </cell>
          <cell r="F866">
            <v>2.8299999999999999E-2</v>
          </cell>
          <cell r="G866">
            <v>0</v>
          </cell>
          <cell r="H866">
            <v>37453</v>
          </cell>
          <cell r="I866" t="str">
            <v>CDB</v>
          </cell>
          <cell r="J866" t="str">
            <v>NOM</v>
          </cell>
          <cell r="K866">
            <v>84</v>
          </cell>
          <cell r="L866">
            <v>1.698</v>
          </cell>
          <cell r="M866">
            <v>2110</v>
          </cell>
          <cell r="N866" t="str">
            <v>REAPERTURA</v>
          </cell>
        </row>
        <row r="867">
          <cell r="B867">
            <v>37369</v>
          </cell>
          <cell r="C867">
            <v>40</v>
          </cell>
          <cell r="D867">
            <v>40</v>
          </cell>
          <cell r="E867">
            <v>127</v>
          </cell>
          <cell r="F867">
            <v>3.1099999999999999E-2</v>
          </cell>
          <cell r="G867">
            <v>0</v>
          </cell>
          <cell r="H867">
            <v>37509</v>
          </cell>
          <cell r="I867" t="str">
            <v>CDB</v>
          </cell>
          <cell r="J867" t="str">
            <v>NOM</v>
          </cell>
          <cell r="K867">
            <v>140</v>
          </cell>
          <cell r="L867">
            <v>1.244</v>
          </cell>
          <cell r="M867">
            <v>2150</v>
          </cell>
          <cell r="N867" t="str">
            <v>REAPERTURA</v>
          </cell>
        </row>
        <row r="868">
          <cell r="B868">
            <v>37371</v>
          </cell>
          <cell r="C868">
            <v>40</v>
          </cell>
          <cell r="D868">
            <v>40</v>
          </cell>
          <cell r="E868">
            <v>94</v>
          </cell>
          <cell r="F868">
            <v>3.8199999999999998E-2</v>
          </cell>
          <cell r="G868">
            <v>0</v>
          </cell>
          <cell r="H868">
            <v>37648</v>
          </cell>
          <cell r="I868" t="str">
            <v>CDB</v>
          </cell>
          <cell r="J868" t="str">
            <v>NOM</v>
          </cell>
          <cell r="K868">
            <v>277</v>
          </cell>
          <cell r="L868">
            <v>1.528</v>
          </cell>
          <cell r="M868">
            <v>2190</v>
          </cell>
          <cell r="N868" t="str">
            <v>NUEVA</v>
          </cell>
        </row>
        <row r="869">
          <cell r="B869">
            <v>37372</v>
          </cell>
          <cell r="C869">
            <v>50</v>
          </cell>
          <cell r="D869">
            <v>50</v>
          </cell>
          <cell r="E869">
            <v>106</v>
          </cell>
          <cell r="F869">
            <v>3.15E-2</v>
          </cell>
          <cell r="G869">
            <v>0</v>
          </cell>
          <cell r="H869">
            <v>37512</v>
          </cell>
          <cell r="I869" t="str">
            <v>CDB</v>
          </cell>
          <cell r="J869" t="str">
            <v>NOM</v>
          </cell>
          <cell r="K869">
            <v>140</v>
          </cell>
          <cell r="L869">
            <v>1.575</v>
          </cell>
          <cell r="M869">
            <v>2240</v>
          </cell>
          <cell r="N869" t="str">
            <v>NUEVA</v>
          </cell>
        </row>
        <row r="870">
          <cell r="B870">
            <v>37383</v>
          </cell>
          <cell r="C870">
            <v>25</v>
          </cell>
          <cell r="D870">
            <v>25</v>
          </cell>
          <cell r="E870">
            <v>138.5</v>
          </cell>
          <cell r="F870">
            <v>3.0599999999999999E-2</v>
          </cell>
          <cell r="G870">
            <v>0</v>
          </cell>
          <cell r="H870">
            <v>37523</v>
          </cell>
          <cell r="I870" t="str">
            <v>CDB</v>
          </cell>
          <cell r="J870" t="str">
            <v>NOM</v>
          </cell>
          <cell r="K870">
            <v>140</v>
          </cell>
          <cell r="L870">
            <v>0.76500000000000001</v>
          </cell>
          <cell r="M870">
            <v>2240</v>
          </cell>
          <cell r="N870" t="str">
            <v>NUEVA</v>
          </cell>
        </row>
        <row r="871">
          <cell r="B871">
            <v>37384</v>
          </cell>
          <cell r="C871">
            <v>55</v>
          </cell>
          <cell r="D871">
            <v>55</v>
          </cell>
          <cell r="E871">
            <v>149.5</v>
          </cell>
          <cell r="F871">
            <v>3.9199999999999999E-2</v>
          </cell>
          <cell r="G871">
            <v>0</v>
          </cell>
          <cell r="H871">
            <v>37662</v>
          </cell>
          <cell r="I871" t="str">
            <v>CDB</v>
          </cell>
          <cell r="J871" t="str">
            <v>NOM</v>
          </cell>
          <cell r="K871">
            <v>278</v>
          </cell>
          <cell r="L871">
            <v>2.1560000000000001</v>
          </cell>
          <cell r="M871">
            <v>2295</v>
          </cell>
          <cell r="N871" t="str">
            <v>NUEVA</v>
          </cell>
        </row>
        <row r="872">
          <cell r="B872">
            <v>37385</v>
          </cell>
          <cell r="C872">
            <v>30</v>
          </cell>
          <cell r="D872">
            <v>30</v>
          </cell>
          <cell r="E872">
            <v>111</v>
          </cell>
          <cell r="F872">
            <v>2.9499999999999998E-2</v>
          </cell>
          <cell r="G872">
            <v>0</v>
          </cell>
          <cell r="H872">
            <v>37511</v>
          </cell>
          <cell r="I872" t="str">
            <v>CDB</v>
          </cell>
          <cell r="J872" t="str">
            <v>NOM</v>
          </cell>
          <cell r="K872">
            <v>126</v>
          </cell>
          <cell r="L872">
            <v>0.88500000000000001</v>
          </cell>
          <cell r="M872">
            <v>2325</v>
          </cell>
          <cell r="N872" t="str">
            <v>NUEVA</v>
          </cell>
        </row>
        <row r="873">
          <cell r="B873">
            <v>37385</v>
          </cell>
          <cell r="C873">
            <v>30</v>
          </cell>
          <cell r="D873">
            <v>30</v>
          </cell>
          <cell r="E873">
            <v>134</v>
          </cell>
          <cell r="F873">
            <v>3.09E-2</v>
          </cell>
          <cell r="G873">
            <v>0</v>
          </cell>
          <cell r="H873">
            <v>37571</v>
          </cell>
          <cell r="I873" t="str">
            <v>CDB</v>
          </cell>
          <cell r="J873" t="str">
            <v>NOM</v>
          </cell>
          <cell r="K873">
            <v>186</v>
          </cell>
          <cell r="L873">
            <v>0.92700000000000005</v>
          </cell>
          <cell r="M873">
            <v>2355</v>
          </cell>
          <cell r="N873" t="str">
            <v>REAPERTURA</v>
          </cell>
        </row>
        <row r="874">
          <cell r="B874">
            <v>37386</v>
          </cell>
          <cell r="C874">
            <v>20</v>
          </cell>
          <cell r="D874">
            <v>20</v>
          </cell>
          <cell r="E874">
            <v>23</v>
          </cell>
          <cell r="F874">
            <v>3.9899999999999998E-2</v>
          </cell>
          <cell r="G874">
            <v>0</v>
          </cell>
          <cell r="H874">
            <v>37662</v>
          </cell>
          <cell r="I874" t="str">
            <v>CDB</v>
          </cell>
          <cell r="J874" t="str">
            <v>NOM</v>
          </cell>
          <cell r="K874">
            <v>276</v>
          </cell>
          <cell r="L874">
            <v>0.79799999999999993</v>
          </cell>
          <cell r="M874">
            <v>2375</v>
          </cell>
          <cell r="N874" t="str">
            <v>REAPERTURA</v>
          </cell>
        </row>
        <row r="875">
          <cell r="B875">
            <v>37389</v>
          </cell>
          <cell r="C875">
            <v>110</v>
          </cell>
          <cell r="D875">
            <v>110</v>
          </cell>
          <cell r="E875">
            <v>254</v>
          </cell>
          <cell r="F875">
            <v>3.49E-2</v>
          </cell>
          <cell r="G875">
            <v>0</v>
          </cell>
          <cell r="H875">
            <v>37573</v>
          </cell>
          <cell r="I875" t="str">
            <v>CDB</v>
          </cell>
          <cell r="J875" t="str">
            <v>NOM</v>
          </cell>
          <cell r="K875">
            <v>184</v>
          </cell>
          <cell r="L875">
            <v>3.839</v>
          </cell>
          <cell r="M875">
            <v>2300</v>
          </cell>
          <cell r="N875" t="str">
            <v>NUEVA</v>
          </cell>
        </row>
        <row r="876">
          <cell r="B876">
            <v>37389</v>
          </cell>
          <cell r="C876">
            <v>110</v>
          </cell>
          <cell r="D876">
            <v>110</v>
          </cell>
          <cell r="E876">
            <v>265.10000000000002</v>
          </cell>
          <cell r="F876">
            <v>3.8600000000000002E-2</v>
          </cell>
          <cell r="G876">
            <v>0</v>
          </cell>
          <cell r="H876">
            <v>37603</v>
          </cell>
          <cell r="I876" t="str">
            <v>CDB</v>
          </cell>
          <cell r="J876" t="str">
            <v>NOM</v>
          </cell>
          <cell r="K876">
            <v>214</v>
          </cell>
          <cell r="L876">
            <v>4.2460000000000004</v>
          </cell>
          <cell r="M876">
            <v>2410</v>
          </cell>
          <cell r="N876" t="str">
            <v>NUEVA</v>
          </cell>
        </row>
        <row r="877">
          <cell r="B877">
            <v>37389</v>
          </cell>
          <cell r="C877">
            <v>30</v>
          </cell>
          <cell r="D877">
            <v>30</v>
          </cell>
          <cell r="E877">
            <v>154.80000000000001</v>
          </cell>
          <cell r="F877">
            <v>4.1500000000000002E-2</v>
          </cell>
          <cell r="G877">
            <v>0</v>
          </cell>
          <cell r="H877">
            <v>37665</v>
          </cell>
          <cell r="I877" t="str">
            <v>CDB</v>
          </cell>
          <cell r="J877" t="str">
            <v>NOM</v>
          </cell>
          <cell r="K877">
            <v>276</v>
          </cell>
          <cell r="L877">
            <v>1.2450000000000001</v>
          </cell>
          <cell r="M877">
            <v>2440</v>
          </cell>
          <cell r="N877" t="str">
            <v>NUEVA</v>
          </cell>
        </row>
        <row r="878">
          <cell r="B878">
            <v>37417</v>
          </cell>
          <cell r="C878">
            <v>30</v>
          </cell>
          <cell r="D878">
            <v>30</v>
          </cell>
          <cell r="E878">
            <v>115</v>
          </cell>
          <cell r="F878">
            <v>2.53E-2</v>
          </cell>
          <cell r="G878">
            <v>0</v>
          </cell>
          <cell r="H878">
            <v>37424</v>
          </cell>
          <cell r="I878" t="str">
            <v>CDB</v>
          </cell>
          <cell r="J878" t="str">
            <v>NOM</v>
          </cell>
          <cell r="K878">
            <v>7</v>
          </cell>
          <cell r="L878">
            <v>0.75900000000000001</v>
          </cell>
          <cell r="M878">
            <v>2180</v>
          </cell>
          <cell r="N878" t="str">
            <v>REAPERTURA</v>
          </cell>
        </row>
        <row r="879">
          <cell r="B879">
            <v>37417</v>
          </cell>
          <cell r="C879">
            <v>80</v>
          </cell>
          <cell r="D879">
            <v>80.099999999999994</v>
          </cell>
          <cell r="E879">
            <v>254.4</v>
          </cell>
          <cell r="F879">
            <v>3.6700000000000003E-2</v>
          </cell>
          <cell r="G879">
            <v>0</v>
          </cell>
          <cell r="H879">
            <v>37600</v>
          </cell>
          <cell r="I879" t="str">
            <v>CDB</v>
          </cell>
          <cell r="J879" t="str">
            <v>NOM</v>
          </cell>
          <cell r="K879">
            <v>183</v>
          </cell>
          <cell r="L879">
            <v>2.93967</v>
          </cell>
          <cell r="M879">
            <v>2260.0999999999985</v>
          </cell>
          <cell r="N879" t="str">
            <v>NUEVA</v>
          </cell>
        </row>
        <row r="880">
          <cell r="B880">
            <v>37418</v>
          </cell>
          <cell r="C880">
            <v>90</v>
          </cell>
          <cell r="D880">
            <v>90</v>
          </cell>
          <cell r="E880">
            <v>147</v>
          </cell>
          <cell r="F880">
            <v>2.4899999999999999E-2</v>
          </cell>
          <cell r="G880">
            <v>0</v>
          </cell>
          <cell r="H880">
            <v>37425</v>
          </cell>
          <cell r="I880" t="str">
            <v>CDB</v>
          </cell>
          <cell r="J880" t="str">
            <v>NOM</v>
          </cell>
          <cell r="K880">
            <v>7</v>
          </cell>
          <cell r="L880">
            <v>2.2409999999999997</v>
          </cell>
          <cell r="M880">
            <v>2350.0999999999985</v>
          </cell>
          <cell r="N880" t="str">
            <v>NUEVA</v>
          </cell>
        </row>
        <row r="881">
          <cell r="B881">
            <v>37441</v>
          </cell>
          <cell r="C881">
            <v>35</v>
          </cell>
          <cell r="D881">
            <v>35</v>
          </cell>
          <cell r="E881">
            <v>76.5</v>
          </cell>
          <cell r="F881">
            <v>2.69E-2</v>
          </cell>
          <cell r="G881">
            <v>0</v>
          </cell>
          <cell r="H881">
            <v>37448</v>
          </cell>
          <cell r="I881" t="str">
            <v>CDB</v>
          </cell>
          <cell r="J881" t="str">
            <v>NOM</v>
          </cell>
          <cell r="K881">
            <v>7</v>
          </cell>
          <cell r="L881">
            <v>0.9415</v>
          </cell>
          <cell r="M881">
            <v>2035.0999999999985</v>
          </cell>
          <cell r="N881" t="str">
            <v>REAPERTURA</v>
          </cell>
        </row>
        <row r="882">
          <cell r="B882">
            <v>37441</v>
          </cell>
          <cell r="C882">
            <v>30</v>
          </cell>
          <cell r="D882">
            <v>30</v>
          </cell>
          <cell r="E882">
            <v>97.9</v>
          </cell>
          <cell r="F882">
            <v>3.04E-2</v>
          </cell>
          <cell r="G882">
            <v>0</v>
          </cell>
          <cell r="H882">
            <v>37539</v>
          </cell>
          <cell r="I882" t="str">
            <v>CDB</v>
          </cell>
          <cell r="J882" t="str">
            <v>NOM</v>
          </cell>
          <cell r="K882">
            <v>98</v>
          </cell>
          <cell r="L882">
            <v>0.91200000000000003</v>
          </cell>
          <cell r="M882">
            <v>2065.0999999999985</v>
          </cell>
          <cell r="N882" t="str">
            <v>NUEVA</v>
          </cell>
        </row>
        <row r="883">
          <cell r="B883">
            <v>37442</v>
          </cell>
          <cell r="C883">
            <v>15</v>
          </cell>
          <cell r="D883">
            <v>15</v>
          </cell>
          <cell r="E883">
            <v>44</v>
          </cell>
          <cell r="F883">
            <v>4.4900000000000002E-2</v>
          </cell>
          <cell r="G883">
            <v>0</v>
          </cell>
          <cell r="H883">
            <v>37718</v>
          </cell>
          <cell r="I883" t="str">
            <v>CDB</v>
          </cell>
          <cell r="J883" t="str">
            <v>NOM</v>
          </cell>
          <cell r="K883">
            <v>276</v>
          </cell>
          <cell r="L883">
            <v>0.67349999999999999</v>
          </cell>
          <cell r="M883">
            <v>2080.0999999999985</v>
          </cell>
          <cell r="N883" t="str">
            <v>NUEVA</v>
          </cell>
        </row>
        <row r="884">
          <cell r="B884">
            <v>37445</v>
          </cell>
          <cell r="C884">
            <v>120</v>
          </cell>
          <cell r="D884">
            <v>20</v>
          </cell>
          <cell r="E884">
            <v>146.5</v>
          </cell>
          <cell r="F884">
            <v>3.1300000000000001E-2</v>
          </cell>
          <cell r="G884">
            <v>0</v>
          </cell>
          <cell r="H884">
            <v>37452</v>
          </cell>
          <cell r="I884" t="str">
            <v>CDB</v>
          </cell>
          <cell r="J884" t="str">
            <v>NOM</v>
          </cell>
          <cell r="K884">
            <v>7</v>
          </cell>
          <cell r="L884">
            <v>0.626</v>
          </cell>
          <cell r="M884">
            <v>1990.0999999999985</v>
          </cell>
          <cell r="N884" t="str">
            <v>REAPERTURA</v>
          </cell>
        </row>
        <row r="885">
          <cell r="B885">
            <v>37445</v>
          </cell>
          <cell r="C885">
            <v>80</v>
          </cell>
          <cell r="D885">
            <v>80</v>
          </cell>
          <cell r="E885">
            <v>155.9</v>
          </cell>
          <cell r="F885">
            <v>3.6299999999999999E-2</v>
          </cell>
          <cell r="G885">
            <v>0</v>
          </cell>
          <cell r="H885">
            <v>37543</v>
          </cell>
          <cell r="I885" t="str">
            <v>CDB</v>
          </cell>
          <cell r="J885" t="str">
            <v>NOM</v>
          </cell>
          <cell r="K885">
            <v>98</v>
          </cell>
          <cell r="L885">
            <v>2.9039999999999999</v>
          </cell>
          <cell r="M885">
            <v>2070.0999999999985</v>
          </cell>
          <cell r="N885" t="str">
            <v>NUEVA</v>
          </cell>
        </row>
        <row r="886">
          <cell r="B886">
            <v>37446</v>
          </cell>
          <cell r="C886">
            <v>60</v>
          </cell>
          <cell r="D886">
            <v>60</v>
          </cell>
          <cell r="E886">
            <v>92.2</v>
          </cell>
          <cell r="F886">
            <v>3.2000000000000001E-2</v>
          </cell>
          <cell r="G886">
            <v>0</v>
          </cell>
          <cell r="H886">
            <v>37488</v>
          </cell>
          <cell r="I886" t="str">
            <v>CDB</v>
          </cell>
          <cell r="J886" t="str">
            <v>NOM</v>
          </cell>
          <cell r="K886">
            <v>42</v>
          </cell>
          <cell r="L886">
            <v>1.92</v>
          </cell>
          <cell r="M886">
            <v>2130.0999999999985</v>
          </cell>
          <cell r="N886" t="str">
            <v>NUEVA</v>
          </cell>
        </row>
        <row r="887">
          <cell r="B887">
            <v>37446</v>
          </cell>
          <cell r="C887">
            <v>50</v>
          </cell>
          <cell r="D887">
            <v>50</v>
          </cell>
          <cell r="E887">
            <v>140.19999999999999</v>
          </cell>
          <cell r="F887">
            <v>4.1300000000000003E-2</v>
          </cell>
          <cell r="G887">
            <v>0</v>
          </cell>
          <cell r="H887">
            <v>37599</v>
          </cell>
          <cell r="I887" t="str">
            <v>CDB</v>
          </cell>
          <cell r="J887" t="str">
            <v>NOM</v>
          </cell>
          <cell r="K887">
            <v>153</v>
          </cell>
          <cell r="L887">
            <v>2.0650000000000004</v>
          </cell>
          <cell r="M887">
            <v>2180.0999999999985</v>
          </cell>
          <cell r="N887" t="str">
            <v>REAPERTURA</v>
          </cell>
        </row>
        <row r="888">
          <cell r="B888">
            <v>37448</v>
          </cell>
          <cell r="C888">
            <v>40</v>
          </cell>
          <cell r="D888">
            <v>40.1</v>
          </cell>
          <cell r="E888">
            <v>88.5</v>
          </cell>
          <cell r="F888">
            <v>4.4499999999999998E-2</v>
          </cell>
          <cell r="G888">
            <v>0</v>
          </cell>
          <cell r="H888">
            <v>37601</v>
          </cell>
          <cell r="I888" t="str">
            <v>CDB</v>
          </cell>
          <cell r="J888" t="str">
            <v>NOM</v>
          </cell>
          <cell r="K888">
            <v>153</v>
          </cell>
          <cell r="L888">
            <v>1.7844499999999999</v>
          </cell>
          <cell r="M888">
            <v>2130.1999999999971</v>
          </cell>
          <cell r="N888" t="str">
            <v>REAPERTURA</v>
          </cell>
        </row>
        <row r="889">
          <cell r="B889">
            <v>37452</v>
          </cell>
          <cell r="C889">
            <v>30</v>
          </cell>
          <cell r="D889">
            <v>30</v>
          </cell>
          <cell r="E889">
            <v>114.5</v>
          </cell>
          <cell r="F889">
            <v>4.24E-2</v>
          </cell>
          <cell r="G889">
            <v>0</v>
          </cell>
          <cell r="H889">
            <v>37606</v>
          </cell>
          <cell r="I889" t="str">
            <v>CDB</v>
          </cell>
          <cell r="J889" t="str">
            <v>NOM</v>
          </cell>
          <cell r="K889">
            <v>154</v>
          </cell>
          <cell r="L889">
            <v>1.272</v>
          </cell>
          <cell r="M889">
            <v>2070.1999999999971</v>
          </cell>
          <cell r="N889" t="str">
            <v>NUEVA</v>
          </cell>
        </row>
        <row r="890">
          <cell r="B890">
            <v>37474</v>
          </cell>
          <cell r="C890">
            <v>100</v>
          </cell>
          <cell r="D890">
            <v>100</v>
          </cell>
          <cell r="E890">
            <v>266</v>
          </cell>
          <cell r="F890">
            <v>0.04</v>
          </cell>
          <cell r="G890">
            <v>0</v>
          </cell>
          <cell r="H890">
            <v>37614</v>
          </cell>
          <cell r="I890" t="str">
            <v>CDB</v>
          </cell>
          <cell r="J890" t="str">
            <v>NOM</v>
          </cell>
          <cell r="K890">
            <v>140</v>
          </cell>
          <cell r="L890">
            <v>4</v>
          </cell>
          <cell r="M890">
            <v>1875.1999999999971</v>
          </cell>
          <cell r="N890" t="str">
            <v>NUEVA</v>
          </cell>
        </row>
        <row r="891">
          <cell r="B891">
            <v>37475</v>
          </cell>
          <cell r="C891">
            <v>80</v>
          </cell>
          <cell r="D891">
            <v>80</v>
          </cell>
          <cell r="E891">
            <v>281.39999999999998</v>
          </cell>
          <cell r="F891">
            <v>4.2000000000000003E-2</v>
          </cell>
          <cell r="G891">
            <v>0</v>
          </cell>
          <cell r="H891">
            <v>37659</v>
          </cell>
          <cell r="I891" t="str">
            <v>CDB</v>
          </cell>
          <cell r="J891" t="str">
            <v>NOM</v>
          </cell>
          <cell r="K891">
            <v>184</v>
          </cell>
          <cell r="L891">
            <v>3.3600000000000003</v>
          </cell>
          <cell r="M891">
            <v>1955.1999999999971</v>
          </cell>
          <cell r="N891" t="str">
            <v>NUEVA</v>
          </cell>
        </row>
        <row r="892">
          <cell r="B892">
            <v>37476</v>
          </cell>
          <cell r="C892">
            <v>30</v>
          </cell>
          <cell r="D892">
            <v>30</v>
          </cell>
          <cell r="E892">
            <v>147</v>
          </cell>
          <cell r="F892">
            <v>4.24E-2</v>
          </cell>
          <cell r="G892">
            <v>0</v>
          </cell>
          <cell r="H892">
            <v>37748</v>
          </cell>
          <cell r="I892" t="str">
            <v>CDB</v>
          </cell>
          <cell r="J892" t="str">
            <v>NOM</v>
          </cell>
          <cell r="K892">
            <v>272</v>
          </cell>
          <cell r="L892">
            <v>1.272</v>
          </cell>
          <cell r="M892">
            <v>1985.1999999999971</v>
          </cell>
          <cell r="N892" t="str">
            <v>NUEVA</v>
          </cell>
        </row>
        <row r="893">
          <cell r="B893">
            <v>37481</v>
          </cell>
          <cell r="C893">
            <v>40</v>
          </cell>
          <cell r="D893">
            <v>40</v>
          </cell>
          <cell r="E893">
            <v>184</v>
          </cell>
          <cell r="F893">
            <v>5.0299999999999997E-2</v>
          </cell>
          <cell r="G893">
            <v>0</v>
          </cell>
          <cell r="H893">
            <v>37846</v>
          </cell>
          <cell r="I893" t="str">
            <v>CDB</v>
          </cell>
          <cell r="J893" t="str">
            <v>NOM</v>
          </cell>
          <cell r="K893">
            <v>365</v>
          </cell>
          <cell r="L893">
            <v>2.012</v>
          </cell>
          <cell r="M893">
            <v>2000.1999999999971</v>
          </cell>
          <cell r="N893" t="str">
            <v>NUEVA</v>
          </cell>
        </row>
        <row r="894">
          <cell r="B894">
            <v>37488</v>
          </cell>
          <cell r="C894">
            <v>65</v>
          </cell>
          <cell r="D894">
            <v>65</v>
          </cell>
          <cell r="E894">
            <v>226.5</v>
          </cell>
          <cell r="F894">
            <v>4.3900000000000002E-2</v>
          </cell>
          <cell r="G894">
            <v>0</v>
          </cell>
          <cell r="H894">
            <v>37761</v>
          </cell>
          <cell r="I894" t="str">
            <v>CDB</v>
          </cell>
          <cell r="J894" t="str">
            <v>NOM</v>
          </cell>
          <cell r="K894">
            <v>273</v>
          </cell>
          <cell r="L894">
            <v>2.8534999999999999</v>
          </cell>
          <cell r="M894">
            <v>2005.1999999999971</v>
          </cell>
          <cell r="N894" t="str">
            <v>NUEVA</v>
          </cell>
        </row>
        <row r="895">
          <cell r="B895">
            <v>37489</v>
          </cell>
          <cell r="C895">
            <v>30</v>
          </cell>
          <cell r="D895">
            <v>30</v>
          </cell>
          <cell r="E895">
            <v>128</v>
          </cell>
          <cell r="F895">
            <v>3.2800000000000003E-2</v>
          </cell>
          <cell r="G895">
            <v>0</v>
          </cell>
          <cell r="H895">
            <v>37616</v>
          </cell>
          <cell r="I895" t="str">
            <v>CDB</v>
          </cell>
          <cell r="J895" t="str">
            <v>NOM</v>
          </cell>
          <cell r="K895">
            <v>127</v>
          </cell>
          <cell r="L895">
            <v>0.9840000000000001</v>
          </cell>
          <cell r="M895">
            <v>2015.1999999999971</v>
          </cell>
          <cell r="N895" t="str">
            <v>NUEVA</v>
          </cell>
        </row>
        <row r="896">
          <cell r="B896">
            <v>37490</v>
          </cell>
          <cell r="C896">
            <v>20</v>
          </cell>
          <cell r="D896">
            <v>20</v>
          </cell>
          <cell r="E896">
            <v>71</v>
          </cell>
          <cell r="F896">
            <v>3.5499999999999997E-2</v>
          </cell>
          <cell r="G896">
            <v>0</v>
          </cell>
          <cell r="H896">
            <v>37602</v>
          </cell>
          <cell r="I896" t="str">
            <v>CDB</v>
          </cell>
          <cell r="J896" t="str">
            <v>NOM</v>
          </cell>
          <cell r="K896">
            <v>112</v>
          </cell>
          <cell r="L896">
            <v>0.71</v>
          </cell>
          <cell r="M896">
            <v>2035.1999999999971</v>
          </cell>
          <cell r="N896" t="str">
            <v>NUEVA</v>
          </cell>
        </row>
        <row r="897">
          <cell r="B897">
            <v>37495</v>
          </cell>
          <cell r="C897">
            <v>30</v>
          </cell>
          <cell r="D897">
            <v>30</v>
          </cell>
          <cell r="E897">
            <v>103.5</v>
          </cell>
          <cell r="F897">
            <v>3.5999999999999997E-2</v>
          </cell>
          <cell r="G897">
            <v>0</v>
          </cell>
          <cell r="H897">
            <v>37607</v>
          </cell>
          <cell r="I897" t="str">
            <v>CDB</v>
          </cell>
          <cell r="J897" t="str">
            <v>NOM</v>
          </cell>
          <cell r="K897">
            <v>112</v>
          </cell>
          <cell r="L897">
            <v>1.0799999999999998</v>
          </cell>
          <cell r="M897">
            <v>2065.1999999999971</v>
          </cell>
          <cell r="N897" t="str">
            <v>NUEVA</v>
          </cell>
        </row>
        <row r="898">
          <cell r="B898">
            <v>37543</v>
          </cell>
          <cell r="C898">
            <v>30</v>
          </cell>
          <cell r="D898">
            <v>30</v>
          </cell>
          <cell r="E898">
            <v>69.8</v>
          </cell>
          <cell r="F898">
            <v>4.7399999999999998E-2</v>
          </cell>
          <cell r="G898">
            <v>0</v>
          </cell>
          <cell r="H898">
            <v>37550</v>
          </cell>
          <cell r="I898" t="str">
            <v>CDB</v>
          </cell>
          <cell r="J898" t="str">
            <v>NOM</v>
          </cell>
          <cell r="K898">
            <v>7</v>
          </cell>
          <cell r="L898">
            <v>1.4219999999999999</v>
          </cell>
          <cell r="M898">
            <v>1545.1999999999971</v>
          </cell>
          <cell r="N898" t="str">
            <v>NUEVA</v>
          </cell>
        </row>
        <row r="899">
          <cell r="B899">
            <v>37550</v>
          </cell>
          <cell r="C899">
            <v>30</v>
          </cell>
          <cell r="D899">
            <v>30</v>
          </cell>
          <cell r="E899">
            <v>60</v>
          </cell>
          <cell r="F899">
            <v>4.2000000000000003E-2</v>
          </cell>
          <cell r="G899">
            <v>0</v>
          </cell>
          <cell r="H899">
            <v>37557</v>
          </cell>
          <cell r="I899" t="str">
            <v>CDB</v>
          </cell>
          <cell r="J899" t="str">
            <v>NOM</v>
          </cell>
          <cell r="K899">
            <v>7</v>
          </cell>
          <cell r="L899">
            <v>1.26</v>
          </cell>
          <cell r="M899">
            <v>1525.1999999999971</v>
          </cell>
          <cell r="N899" t="str">
            <v>NUEVA</v>
          </cell>
        </row>
        <row r="900">
          <cell r="B900">
            <v>37558</v>
          </cell>
          <cell r="C900">
            <v>50</v>
          </cell>
          <cell r="D900">
            <v>50</v>
          </cell>
          <cell r="E900">
            <v>166</v>
          </cell>
          <cell r="F900">
            <v>6.7900000000000002E-2</v>
          </cell>
          <cell r="G900">
            <v>0</v>
          </cell>
          <cell r="H900">
            <v>37832</v>
          </cell>
          <cell r="I900" t="str">
            <v>CDB</v>
          </cell>
          <cell r="J900" t="str">
            <v>NOM</v>
          </cell>
          <cell r="K900">
            <v>274</v>
          </cell>
          <cell r="L900">
            <v>3.395</v>
          </cell>
          <cell r="M900">
            <v>1420.1999999999971</v>
          </cell>
          <cell r="N900" t="str">
            <v>NUEVA</v>
          </cell>
        </row>
        <row r="901">
          <cell r="B901">
            <v>37558</v>
          </cell>
          <cell r="C901">
            <v>70</v>
          </cell>
          <cell r="D901">
            <v>70</v>
          </cell>
          <cell r="E901">
            <v>184</v>
          </cell>
          <cell r="F901">
            <v>6.0100000000000001E-2</v>
          </cell>
          <cell r="G901">
            <v>0</v>
          </cell>
          <cell r="H901">
            <v>37740</v>
          </cell>
          <cell r="I901" t="str">
            <v>CDB</v>
          </cell>
          <cell r="J901" t="str">
            <v>NOM</v>
          </cell>
          <cell r="K901">
            <v>182</v>
          </cell>
          <cell r="L901">
            <v>4.2069999999999999</v>
          </cell>
          <cell r="M901">
            <v>1490.1999999999971</v>
          </cell>
          <cell r="N901" t="str">
            <v>NUEVA</v>
          </cell>
        </row>
        <row r="902">
          <cell r="B902">
            <v>37558</v>
          </cell>
          <cell r="C902">
            <v>80</v>
          </cell>
          <cell r="D902">
            <v>80</v>
          </cell>
          <cell r="E902">
            <v>130</v>
          </cell>
          <cell r="F902">
            <v>4.6800000000000001E-2</v>
          </cell>
          <cell r="G902">
            <v>0</v>
          </cell>
          <cell r="H902">
            <v>37565</v>
          </cell>
          <cell r="I902" t="str">
            <v>CDB</v>
          </cell>
          <cell r="J902" t="str">
            <v>NOM</v>
          </cell>
          <cell r="K902">
            <v>7</v>
          </cell>
          <cell r="L902">
            <v>3.7440000000000002</v>
          </cell>
          <cell r="M902">
            <v>1570.1999999999971</v>
          </cell>
          <cell r="N902" t="str">
            <v>NUEVA</v>
          </cell>
        </row>
        <row r="903">
          <cell r="B903">
            <v>37567</v>
          </cell>
          <cell r="C903">
            <v>50</v>
          </cell>
          <cell r="D903">
            <v>50</v>
          </cell>
          <cell r="E903">
            <v>230.1</v>
          </cell>
          <cell r="F903">
            <v>5.4899999999999997E-2</v>
          </cell>
          <cell r="G903">
            <v>0</v>
          </cell>
          <cell r="H903">
            <v>37748</v>
          </cell>
          <cell r="I903" t="str">
            <v>CDB</v>
          </cell>
          <cell r="J903" t="str">
            <v>NOM</v>
          </cell>
          <cell r="K903">
            <v>181</v>
          </cell>
          <cell r="L903">
            <v>2.7449999999999997</v>
          </cell>
          <cell r="M903">
            <v>1485.1999999999971</v>
          </cell>
          <cell r="N903" t="str">
            <v>REAPERTURA</v>
          </cell>
        </row>
        <row r="904">
          <cell r="B904">
            <v>37567</v>
          </cell>
          <cell r="C904">
            <v>50</v>
          </cell>
          <cell r="D904">
            <v>50</v>
          </cell>
          <cell r="E904">
            <v>196.3</v>
          </cell>
          <cell r="F904">
            <v>0.06</v>
          </cell>
          <cell r="G904">
            <v>0</v>
          </cell>
          <cell r="H904">
            <v>37840</v>
          </cell>
          <cell r="I904" t="str">
            <v>CDB</v>
          </cell>
          <cell r="J904" t="str">
            <v>NOM</v>
          </cell>
          <cell r="K904">
            <v>273</v>
          </cell>
          <cell r="L904">
            <v>3</v>
          </cell>
          <cell r="M904">
            <v>1535.1999999999971</v>
          </cell>
          <cell r="N904" t="str">
            <v>NUEVA</v>
          </cell>
        </row>
        <row r="905">
          <cell r="B905">
            <v>37571</v>
          </cell>
          <cell r="C905">
            <v>60</v>
          </cell>
          <cell r="D905">
            <v>60</v>
          </cell>
          <cell r="E905">
            <v>197.2</v>
          </cell>
          <cell r="F905">
            <v>4.48E-2</v>
          </cell>
          <cell r="G905">
            <v>0</v>
          </cell>
          <cell r="H905">
            <v>37669</v>
          </cell>
          <cell r="I905" t="str">
            <v>CDB</v>
          </cell>
          <cell r="J905" t="str">
            <v>NOM</v>
          </cell>
          <cell r="K905">
            <v>98</v>
          </cell>
          <cell r="L905">
            <v>2.6880000000000002</v>
          </cell>
          <cell r="M905">
            <v>1515.1999999999971</v>
          </cell>
          <cell r="N905" t="str">
            <v>NUEVA</v>
          </cell>
        </row>
        <row r="906">
          <cell r="B906">
            <v>37571</v>
          </cell>
          <cell r="C906">
            <v>60</v>
          </cell>
          <cell r="D906">
            <v>60</v>
          </cell>
          <cell r="E906">
            <v>298.7</v>
          </cell>
          <cell r="F906">
            <v>4.9500000000000002E-2</v>
          </cell>
          <cell r="G906">
            <v>0</v>
          </cell>
          <cell r="H906">
            <v>37753</v>
          </cell>
          <cell r="I906" t="str">
            <v>CDB</v>
          </cell>
          <cell r="J906" t="str">
            <v>NOM</v>
          </cell>
          <cell r="K906">
            <v>182</v>
          </cell>
          <cell r="L906">
            <v>2.97</v>
          </cell>
          <cell r="M906">
            <v>1575.1999999999971</v>
          </cell>
          <cell r="N906" t="str">
            <v>NUEVA</v>
          </cell>
        </row>
        <row r="907">
          <cell r="B907">
            <v>37571</v>
          </cell>
          <cell r="C907">
            <v>30</v>
          </cell>
          <cell r="D907">
            <v>30</v>
          </cell>
          <cell r="E907">
            <v>188.7</v>
          </cell>
          <cell r="F907">
            <v>5.8999999999999997E-2</v>
          </cell>
          <cell r="G907">
            <v>0</v>
          </cell>
          <cell r="H907">
            <v>37936</v>
          </cell>
          <cell r="I907" t="str">
            <v>CDB</v>
          </cell>
          <cell r="J907" t="str">
            <v>NOM</v>
          </cell>
          <cell r="K907">
            <v>365</v>
          </cell>
          <cell r="L907">
            <v>1.77</v>
          </cell>
          <cell r="M907">
            <v>1605.1999999999971</v>
          </cell>
          <cell r="N907" t="str">
            <v>NUEVA</v>
          </cell>
        </row>
        <row r="908">
          <cell r="B908">
            <v>37572</v>
          </cell>
          <cell r="C908">
            <v>40</v>
          </cell>
          <cell r="D908">
            <v>40</v>
          </cell>
          <cell r="E908">
            <v>197.7</v>
          </cell>
          <cell r="F908">
            <v>4.4600000000000001E-2</v>
          </cell>
          <cell r="G908">
            <v>0</v>
          </cell>
          <cell r="H908">
            <v>37725</v>
          </cell>
          <cell r="I908" t="str">
            <v>CDB</v>
          </cell>
          <cell r="J908" t="str">
            <v>NOM</v>
          </cell>
          <cell r="K908">
            <v>153</v>
          </cell>
          <cell r="L908">
            <v>1.784</v>
          </cell>
          <cell r="M908">
            <v>1595.1999999999971</v>
          </cell>
          <cell r="N908" t="str">
            <v>NUEVA</v>
          </cell>
        </row>
        <row r="909">
          <cell r="B909">
            <v>37572</v>
          </cell>
          <cell r="C909">
            <v>50</v>
          </cell>
          <cell r="D909">
            <v>50.1</v>
          </cell>
          <cell r="E909">
            <v>186</v>
          </cell>
          <cell r="F909">
            <v>4.7300000000000002E-2</v>
          </cell>
          <cell r="G909">
            <v>0</v>
          </cell>
          <cell r="H909">
            <v>37784</v>
          </cell>
          <cell r="I909" t="str">
            <v>CDB</v>
          </cell>
          <cell r="J909" t="str">
            <v>NOM</v>
          </cell>
          <cell r="K909">
            <v>212</v>
          </cell>
          <cell r="L909">
            <v>2.3697300000000001</v>
          </cell>
          <cell r="M909">
            <v>1645.2999999999956</v>
          </cell>
          <cell r="N909" t="str">
            <v>NUEVA</v>
          </cell>
        </row>
        <row r="910">
          <cell r="B910">
            <v>37573</v>
          </cell>
          <cell r="C910">
            <v>75</v>
          </cell>
          <cell r="D910">
            <v>75</v>
          </cell>
          <cell r="E910">
            <v>304.2</v>
          </cell>
          <cell r="F910">
            <v>4.1399999999999999E-2</v>
          </cell>
          <cell r="G910">
            <v>0</v>
          </cell>
          <cell r="H910">
            <v>37713</v>
          </cell>
          <cell r="I910" t="str">
            <v>CDB</v>
          </cell>
          <cell r="J910" t="str">
            <v>NOM</v>
          </cell>
          <cell r="K910">
            <v>140</v>
          </cell>
          <cell r="L910">
            <v>3.105</v>
          </cell>
          <cell r="M910">
            <v>1610.2999999999956</v>
          </cell>
          <cell r="N910" t="str">
            <v>NUEVA</v>
          </cell>
        </row>
        <row r="911">
          <cell r="B911">
            <v>37573</v>
          </cell>
          <cell r="C911">
            <v>50</v>
          </cell>
          <cell r="D911">
            <v>50</v>
          </cell>
          <cell r="E911">
            <v>200.6</v>
          </cell>
          <cell r="F911">
            <v>4.99E-2</v>
          </cell>
          <cell r="G911">
            <v>0</v>
          </cell>
          <cell r="H911">
            <v>37938</v>
          </cell>
          <cell r="I911" t="str">
            <v>CDB</v>
          </cell>
          <cell r="J911" t="str">
            <v>NOM</v>
          </cell>
          <cell r="K911">
            <v>365</v>
          </cell>
          <cell r="L911">
            <v>2.4950000000000001</v>
          </cell>
          <cell r="M911">
            <v>1660.2999999999956</v>
          </cell>
          <cell r="N911" t="str">
            <v>NUEVA</v>
          </cell>
        </row>
        <row r="912">
          <cell r="B912">
            <v>37578</v>
          </cell>
          <cell r="C912">
            <v>50</v>
          </cell>
          <cell r="D912">
            <v>50</v>
          </cell>
          <cell r="E912">
            <v>177.1</v>
          </cell>
          <cell r="F912">
            <v>4.7199999999999999E-2</v>
          </cell>
          <cell r="G912">
            <v>0</v>
          </cell>
          <cell r="H912">
            <v>37790</v>
          </cell>
          <cell r="I912" t="str">
            <v>CDB</v>
          </cell>
          <cell r="J912" t="str">
            <v>NOM</v>
          </cell>
          <cell r="K912">
            <v>212</v>
          </cell>
          <cell r="L912">
            <v>2.36</v>
          </cell>
          <cell r="M912">
            <v>1710.2999999999956</v>
          </cell>
          <cell r="N912" t="str">
            <v>NUEVA</v>
          </cell>
        </row>
        <row r="913">
          <cell r="B913">
            <v>37578</v>
          </cell>
          <cell r="C913">
            <v>40</v>
          </cell>
          <cell r="D913">
            <v>40</v>
          </cell>
          <cell r="E913">
            <v>122.5</v>
          </cell>
          <cell r="F913">
            <v>5.5300000000000002E-2</v>
          </cell>
          <cell r="G913">
            <v>0</v>
          </cell>
          <cell r="H913">
            <v>37943</v>
          </cell>
          <cell r="I913" t="str">
            <v>CDB</v>
          </cell>
          <cell r="J913" t="str">
            <v>NOM</v>
          </cell>
          <cell r="K913">
            <v>365</v>
          </cell>
          <cell r="L913">
            <v>2.2120000000000002</v>
          </cell>
          <cell r="M913">
            <v>1750.2999999999956</v>
          </cell>
          <cell r="N913" t="str">
            <v>NUEVA</v>
          </cell>
        </row>
        <row r="914">
          <cell r="B914">
            <v>37579</v>
          </cell>
          <cell r="C914">
            <v>25</v>
          </cell>
          <cell r="D914">
            <v>25</v>
          </cell>
          <cell r="E914">
            <v>88.1</v>
          </cell>
          <cell r="F914">
            <v>5.3600000000000002E-2</v>
          </cell>
          <cell r="G914">
            <v>0</v>
          </cell>
          <cell r="H914">
            <v>37944</v>
          </cell>
          <cell r="I914" t="str">
            <v>CDB</v>
          </cell>
          <cell r="J914" t="str">
            <v>NOM</v>
          </cell>
          <cell r="K914">
            <v>365</v>
          </cell>
          <cell r="L914">
            <v>1.34</v>
          </cell>
          <cell r="M914">
            <v>1775.2999999999956</v>
          </cell>
          <cell r="N914" t="str">
            <v>NUEVA</v>
          </cell>
        </row>
        <row r="915">
          <cell r="B915">
            <v>37599</v>
          </cell>
          <cell r="C915">
            <v>50</v>
          </cell>
          <cell r="D915">
            <v>50</v>
          </cell>
          <cell r="E915">
            <v>208.1</v>
          </cell>
          <cell r="F915">
            <v>5.0299999999999997E-2</v>
          </cell>
          <cell r="G915">
            <v>0</v>
          </cell>
          <cell r="H915">
            <v>37964</v>
          </cell>
          <cell r="I915" t="str">
            <v>CDB</v>
          </cell>
          <cell r="J915" t="str">
            <v>NOM</v>
          </cell>
          <cell r="K915">
            <v>365</v>
          </cell>
          <cell r="L915">
            <v>2.5149999999999997</v>
          </cell>
          <cell r="M915">
            <v>1660.2999999999956</v>
          </cell>
          <cell r="N915" t="str">
            <v>NUEVA</v>
          </cell>
        </row>
        <row r="916">
          <cell r="B916">
            <v>37599</v>
          </cell>
          <cell r="C916">
            <v>35</v>
          </cell>
          <cell r="D916">
            <v>35</v>
          </cell>
          <cell r="E916">
            <v>106</v>
          </cell>
          <cell r="F916">
            <v>3.4599999999999999E-2</v>
          </cell>
          <cell r="G916">
            <v>0</v>
          </cell>
          <cell r="H916">
            <v>37606</v>
          </cell>
          <cell r="I916" t="str">
            <v>CDB</v>
          </cell>
          <cell r="J916" t="str">
            <v>NOM</v>
          </cell>
          <cell r="K916">
            <v>7</v>
          </cell>
          <cell r="L916">
            <v>1.2109999999999999</v>
          </cell>
          <cell r="M916">
            <v>1695.2999999999956</v>
          </cell>
          <cell r="N916" t="str">
            <v>REAPERTURA</v>
          </cell>
        </row>
        <row r="917">
          <cell r="B917">
            <v>37600</v>
          </cell>
          <cell r="C917">
            <v>60</v>
          </cell>
          <cell r="D917">
            <v>60</v>
          </cell>
          <cell r="E917">
            <v>314.60000000000002</v>
          </cell>
          <cell r="F917">
            <v>4.2200000000000001E-2</v>
          </cell>
          <cell r="G917">
            <v>0</v>
          </cell>
          <cell r="H917">
            <v>37782</v>
          </cell>
          <cell r="I917" t="str">
            <v>CDB</v>
          </cell>
          <cell r="J917" t="str">
            <v>NOM</v>
          </cell>
          <cell r="K917">
            <v>182</v>
          </cell>
          <cell r="L917">
            <v>2.532</v>
          </cell>
          <cell r="M917">
            <v>1675.1999999999971</v>
          </cell>
          <cell r="N917" t="str">
            <v>NUEVA</v>
          </cell>
        </row>
        <row r="918">
          <cell r="B918">
            <v>37600</v>
          </cell>
          <cell r="C918">
            <v>65</v>
          </cell>
          <cell r="D918">
            <v>65</v>
          </cell>
          <cell r="E918">
            <v>250.8</v>
          </cell>
          <cell r="F918">
            <v>4.4499999999999998E-2</v>
          </cell>
          <cell r="G918">
            <v>0</v>
          </cell>
          <cell r="H918">
            <v>37874</v>
          </cell>
          <cell r="I918" t="str">
            <v>CDB</v>
          </cell>
          <cell r="J918" t="str">
            <v>NOM</v>
          </cell>
          <cell r="K918">
            <v>274</v>
          </cell>
          <cell r="L918">
            <v>2.8925000000000001</v>
          </cell>
          <cell r="M918">
            <v>1740.1999999999971</v>
          </cell>
          <cell r="N918" t="str">
            <v>NUEVA</v>
          </cell>
        </row>
        <row r="919">
          <cell r="B919">
            <v>37601</v>
          </cell>
          <cell r="C919">
            <v>45</v>
          </cell>
          <cell r="D919">
            <v>45</v>
          </cell>
          <cell r="E919">
            <v>126.3</v>
          </cell>
          <cell r="F919">
            <v>3.8800000000000001E-2</v>
          </cell>
          <cell r="G919">
            <v>0</v>
          </cell>
          <cell r="H919">
            <v>37691</v>
          </cell>
          <cell r="I919" t="str">
            <v>CDB</v>
          </cell>
          <cell r="J919" t="str">
            <v>NOM</v>
          </cell>
          <cell r="K919">
            <v>90</v>
          </cell>
          <cell r="L919">
            <v>1.746</v>
          </cell>
          <cell r="M919">
            <v>1715.0999999999985</v>
          </cell>
          <cell r="N919" t="str">
            <v>NUEVA</v>
          </cell>
        </row>
        <row r="920">
          <cell r="B920">
            <v>37601</v>
          </cell>
          <cell r="C920">
            <v>40</v>
          </cell>
          <cell r="D920">
            <v>40</v>
          </cell>
          <cell r="E920">
            <v>135.19999999999999</v>
          </cell>
          <cell r="F920">
            <v>5.0200000000000002E-2</v>
          </cell>
          <cell r="G920">
            <v>0</v>
          </cell>
          <cell r="H920">
            <v>37966</v>
          </cell>
          <cell r="I920" t="str">
            <v>CDB</v>
          </cell>
          <cell r="J920" t="str">
            <v>NOM</v>
          </cell>
          <cell r="K920">
            <v>365</v>
          </cell>
          <cell r="L920">
            <v>2.008</v>
          </cell>
          <cell r="M920">
            <v>1755.0999999999985</v>
          </cell>
          <cell r="N920" t="str">
            <v>NUEVA</v>
          </cell>
        </row>
        <row r="921">
          <cell r="B921">
            <v>37606</v>
          </cell>
          <cell r="C921">
            <v>40</v>
          </cell>
          <cell r="D921">
            <v>40</v>
          </cell>
          <cell r="E921">
            <v>154</v>
          </cell>
          <cell r="F921">
            <v>5.0200000000000002E-2</v>
          </cell>
          <cell r="G921">
            <v>0</v>
          </cell>
          <cell r="H921">
            <v>37971</v>
          </cell>
          <cell r="I921" t="str">
            <v>CDB</v>
          </cell>
          <cell r="J921" t="str">
            <v>NOM</v>
          </cell>
          <cell r="K921">
            <v>365</v>
          </cell>
          <cell r="L921">
            <v>2.008</v>
          </cell>
          <cell r="M921">
            <v>1600.0999999999985</v>
          </cell>
          <cell r="N921" t="str">
            <v>NUEVA</v>
          </cell>
        </row>
        <row r="922">
          <cell r="B922">
            <v>37607</v>
          </cell>
          <cell r="C922">
            <v>50</v>
          </cell>
          <cell r="D922">
            <v>50</v>
          </cell>
          <cell r="E922">
            <v>214.1</v>
          </cell>
          <cell r="F922">
            <v>4.0899999999999999E-2</v>
          </cell>
          <cell r="G922">
            <v>0</v>
          </cell>
          <cell r="H922">
            <v>37789</v>
          </cell>
          <cell r="I922" t="str">
            <v>CDB</v>
          </cell>
          <cell r="J922" t="str">
            <v>NOM</v>
          </cell>
          <cell r="K922">
            <v>182</v>
          </cell>
          <cell r="L922">
            <v>2.0449999999999999</v>
          </cell>
          <cell r="M922">
            <v>1620.0999999999985</v>
          </cell>
          <cell r="N922" t="str">
            <v>NUEVA</v>
          </cell>
        </row>
        <row r="923">
          <cell r="B923">
            <v>37607</v>
          </cell>
          <cell r="C923">
            <v>40</v>
          </cell>
          <cell r="D923">
            <v>40</v>
          </cell>
          <cell r="E923">
            <v>160.1</v>
          </cell>
          <cell r="F923">
            <v>4.2099999999999999E-2</v>
          </cell>
          <cell r="G923">
            <v>0</v>
          </cell>
          <cell r="H923">
            <v>37881</v>
          </cell>
          <cell r="I923" t="str">
            <v>CDB</v>
          </cell>
          <cell r="J923" t="str">
            <v>NOM</v>
          </cell>
          <cell r="K923">
            <v>274</v>
          </cell>
          <cell r="L923">
            <v>1.6839999999999999</v>
          </cell>
          <cell r="M923">
            <v>1660.0999999999985</v>
          </cell>
          <cell r="N923" t="str">
            <v>NUEVA</v>
          </cell>
        </row>
        <row r="924">
          <cell r="B924">
            <v>37620</v>
          </cell>
          <cell r="C924">
            <v>25</v>
          </cell>
          <cell r="D924">
            <v>25</v>
          </cell>
          <cell r="E924">
            <v>67.599999999999994</v>
          </cell>
          <cell r="F924">
            <v>3.6299999999999999E-2</v>
          </cell>
          <cell r="G924">
            <v>0</v>
          </cell>
          <cell r="H924">
            <v>37711</v>
          </cell>
          <cell r="I924" t="str">
            <v>CDB</v>
          </cell>
          <cell r="J924" t="str">
            <v>NOM</v>
          </cell>
          <cell r="K924">
            <v>91</v>
          </cell>
          <cell r="L924">
            <v>0.90749999999999997</v>
          </cell>
          <cell r="M924">
            <v>1555.0999999999985</v>
          </cell>
          <cell r="N924" t="str">
            <v>NUEVA</v>
          </cell>
        </row>
        <row r="925">
          <cell r="B925">
            <v>37621</v>
          </cell>
          <cell r="C925">
            <v>80</v>
          </cell>
          <cell r="D925">
            <v>80</v>
          </cell>
          <cell r="E925">
            <v>131</v>
          </cell>
          <cell r="F925">
            <v>4.3400000000000001E-2</v>
          </cell>
          <cell r="G925">
            <v>0</v>
          </cell>
          <cell r="H925">
            <v>37803</v>
          </cell>
          <cell r="I925" t="str">
            <v>CDB</v>
          </cell>
          <cell r="J925" t="str">
            <v>NOM</v>
          </cell>
          <cell r="K925">
            <v>182</v>
          </cell>
          <cell r="L925">
            <v>3.472</v>
          </cell>
          <cell r="M925">
            <v>1635.0999999999985</v>
          </cell>
          <cell r="N925" t="str">
            <v>NUEVA</v>
          </cell>
        </row>
        <row r="926">
          <cell r="B926">
            <v>37628</v>
          </cell>
          <cell r="C926">
            <v>75</v>
          </cell>
          <cell r="D926">
            <v>75</v>
          </cell>
          <cell r="E926">
            <v>191.5</v>
          </cell>
          <cell r="F926">
            <v>3.5099999999999999E-2</v>
          </cell>
          <cell r="G926">
            <v>0</v>
          </cell>
          <cell r="H926">
            <v>37718</v>
          </cell>
          <cell r="I926" t="str">
            <v>CDB</v>
          </cell>
          <cell r="J926" t="str">
            <v>NOM</v>
          </cell>
          <cell r="K926">
            <v>90</v>
          </cell>
          <cell r="L926">
            <v>2.6324999999999998</v>
          </cell>
          <cell r="M926">
            <v>1710.0999999999985</v>
          </cell>
          <cell r="N926" t="str">
            <v>REAPERTURA</v>
          </cell>
        </row>
        <row r="927">
          <cell r="B927">
            <v>37628</v>
          </cell>
          <cell r="C927">
            <v>75</v>
          </cell>
          <cell r="D927">
            <v>75</v>
          </cell>
          <cell r="E927">
            <v>275</v>
          </cell>
          <cell r="F927">
            <v>4.0099999999999997E-2</v>
          </cell>
          <cell r="G927">
            <v>0</v>
          </cell>
          <cell r="H927">
            <v>37809</v>
          </cell>
          <cell r="I927" t="str">
            <v>CDB</v>
          </cell>
          <cell r="J927" t="str">
            <v>NOM</v>
          </cell>
          <cell r="K927">
            <v>181</v>
          </cell>
          <cell r="L927">
            <v>3.0074999999999998</v>
          </cell>
          <cell r="M927">
            <v>1785.0999999999985</v>
          </cell>
          <cell r="N927" t="str">
            <v>NUEVA</v>
          </cell>
        </row>
        <row r="928">
          <cell r="B928">
            <v>37629</v>
          </cell>
          <cell r="C928">
            <v>50</v>
          </cell>
          <cell r="D928">
            <v>50</v>
          </cell>
          <cell r="E928">
            <v>274.7</v>
          </cell>
          <cell r="F928">
            <v>5.6500000000000002E-2</v>
          </cell>
          <cell r="G928">
            <v>0</v>
          </cell>
          <cell r="H928">
            <v>38176</v>
          </cell>
          <cell r="I928" t="str">
            <v>CDB</v>
          </cell>
          <cell r="J928" t="str">
            <v>NOM</v>
          </cell>
          <cell r="K928">
            <v>547</v>
          </cell>
          <cell r="L928">
            <v>2.8250000000000002</v>
          </cell>
          <cell r="M928">
            <v>1835.0999999999985</v>
          </cell>
          <cell r="N928" t="str">
            <v>NUEVA</v>
          </cell>
        </row>
        <row r="929">
          <cell r="B929">
            <v>37629</v>
          </cell>
          <cell r="C929">
            <v>50</v>
          </cell>
          <cell r="D929">
            <v>50</v>
          </cell>
          <cell r="E929">
            <v>267.5</v>
          </cell>
          <cell r="F929">
            <v>4.0800000000000003E-2</v>
          </cell>
          <cell r="G929">
            <v>0</v>
          </cell>
          <cell r="H929">
            <v>37903</v>
          </cell>
          <cell r="I929" t="str">
            <v>CDB</v>
          </cell>
          <cell r="J929" t="str">
            <v>NOM</v>
          </cell>
          <cell r="K929">
            <v>274</v>
          </cell>
          <cell r="L929">
            <v>2.04</v>
          </cell>
          <cell r="M929">
            <v>1885.0999999999985</v>
          </cell>
          <cell r="N929" t="str">
            <v>NUEVA</v>
          </cell>
        </row>
        <row r="930">
          <cell r="B930">
            <v>37630</v>
          </cell>
          <cell r="C930">
            <v>35</v>
          </cell>
          <cell r="D930">
            <v>35</v>
          </cell>
          <cell r="E930">
            <v>227</v>
          </cell>
          <cell r="F930">
            <v>4.5199999999999997E-2</v>
          </cell>
          <cell r="G930">
            <v>0</v>
          </cell>
          <cell r="H930">
            <v>37995</v>
          </cell>
          <cell r="I930" t="str">
            <v>CDB</v>
          </cell>
          <cell r="J930" t="str">
            <v>NOM</v>
          </cell>
          <cell r="K930">
            <v>365</v>
          </cell>
          <cell r="L930">
            <v>1.5819999999999999</v>
          </cell>
          <cell r="M930">
            <v>1920.0999999999985</v>
          </cell>
          <cell r="N930" t="str">
            <v>NUEVA</v>
          </cell>
        </row>
        <row r="931">
          <cell r="B931">
            <v>37631</v>
          </cell>
          <cell r="C931">
            <v>50</v>
          </cell>
          <cell r="D931">
            <v>50</v>
          </cell>
          <cell r="E931">
            <v>239</v>
          </cell>
          <cell r="F931">
            <v>5.45E-2</v>
          </cell>
          <cell r="G931">
            <v>0</v>
          </cell>
          <cell r="H931">
            <v>38176</v>
          </cell>
          <cell r="I931" t="str">
            <v>CDB</v>
          </cell>
          <cell r="J931" t="str">
            <v>NOM</v>
          </cell>
          <cell r="K931">
            <v>545</v>
          </cell>
          <cell r="L931">
            <v>2.7250000000000001</v>
          </cell>
          <cell r="M931">
            <v>1970.0999999999985</v>
          </cell>
          <cell r="N931" t="str">
            <v>REAPERTURA</v>
          </cell>
        </row>
        <row r="932">
          <cell r="B932">
            <v>37634</v>
          </cell>
          <cell r="C932">
            <v>50</v>
          </cell>
          <cell r="D932">
            <v>50</v>
          </cell>
          <cell r="E932">
            <v>177</v>
          </cell>
          <cell r="F932">
            <v>3.4700000000000002E-2</v>
          </cell>
          <cell r="G932">
            <v>0</v>
          </cell>
          <cell r="H932">
            <v>37725</v>
          </cell>
          <cell r="I932" t="str">
            <v>CDB</v>
          </cell>
          <cell r="J932" t="str">
            <v>NOM</v>
          </cell>
          <cell r="K932">
            <v>91</v>
          </cell>
          <cell r="L932">
            <v>1.7350000000000001</v>
          </cell>
          <cell r="M932">
            <v>2020.0999999999985</v>
          </cell>
          <cell r="N932" t="str">
            <v>REAPERTURA</v>
          </cell>
        </row>
        <row r="933">
          <cell r="B933">
            <v>37635</v>
          </cell>
          <cell r="C933">
            <v>30</v>
          </cell>
          <cell r="D933">
            <v>30</v>
          </cell>
          <cell r="E933">
            <v>118.7</v>
          </cell>
          <cell r="F933">
            <v>3.8399999999999997E-2</v>
          </cell>
          <cell r="G933">
            <v>0</v>
          </cell>
          <cell r="H933">
            <v>37816</v>
          </cell>
          <cell r="I933" t="str">
            <v>CDB</v>
          </cell>
          <cell r="J933" t="str">
            <v>NOM</v>
          </cell>
          <cell r="K933">
            <v>181</v>
          </cell>
          <cell r="L933">
            <v>1.1519999999999999</v>
          </cell>
          <cell r="M933">
            <v>2050.0999999999985</v>
          </cell>
          <cell r="N933" t="str">
            <v>NUEVA</v>
          </cell>
        </row>
        <row r="934">
          <cell r="B934">
            <v>37636</v>
          </cell>
          <cell r="C934">
            <v>35</v>
          </cell>
          <cell r="D934">
            <v>35</v>
          </cell>
          <cell r="E934">
            <v>149.30000000000001</v>
          </cell>
          <cell r="F934">
            <v>3.9600000000000003E-2</v>
          </cell>
          <cell r="G934">
            <v>0</v>
          </cell>
          <cell r="H934">
            <v>37909</v>
          </cell>
          <cell r="I934" t="str">
            <v>CDB</v>
          </cell>
          <cell r="J934" t="str">
            <v>NOM</v>
          </cell>
          <cell r="K934">
            <v>273</v>
          </cell>
          <cell r="L934">
            <v>1.3860000000000001</v>
          </cell>
          <cell r="M934">
            <v>2060.0999999999985</v>
          </cell>
          <cell r="N934" t="str">
            <v>NUEVA</v>
          </cell>
        </row>
        <row r="935">
          <cell r="B935">
            <v>37637</v>
          </cell>
          <cell r="C935">
            <v>30</v>
          </cell>
          <cell r="D935">
            <v>30</v>
          </cell>
          <cell r="E935">
            <v>138</v>
          </cell>
          <cell r="F935">
            <v>5.2299999999999999E-2</v>
          </cell>
          <cell r="G935">
            <v>0</v>
          </cell>
          <cell r="H935">
            <v>38176</v>
          </cell>
          <cell r="I935" t="str">
            <v>CDB</v>
          </cell>
          <cell r="J935" t="str">
            <v>NOM</v>
          </cell>
          <cell r="K935">
            <v>539</v>
          </cell>
          <cell r="L935">
            <v>1.569</v>
          </cell>
          <cell r="M935">
            <v>2090.0999999999985</v>
          </cell>
          <cell r="N935" t="str">
            <v>REAPERTURA</v>
          </cell>
        </row>
        <row r="936">
          <cell r="B936">
            <v>37650</v>
          </cell>
          <cell r="C936">
            <v>30</v>
          </cell>
          <cell r="D936">
            <v>30</v>
          </cell>
          <cell r="E936">
            <v>87.2</v>
          </cell>
          <cell r="F936">
            <v>4.5199999999999997E-2</v>
          </cell>
          <cell r="G936">
            <v>0</v>
          </cell>
          <cell r="H936">
            <v>37995</v>
          </cell>
          <cell r="I936" t="str">
            <v>CDB</v>
          </cell>
          <cell r="J936" t="str">
            <v>NOM</v>
          </cell>
          <cell r="K936">
            <v>345</v>
          </cell>
          <cell r="L936">
            <v>1.3559999999999999</v>
          </cell>
          <cell r="M936">
            <v>2080.0999999999985</v>
          </cell>
          <cell r="N936" t="str">
            <v>REAPERTURA</v>
          </cell>
        </row>
        <row r="937">
          <cell r="B937">
            <v>37650</v>
          </cell>
          <cell r="C937">
            <v>25</v>
          </cell>
          <cell r="D937">
            <v>25</v>
          </cell>
          <cell r="E937">
            <v>77</v>
          </cell>
          <cell r="F937">
            <v>4.0500000000000001E-2</v>
          </cell>
          <cell r="G937">
            <v>0</v>
          </cell>
          <cell r="H937">
            <v>37923</v>
          </cell>
          <cell r="I937" t="str">
            <v>CDB</v>
          </cell>
          <cell r="J937" t="str">
            <v>NOM</v>
          </cell>
          <cell r="K937">
            <v>273</v>
          </cell>
          <cell r="L937">
            <v>1.0125</v>
          </cell>
          <cell r="M937">
            <v>2105.0999999999985</v>
          </cell>
          <cell r="N937" t="str">
            <v>NUEVA</v>
          </cell>
        </row>
        <row r="938">
          <cell r="B938">
            <v>37658</v>
          </cell>
          <cell r="C938">
            <v>60</v>
          </cell>
          <cell r="D938">
            <v>60</v>
          </cell>
          <cell r="E938">
            <v>191.5</v>
          </cell>
          <cell r="F938">
            <v>5.2600000000000001E-2</v>
          </cell>
          <cell r="G938">
            <v>0</v>
          </cell>
          <cell r="H938">
            <v>38176</v>
          </cell>
          <cell r="I938" t="str">
            <v>CDB</v>
          </cell>
          <cell r="J938" t="str">
            <v>NOM</v>
          </cell>
          <cell r="K938">
            <v>518</v>
          </cell>
          <cell r="L938">
            <v>3.1560000000000001</v>
          </cell>
          <cell r="M938">
            <v>2165.0999999999985</v>
          </cell>
          <cell r="N938" t="str">
            <v>REAPERTURA</v>
          </cell>
        </row>
        <row r="939">
          <cell r="B939">
            <v>37659</v>
          </cell>
          <cell r="C939">
            <v>50</v>
          </cell>
          <cell r="D939">
            <v>50</v>
          </cell>
          <cell r="E939">
            <v>197.5</v>
          </cell>
          <cell r="F939">
            <v>4.1000000000000002E-2</v>
          </cell>
          <cell r="G939">
            <v>0</v>
          </cell>
          <cell r="H939">
            <v>37932</v>
          </cell>
          <cell r="I939" t="str">
            <v>CDB</v>
          </cell>
          <cell r="J939" t="str">
            <v>NOM</v>
          </cell>
          <cell r="K939">
            <v>273</v>
          </cell>
          <cell r="L939">
            <v>2.0500000000000003</v>
          </cell>
          <cell r="M939">
            <v>2135.0999999999985</v>
          </cell>
          <cell r="N939" t="str">
            <v>NUEVA</v>
          </cell>
        </row>
        <row r="940">
          <cell r="B940">
            <v>37659</v>
          </cell>
          <cell r="C940">
            <v>25</v>
          </cell>
          <cell r="D940">
            <v>25</v>
          </cell>
          <cell r="E940">
            <v>121.3</v>
          </cell>
          <cell r="F940">
            <v>3.9899999999999998E-2</v>
          </cell>
          <cell r="G940">
            <v>0</v>
          </cell>
          <cell r="H940">
            <v>37840</v>
          </cell>
          <cell r="I940" t="str">
            <v>CDB</v>
          </cell>
          <cell r="J940" t="str">
            <v>NOM</v>
          </cell>
          <cell r="K940">
            <v>181</v>
          </cell>
          <cell r="L940">
            <v>0.99749999999999994</v>
          </cell>
          <cell r="M940">
            <v>2160.0999999999985</v>
          </cell>
          <cell r="N940" t="str">
            <v>REAPERTURA</v>
          </cell>
        </row>
        <row r="941">
          <cell r="B941">
            <v>37659</v>
          </cell>
          <cell r="C941">
            <v>50</v>
          </cell>
          <cell r="D941">
            <v>50</v>
          </cell>
          <cell r="E941">
            <v>132.69999999999999</v>
          </cell>
          <cell r="F941">
            <v>3.73E-2</v>
          </cell>
          <cell r="G941">
            <v>0</v>
          </cell>
          <cell r="H941">
            <v>37748</v>
          </cell>
          <cell r="I941" t="str">
            <v>CDB</v>
          </cell>
          <cell r="J941" t="str">
            <v>NOM</v>
          </cell>
          <cell r="K941">
            <v>89</v>
          </cell>
          <cell r="L941">
            <v>1.865</v>
          </cell>
          <cell r="M941">
            <v>2210.0999999999985</v>
          </cell>
          <cell r="N941" t="str">
            <v>REAPERTURA</v>
          </cell>
        </row>
        <row r="942">
          <cell r="B942">
            <v>37662</v>
          </cell>
          <cell r="C942">
            <v>50</v>
          </cell>
          <cell r="D942">
            <v>50</v>
          </cell>
          <cell r="E942">
            <v>166</v>
          </cell>
          <cell r="F942">
            <v>6.2399999999999997E-2</v>
          </cell>
          <cell r="G942">
            <v>0</v>
          </cell>
          <cell r="H942">
            <v>38393</v>
          </cell>
          <cell r="I942" t="str">
            <v>CDB</v>
          </cell>
          <cell r="J942" t="str">
            <v>NOM</v>
          </cell>
          <cell r="K942">
            <v>731</v>
          </cell>
          <cell r="L942">
            <v>3.1199999999999997</v>
          </cell>
          <cell r="M942">
            <v>2185.0999999999985</v>
          </cell>
          <cell r="N942" t="str">
            <v>NUEVA</v>
          </cell>
        </row>
        <row r="943">
          <cell r="B943">
            <v>37662</v>
          </cell>
          <cell r="C943">
            <v>65</v>
          </cell>
          <cell r="D943">
            <v>65</v>
          </cell>
          <cell r="E943">
            <v>188</v>
          </cell>
          <cell r="F943">
            <v>4.53E-2</v>
          </cell>
          <cell r="G943">
            <v>0</v>
          </cell>
          <cell r="H943">
            <v>38027</v>
          </cell>
          <cell r="I943" t="str">
            <v>CDB</v>
          </cell>
          <cell r="J943" t="str">
            <v>NOM</v>
          </cell>
          <cell r="K943">
            <v>365</v>
          </cell>
          <cell r="L943">
            <v>2.9445000000000001</v>
          </cell>
          <cell r="M943">
            <v>2250.0999999999985</v>
          </cell>
          <cell r="N943" t="str">
            <v>NUEVA</v>
          </cell>
        </row>
        <row r="944">
          <cell r="B944">
            <v>37662</v>
          </cell>
          <cell r="C944">
            <v>100</v>
          </cell>
          <cell r="D944">
            <v>100</v>
          </cell>
          <cell r="E944">
            <v>297.5</v>
          </cell>
          <cell r="F944">
            <v>4.0599999999999997E-2</v>
          </cell>
          <cell r="G944">
            <v>0</v>
          </cell>
          <cell r="H944">
            <v>37816</v>
          </cell>
          <cell r="I944" t="str">
            <v>CDB</v>
          </cell>
          <cell r="J944" t="str">
            <v>NOM</v>
          </cell>
          <cell r="K944">
            <v>154</v>
          </cell>
          <cell r="L944">
            <v>4.0599999999999996</v>
          </cell>
          <cell r="M944">
            <v>2350.0999999999985</v>
          </cell>
          <cell r="N944" t="str">
            <v>REAPERTURA</v>
          </cell>
        </row>
        <row r="945">
          <cell r="B945">
            <v>37663</v>
          </cell>
          <cell r="C945">
            <v>70</v>
          </cell>
          <cell r="D945">
            <v>70</v>
          </cell>
          <cell r="E945">
            <v>230</v>
          </cell>
          <cell r="F945">
            <v>4.1599999999999998E-2</v>
          </cell>
          <cell r="G945">
            <v>0</v>
          </cell>
          <cell r="H945">
            <v>37936</v>
          </cell>
          <cell r="I945" t="str">
            <v>CDB</v>
          </cell>
          <cell r="J945" t="str">
            <v>NOM</v>
          </cell>
          <cell r="K945">
            <v>273</v>
          </cell>
          <cell r="L945">
            <v>2.9119999999999999</v>
          </cell>
          <cell r="M945">
            <v>2420.0999999999985</v>
          </cell>
          <cell r="N945" t="str">
            <v>REAPERTURA</v>
          </cell>
        </row>
        <row r="946">
          <cell r="B946">
            <v>37684</v>
          </cell>
          <cell r="C946">
            <v>50</v>
          </cell>
          <cell r="D946">
            <v>50</v>
          </cell>
          <cell r="E946">
            <v>117</v>
          </cell>
          <cell r="F946">
            <v>6.3E-2</v>
          </cell>
          <cell r="G946">
            <v>0</v>
          </cell>
          <cell r="H946">
            <v>38393</v>
          </cell>
          <cell r="I946" t="str">
            <v>CDB</v>
          </cell>
          <cell r="J946" t="str">
            <v>NOM</v>
          </cell>
          <cell r="K946">
            <v>709</v>
          </cell>
          <cell r="L946">
            <v>3.15</v>
          </cell>
          <cell r="M946">
            <v>2380.0999999999985</v>
          </cell>
          <cell r="N946" t="str">
            <v>REAPERTURA</v>
          </cell>
        </row>
        <row r="947">
          <cell r="B947">
            <v>37684</v>
          </cell>
          <cell r="C947">
            <v>50</v>
          </cell>
          <cell r="D947">
            <v>50</v>
          </cell>
          <cell r="E947">
            <v>128.80000000000001</v>
          </cell>
          <cell r="F947">
            <v>5.0500000000000003E-2</v>
          </cell>
          <cell r="G947">
            <v>0</v>
          </cell>
          <cell r="H947">
            <v>38176</v>
          </cell>
          <cell r="I947" t="str">
            <v>CDB</v>
          </cell>
          <cell r="J947" t="str">
            <v>NOM</v>
          </cell>
          <cell r="K947">
            <v>492</v>
          </cell>
          <cell r="L947">
            <v>2.5250000000000004</v>
          </cell>
          <cell r="M947">
            <v>2430.0999999999985</v>
          </cell>
          <cell r="N947" t="str">
            <v>REAPERTURA</v>
          </cell>
        </row>
        <row r="948">
          <cell r="B948">
            <v>37684</v>
          </cell>
          <cell r="C948">
            <v>50</v>
          </cell>
          <cell r="D948">
            <v>50</v>
          </cell>
          <cell r="E948">
            <v>129</v>
          </cell>
          <cell r="F948">
            <v>4.4999999999999998E-2</v>
          </cell>
          <cell r="G948">
            <v>0</v>
          </cell>
          <cell r="H948">
            <v>38027</v>
          </cell>
          <cell r="I948" t="str">
            <v>CDB</v>
          </cell>
          <cell r="J948" t="str">
            <v>NOM</v>
          </cell>
          <cell r="K948">
            <v>343</v>
          </cell>
          <cell r="L948">
            <v>2.25</v>
          </cell>
          <cell r="M948">
            <v>2480.0999999999985</v>
          </cell>
          <cell r="N948" t="str">
            <v>REAPERTURA</v>
          </cell>
        </row>
        <row r="949">
          <cell r="B949">
            <v>37686</v>
          </cell>
          <cell r="C949">
            <v>80</v>
          </cell>
          <cell r="D949">
            <v>80</v>
          </cell>
          <cell r="E949">
            <v>250</v>
          </cell>
          <cell r="F949">
            <v>4.1399999999999999E-2</v>
          </cell>
          <cell r="G949">
            <v>0</v>
          </cell>
          <cell r="H949">
            <v>37964</v>
          </cell>
          <cell r="I949" t="str">
            <v>CDB</v>
          </cell>
          <cell r="J949" t="str">
            <v>NOM</v>
          </cell>
          <cell r="K949">
            <v>278</v>
          </cell>
          <cell r="L949">
            <v>3.3119999999999998</v>
          </cell>
          <cell r="M949">
            <v>2560.0999999999985</v>
          </cell>
          <cell r="N949" t="str">
            <v>REAPERTURA</v>
          </cell>
        </row>
        <row r="950">
          <cell r="B950">
            <v>37687</v>
          </cell>
          <cell r="C950">
            <v>50</v>
          </cell>
          <cell r="D950">
            <v>50</v>
          </cell>
          <cell r="E950">
            <v>173.6</v>
          </cell>
          <cell r="F950">
            <v>4.0300000000000002E-2</v>
          </cell>
          <cell r="G950">
            <v>0</v>
          </cell>
          <cell r="H950">
            <v>37872</v>
          </cell>
          <cell r="I950" t="str">
            <v>CDB</v>
          </cell>
          <cell r="J950" t="str">
            <v>NOM</v>
          </cell>
          <cell r="K950">
            <v>185</v>
          </cell>
          <cell r="L950">
            <v>2.0150000000000001</v>
          </cell>
          <cell r="M950">
            <v>2570.0999999999985</v>
          </cell>
          <cell r="N950" t="str">
            <v>NUEVA</v>
          </cell>
        </row>
        <row r="951">
          <cell r="B951">
            <v>37687</v>
          </cell>
          <cell r="C951">
            <v>50</v>
          </cell>
          <cell r="D951">
            <v>50</v>
          </cell>
          <cell r="E951">
            <v>143.9</v>
          </cell>
          <cell r="F951">
            <v>3.8100000000000002E-2</v>
          </cell>
          <cell r="G951">
            <v>0</v>
          </cell>
          <cell r="H951">
            <v>37781</v>
          </cell>
          <cell r="I951" t="str">
            <v>CDB</v>
          </cell>
          <cell r="J951" t="str">
            <v>NOM</v>
          </cell>
          <cell r="K951">
            <v>94</v>
          </cell>
          <cell r="L951">
            <v>1.905</v>
          </cell>
          <cell r="M951">
            <v>2620.0999999999985</v>
          </cell>
          <cell r="N951" t="str">
            <v>NUEVA</v>
          </cell>
        </row>
        <row r="952">
          <cell r="B952">
            <v>37687</v>
          </cell>
          <cell r="C952">
            <v>100</v>
          </cell>
          <cell r="D952">
            <v>100.1</v>
          </cell>
          <cell r="E952">
            <v>147</v>
          </cell>
          <cell r="F952">
            <v>3.78E-2</v>
          </cell>
          <cell r="G952">
            <v>0</v>
          </cell>
          <cell r="H952">
            <v>37694</v>
          </cell>
          <cell r="I952" t="str">
            <v>CDB</v>
          </cell>
          <cell r="J952" t="str">
            <v>NOM</v>
          </cell>
          <cell r="K952">
            <v>7</v>
          </cell>
          <cell r="L952">
            <v>3.7837799999999997</v>
          </cell>
          <cell r="M952">
            <v>2720.1999999999971</v>
          </cell>
          <cell r="N952" t="str">
            <v>NUEVA</v>
          </cell>
        </row>
        <row r="953">
          <cell r="B953">
            <v>37690</v>
          </cell>
          <cell r="C953">
            <v>75</v>
          </cell>
          <cell r="D953">
            <v>75</v>
          </cell>
          <cell r="E953">
            <v>109</v>
          </cell>
          <cell r="F953">
            <v>6.4399999999999999E-2</v>
          </cell>
          <cell r="G953">
            <v>0</v>
          </cell>
          <cell r="H953">
            <v>38393</v>
          </cell>
          <cell r="I953" t="str">
            <v>CDB</v>
          </cell>
          <cell r="J953" t="str">
            <v>NOM</v>
          </cell>
          <cell r="K953">
            <v>703</v>
          </cell>
          <cell r="L953">
            <v>4.83</v>
          </cell>
          <cell r="M953">
            <v>2795.1999999999971</v>
          </cell>
          <cell r="N953" t="str">
            <v>REAPERTURA</v>
          </cell>
        </row>
        <row r="954">
          <cell r="B954">
            <v>37690</v>
          </cell>
          <cell r="C954">
            <v>75</v>
          </cell>
          <cell r="D954">
            <v>75</v>
          </cell>
          <cell r="E954">
            <v>190.3</v>
          </cell>
          <cell r="F954">
            <v>4.58E-2</v>
          </cell>
          <cell r="G954">
            <v>0</v>
          </cell>
          <cell r="H954">
            <v>38027</v>
          </cell>
          <cell r="I954" t="str">
            <v>CDB</v>
          </cell>
          <cell r="J954" t="str">
            <v>NOM</v>
          </cell>
          <cell r="K954">
            <v>337</v>
          </cell>
          <cell r="L954">
            <v>3.4350000000000001</v>
          </cell>
          <cell r="M954">
            <v>2870.1999999999971</v>
          </cell>
          <cell r="N954" t="str">
            <v>REAPERTURA</v>
          </cell>
        </row>
        <row r="955">
          <cell r="B955">
            <v>37690</v>
          </cell>
          <cell r="C955">
            <v>100</v>
          </cell>
          <cell r="D955">
            <v>73</v>
          </cell>
          <cell r="E955">
            <v>173</v>
          </cell>
          <cell r="F955">
            <v>3.8399999999999997E-2</v>
          </cell>
          <cell r="G955">
            <v>0</v>
          </cell>
          <cell r="H955">
            <v>37697</v>
          </cell>
          <cell r="I955" t="str">
            <v>CDB</v>
          </cell>
          <cell r="J955" t="str">
            <v>NOM</v>
          </cell>
          <cell r="K955">
            <v>7</v>
          </cell>
          <cell r="L955">
            <v>2.8031999999999999</v>
          </cell>
          <cell r="M955">
            <v>2943.1999999999971</v>
          </cell>
          <cell r="N955" t="str">
            <v>NUEVA</v>
          </cell>
        </row>
        <row r="956">
          <cell r="B956">
            <v>37691</v>
          </cell>
          <cell r="C956">
            <v>50</v>
          </cell>
          <cell r="D956">
            <v>50</v>
          </cell>
          <cell r="E956">
            <v>184.3</v>
          </cell>
          <cell r="F956">
            <v>4.3099999999999999E-2</v>
          </cell>
          <cell r="G956">
            <v>0</v>
          </cell>
          <cell r="H956">
            <v>37964</v>
          </cell>
          <cell r="I956" t="str">
            <v>CDB</v>
          </cell>
          <cell r="J956" t="str">
            <v>NOM</v>
          </cell>
          <cell r="K956">
            <v>273</v>
          </cell>
          <cell r="L956">
            <v>2.1549999999999998</v>
          </cell>
          <cell r="M956">
            <v>2948.1999999999971</v>
          </cell>
          <cell r="N956" t="str">
            <v>REAPERTURA</v>
          </cell>
        </row>
        <row r="957">
          <cell r="B957">
            <v>37691</v>
          </cell>
          <cell r="C957">
            <v>50</v>
          </cell>
          <cell r="D957">
            <v>50</v>
          </cell>
          <cell r="E957">
            <v>161.69999999999999</v>
          </cell>
          <cell r="F957">
            <v>4.1000000000000002E-2</v>
          </cell>
          <cell r="G957">
            <v>0</v>
          </cell>
          <cell r="H957">
            <v>37875</v>
          </cell>
          <cell r="I957" t="str">
            <v>CDB</v>
          </cell>
          <cell r="J957" t="str">
            <v>NOM</v>
          </cell>
          <cell r="K957">
            <v>184</v>
          </cell>
          <cell r="L957">
            <v>2.0500000000000003</v>
          </cell>
          <cell r="M957">
            <v>2998.1999999999971</v>
          </cell>
          <cell r="N957" t="str">
            <v>NUEVA</v>
          </cell>
        </row>
        <row r="958">
          <cell r="B958">
            <v>37698</v>
          </cell>
          <cell r="C958">
            <v>40</v>
          </cell>
          <cell r="D958">
            <v>40</v>
          </cell>
          <cell r="E958">
            <v>161.69999999999999</v>
          </cell>
          <cell r="F958">
            <v>4.1000000000000002E-2</v>
          </cell>
          <cell r="G958">
            <v>0</v>
          </cell>
          <cell r="H958">
            <v>37881</v>
          </cell>
          <cell r="I958" t="str">
            <v>CDB</v>
          </cell>
          <cell r="J958" t="str">
            <v>NOM</v>
          </cell>
          <cell r="K958">
            <v>183</v>
          </cell>
          <cell r="L958">
            <v>1.6400000000000001</v>
          </cell>
          <cell r="M958">
            <v>2865.0999999999985</v>
          </cell>
          <cell r="N958" t="str">
            <v>REAPERTURA</v>
          </cell>
        </row>
        <row r="959">
          <cell r="B959">
            <v>37699</v>
          </cell>
          <cell r="C959">
            <v>65</v>
          </cell>
          <cell r="D959">
            <v>65</v>
          </cell>
          <cell r="E959">
            <v>172.2</v>
          </cell>
          <cell r="F959">
            <v>4.1399999999999999E-2</v>
          </cell>
          <cell r="G959">
            <v>0</v>
          </cell>
          <cell r="H959">
            <v>37881</v>
          </cell>
          <cell r="I959" t="str">
            <v>CDB</v>
          </cell>
          <cell r="J959" t="str">
            <v>NOM</v>
          </cell>
          <cell r="K959">
            <v>182</v>
          </cell>
          <cell r="L959">
            <v>2.6909999999999998</v>
          </cell>
          <cell r="M959">
            <v>2930.0999999999985</v>
          </cell>
          <cell r="N959" t="str">
            <v>REAPERTURA</v>
          </cell>
        </row>
        <row r="960">
          <cell r="B960">
            <v>37700</v>
          </cell>
          <cell r="C960">
            <v>40</v>
          </cell>
          <cell r="D960">
            <v>40</v>
          </cell>
          <cell r="E960">
            <v>85</v>
          </cell>
          <cell r="F960">
            <v>4.58E-2</v>
          </cell>
          <cell r="G960">
            <v>0</v>
          </cell>
          <cell r="H960">
            <v>38068</v>
          </cell>
          <cell r="I960" t="str">
            <v>CDB</v>
          </cell>
          <cell r="J960" t="str">
            <v>NOM</v>
          </cell>
          <cell r="K960">
            <v>368</v>
          </cell>
          <cell r="L960">
            <v>1.8320000000000001</v>
          </cell>
          <cell r="M960">
            <v>2970.0999999999985</v>
          </cell>
          <cell r="N960" t="str">
            <v>NUEVA</v>
          </cell>
        </row>
        <row r="961">
          <cell r="B961">
            <v>37700</v>
          </cell>
          <cell r="C961">
            <v>60</v>
          </cell>
          <cell r="D961">
            <v>60</v>
          </cell>
          <cell r="E961">
            <v>133</v>
          </cell>
          <cell r="F961">
            <v>3.6900000000000002E-2</v>
          </cell>
          <cell r="G961">
            <v>0</v>
          </cell>
          <cell r="H961">
            <v>37707</v>
          </cell>
          <cell r="I961" t="str">
            <v>CDB</v>
          </cell>
          <cell r="J961" t="str">
            <v>NOM</v>
          </cell>
          <cell r="K961">
            <v>7</v>
          </cell>
          <cell r="L961">
            <v>2.214</v>
          </cell>
          <cell r="M961">
            <v>3030.0999999999985</v>
          </cell>
          <cell r="N961" t="str">
            <v>NUEVA</v>
          </cell>
        </row>
        <row r="962">
          <cell r="B962">
            <v>37704</v>
          </cell>
          <cell r="C962">
            <v>30</v>
          </cell>
          <cell r="D962">
            <v>30</v>
          </cell>
          <cell r="E962">
            <v>89</v>
          </cell>
          <cell r="F962">
            <v>3.3500000000000002E-2</v>
          </cell>
          <cell r="G962">
            <v>0</v>
          </cell>
          <cell r="H962">
            <v>38393</v>
          </cell>
          <cell r="I962" t="str">
            <v>CDB</v>
          </cell>
          <cell r="J962" t="str">
            <v>NOM</v>
          </cell>
          <cell r="K962">
            <v>689</v>
          </cell>
          <cell r="L962">
            <v>1.0050000000000001</v>
          </cell>
          <cell r="M962">
            <v>3060.0999999999985</v>
          </cell>
          <cell r="N962" t="str">
            <v>REAPERTURA</v>
          </cell>
        </row>
        <row r="963">
          <cell r="B963">
            <v>37705</v>
          </cell>
          <cell r="C963">
            <v>40</v>
          </cell>
          <cell r="D963">
            <v>40</v>
          </cell>
          <cell r="E963">
            <v>80</v>
          </cell>
          <cell r="F963">
            <v>3.95E-2</v>
          </cell>
          <cell r="G963">
            <v>0</v>
          </cell>
          <cell r="H963">
            <v>37712</v>
          </cell>
          <cell r="I963" t="str">
            <v>CDB</v>
          </cell>
          <cell r="J963" t="str">
            <v>NOM</v>
          </cell>
          <cell r="K963">
            <v>7</v>
          </cell>
          <cell r="L963">
            <v>1.58</v>
          </cell>
          <cell r="M963">
            <v>3100.0999999999985</v>
          </cell>
          <cell r="N963" t="str">
            <v>NUEVA</v>
          </cell>
        </row>
        <row r="964">
          <cell r="B964">
            <v>37706</v>
          </cell>
          <cell r="C964">
            <v>30</v>
          </cell>
          <cell r="D964">
            <v>30</v>
          </cell>
          <cell r="E964">
            <v>65.5</v>
          </cell>
          <cell r="F964">
            <v>3.9E-2</v>
          </cell>
          <cell r="G964">
            <v>0</v>
          </cell>
          <cell r="H964">
            <v>37713</v>
          </cell>
          <cell r="I964" t="str">
            <v>CDB</v>
          </cell>
          <cell r="J964" t="str">
            <v>NOM</v>
          </cell>
          <cell r="K964">
            <v>7</v>
          </cell>
          <cell r="L964">
            <v>1.17</v>
          </cell>
          <cell r="M964">
            <v>3130.0999999999985</v>
          </cell>
          <cell r="N964" t="str">
            <v>REAPERTURA</v>
          </cell>
        </row>
        <row r="965">
          <cell r="B965">
            <v>37707</v>
          </cell>
          <cell r="C965">
            <v>40</v>
          </cell>
          <cell r="D965">
            <v>40</v>
          </cell>
          <cell r="E965">
            <v>96</v>
          </cell>
          <cell r="F965">
            <v>4.0899999999999999E-2</v>
          </cell>
          <cell r="G965">
            <v>0</v>
          </cell>
          <cell r="H965">
            <v>37790</v>
          </cell>
          <cell r="I965" t="str">
            <v>CDB</v>
          </cell>
          <cell r="J965" t="str">
            <v>NOM</v>
          </cell>
          <cell r="K965">
            <v>83</v>
          </cell>
          <cell r="L965">
            <v>1.6359999999999999</v>
          </cell>
          <cell r="M965">
            <v>3110.0999999999985</v>
          </cell>
          <cell r="N965" t="str">
            <v>REAPERTURA</v>
          </cell>
        </row>
        <row r="966">
          <cell r="B966">
            <v>37707</v>
          </cell>
          <cell r="C966">
            <v>40</v>
          </cell>
          <cell r="D966">
            <v>9</v>
          </cell>
          <cell r="E966">
            <v>95</v>
          </cell>
          <cell r="F966">
            <v>3.8800000000000001E-2</v>
          </cell>
          <cell r="G966">
            <v>0</v>
          </cell>
          <cell r="H966">
            <v>37714</v>
          </cell>
          <cell r="I966" t="str">
            <v>CDB</v>
          </cell>
          <cell r="J966" t="str">
            <v>NOM</v>
          </cell>
          <cell r="K966">
            <v>7</v>
          </cell>
          <cell r="L966">
            <v>0.34920000000000001</v>
          </cell>
          <cell r="M966">
            <v>3119.0999999999985</v>
          </cell>
          <cell r="N966" t="str">
            <v>NUEVA</v>
          </cell>
        </row>
        <row r="967">
          <cell r="B967">
            <v>37708</v>
          </cell>
          <cell r="C967">
            <v>40</v>
          </cell>
          <cell r="D967">
            <v>40</v>
          </cell>
          <cell r="E967">
            <v>93</v>
          </cell>
          <cell r="F967">
            <v>4.6899999999999997E-2</v>
          </cell>
          <cell r="G967">
            <v>0</v>
          </cell>
          <cell r="H967">
            <v>38068</v>
          </cell>
          <cell r="I967" t="str">
            <v>CDB</v>
          </cell>
          <cell r="J967" t="str">
            <v>NOM</v>
          </cell>
          <cell r="K967">
            <v>360</v>
          </cell>
          <cell r="L967">
            <v>1.8759999999999999</v>
          </cell>
          <cell r="M967">
            <v>3159.0999999999985</v>
          </cell>
          <cell r="N967" t="str">
            <v>REAPERTURA</v>
          </cell>
        </row>
        <row r="968">
          <cell r="B968">
            <v>37721</v>
          </cell>
          <cell r="C968">
            <v>30</v>
          </cell>
          <cell r="D968">
            <v>30</v>
          </cell>
          <cell r="E968">
            <v>128.5</v>
          </cell>
          <cell r="F968">
            <v>4.1500000000000002E-2</v>
          </cell>
          <cell r="G968">
            <v>0</v>
          </cell>
          <cell r="H968">
            <v>37909</v>
          </cell>
          <cell r="I968" t="str">
            <v>CDB</v>
          </cell>
          <cell r="J968" t="str">
            <v>NOM</v>
          </cell>
          <cell r="K968">
            <v>188</v>
          </cell>
          <cell r="L968">
            <v>1.2450000000000001</v>
          </cell>
          <cell r="M968">
            <v>2920.0999999999985</v>
          </cell>
          <cell r="N968" t="str">
            <v>REAPERTURA</v>
          </cell>
        </row>
        <row r="969">
          <cell r="B969">
            <v>37722</v>
          </cell>
          <cell r="C969">
            <v>50</v>
          </cell>
          <cell r="D969">
            <v>50</v>
          </cell>
          <cell r="E969">
            <v>170</v>
          </cell>
          <cell r="F969">
            <v>4.58E-2</v>
          </cell>
          <cell r="G969">
            <v>0</v>
          </cell>
          <cell r="H969">
            <v>38068</v>
          </cell>
          <cell r="I969" t="str">
            <v>CDB</v>
          </cell>
          <cell r="J969" t="str">
            <v>NOM</v>
          </cell>
          <cell r="K969">
            <v>346</v>
          </cell>
          <cell r="L969">
            <v>2.29</v>
          </cell>
          <cell r="M969">
            <v>2970.0999999999985</v>
          </cell>
          <cell r="N969" t="str">
            <v>REAPERTURA</v>
          </cell>
        </row>
        <row r="970">
          <cell r="B970">
            <v>37733</v>
          </cell>
          <cell r="C970">
            <v>70</v>
          </cell>
          <cell r="D970">
            <v>70</v>
          </cell>
          <cell r="E970">
            <v>197</v>
          </cell>
          <cell r="F970">
            <v>3.8300000000000001E-2</v>
          </cell>
          <cell r="G970">
            <v>0</v>
          </cell>
          <cell r="H970">
            <v>37824</v>
          </cell>
          <cell r="I970" t="str">
            <v>CDB</v>
          </cell>
          <cell r="J970" t="str">
            <v>NOM</v>
          </cell>
          <cell r="K970">
            <v>91</v>
          </cell>
          <cell r="L970">
            <v>2.681</v>
          </cell>
          <cell r="M970">
            <v>2950.0999999999985</v>
          </cell>
          <cell r="N970" t="str">
            <v>NUEVA</v>
          </cell>
        </row>
        <row r="971">
          <cell r="B971">
            <v>37734</v>
          </cell>
          <cell r="C971">
            <v>40</v>
          </cell>
          <cell r="D971">
            <v>40</v>
          </cell>
          <cell r="E971">
            <v>182</v>
          </cell>
          <cell r="F971">
            <v>5.96E-2</v>
          </cell>
          <cell r="G971">
            <v>0</v>
          </cell>
          <cell r="H971">
            <v>38467</v>
          </cell>
          <cell r="I971" t="str">
            <v>CDB</v>
          </cell>
          <cell r="J971" t="str">
            <v>NOM</v>
          </cell>
          <cell r="K971">
            <v>733</v>
          </cell>
          <cell r="L971">
            <v>2.3839999999999999</v>
          </cell>
          <cell r="M971">
            <v>2990.0999999999985</v>
          </cell>
          <cell r="N971" t="str">
            <v>NUEVA</v>
          </cell>
        </row>
        <row r="972">
          <cell r="B972">
            <v>37735</v>
          </cell>
          <cell r="C972">
            <v>50</v>
          </cell>
          <cell r="D972">
            <v>50</v>
          </cell>
          <cell r="E972">
            <v>206.3</v>
          </cell>
          <cell r="F972">
            <v>3.4700000000000002E-2</v>
          </cell>
          <cell r="G972">
            <v>0</v>
          </cell>
          <cell r="H972">
            <v>38068</v>
          </cell>
          <cell r="I972" t="str">
            <v>CDB</v>
          </cell>
          <cell r="J972" t="str">
            <v>NOM</v>
          </cell>
          <cell r="K972">
            <v>333</v>
          </cell>
          <cell r="L972">
            <v>1.7350000000000001</v>
          </cell>
          <cell r="M972">
            <v>3040.0999999999985</v>
          </cell>
          <cell r="N972" t="str">
            <v>REAPERTURA</v>
          </cell>
        </row>
        <row r="973">
          <cell r="B973">
            <v>37748</v>
          </cell>
          <cell r="C973">
            <v>85</v>
          </cell>
          <cell r="D973">
            <v>85</v>
          </cell>
          <cell r="E973">
            <v>224</v>
          </cell>
          <cell r="F973">
            <v>4.6399999999999997E-2</v>
          </cell>
          <cell r="G973">
            <v>0</v>
          </cell>
          <cell r="H973">
            <v>38114</v>
          </cell>
          <cell r="I973" t="str">
            <v>CDB</v>
          </cell>
          <cell r="J973" t="str">
            <v>NOM</v>
          </cell>
          <cell r="K973">
            <v>366</v>
          </cell>
          <cell r="L973">
            <v>3.944</v>
          </cell>
          <cell r="M973">
            <v>2925.0999999999985</v>
          </cell>
          <cell r="N973" t="str">
            <v>NUEVA</v>
          </cell>
        </row>
        <row r="974">
          <cell r="B974">
            <v>37749</v>
          </cell>
          <cell r="C974">
            <v>50</v>
          </cell>
          <cell r="D974">
            <v>50</v>
          </cell>
          <cell r="E974">
            <v>133.4</v>
          </cell>
          <cell r="F974">
            <v>6.0199999999999997E-2</v>
          </cell>
          <cell r="G974">
            <v>0</v>
          </cell>
          <cell r="H974">
            <v>38467</v>
          </cell>
          <cell r="I974" t="str">
            <v>CDB</v>
          </cell>
          <cell r="J974" t="str">
            <v>NOM</v>
          </cell>
          <cell r="K974">
            <v>718</v>
          </cell>
          <cell r="L974">
            <v>3.01</v>
          </cell>
          <cell r="M974">
            <v>2975.0999999999985</v>
          </cell>
          <cell r="N974" t="str">
            <v>REAPERTURA</v>
          </cell>
        </row>
        <row r="975">
          <cell r="B975">
            <v>37749</v>
          </cell>
          <cell r="C975">
            <v>75</v>
          </cell>
          <cell r="D975">
            <v>75</v>
          </cell>
          <cell r="E975">
            <v>137</v>
          </cell>
          <cell r="F975">
            <v>5.4600000000000003E-2</v>
          </cell>
          <cell r="G975">
            <v>0</v>
          </cell>
          <cell r="H975">
            <v>38299</v>
          </cell>
          <cell r="I975" t="str">
            <v>CDB</v>
          </cell>
          <cell r="J975" t="str">
            <v>NOM</v>
          </cell>
          <cell r="K975">
            <v>550</v>
          </cell>
          <cell r="L975">
            <v>4.0950000000000006</v>
          </cell>
          <cell r="M975">
            <v>3050.0999999999985</v>
          </cell>
          <cell r="N975" t="str">
            <v>NUEVA</v>
          </cell>
        </row>
        <row r="976">
          <cell r="B976">
            <v>37750</v>
          </cell>
          <cell r="C976">
            <v>30</v>
          </cell>
          <cell r="D976">
            <v>30</v>
          </cell>
          <cell r="E976">
            <v>42.4</v>
          </cell>
          <cell r="F976">
            <v>3.6900000000000002E-2</v>
          </cell>
          <cell r="G976">
            <v>0</v>
          </cell>
          <cell r="H976">
            <v>37757</v>
          </cell>
          <cell r="I976" t="str">
            <v>CDB</v>
          </cell>
          <cell r="J976" t="str">
            <v>NOM</v>
          </cell>
          <cell r="K976">
            <v>7</v>
          </cell>
          <cell r="L976">
            <v>1.107</v>
          </cell>
          <cell r="M976">
            <v>3080.0999999999985</v>
          </cell>
          <cell r="N976" t="str">
            <v>NUEVA</v>
          </cell>
        </row>
        <row r="977">
          <cell r="B977">
            <v>37753</v>
          </cell>
          <cell r="C977">
            <v>50</v>
          </cell>
          <cell r="D977">
            <v>50</v>
          </cell>
          <cell r="E977">
            <v>187.5</v>
          </cell>
          <cell r="F977">
            <v>4.2799999999999998E-2</v>
          </cell>
          <cell r="G977">
            <v>0</v>
          </cell>
          <cell r="H977">
            <v>37938</v>
          </cell>
          <cell r="I977" t="str">
            <v>CDB</v>
          </cell>
          <cell r="J977" t="str">
            <v>NOM</v>
          </cell>
          <cell r="K977">
            <v>185</v>
          </cell>
          <cell r="L977">
            <v>2.1399999999999997</v>
          </cell>
          <cell r="M977">
            <v>3070.0999999999985</v>
          </cell>
          <cell r="N977" t="str">
            <v>REAPERTURA</v>
          </cell>
        </row>
        <row r="978">
          <cell r="B978">
            <v>37753</v>
          </cell>
          <cell r="C978">
            <v>150</v>
          </cell>
          <cell r="D978">
            <v>115.5</v>
          </cell>
          <cell r="E978">
            <v>223.6</v>
          </cell>
          <cell r="F978">
            <v>3.9300000000000002E-2</v>
          </cell>
          <cell r="G978">
            <v>0</v>
          </cell>
          <cell r="H978">
            <v>37760</v>
          </cell>
          <cell r="I978" t="str">
            <v>CDB</v>
          </cell>
          <cell r="J978" t="str">
            <v>NOM</v>
          </cell>
          <cell r="K978">
            <v>7</v>
          </cell>
          <cell r="L978">
            <v>4.5391500000000002</v>
          </cell>
          <cell r="M978">
            <v>3185.5999999999985</v>
          </cell>
          <cell r="N978" t="str">
            <v>NUEVA</v>
          </cell>
        </row>
        <row r="979">
          <cell r="B979">
            <v>37781</v>
          </cell>
          <cell r="C979">
            <v>40</v>
          </cell>
          <cell r="D979">
            <v>40</v>
          </cell>
          <cell r="E979">
            <v>109.2</v>
          </cell>
          <cell r="F979">
            <v>4.5999999999999999E-2</v>
          </cell>
          <cell r="G979">
            <v>0</v>
          </cell>
          <cell r="H979">
            <v>38114</v>
          </cell>
          <cell r="I979" t="str">
            <v>CDB</v>
          </cell>
          <cell r="J979" t="str">
            <v>NOM</v>
          </cell>
          <cell r="K979">
            <v>333</v>
          </cell>
          <cell r="L979">
            <v>1.8399999999999999</v>
          </cell>
          <cell r="M979">
            <v>2965.0999999999985</v>
          </cell>
          <cell r="N979" t="str">
            <v>REAPERTURA</v>
          </cell>
        </row>
        <row r="980">
          <cell r="B980">
            <v>37781</v>
          </cell>
          <cell r="C980">
            <v>60</v>
          </cell>
          <cell r="D980">
            <v>60</v>
          </cell>
          <cell r="E980">
            <v>150.19999999999999</v>
          </cell>
          <cell r="F980">
            <v>4.2900000000000001E-2</v>
          </cell>
          <cell r="G980">
            <v>0</v>
          </cell>
          <cell r="H980">
            <v>37971</v>
          </cell>
          <cell r="I980" t="str">
            <v>CDB</v>
          </cell>
          <cell r="J980" t="str">
            <v>NOM</v>
          </cell>
          <cell r="K980">
            <v>190</v>
          </cell>
          <cell r="L980">
            <v>2.5739999999999998</v>
          </cell>
          <cell r="M980">
            <v>3025.0999999999985</v>
          </cell>
          <cell r="N980" t="str">
            <v>REAPERTURA</v>
          </cell>
        </row>
        <row r="981">
          <cell r="B981">
            <v>37789</v>
          </cell>
          <cell r="C981">
            <v>75</v>
          </cell>
          <cell r="D981">
            <v>75</v>
          </cell>
          <cell r="E981">
            <v>195.2</v>
          </cell>
          <cell r="F981">
            <v>3.9899999999999998E-2</v>
          </cell>
          <cell r="G981">
            <v>0</v>
          </cell>
          <cell r="H981">
            <v>37971</v>
          </cell>
          <cell r="I981" t="str">
            <v>CDB</v>
          </cell>
          <cell r="J981" t="str">
            <v>NOM</v>
          </cell>
          <cell r="K981">
            <v>182</v>
          </cell>
          <cell r="L981">
            <v>2.9924999999999997</v>
          </cell>
          <cell r="M981">
            <v>2940</v>
          </cell>
          <cell r="N981" t="str">
            <v>REAPERTURA</v>
          </cell>
        </row>
        <row r="982">
          <cell r="B982">
            <v>37804</v>
          </cell>
          <cell r="C982">
            <v>45</v>
          </cell>
          <cell r="D982">
            <v>45</v>
          </cell>
          <cell r="E982">
            <v>149.30000000000001</v>
          </cell>
          <cell r="F982">
            <v>3.5900000000000001E-2</v>
          </cell>
          <cell r="G982">
            <v>0</v>
          </cell>
          <cell r="H982">
            <v>37909</v>
          </cell>
          <cell r="I982" t="str">
            <v>CDB</v>
          </cell>
          <cell r="J982" t="str">
            <v>NOM</v>
          </cell>
          <cell r="K982">
            <v>105</v>
          </cell>
          <cell r="L982">
            <v>1.6155000000000002</v>
          </cell>
          <cell r="M982">
            <v>2815</v>
          </cell>
          <cell r="N982" t="str">
            <v>REAPERTURA</v>
          </cell>
        </row>
        <row r="983">
          <cell r="B983">
            <v>37805</v>
          </cell>
          <cell r="C983">
            <v>115</v>
          </cell>
          <cell r="D983">
            <v>115</v>
          </cell>
          <cell r="E983">
            <v>295</v>
          </cell>
          <cell r="F983">
            <v>3.6600000000000001E-2</v>
          </cell>
          <cell r="G983">
            <v>0</v>
          </cell>
          <cell r="H983">
            <v>37812</v>
          </cell>
          <cell r="I983" t="str">
            <v>CDB</v>
          </cell>
          <cell r="J983" t="str">
            <v>NOM</v>
          </cell>
          <cell r="K983">
            <v>7</v>
          </cell>
          <cell r="L983">
            <v>4.2089999999999996</v>
          </cell>
          <cell r="M983">
            <v>2930</v>
          </cell>
          <cell r="N983" t="str">
            <v>NUEVA</v>
          </cell>
        </row>
        <row r="984">
          <cell r="B984">
            <v>37809</v>
          </cell>
          <cell r="C984">
            <v>40</v>
          </cell>
          <cell r="D984">
            <v>40</v>
          </cell>
          <cell r="E984">
            <v>169.4</v>
          </cell>
          <cell r="F984">
            <v>3.6999999999999998E-2</v>
          </cell>
          <cell r="G984">
            <v>0</v>
          </cell>
          <cell r="H984">
            <v>37995</v>
          </cell>
          <cell r="I984" t="str">
            <v>CDB</v>
          </cell>
          <cell r="J984" t="str">
            <v>NOM</v>
          </cell>
          <cell r="K984">
            <v>186</v>
          </cell>
          <cell r="L984">
            <v>1.48</v>
          </cell>
          <cell r="M984">
            <v>2895</v>
          </cell>
          <cell r="N984" t="str">
            <v>REAPERTURA</v>
          </cell>
        </row>
        <row r="985">
          <cell r="B985">
            <v>37809</v>
          </cell>
          <cell r="C985">
            <v>90</v>
          </cell>
          <cell r="D985">
            <v>90</v>
          </cell>
          <cell r="E985">
            <v>171.5</v>
          </cell>
          <cell r="F985">
            <v>3.61E-2</v>
          </cell>
          <cell r="G985">
            <v>0</v>
          </cell>
          <cell r="H985">
            <v>37909</v>
          </cell>
          <cell r="I985" t="str">
            <v>CDB</v>
          </cell>
          <cell r="J985" t="str">
            <v>NOM</v>
          </cell>
          <cell r="K985">
            <v>100</v>
          </cell>
          <cell r="L985">
            <v>3.2490000000000001</v>
          </cell>
          <cell r="M985">
            <v>2985</v>
          </cell>
          <cell r="N985" t="str">
            <v>REAPERTURA</v>
          </cell>
        </row>
        <row r="986">
          <cell r="B986">
            <v>37812</v>
          </cell>
          <cell r="C986">
            <v>60</v>
          </cell>
          <cell r="D986">
            <v>60</v>
          </cell>
          <cell r="E986">
            <v>231.5</v>
          </cell>
          <cell r="F986">
            <v>3.9199999999999999E-2</v>
          </cell>
          <cell r="G986">
            <v>0</v>
          </cell>
          <cell r="H986">
            <v>38176</v>
          </cell>
          <cell r="I986" t="str">
            <v>CDB</v>
          </cell>
          <cell r="J986" t="str">
            <v>NOM</v>
          </cell>
          <cell r="K986">
            <v>364</v>
          </cell>
          <cell r="L986">
            <v>2.3519999999999999</v>
          </cell>
          <cell r="M986">
            <v>2930</v>
          </cell>
          <cell r="N986" t="str">
            <v>REAPERTURA</v>
          </cell>
        </row>
        <row r="987">
          <cell r="B987">
            <v>37816</v>
          </cell>
          <cell r="C987">
            <v>100</v>
          </cell>
          <cell r="D987">
            <v>100</v>
          </cell>
          <cell r="E987">
            <v>275</v>
          </cell>
          <cell r="F987">
            <v>3.9399999999999998E-2</v>
          </cell>
          <cell r="G987">
            <v>0</v>
          </cell>
          <cell r="H987">
            <v>38182</v>
          </cell>
          <cell r="I987" t="str">
            <v>CDB</v>
          </cell>
          <cell r="J987" t="str">
            <v>NOM</v>
          </cell>
          <cell r="K987">
            <v>366</v>
          </cell>
          <cell r="L987">
            <v>3.94</v>
          </cell>
          <cell r="M987">
            <v>2900</v>
          </cell>
          <cell r="N987" t="str">
            <v>NUEVA</v>
          </cell>
        </row>
        <row r="988">
          <cell r="B988">
            <v>37816</v>
          </cell>
          <cell r="C988">
            <v>95</v>
          </cell>
          <cell r="D988">
            <v>95</v>
          </cell>
          <cell r="E988">
            <v>202.5</v>
          </cell>
          <cell r="F988">
            <v>3.6700000000000003E-2</v>
          </cell>
          <cell r="G988">
            <v>0</v>
          </cell>
          <cell r="H988">
            <v>37966</v>
          </cell>
          <cell r="I988" t="str">
            <v>CDB</v>
          </cell>
          <cell r="J988" t="str">
            <v>NOM</v>
          </cell>
          <cell r="K988">
            <v>150</v>
          </cell>
          <cell r="L988">
            <v>3.4865000000000004</v>
          </cell>
          <cell r="M988">
            <v>2995</v>
          </cell>
          <cell r="N988" t="str">
            <v>REAPERTURA</v>
          </cell>
        </row>
        <row r="989">
          <cell r="B989">
            <v>37816</v>
          </cell>
          <cell r="C989">
            <v>200</v>
          </cell>
          <cell r="D989">
            <v>200</v>
          </cell>
          <cell r="E989">
            <v>395.5</v>
          </cell>
          <cell r="F989">
            <v>3.3300000000000003E-2</v>
          </cell>
          <cell r="G989">
            <v>0</v>
          </cell>
          <cell r="H989">
            <v>37823</v>
          </cell>
          <cell r="I989" t="str">
            <v>CDB</v>
          </cell>
          <cell r="J989" t="str">
            <v>NOM</v>
          </cell>
          <cell r="K989">
            <v>7</v>
          </cell>
          <cell r="L989">
            <v>6.660000000000001</v>
          </cell>
          <cell r="M989">
            <v>3195</v>
          </cell>
          <cell r="N989" t="str">
            <v>NUEVA</v>
          </cell>
        </row>
        <row r="990">
          <cell r="B990">
            <v>37824</v>
          </cell>
          <cell r="C990">
            <v>100</v>
          </cell>
          <cell r="D990">
            <v>100</v>
          </cell>
          <cell r="E990">
            <v>212</v>
          </cell>
          <cell r="F990">
            <v>3.9100000000000003E-2</v>
          </cell>
          <cell r="G990">
            <v>0</v>
          </cell>
          <cell r="H990">
            <v>38182</v>
          </cell>
          <cell r="I990" t="str">
            <v>CDB</v>
          </cell>
          <cell r="J990" t="str">
            <v>NOM</v>
          </cell>
          <cell r="K990">
            <v>358</v>
          </cell>
          <cell r="L990">
            <v>3.91</v>
          </cell>
          <cell r="M990">
            <v>3025</v>
          </cell>
          <cell r="N990" t="str">
            <v>REAPERTURA</v>
          </cell>
        </row>
        <row r="991">
          <cell r="B991">
            <v>37824</v>
          </cell>
          <cell r="C991">
            <v>40</v>
          </cell>
          <cell r="D991">
            <v>40</v>
          </cell>
          <cell r="E991">
            <v>90</v>
          </cell>
          <cell r="F991">
            <v>3.3399999999999999E-2</v>
          </cell>
          <cell r="G991">
            <v>0</v>
          </cell>
          <cell r="H991">
            <v>37832</v>
          </cell>
          <cell r="I991" t="str">
            <v>CDB</v>
          </cell>
          <cell r="J991" t="str">
            <v>NOM</v>
          </cell>
          <cell r="K991">
            <v>8</v>
          </cell>
          <cell r="L991">
            <v>1.3359999999999999</v>
          </cell>
          <cell r="M991">
            <v>3065</v>
          </cell>
          <cell r="N991" t="str">
            <v>REAPERTURA</v>
          </cell>
        </row>
        <row r="992">
          <cell r="B992">
            <v>37833</v>
          </cell>
          <cell r="C992">
            <v>100</v>
          </cell>
          <cell r="D992">
            <v>100</v>
          </cell>
          <cell r="E992">
            <v>276</v>
          </cell>
          <cell r="F992">
            <v>3.9E-2</v>
          </cell>
          <cell r="G992">
            <v>0</v>
          </cell>
          <cell r="H992">
            <v>38182</v>
          </cell>
          <cell r="I992" t="str">
            <v>CDB</v>
          </cell>
          <cell r="J992" t="str">
            <v>NOM</v>
          </cell>
          <cell r="K992">
            <v>349</v>
          </cell>
          <cell r="L992">
            <v>3.9</v>
          </cell>
          <cell r="M992">
            <v>3075</v>
          </cell>
          <cell r="N992" t="str">
            <v>REAPERTURA</v>
          </cell>
        </row>
        <row r="993">
          <cell r="B993">
            <v>37839</v>
          </cell>
          <cell r="C993">
            <v>100</v>
          </cell>
          <cell r="D993">
            <v>100</v>
          </cell>
          <cell r="E993">
            <v>156</v>
          </cell>
          <cell r="F993">
            <v>3.27E-2</v>
          </cell>
          <cell r="G993">
            <v>0</v>
          </cell>
          <cell r="H993">
            <v>37846</v>
          </cell>
          <cell r="I993" t="str">
            <v>CDB</v>
          </cell>
          <cell r="J993" t="str">
            <v>NOM</v>
          </cell>
          <cell r="K993">
            <v>7</v>
          </cell>
          <cell r="L993">
            <v>3.27</v>
          </cell>
          <cell r="M993">
            <v>3175</v>
          </cell>
          <cell r="N993" t="str">
            <v>REAPERTURA</v>
          </cell>
        </row>
        <row r="994">
          <cell r="B994">
            <v>37840</v>
          </cell>
          <cell r="C994">
            <v>60</v>
          </cell>
          <cell r="D994">
            <v>60</v>
          </cell>
          <cell r="E994">
            <v>230</v>
          </cell>
          <cell r="F994">
            <v>3.4700000000000002E-2</v>
          </cell>
          <cell r="G994">
            <v>0</v>
          </cell>
          <cell r="H994">
            <v>38026</v>
          </cell>
          <cell r="I994" t="str">
            <v>CDB</v>
          </cell>
          <cell r="J994" t="str">
            <v>NOM</v>
          </cell>
          <cell r="K994">
            <v>186</v>
          </cell>
          <cell r="L994">
            <v>2.0820000000000003</v>
          </cell>
          <cell r="M994">
            <v>3160</v>
          </cell>
          <cell r="N994" t="str">
            <v>NUEVA</v>
          </cell>
        </row>
        <row r="995">
          <cell r="B995">
            <v>37840</v>
          </cell>
          <cell r="C995">
            <v>120</v>
          </cell>
          <cell r="D995">
            <v>120</v>
          </cell>
          <cell r="E995">
            <v>121</v>
          </cell>
          <cell r="F995">
            <v>3.3399999999999999E-2</v>
          </cell>
          <cell r="G995">
            <v>0</v>
          </cell>
          <cell r="H995">
            <v>37847</v>
          </cell>
          <cell r="I995" t="str">
            <v>CDB</v>
          </cell>
          <cell r="J995" t="str">
            <v>NOM</v>
          </cell>
          <cell r="K995">
            <v>7</v>
          </cell>
          <cell r="L995">
            <v>4.008</v>
          </cell>
          <cell r="M995">
            <v>3280</v>
          </cell>
          <cell r="N995" t="str">
            <v>NUEVA</v>
          </cell>
        </row>
        <row r="996">
          <cell r="B996">
            <v>37841</v>
          </cell>
          <cell r="C996">
            <v>90</v>
          </cell>
          <cell r="D996">
            <v>89.9</v>
          </cell>
          <cell r="E996">
            <v>189.2</v>
          </cell>
          <cell r="F996">
            <v>4.1700000000000001E-2</v>
          </cell>
          <cell r="G996">
            <v>0</v>
          </cell>
          <cell r="H996">
            <v>38572</v>
          </cell>
          <cell r="I996" t="str">
            <v>CDB</v>
          </cell>
          <cell r="J996" t="str">
            <v>NOM</v>
          </cell>
          <cell r="K996">
            <v>731</v>
          </cell>
          <cell r="L996">
            <v>3.7488300000000003</v>
          </cell>
          <cell r="M996">
            <v>3369.9000000000015</v>
          </cell>
          <cell r="N996" t="str">
            <v>NUEVA</v>
          </cell>
        </row>
        <row r="997">
          <cell r="B997">
            <v>37844</v>
          </cell>
          <cell r="C997">
            <v>30</v>
          </cell>
          <cell r="D997">
            <v>30</v>
          </cell>
          <cell r="E997">
            <v>140.5</v>
          </cell>
          <cell r="F997">
            <v>4.0899999999999999E-2</v>
          </cell>
          <cell r="G997">
            <v>0</v>
          </cell>
          <cell r="H997">
            <v>38467</v>
          </cell>
          <cell r="I997" t="str">
            <v>CDB</v>
          </cell>
          <cell r="J997" t="str">
            <v>NOM</v>
          </cell>
          <cell r="K997">
            <v>623</v>
          </cell>
          <cell r="L997">
            <v>1.2269999999999999</v>
          </cell>
          <cell r="M997">
            <v>3399.9000000000015</v>
          </cell>
          <cell r="N997" t="str">
            <v>REAPERTURA</v>
          </cell>
        </row>
        <row r="998">
          <cell r="B998">
            <v>37844</v>
          </cell>
          <cell r="C998">
            <v>70</v>
          </cell>
          <cell r="D998">
            <v>70</v>
          </cell>
          <cell r="E998">
            <v>157</v>
          </cell>
          <cell r="F998">
            <v>2.9899999999999999E-2</v>
          </cell>
          <cell r="G998">
            <v>0</v>
          </cell>
          <cell r="H998">
            <v>37966</v>
          </cell>
          <cell r="I998" t="str">
            <v>CDB</v>
          </cell>
          <cell r="J998" t="str">
            <v>NOM</v>
          </cell>
          <cell r="K998">
            <v>122</v>
          </cell>
          <cell r="L998">
            <v>2.093</v>
          </cell>
          <cell r="M998">
            <v>3469.9000000000015</v>
          </cell>
          <cell r="N998" t="str">
            <v>REAPERTURA</v>
          </cell>
        </row>
        <row r="999">
          <cell r="B999">
            <v>37845</v>
          </cell>
          <cell r="C999">
            <v>60</v>
          </cell>
          <cell r="D999">
            <v>60</v>
          </cell>
          <cell r="E999">
            <v>127.6</v>
          </cell>
          <cell r="F999">
            <v>3.5799999999999998E-2</v>
          </cell>
          <cell r="G999">
            <v>0</v>
          </cell>
          <cell r="H999">
            <v>38211</v>
          </cell>
          <cell r="I999" t="str">
            <v>CDB</v>
          </cell>
          <cell r="J999" t="str">
            <v>NOM</v>
          </cell>
          <cell r="K999">
            <v>366</v>
          </cell>
          <cell r="L999">
            <v>2.1479999999999997</v>
          </cell>
          <cell r="M999">
            <v>3529.9000000000015</v>
          </cell>
          <cell r="N999" t="str">
            <v>NUEVA</v>
          </cell>
        </row>
        <row r="1000">
          <cell r="B1000">
            <v>37845</v>
          </cell>
          <cell r="C1000">
            <v>30</v>
          </cell>
          <cell r="D1000">
            <v>30</v>
          </cell>
          <cell r="E1000">
            <v>68.599999999999994</v>
          </cell>
          <cell r="F1000">
            <v>2.8500000000000001E-2</v>
          </cell>
          <cell r="G1000">
            <v>0</v>
          </cell>
          <cell r="H1000">
            <v>37852</v>
          </cell>
          <cell r="I1000" t="str">
            <v>CDB</v>
          </cell>
          <cell r="J1000" t="str">
            <v>NOM</v>
          </cell>
          <cell r="K1000">
            <v>7</v>
          </cell>
          <cell r="L1000">
            <v>0.85499999999999998</v>
          </cell>
          <cell r="M1000">
            <v>3559.9000000000015</v>
          </cell>
          <cell r="N1000" t="str">
            <v>NUEVA</v>
          </cell>
        </row>
        <row r="1001">
          <cell r="B1001">
            <v>37846</v>
          </cell>
          <cell r="C1001">
            <v>30</v>
          </cell>
          <cell r="D1001">
            <v>30</v>
          </cell>
          <cell r="E1001">
            <v>97.1</v>
          </cell>
          <cell r="F1001">
            <v>2.9399999999999999E-2</v>
          </cell>
          <cell r="G1001">
            <v>0</v>
          </cell>
          <cell r="H1001">
            <v>37971</v>
          </cell>
          <cell r="I1001" t="str">
            <v>CDB</v>
          </cell>
          <cell r="J1001" t="str">
            <v>NOM</v>
          </cell>
          <cell r="K1001">
            <v>125</v>
          </cell>
          <cell r="L1001">
            <v>0.88200000000000001</v>
          </cell>
          <cell r="M1001">
            <v>3449.9000000000015</v>
          </cell>
          <cell r="N1001" t="str">
            <v>REAPERTURA</v>
          </cell>
        </row>
        <row r="1002">
          <cell r="B1002">
            <v>37847</v>
          </cell>
          <cell r="C1002">
            <v>50</v>
          </cell>
          <cell r="D1002">
            <v>49.9</v>
          </cell>
          <cell r="E1002">
            <v>160.80000000000001</v>
          </cell>
          <cell r="F1002">
            <v>4.1000000000000002E-2</v>
          </cell>
          <cell r="G1002">
            <v>0</v>
          </cell>
          <cell r="H1002">
            <v>38467</v>
          </cell>
          <cell r="I1002" t="str">
            <v>CDB</v>
          </cell>
          <cell r="J1002" t="str">
            <v>NOM</v>
          </cell>
          <cell r="K1002">
            <v>620</v>
          </cell>
          <cell r="L1002">
            <v>2.0459000000000001</v>
          </cell>
          <cell r="M1002">
            <v>3379.8000000000029</v>
          </cell>
          <cell r="N1002" t="str">
            <v>REAPERTURA</v>
          </cell>
        </row>
        <row r="1003">
          <cell r="B1003">
            <v>37847</v>
          </cell>
          <cell r="C1003">
            <v>80</v>
          </cell>
          <cell r="D1003">
            <v>80</v>
          </cell>
          <cell r="E1003">
            <v>189.8</v>
          </cell>
          <cell r="F1003">
            <v>3.4200000000000001E-2</v>
          </cell>
          <cell r="G1003">
            <v>0</v>
          </cell>
          <cell r="H1003">
            <v>38114</v>
          </cell>
          <cell r="I1003" t="str">
            <v>CDB</v>
          </cell>
          <cell r="J1003" t="str">
            <v>NOM</v>
          </cell>
          <cell r="K1003">
            <v>267</v>
          </cell>
          <cell r="L1003">
            <v>2.7360000000000002</v>
          </cell>
          <cell r="M1003">
            <v>3459.8000000000029</v>
          </cell>
          <cell r="N1003" t="str">
            <v>REAPERTURA</v>
          </cell>
        </row>
        <row r="1004">
          <cell r="B1004">
            <v>37848</v>
          </cell>
          <cell r="C1004">
            <v>60</v>
          </cell>
          <cell r="D1004">
            <v>60</v>
          </cell>
          <cell r="E1004">
            <v>193.6</v>
          </cell>
          <cell r="F1004">
            <v>3.4799999999999998E-2</v>
          </cell>
          <cell r="G1004">
            <v>0</v>
          </cell>
          <cell r="H1004">
            <v>38211</v>
          </cell>
          <cell r="I1004" t="str">
            <v>CDB</v>
          </cell>
          <cell r="J1004" t="str">
            <v>NOM</v>
          </cell>
          <cell r="K1004">
            <v>363</v>
          </cell>
          <cell r="L1004">
            <v>2.0880000000000001</v>
          </cell>
          <cell r="M1004">
            <v>3519.8000000000029</v>
          </cell>
          <cell r="N1004" t="str">
            <v>REAPERTURA</v>
          </cell>
        </row>
        <row r="1005">
          <cell r="B1005">
            <v>37851</v>
          </cell>
          <cell r="C1005">
            <v>30</v>
          </cell>
          <cell r="D1005">
            <v>30</v>
          </cell>
          <cell r="E1005">
            <v>73</v>
          </cell>
          <cell r="F1005">
            <v>4.0500000000000001E-2</v>
          </cell>
          <cell r="G1005">
            <v>0</v>
          </cell>
          <cell r="H1005">
            <v>38466</v>
          </cell>
          <cell r="I1005" t="str">
            <v>CDB</v>
          </cell>
          <cell r="J1005" t="str">
            <v>NOM</v>
          </cell>
          <cell r="K1005">
            <v>615</v>
          </cell>
          <cell r="L1005">
            <v>1.2150000000000001</v>
          </cell>
          <cell r="M1005">
            <v>3549.8000000000029</v>
          </cell>
          <cell r="N1005" t="str">
            <v>NUEVA</v>
          </cell>
        </row>
        <row r="1006">
          <cell r="B1006">
            <v>37852</v>
          </cell>
          <cell r="C1006">
            <v>50</v>
          </cell>
          <cell r="D1006">
            <v>50</v>
          </cell>
          <cell r="E1006">
            <v>160.19999999999999</v>
          </cell>
          <cell r="F1006">
            <v>3.27E-2</v>
          </cell>
          <cell r="G1006">
            <v>0</v>
          </cell>
          <cell r="H1006">
            <v>38068</v>
          </cell>
          <cell r="I1006" t="str">
            <v>CDB</v>
          </cell>
          <cell r="J1006" t="str">
            <v>NOM</v>
          </cell>
          <cell r="K1006">
            <v>216</v>
          </cell>
          <cell r="L1006">
            <v>1.635</v>
          </cell>
          <cell r="M1006">
            <v>3569.8000000000029</v>
          </cell>
          <cell r="N1006" t="str">
            <v>REAPERTURA</v>
          </cell>
        </row>
        <row r="1007">
          <cell r="B1007">
            <v>37872</v>
          </cell>
          <cell r="C1007">
            <v>70</v>
          </cell>
          <cell r="D1007">
            <v>70</v>
          </cell>
          <cell r="E1007">
            <v>220.9</v>
          </cell>
          <cell r="F1007">
            <v>3.09E-2</v>
          </cell>
          <cell r="G1007">
            <v>0</v>
          </cell>
          <cell r="H1007">
            <v>38054</v>
          </cell>
          <cell r="I1007" t="str">
            <v>CDB</v>
          </cell>
          <cell r="J1007" t="str">
            <v>NOM</v>
          </cell>
          <cell r="K1007">
            <v>182</v>
          </cell>
          <cell r="L1007">
            <v>2.1629999999999998</v>
          </cell>
          <cell r="M1007">
            <v>3589.8000000000029</v>
          </cell>
          <cell r="N1007" t="str">
            <v>NUEVA</v>
          </cell>
        </row>
        <row r="1008">
          <cell r="B1008">
            <v>37881</v>
          </cell>
          <cell r="C1008">
            <v>50</v>
          </cell>
          <cell r="D1008">
            <v>50</v>
          </cell>
          <cell r="E1008">
            <v>153</v>
          </cell>
          <cell r="F1008">
            <v>3.2500000000000001E-2</v>
          </cell>
          <cell r="G1008">
            <v>0</v>
          </cell>
          <cell r="H1008">
            <v>38247</v>
          </cell>
          <cell r="I1008" t="str">
            <v>CDB</v>
          </cell>
          <cell r="J1008" t="str">
            <v>NOM</v>
          </cell>
          <cell r="K1008">
            <v>366</v>
          </cell>
          <cell r="L1008">
            <v>1.625</v>
          </cell>
          <cell r="M1008">
            <v>3379.8000000000029</v>
          </cell>
          <cell r="N1008" t="str">
            <v>NUEVA</v>
          </cell>
        </row>
        <row r="1009">
          <cell r="B1009">
            <v>37882</v>
          </cell>
          <cell r="C1009">
            <v>80</v>
          </cell>
          <cell r="D1009">
            <v>80</v>
          </cell>
          <cell r="E1009">
            <v>156</v>
          </cell>
          <cell r="F1009">
            <v>4.0399999999999998E-2</v>
          </cell>
          <cell r="G1009">
            <v>0</v>
          </cell>
          <cell r="H1009">
            <v>38614</v>
          </cell>
          <cell r="I1009" t="str">
            <v>CDB</v>
          </cell>
          <cell r="J1009" t="str">
            <v>NOM</v>
          </cell>
          <cell r="K1009">
            <v>732</v>
          </cell>
          <cell r="L1009">
            <v>3.2319999999999998</v>
          </cell>
          <cell r="M1009">
            <v>3459.8000000000029</v>
          </cell>
          <cell r="N1009" t="str">
            <v>NUEVA</v>
          </cell>
        </row>
        <row r="1010">
          <cell r="B1010">
            <v>37888</v>
          </cell>
          <cell r="C1010">
            <v>50</v>
          </cell>
          <cell r="D1010">
            <v>50</v>
          </cell>
          <cell r="E1010">
            <v>109</v>
          </cell>
          <cell r="F1010">
            <v>3.1800000000000002E-2</v>
          </cell>
          <cell r="G1010">
            <v>0</v>
          </cell>
          <cell r="H1010">
            <v>38247</v>
          </cell>
          <cell r="I1010" t="str">
            <v>CDB</v>
          </cell>
          <cell r="J1010" t="str">
            <v>NOM</v>
          </cell>
          <cell r="K1010">
            <v>359</v>
          </cell>
          <cell r="L1010">
            <v>1.59</v>
          </cell>
          <cell r="M1010">
            <v>3509.8000000000029</v>
          </cell>
          <cell r="N1010" t="str">
            <v>REAPERTURA</v>
          </cell>
        </row>
        <row r="1011">
          <cell r="B1011">
            <v>37888</v>
          </cell>
          <cell r="C1011">
            <v>50</v>
          </cell>
          <cell r="D1011">
            <v>50</v>
          </cell>
          <cell r="E1011">
            <v>140</v>
          </cell>
          <cell r="F1011">
            <v>2.9600000000000001E-2</v>
          </cell>
          <cell r="G1011">
            <v>0</v>
          </cell>
          <cell r="H1011">
            <v>38026</v>
          </cell>
          <cell r="I1011" t="str">
            <v>CDB</v>
          </cell>
          <cell r="J1011" t="str">
            <v>NOM</v>
          </cell>
          <cell r="K1011">
            <v>138</v>
          </cell>
          <cell r="L1011">
            <v>1.48</v>
          </cell>
          <cell r="M1011">
            <v>3559.8000000000029</v>
          </cell>
          <cell r="N1011" t="str">
            <v>REAPERTURA</v>
          </cell>
        </row>
        <row r="1012">
          <cell r="B1012">
            <v>37889</v>
          </cell>
          <cell r="C1012">
            <v>50</v>
          </cell>
          <cell r="D1012">
            <v>50</v>
          </cell>
          <cell r="E1012">
            <v>156.5</v>
          </cell>
          <cell r="F1012">
            <v>4.3299999999999998E-2</v>
          </cell>
          <cell r="G1012">
            <v>0</v>
          </cell>
          <cell r="H1012">
            <v>38985</v>
          </cell>
          <cell r="I1012" t="str">
            <v>CDB</v>
          </cell>
          <cell r="J1012" t="str">
            <v>NOM</v>
          </cell>
          <cell r="K1012">
            <v>1096</v>
          </cell>
          <cell r="L1012">
            <v>2.165</v>
          </cell>
          <cell r="M1012">
            <v>3609.8000000000029</v>
          </cell>
          <cell r="N1012" t="str">
            <v>NUEVA</v>
          </cell>
        </row>
        <row r="1013">
          <cell r="B1013">
            <v>37889</v>
          </cell>
          <cell r="C1013">
            <v>50</v>
          </cell>
          <cell r="D1013">
            <v>50</v>
          </cell>
          <cell r="E1013">
            <v>162</v>
          </cell>
          <cell r="F1013">
            <v>3.9300000000000002E-2</v>
          </cell>
          <cell r="G1013">
            <v>0</v>
          </cell>
          <cell r="H1013">
            <v>38614</v>
          </cell>
          <cell r="I1013" t="str">
            <v>CDB</v>
          </cell>
          <cell r="J1013" t="str">
            <v>NOM</v>
          </cell>
          <cell r="K1013">
            <v>725</v>
          </cell>
          <cell r="L1013">
            <v>1.9650000000000001</v>
          </cell>
          <cell r="M1013">
            <v>3659.8000000000029</v>
          </cell>
          <cell r="N1013" t="str">
            <v>REAPERTURA</v>
          </cell>
        </row>
        <row r="1014">
          <cell r="B1014">
            <v>37890</v>
          </cell>
          <cell r="C1014">
            <v>50</v>
          </cell>
          <cell r="D1014">
            <v>50</v>
          </cell>
          <cell r="E1014">
            <v>145</v>
          </cell>
          <cell r="F1014">
            <v>3.2300000000000002E-2</v>
          </cell>
          <cell r="G1014">
            <v>0</v>
          </cell>
          <cell r="H1014">
            <v>38247</v>
          </cell>
          <cell r="I1014" t="str">
            <v>CDB</v>
          </cell>
          <cell r="J1014" t="str">
            <v>NOM</v>
          </cell>
          <cell r="K1014">
            <v>357</v>
          </cell>
          <cell r="L1014">
            <v>1.6150000000000002</v>
          </cell>
          <cell r="M1014">
            <v>3709.8000000000029</v>
          </cell>
          <cell r="N1014" t="str">
            <v>REAPERTURA</v>
          </cell>
        </row>
        <row r="1015">
          <cell r="B1015">
            <v>37893</v>
          </cell>
          <cell r="C1015">
            <v>50</v>
          </cell>
          <cell r="D1015">
            <v>50</v>
          </cell>
          <cell r="E1015">
            <v>148</v>
          </cell>
          <cell r="F1015">
            <v>3.2199999999999999E-2</v>
          </cell>
          <cell r="G1015">
            <v>0</v>
          </cell>
          <cell r="H1015">
            <v>38247</v>
          </cell>
          <cell r="I1015" t="str">
            <v>CDB</v>
          </cell>
          <cell r="J1015" t="str">
            <v>NOM</v>
          </cell>
          <cell r="K1015">
            <v>354</v>
          </cell>
          <cell r="L1015">
            <v>1.6099999999999999</v>
          </cell>
          <cell r="M1015">
            <v>3759.8000000000029</v>
          </cell>
          <cell r="N1015" t="str">
            <v>REAPERTURA</v>
          </cell>
        </row>
        <row r="1016">
          <cell r="B1016">
            <v>37893</v>
          </cell>
          <cell r="C1016">
            <v>50</v>
          </cell>
          <cell r="D1016">
            <v>50</v>
          </cell>
          <cell r="E1016">
            <v>159</v>
          </cell>
          <cell r="F1016">
            <v>3.0300000000000001E-2</v>
          </cell>
          <cell r="G1016">
            <v>0</v>
          </cell>
          <cell r="H1016">
            <v>38114</v>
          </cell>
          <cell r="I1016" t="str">
            <v>CDB</v>
          </cell>
          <cell r="J1016" t="str">
            <v>NOM</v>
          </cell>
          <cell r="K1016">
            <v>221</v>
          </cell>
          <cell r="L1016">
            <v>1.5150000000000001</v>
          </cell>
          <cell r="M1016">
            <v>3809.8000000000029</v>
          </cell>
          <cell r="N1016" t="str">
            <v>REAPERTURA</v>
          </cell>
        </row>
        <row r="1017">
          <cell r="B1017">
            <v>37900</v>
          </cell>
          <cell r="C1017">
            <v>50</v>
          </cell>
          <cell r="D1017">
            <v>50</v>
          </cell>
          <cell r="E1017">
            <v>105.9</v>
          </cell>
          <cell r="F1017">
            <v>3.0700000000000002E-2</v>
          </cell>
          <cell r="G1017">
            <v>0</v>
          </cell>
          <cell r="H1017">
            <v>38083</v>
          </cell>
          <cell r="I1017" t="str">
            <v>CDB</v>
          </cell>
          <cell r="J1017" t="str">
            <v>NOM</v>
          </cell>
          <cell r="K1017">
            <v>183</v>
          </cell>
          <cell r="L1017">
            <v>1.5350000000000001</v>
          </cell>
          <cell r="M1017">
            <v>3859.8000000000029</v>
          </cell>
          <cell r="N1017" t="str">
            <v>NUEVA</v>
          </cell>
        </row>
        <row r="1018">
          <cell r="B1018">
            <v>37901</v>
          </cell>
          <cell r="C1018">
            <v>80</v>
          </cell>
          <cell r="D1018">
            <v>80</v>
          </cell>
          <cell r="E1018">
            <v>170</v>
          </cell>
          <cell r="F1018">
            <v>3.1300000000000001E-2</v>
          </cell>
          <cell r="G1018">
            <v>0</v>
          </cell>
          <cell r="H1018">
            <v>38083</v>
          </cell>
          <cell r="I1018" t="str">
            <v>CDB</v>
          </cell>
          <cell r="J1018" t="str">
            <v>NOM</v>
          </cell>
          <cell r="K1018">
            <v>182</v>
          </cell>
          <cell r="L1018">
            <v>2.504</v>
          </cell>
          <cell r="M1018">
            <v>3939.8000000000029</v>
          </cell>
          <cell r="N1018" t="str">
            <v>REAPERTURA</v>
          </cell>
        </row>
        <row r="1019">
          <cell r="B1019">
            <v>37904</v>
          </cell>
          <cell r="C1019">
            <v>80</v>
          </cell>
          <cell r="D1019">
            <v>80</v>
          </cell>
          <cell r="E1019">
            <v>115</v>
          </cell>
          <cell r="F1019">
            <v>3.44E-2</v>
          </cell>
          <cell r="G1019">
            <v>0</v>
          </cell>
          <cell r="H1019">
            <v>38271</v>
          </cell>
          <cell r="I1019" t="str">
            <v>CDB</v>
          </cell>
          <cell r="J1019" t="str">
            <v>NOM</v>
          </cell>
          <cell r="K1019">
            <v>367</v>
          </cell>
          <cell r="L1019">
            <v>2.7519999999999998</v>
          </cell>
          <cell r="M1019">
            <v>3969.8000000000029</v>
          </cell>
          <cell r="N1019" t="str">
            <v>NUEVA</v>
          </cell>
        </row>
        <row r="1020">
          <cell r="B1020">
            <v>37909</v>
          </cell>
          <cell r="C1020">
            <v>30</v>
          </cell>
          <cell r="D1020">
            <v>30</v>
          </cell>
          <cell r="E1020">
            <v>110.5</v>
          </cell>
          <cell r="F1020">
            <v>3.3799999999999997E-2</v>
          </cell>
          <cell r="G1020">
            <v>0</v>
          </cell>
          <cell r="H1020">
            <v>38271</v>
          </cell>
          <cell r="I1020" t="str">
            <v>CDB</v>
          </cell>
          <cell r="J1020" t="str">
            <v>NOM</v>
          </cell>
          <cell r="K1020">
            <v>362</v>
          </cell>
          <cell r="L1020">
            <v>1.0139999999999998</v>
          </cell>
          <cell r="M1020">
            <v>3799.8000000000029</v>
          </cell>
          <cell r="N1020" t="str">
            <v>REAPERTURA</v>
          </cell>
        </row>
        <row r="1021">
          <cell r="B1021">
            <v>37909</v>
          </cell>
          <cell r="C1021">
            <v>80</v>
          </cell>
          <cell r="D1021">
            <v>80</v>
          </cell>
          <cell r="E1021">
            <v>203</v>
          </cell>
          <cell r="F1021">
            <v>3.0499999999999999E-2</v>
          </cell>
          <cell r="G1021">
            <v>0</v>
          </cell>
          <cell r="H1021">
            <v>38092</v>
          </cell>
          <cell r="I1021" t="str">
            <v>CDB</v>
          </cell>
          <cell r="J1021" t="str">
            <v>NOM</v>
          </cell>
          <cell r="K1021">
            <v>183</v>
          </cell>
          <cell r="L1021">
            <v>2.44</v>
          </cell>
          <cell r="M1021">
            <v>3879.8000000000029</v>
          </cell>
          <cell r="N1021" t="str">
            <v>NUEVA</v>
          </cell>
        </row>
        <row r="1022">
          <cell r="B1022">
            <v>37910</v>
          </cell>
          <cell r="C1022">
            <v>50</v>
          </cell>
          <cell r="D1022">
            <v>50</v>
          </cell>
          <cell r="E1022">
            <v>138.19999999999999</v>
          </cell>
          <cell r="F1022">
            <v>3.0300000000000001E-2</v>
          </cell>
          <cell r="G1022">
            <v>0</v>
          </cell>
          <cell r="H1022">
            <v>38092</v>
          </cell>
          <cell r="I1022" t="str">
            <v>CDB</v>
          </cell>
          <cell r="J1022" t="str">
            <v>NOM</v>
          </cell>
          <cell r="K1022">
            <v>182</v>
          </cell>
          <cell r="L1022">
            <v>1.5150000000000001</v>
          </cell>
          <cell r="M1022">
            <v>3929.8000000000029</v>
          </cell>
          <cell r="N1022" t="str">
            <v>REAPERTURA</v>
          </cell>
        </row>
        <row r="1023">
          <cell r="B1023">
            <v>37910</v>
          </cell>
          <cell r="C1023">
            <v>30</v>
          </cell>
          <cell r="D1023">
            <v>30</v>
          </cell>
          <cell r="E1023">
            <v>115</v>
          </cell>
          <cell r="F1023">
            <v>2.64E-2</v>
          </cell>
          <cell r="G1023">
            <v>0</v>
          </cell>
          <cell r="H1023">
            <v>37917</v>
          </cell>
          <cell r="I1023" t="str">
            <v>CDB</v>
          </cell>
          <cell r="J1023" t="str">
            <v>NOM</v>
          </cell>
          <cell r="K1023">
            <v>7</v>
          </cell>
          <cell r="L1023">
            <v>0.79200000000000004</v>
          </cell>
          <cell r="M1023">
            <v>3959.8000000000029</v>
          </cell>
          <cell r="N1023" t="str">
            <v>NUEVA</v>
          </cell>
        </row>
        <row r="1024">
          <cell r="B1024">
            <v>37911</v>
          </cell>
          <cell r="C1024">
            <v>60</v>
          </cell>
          <cell r="D1024">
            <v>60</v>
          </cell>
          <cell r="E1024">
            <v>86</v>
          </cell>
          <cell r="F1024">
            <v>3.27E-2</v>
          </cell>
          <cell r="G1024">
            <v>0</v>
          </cell>
          <cell r="H1024">
            <v>38271</v>
          </cell>
          <cell r="I1024" t="str">
            <v>CDB</v>
          </cell>
          <cell r="J1024" t="str">
            <v>NOM</v>
          </cell>
          <cell r="K1024">
            <v>360</v>
          </cell>
          <cell r="L1024">
            <v>1.962</v>
          </cell>
          <cell r="M1024">
            <v>4019.8000000000029</v>
          </cell>
          <cell r="N1024" t="str">
            <v>REAPERTURA</v>
          </cell>
        </row>
        <row r="1025">
          <cell r="B1025">
            <v>37911</v>
          </cell>
          <cell r="C1025">
            <v>30</v>
          </cell>
          <cell r="D1025">
            <v>30</v>
          </cell>
          <cell r="E1025">
            <v>79</v>
          </cell>
          <cell r="F1025">
            <v>3.1099999999999999E-2</v>
          </cell>
          <cell r="G1025">
            <v>0</v>
          </cell>
          <cell r="H1025">
            <v>38092</v>
          </cell>
          <cell r="I1025" t="str">
            <v>CDB</v>
          </cell>
          <cell r="J1025" t="str">
            <v>NOM</v>
          </cell>
          <cell r="K1025">
            <v>181</v>
          </cell>
          <cell r="L1025">
            <v>0.93299999999999994</v>
          </cell>
          <cell r="M1025">
            <v>4049.8000000000029</v>
          </cell>
          <cell r="N1025" t="str">
            <v>REAPERTURA</v>
          </cell>
        </row>
        <row r="1026">
          <cell r="B1026">
            <v>37911</v>
          </cell>
          <cell r="C1026">
            <v>20</v>
          </cell>
          <cell r="D1026">
            <v>20</v>
          </cell>
          <cell r="E1026">
            <v>20</v>
          </cell>
          <cell r="F1026">
            <v>2.6200000000000001E-2</v>
          </cell>
          <cell r="G1026">
            <v>0</v>
          </cell>
          <cell r="H1026">
            <v>37918</v>
          </cell>
          <cell r="I1026" t="str">
            <v>CDB</v>
          </cell>
          <cell r="J1026" t="str">
            <v>NOM</v>
          </cell>
          <cell r="K1026">
            <v>7</v>
          </cell>
          <cell r="L1026">
            <v>0.52400000000000002</v>
          </cell>
          <cell r="M1026">
            <v>4069.8000000000029</v>
          </cell>
          <cell r="N1026" t="str">
            <v>NUEVA</v>
          </cell>
        </row>
        <row r="1027">
          <cell r="B1027">
            <v>37914</v>
          </cell>
          <cell r="C1027">
            <v>80</v>
          </cell>
          <cell r="D1027">
            <v>80</v>
          </cell>
          <cell r="E1027">
            <v>111</v>
          </cell>
          <cell r="F1027">
            <v>2.76E-2</v>
          </cell>
          <cell r="G1027">
            <v>0</v>
          </cell>
          <cell r="H1027">
            <v>37921</v>
          </cell>
          <cell r="I1027" t="str">
            <v>CDB</v>
          </cell>
          <cell r="J1027" t="str">
            <v>NOM</v>
          </cell>
          <cell r="K1027">
            <v>7</v>
          </cell>
          <cell r="L1027">
            <v>2.2080000000000002</v>
          </cell>
          <cell r="M1027">
            <v>4149.8000000000029</v>
          </cell>
          <cell r="N1027" t="str">
            <v>NUEVA</v>
          </cell>
        </row>
        <row r="1028">
          <cell r="B1028">
            <v>37923</v>
          </cell>
          <cell r="C1028">
            <v>40</v>
          </cell>
          <cell r="D1028">
            <v>40</v>
          </cell>
          <cell r="E1028">
            <v>57.9</v>
          </cell>
          <cell r="F1028">
            <v>2.7799999999999998E-2</v>
          </cell>
          <cell r="G1028">
            <v>0</v>
          </cell>
          <cell r="H1028">
            <v>37930</v>
          </cell>
          <cell r="I1028" t="str">
            <v>CDB</v>
          </cell>
          <cell r="J1028" t="str">
            <v>NOM</v>
          </cell>
          <cell r="K1028">
            <v>7</v>
          </cell>
          <cell r="L1028">
            <v>1.1119999999999999</v>
          </cell>
          <cell r="M1028">
            <v>4034.8000000000029</v>
          </cell>
          <cell r="N1028" t="str">
            <v>NUEVA</v>
          </cell>
        </row>
        <row r="1029">
          <cell r="B1029">
            <v>37923</v>
          </cell>
          <cell r="C1029">
            <v>30</v>
          </cell>
          <cell r="D1029">
            <v>30</v>
          </cell>
          <cell r="E1029">
            <v>47.9</v>
          </cell>
          <cell r="F1029">
            <v>3.1E-2</v>
          </cell>
          <cell r="G1029">
            <v>0</v>
          </cell>
          <cell r="H1029">
            <v>38092</v>
          </cell>
          <cell r="I1029" t="str">
            <v>CDB</v>
          </cell>
          <cell r="J1029" t="str">
            <v>NOM</v>
          </cell>
          <cell r="K1029">
            <v>169</v>
          </cell>
          <cell r="L1029">
            <v>0.92999999999999994</v>
          </cell>
          <cell r="M1029">
            <v>4064.8000000000029</v>
          </cell>
          <cell r="N1029" t="str">
            <v>REAPERTURA</v>
          </cell>
        </row>
        <row r="1030">
          <cell r="B1030">
            <v>37923</v>
          </cell>
          <cell r="C1030">
            <v>60</v>
          </cell>
          <cell r="D1030">
            <v>60</v>
          </cell>
          <cell r="E1030">
            <v>140.80000000000001</v>
          </cell>
          <cell r="F1030">
            <v>3.4099999999999998E-2</v>
          </cell>
          <cell r="G1030">
            <v>0</v>
          </cell>
          <cell r="H1030">
            <v>38271</v>
          </cell>
          <cell r="I1030" t="str">
            <v>CDB</v>
          </cell>
          <cell r="J1030" t="str">
            <v>NOM</v>
          </cell>
          <cell r="K1030">
            <v>348</v>
          </cell>
          <cell r="L1030">
            <v>2.0459999999999998</v>
          </cell>
          <cell r="M1030">
            <v>4124.8000000000029</v>
          </cell>
          <cell r="N1030" t="str">
            <v>REAPERTURA</v>
          </cell>
        </row>
        <row r="1031">
          <cell r="B1031">
            <v>37924</v>
          </cell>
          <cell r="C1031">
            <v>25</v>
          </cell>
          <cell r="D1031">
            <v>25</v>
          </cell>
          <cell r="E1031">
            <v>93</v>
          </cell>
          <cell r="F1031">
            <v>3.4599999999999999E-2</v>
          </cell>
          <cell r="G1031">
            <v>0</v>
          </cell>
          <cell r="H1031">
            <v>38299</v>
          </cell>
          <cell r="I1031" t="str">
            <v>CDB</v>
          </cell>
          <cell r="J1031" t="str">
            <v>NOM</v>
          </cell>
          <cell r="K1031">
            <v>375</v>
          </cell>
          <cell r="L1031">
            <v>0.86499999999999999</v>
          </cell>
          <cell r="M1031">
            <v>4149.8000000000029</v>
          </cell>
          <cell r="N1031" t="str">
            <v>REAPERTURA</v>
          </cell>
        </row>
        <row r="1032">
          <cell r="B1032">
            <v>37925</v>
          </cell>
          <cell r="C1032">
            <v>20</v>
          </cell>
          <cell r="D1032">
            <v>20</v>
          </cell>
          <cell r="E1032">
            <v>91</v>
          </cell>
          <cell r="F1032">
            <v>4.0899999999999999E-2</v>
          </cell>
          <cell r="G1032">
            <v>0</v>
          </cell>
          <cell r="H1032">
            <v>38614</v>
          </cell>
          <cell r="I1032" t="str">
            <v>CDB</v>
          </cell>
          <cell r="J1032" t="str">
            <v>NOM</v>
          </cell>
          <cell r="K1032">
            <v>689</v>
          </cell>
          <cell r="L1032">
            <v>0.81799999999999995</v>
          </cell>
          <cell r="M1032">
            <v>4169.8000000000029</v>
          </cell>
          <cell r="N1032" t="str">
            <v>REAPERTURA</v>
          </cell>
        </row>
        <row r="1033">
          <cell r="B1033">
            <v>37925</v>
          </cell>
          <cell r="C1033">
            <v>20</v>
          </cell>
          <cell r="D1033">
            <v>20</v>
          </cell>
          <cell r="E1033">
            <v>40</v>
          </cell>
          <cell r="F1033">
            <v>4.9599999999999998E-2</v>
          </cell>
          <cell r="G1033">
            <v>0</v>
          </cell>
          <cell r="H1033">
            <v>38985</v>
          </cell>
          <cell r="I1033" t="str">
            <v>CDB</v>
          </cell>
          <cell r="J1033" t="str">
            <v>NOM</v>
          </cell>
          <cell r="K1033">
            <v>1060</v>
          </cell>
          <cell r="L1033">
            <v>0.99199999999999999</v>
          </cell>
          <cell r="M1033">
            <v>4189.8000000000029</v>
          </cell>
          <cell r="N1033" t="str">
            <v>REAPERTURA</v>
          </cell>
        </row>
        <row r="1034">
          <cell r="B1034">
            <v>37931</v>
          </cell>
          <cell r="C1034">
            <v>60</v>
          </cell>
          <cell r="D1034">
            <v>60</v>
          </cell>
          <cell r="E1034">
            <v>165</v>
          </cell>
          <cell r="F1034">
            <v>3.2399999999999998E-2</v>
          </cell>
          <cell r="G1034">
            <v>0</v>
          </cell>
          <cell r="H1034">
            <v>38299</v>
          </cell>
          <cell r="I1034" t="str">
            <v>CDB</v>
          </cell>
          <cell r="J1034" t="str">
            <v>NOM</v>
          </cell>
          <cell r="K1034">
            <v>368</v>
          </cell>
          <cell r="L1034">
            <v>1.944</v>
          </cell>
          <cell r="M1034">
            <v>4209.8000000000029</v>
          </cell>
          <cell r="N1034" t="str">
            <v>REAPERTURA</v>
          </cell>
        </row>
        <row r="1035">
          <cell r="B1035">
            <v>37932</v>
          </cell>
          <cell r="C1035">
            <v>40</v>
          </cell>
          <cell r="D1035">
            <v>40</v>
          </cell>
          <cell r="E1035">
            <v>178.5</v>
          </cell>
          <cell r="F1035">
            <v>3.8800000000000001E-2</v>
          </cell>
          <cell r="G1035">
            <v>0</v>
          </cell>
          <cell r="H1035">
            <v>38614</v>
          </cell>
          <cell r="I1035" t="str">
            <v>CDB</v>
          </cell>
          <cell r="J1035" t="str">
            <v>NOM</v>
          </cell>
          <cell r="K1035">
            <v>682</v>
          </cell>
          <cell r="L1035">
            <v>1.552</v>
          </cell>
          <cell r="M1035">
            <v>4199.8000000000029</v>
          </cell>
          <cell r="N1035" t="str">
            <v>REAPERTURA</v>
          </cell>
        </row>
        <row r="1036">
          <cell r="B1036">
            <v>37932</v>
          </cell>
          <cell r="C1036">
            <v>40</v>
          </cell>
          <cell r="D1036">
            <v>40</v>
          </cell>
          <cell r="E1036">
            <v>131</v>
          </cell>
          <cell r="F1036">
            <v>3.15E-2</v>
          </cell>
          <cell r="G1036">
            <v>0</v>
          </cell>
          <cell r="H1036">
            <v>38299</v>
          </cell>
          <cell r="I1036" t="str">
            <v>CDB</v>
          </cell>
          <cell r="J1036" t="str">
            <v>NOM</v>
          </cell>
          <cell r="K1036">
            <v>367</v>
          </cell>
          <cell r="L1036">
            <v>1.26</v>
          </cell>
          <cell r="M1036">
            <v>4239.8000000000029</v>
          </cell>
          <cell r="N1036" t="str">
            <v>REAPERTURA</v>
          </cell>
        </row>
        <row r="1037">
          <cell r="B1037">
            <v>37935</v>
          </cell>
          <cell r="C1037">
            <v>50</v>
          </cell>
          <cell r="D1037">
            <v>50</v>
          </cell>
          <cell r="E1037">
            <v>132</v>
          </cell>
          <cell r="F1037">
            <v>3.5799999999999998E-2</v>
          </cell>
          <cell r="G1037">
            <v>0</v>
          </cell>
          <cell r="H1037">
            <v>38467</v>
          </cell>
          <cell r="I1037" t="str">
            <v>CDB</v>
          </cell>
          <cell r="J1037" t="str">
            <v>NOM</v>
          </cell>
          <cell r="K1037">
            <v>532</v>
          </cell>
          <cell r="L1037">
            <v>1.79</v>
          </cell>
          <cell r="M1037">
            <v>4289.8000000000029</v>
          </cell>
          <cell r="N1037" t="str">
            <v>REAPERTURA</v>
          </cell>
        </row>
        <row r="1038">
          <cell r="B1038">
            <v>37935</v>
          </cell>
          <cell r="C1038">
            <v>100</v>
          </cell>
          <cell r="D1038">
            <v>100</v>
          </cell>
          <cell r="E1038">
            <v>244</v>
          </cell>
          <cell r="F1038">
            <v>3.15E-2</v>
          </cell>
          <cell r="G1038">
            <v>0</v>
          </cell>
          <cell r="H1038">
            <v>38301</v>
          </cell>
          <cell r="I1038" t="str">
            <v>CDB</v>
          </cell>
          <cell r="J1038" t="str">
            <v>NOM</v>
          </cell>
          <cell r="K1038">
            <v>366</v>
          </cell>
          <cell r="L1038">
            <v>3.15</v>
          </cell>
          <cell r="M1038">
            <v>4389.8000000000029</v>
          </cell>
          <cell r="N1038" t="str">
            <v>NUEVA</v>
          </cell>
        </row>
        <row r="1039">
          <cell r="B1039">
            <v>37935</v>
          </cell>
          <cell r="C1039">
            <v>50</v>
          </cell>
          <cell r="D1039">
            <v>50</v>
          </cell>
          <cell r="E1039">
            <v>192.4</v>
          </cell>
          <cell r="F1039">
            <v>2.8799999999999999E-2</v>
          </cell>
          <cell r="G1039">
            <v>0</v>
          </cell>
          <cell r="H1039">
            <v>38117</v>
          </cell>
          <cell r="I1039" t="str">
            <v>CDB</v>
          </cell>
          <cell r="J1039" t="str">
            <v>NOM</v>
          </cell>
          <cell r="K1039">
            <v>182</v>
          </cell>
          <cell r="L1039">
            <v>1.44</v>
          </cell>
          <cell r="M1039">
            <v>4439.8000000000029</v>
          </cell>
          <cell r="N1039" t="str">
            <v>NUEVA</v>
          </cell>
        </row>
        <row r="1040">
          <cell r="B1040">
            <v>37965</v>
          </cell>
          <cell r="C1040">
            <v>80</v>
          </cell>
          <cell r="D1040">
            <v>80</v>
          </cell>
          <cell r="E1040">
            <v>149.6</v>
          </cell>
          <cell r="F1040">
            <v>2.4899999999999999E-2</v>
          </cell>
          <cell r="G1040">
            <v>0</v>
          </cell>
          <cell r="H1040">
            <v>37972</v>
          </cell>
          <cell r="I1040" t="str">
            <v>CDB</v>
          </cell>
          <cell r="J1040" t="str">
            <v>NOM</v>
          </cell>
          <cell r="K1040">
            <v>7</v>
          </cell>
          <cell r="L1040">
            <v>1.992</v>
          </cell>
          <cell r="M1040">
            <v>4074.8000000000029</v>
          </cell>
          <cell r="N1040" t="str">
            <v>NUEVA</v>
          </cell>
        </row>
        <row r="1041">
          <cell r="B1041">
            <v>37966</v>
          </cell>
          <cell r="C1041">
            <v>50</v>
          </cell>
          <cell r="D1041">
            <v>50</v>
          </cell>
          <cell r="E1041">
            <v>143</v>
          </cell>
          <cell r="F1041">
            <v>2.7400000000000001E-2</v>
          </cell>
          <cell r="G1041">
            <v>0</v>
          </cell>
          <cell r="H1041">
            <v>38149</v>
          </cell>
          <cell r="I1041" t="str">
            <v>CDB</v>
          </cell>
          <cell r="J1041" t="str">
            <v>NOM</v>
          </cell>
          <cell r="K1041">
            <v>183</v>
          </cell>
          <cell r="L1041">
            <v>1.37</v>
          </cell>
          <cell r="M1041">
            <v>3919.8000000000029</v>
          </cell>
          <cell r="N1041" t="str">
            <v>NUEVA</v>
          </cell>
        </row>
        <row r="1042">
          <cell r="B1042">
            <v>37985</v>
          </cell>
          <cell r="C1042">
            <v>150</v>
          </cell>
          <cell r="D1042">
            <v>150</v>
          </cell>
          <cell r="E1042">
            <v>226</v>
          </cell>
          <cell r="F1042">
            <v>2.8400000000000002E-2</v>
          </cell>
          <cell r="G1042">
            <v>0</v>
          </cell>
          <cell r="H1042">
            <v>38149</v>
          </cell>
          <cell r="I1042" t="str">
            <v>CDB</v>
          </cell>
          <cell r="J1042" t="str">
            <v>NOM</v>
          </cell>
          <cell r="K1042">
            <v>164</v>
          </cell>
          <cell r="L1042">
            <v>4.2600000000000007</v>
          </cell>
          <cell r="M1042">
            <v>3784.8000000000029</v>
          </cell>
          <cell r="N1042" t="str">
            <v>REAPERTURA</v>
          </cell>
        </row>
        <row r="1043">
          <cell r="B1043">
            <v>37985</v>
          </cell>
          <cell r="C1043">
            <v>100</v>
          </cell>
          <cell r="D1043">
            <v>100</v>
          </cell>
          <cell r="E1043">
            <v>251</v>
          </cell>
          <cell r="F1043">
            <v>3.0499999999999999E-2</v>
          </cell>
          <cell r="G1043">
            <v>0</v>
          </cell>
          <cell r="H1043">
            <v>38344</v>
          </cell>
          <cell r="I1043" t="str">
            <v>CDB</v>
          </cell>
          <cell r="J1043" t="str">
            <v>NOM</v>
          </cell>
          <cell r="K1043">
            <v>359</v>
          </cell>
          <cell r="L1043">
            <v>3.05</v>
          </cell>
          <cell r="M1043">
            <v>3884.8000000000029</v>
          </cell>
          <cell r="N1043" t="str">
            <v>NUEVA</v>
          </cell>
        </row>
        <row r="1044">
          <cell r="B1044">
            <v>37985</v>
          </cell>
          <cell r="C1044">
            <v>50</v>
          </cell>
          <cell r="D1044">
            <v>32</v>
          </cell>
          <cell r="E1044">
            <v>57</v>
          </cell>
          <cell r="F1044">
            <v>2.5000000000000001E-2</v>
          </cell>
          <cell r="G1044">
            <v>0</v>
          </cell>
          <cell r="H1044">
            <v>37992</v>
          </cell>
          <cell r="I1044" t="str">
            <v>CDB</v>
          </cell>
          <cell r="J1044" t="str">
            <v>NOM</v>
          </cell>
          <cell r="K1044">
            <v>7</v>
          </cell>
          <cell r="L1044">
            <v>0.8</v>
          </cell>
          <cell r="M1044">
            <v>3916.8000000000029</v>
          </cell>
          <cell r="N1044" t="str">
            <v>NUEVA</v>
          </cell>
        </row>
        <row r="1045">
          <cell r="B1045">
            <v>37986</v>
          </cell>
          <cell r="C1045">
            <v>60</v>
          </cell>
          <cell r="D1045">
            <v>60</v>
          </cell>
          <cell r="E1045">
            <v>136</v>
          </cell>
          <cell r="F1045">
            <v>4.0500000000000001E-2</v>
          </cell>
          <cell r="G1045">
            <v>0</v>
          </cell>
          <cell r="H1045">
            <v>38709</v>
          </cell>
          <cell r="I1045" t="str">
            <v>CDB</v>
          </cell>
          <cell r="J1045" t="str">
            <v>NOM</v>
          </cell>
          <cell r="K1045">
            <v>723</v>
          </cell>
          <cell r="L1045">
            <v>2.4300000000000002</v>
          </cell>
          <cell r="M1045">
            <v>3976.8000000000029</v>
          </cell>
          <cell r="N1045" t="str">
            <v>NUEVA</v>
          </cell>
        </row>
        <row r="1046">
          <cell r="B1046">
            <v>37986</v>
          </cell>
          <cell r="C1046">
            <v>120</v>
          </cell>
          <cell r="D1046">
            <v>120</v>
          </cell>
          <cell r="E1046">
            <v>172.2</v>
          </cell>
          <cell r="F1046">
            <v>3.1600000000000003E-2</v>
          </cell>
          <cell r="G1046">
            <v>0</v>
          </cell>
          <cell r="H1046">
            <v>38344</v>
          </cell>
          <cell r="I1046" t="str">
            <v>CDB</v>
          </cell>
          <cell r="J1046" t="str">
            <v>NOM</v>
          </cell>
          <cell r="K1046">
            <v>358</v>
          </cell>
          <cell r="L1046">
            <v>3.7920000000000003</v>
          </cell>
          <cell r="M1046">
            <v>4096.8000000000029</v>
          </cell>
          <cell r="N1046" t="str">
            <v>REAPERTURA</v>
          </cell>
        </row>
        <row r="1047">
          <cell r="B1047">
            <v>37991</v>
          </cell>
          <cell r="C1047">
            <v>65</v>
          </cell>
          <cell r="D1047">
            <v>65</v>
          </cell>
          <cell r="E1047">
            <v>149</v>
          </cell>
          <cell r="F1047">
            <v>2.7300000000000001E-2</v>
          </cell>
          <cell r="G1047">
            <v>0</v>
          </cell>
          <cell r="H1047">
            <v>38173</v>
          </cell>
          <cell r="I1047" t="str">
            <v>CDB</v>
          </cell>
          <cell r="J1047" t="str">
            <v>NOM</v>
          </cell>
          <cell r="K1047">
            <v>182</v>
          </cell>
          <cell r="L1047">
            <v>1.7745000000000002</v>
          </cell>
          <cell r="M1047">
            <v>4161.8000000000029</v>
          </cell>
          <cell r="N1047" t="str">
            <v>NUEVA</v>
          </cell>
        </row>
        <row r="1048">
          <cell r="B1048">
            <v>37992</v>
          </cell>
          <cell r="C1048">
            <v>80</v>
          </cell>
          <cell r="D1048">
            <v>80</v>
          </cell>
          <cell r="E1048">
            <v>231</v>
          </cell>
          <cell r="F1048">
            <v>3.9899999999999998E-2</v>
          </cell>
          <cell r="G1048">
            <v>0</v>
          </cell>
          <cell r="H1048">
            <v>38709</v>
          </cell>
          <cell r="I1048" t="str">
            <v>CDB</v>
          </cell>
          <cell r="J1048" t="str">
            <v>NOM</v>
          </cell>
          <cell r="K1048">
            <v>717</v>
          </cell>
          <cell r="L1048">
            <v>3.1919999999999997</v>
          </cell>
          <cell r="M1048">
            <v>4209.8000000000029</v>
          </cell>
          <cell r="N1048" t="str">
            <v>REAPERTURA</v>
          </cell>
        </row>
        <row r="1049">
          <cell r="B1049">
            <v>37992</v>
          </cell>
          <cell r="C1049">
            <v>100</v>
          </cell>
          <cell r="D1049">
            <v>100</v>
          </cell>
          <cell r="E1049">
            <v>196</v>
          </cell>
          <cell r="F1049">
            <v>3.0499999999999999E-2</v>
          </cell>
          <cell r="G1049">
            <v>0</v>
          </cell>
          <cell r="H1049">
            <v>38344</v>
          </cell>
          <cell r="I1049" t="str">
            <v>CDB</v>
          </cell>
          <cell r="J1049" t="str">
            <v>NOM</v>
          </cell>
          <cell r="K1049">
            <v>352</v>
          </cell>
          <cell r="L1049">
            <v>3.05</v>
          </cell>
          <cell r="M1049">
            <v>4309.8000000000029</v>
          </cell>
          <cell r="N1049" t="str">
            <v>REAPERTURA</v>
          </cell>
        </row>
        <row r="1050">
          <cell r="B1050">
            <v>37992</v>
          </cell>
          <cell r="C1050">
            <v>100</v>
          </cell>
          <cell r="D1050">
            <v>100</v>
          </cell>
          <cell r="E1050">
            <v>270.89999999999998</v>
          </cell>
          <cell r="F1050">
            <v>2.7199999999999998E-2</v>
          </cell>
          <cell r="G1050">
            <v>0</v>
          </cell>
          <cell r="H1050">
            <v>38173</v>
          </cell>
          <cell r="I1050" t="str">
            <v>CDB</v>
          </cell>
          <cell r="J1050" t="str">
            <v>NOM</v>
          </cell>
          <cell r="K1050">
            <v>181</v>
          </cell>
          <cell r="L1050">
            <v>2.7199999999999998</v>
          </cell>
          <cell r="M1050">
            <v>4409.8000000000029</v>
          </cell>
          <cell r="N1050" t="str">
            <v>REAPERTURA</v>
          </cell>
        </row>
        <row r="1051">
          <cell r="B1051">
            <v>37993</v>
          </cell>
          <cell r="C1051">
            <v>50</v>
          </cell>
          <cell r="D1051">
            <v>50</v>
          </cell>
          <cell r="E1051">
            <v>105.5</v>
          </cell>
          <cell r="F1051">
            <v>4.6800000000000001E-2</v>
          </cell>
          <cell r="G1051">
            <v>0</v>
          </cell>
          <cell r="H1051">
            <v>38985</v>
          </cell>
          <cell r="I1051" t="str">
            <v>CDB</v>
          </cell>
          <cell r="J1051" t="str">
            <v>NOM</v>
          </cell>
          <cell r="K1051">
            <v>992</v>
          </cell>
          <cell r="L1051">
            <v>2.34</v>
          </cell>
          <cell r="M1051">
            <v>4459.8000000000029</v>
          </cell>
          <cell r="N1051" t="str">
            <v>REAPERTURA</v>
          </cell>
        </row>
        <row r="1052">
          <cell r="B1052">
            <v>37993</v>
          </cell>
          <cell r="C1052">
            <v>70</v>
          </cell>
          <cell r="D1052">
            <v>70</v>
          </cell>
          <cell r="E1052">
            <v>114</v>
          </cell>
          <cell r="F1052">
            <v>2.52E-2</v>
          </cell>
          <cell r="G1052">
            <v>0</v>
          </cell>
          <cell r="H1052">
            <v>38000</v>
          </cell>
          <cell r="I1052" t="str">
            <v>CDB</v>
          </cell>
          <cell r="J1052" t="str">
            <v>NOM</v>
          </cell>
          <cell r="K1052">
            <v>7</v>
          </cell>
          <cell r="L1052">
            <v>1.764</v>
          </cell>
          <cell r="M1052">
            <v>4529.8000000000029</v>
          </cell>
          <cell r="N1052" t="str">
            <v>NUEVA</v>
          </cell>
        </row>
        <row r="1053">
          <cell r="B1053">
            <v>37994</v>
          </cell>
          <cell r="C1053">
            <v>80</v>
          </cell>
          <cell r="D1053">
            <v>80</v>
          </cell>
          <cell r="E1053">
            <v>223</v>
          </cell>
          <cell r="F1053">
            <v>3.9399999999999998E-2</v>
          </cell>
          <cell r="G1053">
            <v>0</v>
          </cell>
          <cell r="H1053">
            <v>38709</v>
          </cell>
          <cell r="I1053" t="str">
            <v>CDB</v>
          </cell>
          <cell r="J1053" t="str">
            <v>NOM</v>
          </cell>
          <cell r="K1053">
            <v>715</v>
          </cell>
          <cell r="L1053">
            <v>3.1519999999999997</v>
          </cell>
          <cell r="M1053">
            <v>4609.8000000000029</v>
          </cell>
          <cell r="N1053" t="str">
            <v>REAPERTURA</v>
          </cell>
        </row>
        <row r="1054">
          <cell r="B1054">
            <v>37994</v>
          </cell>
          <cell r="C1054">
            <v>120</v>
          </cell>
          <cell r="D1054">
            <v>120</v>
          </cell>
          <cell r="E1054">
            <v>260</v>
          </cell>
          <cell r="F1054">
            <v>2.63E-2</v>
          </cell>
          <cell r="G1054">
            <v>0</v>
          </cell>
          <cell r="H1054">
            <v>38149</v>
          </cell>
          <cell r="I1054" t="str">
            <v>CDB</v>
          </cell>
          <cell r="J1054" t="str">
            <v>NOM</v>
          </cell>
          <cell r="K1054">
            <v>155</v>
          </cell>
          <cell r="L1054">
            <v>3.1560000000000001</v>
          </cell>
          <cell r="M1054">
            <v>4729.8000000000029</v>
          </cell>
          <cell r="N1054" t="str">
            <v>REAPERTURA</v>
          </cell>
        </row>
        <row r="1055">
          <cell r="B1055">
            <v>37994</v>
          </cell>
          <cell r="C1055">
            <v>30</v>
          </cell>
          <cell r="D1055">
            <v>30</v>
          </cell>
          <cell r="E1055">
            <v>98</v>
          </cell>
          <cell r="F1055">
            <v>2.47E-2</v>
          </cell>
          <cell r="G1055">
            <v>0</v>
          </cell>
          <cell r="H1055">
            <v>38001</v>
          </cell>
          <cell r="I1055" t="str">
            <v>CDB</v>
          </cell>
          <cell r="J1055" t="str">
            <v>NOM</v>
          </cell>
          <cell r="K1055">
            <v>7</v>
          </cell>
          <cell r="L1055">
            <v>0.74099999999999999</v>
          </cell>
          <cell r="M1055">
            <v>4759.8000000000029</v>
          </cell>
          <cell r="N1055" t="str">
            <v>NUEVA</v>
          </cell>
        </row>
        <row r="1056">
          <cell r="B1056">
            <v>37995</v>
          </cell>
          <cell r="C1056">
            <v>150</v>
          </cell>
          <cell r="D1056">
            <v>150</v>
          </cell>
          <cell r="E1056">
            <v>201</v>
          </cell>
          <cell r="F1056">
            <v>3.5200000000000002E-2</v>
          </cell>
          <cell r="G1056">
            <v>0</v>
          </cell>
          <cell r="H1056">
            <v>38544</v>
          </cell>
          <cell r="I1056" t="str">
            <v>CDB</v>
          </cell>
          <cell r="J1056" t="str">
            <v>NOM</v>
          </cell>
          <cell r="K1056">
            <v>549</v>
          </cell>
          <cell r="L1056">
            <v>5.28</v>
          </cell>
          <cell r="M1056">
            <v>4804.8000000000029</v>
          </cell>
          <cell r="N1056" t="str">
            <v>NUEVA</v>
          </cell>
        </row>
        <row r="1057">
          <cell r="B1057">
            <v>37995</v>
          </cell>
          <cell r="C1057">
            <v>150</v>
          </cell>
          <cell r="D1057">
            <v>150</v>
          </cell>
          <cell r="E1057">
            <v>279</v>
          </cell>
          <cell r="F1057">
            <v>3.1199999999999999E-2</v>
          </cell>
          <cell r="G1057">
            <v>0</v>
          </cell>
          <cell r="H1057">
            <v>38344</v>
          </cell>
          <cell r="I1057" t="str">
            <v>CDB</v>
          </cell>
          <cell r="J1057" t="str">
            <v>NOM</v>
          </cell>
          <cell r="K1057">
            <v>349</v>
          </cell>
          <cell r="L1057">
            <v>4.68</v>
          </cell>
          <cell r="M1057">
            <v>4954.8000000000029</v>
          </cell>
          <cell r="N1057" t="str">
            <v>REAPERTURA</v>
          </cell>
        </row>
        <row r="1058">
          <cell r="B1058">
            <v>37995</v>
          </cell>
          <cell r="C1058">
            <v>100</v>
          </cell>
          <cell r="D1058">
            <v>70.5</v>
          </cell>
          <cell r="E1058">
            <v>80.5</v>
          </cell>
          <cell r="F1058">
            <v>2.53E-2</v>
          </cell>
          <cell r="G1058">
            <v>0</v>
          </cell>
          <cell r="H1058">
            <v>38002</v>
          </cell>
          <cell r="I1058" t="str">
            <v>CDB</v>
          </cell>
          <cell r="J1058" t="str">
            <v>NOM</v>
          </cell>
          <cell r="K1058">
            <v>7</v>
          </cell>
          <cell r="L1058">
            <v>1.78365</v>
          </cell>
          <cell r="M1058">
            <v>5025.3000000000029</v>
          </cell>
          <cell r="N1058" t="str">
            <v>NUEVA</v>
          </cell>
        </row>
        <row r="1059">
          <cell r="B1059">
            <v>37998</v>
          </cell>
          <cell r="C1059">
            <v>80</v>
          </cell>
          <cell r="D1059">
            <v>80</v>
          </cell>
          <cell r="E1059">
            <v>167.5</v>
          </cell>
          <cell r="F1059">
            <v>4.7500000000000001E-2</v>
          </cell>
          <cell r="G1059">
            <v>0</v>
          </cell>
          <cell r="H1059">
            <v>38985</v>
          </cell>
          <cell r="I1059" t="str">
            <v>CDB</v>
          </cell>
          <cell r="J1059" t="str">
            <v>NOM</v>
          </cell>
          <cell r="K1059">
            <v>987</v>
          </cell>
          <cell r="L1059">
            <v>3.8</v>
          </cell>
          <cell r="M1059">
            <v>5105.3000000000029</v>
          </cell>
          <cell r="N1059" t="str">
            <v>REAPERTURA</v>
          </cell>
        </row>
        <row r="1060">
          <cell r="B1060">
            <v>37998</v>
          </cell>
          <cell r="C1060">
            <v>100</v>
          </cell>
          <cell r="D1060">
            <v>100</v>
          </cell>
          <cell r="E1060">
            <v>125.5</v>
          </cell>
          <cell r="F1060">
            <v>3.3000000000000002E-2</v>
          </cell>
          <cell r="G1060">
            <v>0</v>
          </cell>
          <cell r="H1060">
            <v>38393</v>
          </cell>
          <cell r="I1060" t="str">
            <v>CDB</v>
          </cell>
          <cell r="J1060" t="str">
            <v>NOM</v>
          </cell>
          <cell r="K1060">
            <v>395</v>
          </cell>
          <cell r="L1060">
            <v>3.3000000000000003</v>
          </cell>
          <cell r="M1060">
            <v>5205.3000000000029</v>
          </cell>
          <cell r="N1060" t="str">
            <v>REAPERTURA</v>
          </cell>
        </row>
        <row r="1061">
          <cell r="B1061">
            <v>37998</v>
          </cell>
          <cell r="C1061">
            <v>125</v>
          </cell>
          <cell r="D1061">
            <v>92.7</v>
          </cell>
          <cell r="E1061">
            <v>123.7</v>
          </cell>
          <cell r="F1061">
            <v>3.0300000000000001E-2</v>
          </cell>
          <cell r="G1061">
            <v>0</v>
          </cell>
          <cell r="H1061">
            <v>38247</v>
          </cell>
          <cell r="I1061" t="str">
            <v>CDB</v>
          </cell>
          <cell r="J1061" t="str">
            <v>NOM</v>
          </cell>
          <cell r="K1061">
            <v>249</v>
          </cell>
          <cell r="L1061">
            <v>2.8088100000000003</v>
          </cell>
          <cell r="M1061">
            <v>5298</v>
          </cell>
          <cell r="N1061" t="str">
            <v>REAPERTURA</v>
          </cell>
        </row>
        <row r="1062">
          <cell r="B1062">
            <v>37998</v>
          </cell>
          <cell r="C1062">
            <v>30</v>
          </cell>
          <cell r="D1062">
            <v>26.5</v>
          </cell>
          <cell r="E1062">
            <v>26.5</v>
          </cell>
          <cell r="F1062">
            <v>2.5700000000000001E-2</v>
          </cell>
          <cell r="G1062">
            <v>0</v>
          </cell>
          <cell r="H1062">
            <v>38005</v>
          </cell>
          <cell r="I1062" t="str">
            <v>CDB</v>
          </cell>
          <cell r="J1062" t="str">
            <v>NOM</v>
          </cell>
          <cell r="K1062">
            <v>7</v>
          </cell>
          <cell r="L1062">
            <v>0.68105000000000004</v>
          </cell>
          <cell r="M1062">
            <v>5324.5</v>
          </cell>
          <cell r="N1062" t="str">
            <v>NUEVA</v>
          </cell>
        </row>
        <row r="1063">
          <cell r="B1063">
            <v>37999</v>
          </cell>
          <cell r="C1063">
            <v>100</v>
          </cell>
          <cell r="D1063">
            <v>80.599999999999994</v>
          </cell>
          <cell r="E1063">
            <v>102</v>
          </cell>
          <cell r="F1063">
            <v>3.3700000000000001E-2</v>
          </cell>
          <cell r="G1063">
            <v>0</v>
          </cell>
          <cell r="H1063">
            <v>38365</v>
          </cell>
          <cell r="I1063" t="str">
            <v>CDB</v>
          </cell>
          <cell r="J1063" t="str">
            <v>NOM</v>
          </cell>
          <cell r="K1063">
            <v>366</v>
          </cell>
          <cell r="L1063">
            <v>2.7162199999999999</v>
          </cell>
          <cell r="M1063">
            <v>5405.0999999999985</v>
          </cell>
          <cell r="N1063" t="str">
            <v>NUEVA</v>
          </cell>
        </row>
        <row r="1064">
          <cell r="B1064">
            <v>38001</v>
          </cell>
          <cell r="C1064">
            <v>50</v>
          </cell>
          <cell r="D1064">
            <v>50</v>
          </cell>
          <cell r="E1064">
            <v>80.5</v>
          </cell>
          <cell r="F1064">
            <v>2.7199999999999998E-2</v>
          </cell>
          <cell r="G1064">
            <v>0</v>
          </cell>
          <cell r="H1064">
            <v>38083</v>
          </cell>
          <cell r="I1064" t="str">
            <v>CDB</v>
          </cell>
          <cell r="J1064" t="str">
            <v>NOM</v>
          </cell>
          <cell r="K1064">
            <v>82</v>
          </cell>
          <cell r="L1064">
            <v>1.3599999999999999</v>
          </cell>
          <cell r="M1064">
            <v>5355.0999999999985</v>
          </cell>
          <cell r="N1064" t="str">
            <v>REAPERTURA</v>
          </cell>
        </row>
        <row r="1065">
          <cell r="B1065">
            <v>38005</v>
          </cell>
          <cell r="C1065">
            <v>100</v>
          </cell>
          <cell r="D1065">
            <v>100</v>
          </cell>
          <cell r="E1065">
            <v>62</v>
          </cell>
          <cell r="F1065">
            <v>3.7199999999999997E-2</v>
          </cell>
          <cell r="G1065">
            <v>0</v>
          </cell>
          <cell r="H1065">
            <v>38544</v>
          </cell>
          <cell r="I1065" t="str">
            <v>CDB</v>
          </cell>
          <cell r="J1065" t="str">
            <v>NOM</v>
          </cell>
          <cell r="K1065">
            <v>539</v>
          </cell>
          <cell r="L1065">
            <v>3.7199999999999998</v>
          </cell>
          <cell r="M1065">
            <v>5358.0999999999985</v>
          </cell>
          <cell r="N1065" t="str">
            <v>REAPERTURA</v>
          </cell>
        </row>
        <row r="1066">
          <cell r="B1066">
            <v>38005</v>
          </cell>
          <cell r="C1066">
            <v>100</v>
          </cell>
          <cell r="D1066">
            <v>100</v>
          </cell>
          <cell r="E1066">
            <v>203.5</v>
          </cell>
          <cell r="F1066">
            <v>3.3799999999999997E-2</v>
          </cell>
          <cell r="G1066">
            <v>0</v>
          </cell>
          <cell r="H1066">
            <v>38341</v>
          </cell>
          <cell r="I1066" t="str">
            <v>CDB</v>
          </cell>
          <cell r="J1066" t="str">
            <v>NOM</v>
          </cell>
          <cell r="K1066">
            <v>336</v>
          </cell>
          <cell r="L1066">
            <v>3.38</v>
          </cell>
          <cell r="M1066">
            <v>5458.0999999999985</v>
          </cell>
          <cell r="N1066" t="str">
            <v>NUEVA</v>
          </cell>
        </row>
        <row r="1067">
          <cell r="B1067">
            <v>38005</v>
          </cell>
          <cell r="C1067">
            <v>100</v>
          </cell>
          <cell r="D1067">
            <v>100</v>
          </cell>
          <cell r="E1067">
            <v>174.4</v>
          </cell>
          <cell r="F1067">
            <v>3.2199999999999999E-2</v>
          </cell>
          <cell r="G1067">
            <v>0</v>
          </cell>
          <cell r="H1067">
            <v>38279</v>
          </cell>
          <cell r="I1067" t="str">
            <v>CDB</v>
          </cell>
          <cell r="J1067" t="str">
            <v>NOM</v>
          </cell>
          <cell r="K1067">
            <v>274</v>
          </cell>
          <cell r="L1067">
            <v>3.2199999999999998</v>
          </cell>
          <cell r="M1067">
            <v>5558.0999999999985</v>
          </cell>
          <cell r="N1067" t="str">
            <v>NUEVA</v>
          </cell>
        </row>
        <row r="1068">
          <cell r="B1068">
            <v>38005</v>
          </cell>
          <cell r="C1068">
            <v>30</v>
          </cell>
          <cell r="D1068">
            <v>30</v>
          </cell>
          <cell r="E1068">
            <v>115.7</v>
          </cell>
          <cell r="F1068">
            <v>2.5499999999999998E-2</v>
          </cell>
          <cell r="G1068">
            <v>0</v>
          </cell>
          <cell r="H1068">
            <v>38012</v>
          </cell>
          <cell r="I1068" t="str">
            <v>CDB</v>
          </cell>
          <cell r="J1068" t="str">
            <v>NOM</v>
          </cell>
          <cell r="K1068">
            <v>7</v>
          </cell>
          <cell r="L1068">
            <v>0.7649999999999999</v>
          </cell>
          <cell r="M1068">
            <v>5588.0999999999985</v>
          </cell>
          <cell r="N1068" t="str">
            <v>NUEVA</v>
          </cell>
        </row>
        <row r="1069">
          <cell r="B1069">
            <v>38006</v>
          </cell>
          <cell r="C1069">
            <v>90</v>
          </cell>
          <cell r="D1069">
            <v>90</v>
          </cell>
          <cell r="E1069">
            <v>131</v>
          </cell>
          <cell r="F1069">
            <v>2.8500000000000001E-2</v>
          </cell>
          <cell r="G1069">
            <v>0</v>
          </cell>
          <cell r="H1069">
            <v>38117</v>
          </cell>
          <cell r="I1069" t="str">
            <v>CDB</v>
          </cell>
          <cell r="J1069" t="str">
            <v>NOM</v>
          </cell>
          <cell r="K1069">
            <v>111</v>
          </cell>
          <cell r="L1069">
            <v>2.5649999999999999</v>
          </cell>
          <cell r="M1069">
            <v>5678.0999999999985</v>
          </cell>
          <cell r="N1069" t="str">
            <v>REAPERTURA</v>
          </cell>
        </row>
        <row r="1070">
          <cell r="B1070">
            <v>38007</v>
          </cell>
          <cell r="C1070">
            <v>25</v>
          </cell>
          <cell r="D1070">
            <v>25</v>
          </cell>
          <cell r="E1070">
            <v>86.5</v>
          </cell>
          <cell r="F1070">
            <v>2.6200000000000001E-2</v>
          </cell>
          <cell r="G1070">
            <v>0</v>
          </cell>
          <cell r="H1070">
            <v>38083</v>
          </cell>
          <cell r="I1070" t="str">
            <v>CDB</v>
          </cell>
          <cell r="J1070" t="str">
            <v>NOM</v>
          </cell>
          <cell r="K1070">
            <v>76</v>
          </cell>
          <cell r="L1070">
            <v>0.65500000000000003</v>
          </cell>
          <cell r="M1070">
            <v>5703.0999999999985</v>
          </cell>
          <cell r="N1070" t="str">
            <v>REAPERTURA</v>
          </cell>
        </row>
        <row r="1071">
          <cell r="B1071">
            <v>38007</v>
          </cell>
          <cell r="C1071">
            <v>20</v>
          </cell>
          <cell r="D1071">
            <v>20</v>
          </cell>
          <cell r="E1071">
            <v>31</v>
          </cell>
          <cell r="F1071">
            <v>2.53E-2</v>
          </cell>
          <cell r="G1071">
            <v>0</v>
          </cell>
          <cell r="H1071">
            <v>38014</v>
          </cell>
          <cell r="I1071" t="str">
            <v>CDB</v>
          </cell>
          <cell r="J1071" t="str">
            <v>NOM</v>
          </cell>
          <cell r="K1071">
            <v>7</v>
          </cell>
          <cell r="L1071">
            <v>0.50600000000000001</v>
          </cell>
          <cell r="M1071">
            <v>5723.0999999999985</v>
          </cell>
          <cell r="N1071" t="str">
            <v>NUEVA</v>
          </cell>
        </row>
        <row r="1072">
          <cell r="B1072">
            <v>38008</v>
          </cell>
          <cell r="C1072">
            <v>50</v>
          </cell>
          <cell r="D1072">
            <v>25.6</v>
          </cell>
          <cell r="E1072">
            <v>94.4</v>
          </cell>
          <cell r="F1072">
            <v>2.6200000000000001E-2</v>
          </cell>
          <cell r="G1072">
            <v>0</v>
          </cell>
          <cell r="H1072">
            <v>38054</v>
          </cell>
          <cell r="I1072" t="str">
            <v>CDB</v>
          </cell>
          <cell r="J1072" t="str">
            <v>NOM</v>
          </cell>
          <cell r="K1072">
            <v>46</v>
          </cell>
          <cell r="L1072">
            <v>0.67072000000000009</v>
          </cell>
          <cell r="M1072">
            <v>5748.6999999999971</v>
          </cell>
          <cell r="N1072" t="str">
            <v>REAPERTURA</v>
          </cell>
        </row>
        <row r="1073">
          <cell r="B1073">
            <v>38012</v>
          </cell>
          <cell r="C1073">
            <v>90</v>
          </cell>
          <cell r="D1073">
            <v>90</v>
          </cell>
          <cell r="E1073">
            <v>165.1</v>
          </cell>
          <cell r="F1073">
            <v>3.4200000000000001E-2</v>
          </cell>
          <cell r="G1073">
            <v>0</v>
          </cell>
          <cell r="H1073">
            <v>38341</v>
          </cell>
          <cell r="I1073" t="str">
            <v>CDB</v>
          </cell>
          <cell r="J1073" t="str">
            <v>NOM</v>
          </cell>
          <cell r="K1073">
            <v>329</v>
          </cell>
          <cell r="L1073">
            <v>3.0780000000000003</v>
          </cell>
          <cell r="M1073">
            <v>5808.6999999999971</v>
          </cell>
          <cell r="N1073" t="str">
            <v>REAPERTURA</v>
          </cell>
        </row>
        <row r="1074">
          <cell r="B1074">
            <v>38029</v>
          </cell>
          <cell r="C1074">
            <v>55</v>
          </cell>
          <cell r="D1074">
            <v>55</v>
          </cell>
          <cell r="E1074">
            <v>55</v>
          </cell>
          <cell r="F1074">
            <v>2.53E-2</v>
          </cell>
          <cell r="G1074">
            <v>0</v>
          </cell>
          <cell r="H1074">
            <v>38036</v>
          </cell>
          <cell r="I1074" t="str">
            <v>CDB</v>
          </cell>
          <cell r="J1074" t="str">
            <v>NOM</v>
          </cell>
          <cell r="K1074">
            <v>7</v>
          </cell>
          <cell r="L1074">
            <v>1.3915</v>
          </cell>
          <cell r="M1074">
            <v>5543.6999999999971</v>
          </cell>
          <cell r="N1074" t="str">
            <v>NUEVA</v>
          </cell>
        </row>
        <row r="1075">
          <cell r="B1075">
            <v>38054</v>
          </cell>
          <cell r="C1075">
            <v>135</v>
          </cell>
          <cell r="D1075">
            <v>120</v>
          </cell>
          <cell r="E1075">
            <v>125</v>
          </cell>
          <cell r="F1075">
            <v>2.6100000000000002E-2</v>
          </cell>
          <cell r="G1075">
            <v>0</v>
          </cell>
          <cell r="H1075">
            <v>38061</v>
          </cell>
          <cell r="I1075" t="str">
            <v>CDB</v>
          </cell>
          <cell r="J1075" t="str">
            <v>NOM</v>
          </cell>
          <cell r="K1075">
            <v>7</v>
          </cell>
          <cell r="L1075">
            <v>3.1320000000000001</v>
          </cell>
          <cell r="M1075">
            <v>5513.0999999999985</v>
          </cell>
          <cell r="N1075" t="str">
            <v>NUEVA</v>
          </cell>
        </row>
        <row r="1076">
          <cell r="B1076">
            <v>38055</v>
          </cell>
          <cell r="C1076">
            <v>40</v>
          </cell>
          <cell r="D1076">
            <v>40</v>
          </cell>
          <cell r="E1076">
            <v>123.1</v>
          </cell>
          <cell r="F1076">
            <v>2.5499999999999998E-2</v>
          </cell>
          <cell r="G1076">
            <v>0</v>
          </cell>
          <cell r="H1076">
            <v>38062</v>
          </cell>
          <cell r="I1076" t="str">
            <v>CDB</v>
          </cell>
          <cell r="J1076" t="str">
            <v>NOM</v>
          </cell>
          <cell r="K1076">
            <v>7</v>
          </cell>
          <cell r="L1076">
            <v>1.02</v>
          </cell>
          <cell r="M1076">
            <v>5553.0999999999985</v>
          </cell>
          <cell r="N1076" t="str">
            <v>NUEVA</v>
          </cell>
        </row>
        <row r="1077">
          <cell r="B1077">
            <v>38057</v>
          </cell>
          <cell r="C1077">
            <v>40</v>
          </cell>
          <cell r="D1077">
            <v>40</v>
          </cell>
          <cell r="E1077">
            <v>127</v>
          </cell>
          <cell r="F1077">
            <v>2.7099999999999999E-2</v>
          </cell>
          <cell r="G1077">
            <v>0</v>
          </cell>
          <cell r="H1077">
            <v>38149</v>
          </cell>
          <cell r="I1077" t="str">
            <v>CDB</v>
          </cell>
          <cell r="J1077" t="str">
            <v>NOM</v>
          </cell>
          <cell r="K1077">
            <v>92</v>
          </cell>
          <cell r="L1077">
            <v>1.0840000000000001</v>
          </cell>
          <cell r="M1077">
            <v>5593.0999999999985</v>
          </cell>
          <cell r="N1077" t="str">
            <v>REAPERTURA</v>
          </cell>
        </row>
        <row r="1078">
          <cell r="B1078">
            <v>38058</v>
          </cell>
          <cell r="C1078">
            <v>100</v>
          </cell>
          <cell r="D1078">
            <v>100</v>
          </cell>
          <cell r="E1078">
            <v>235</v>
          </cell>
          <cell r="F1078">
            <v>2.9499999999999998E-2</v>
          </cell>
          <cell r="G1078">
            <v>0</v>
          </cell>
          <cell r="H1078">
            <v>38243</v>
          </cell>
          <cell r="I1078" t="str">
            <v>CDB</v>
          </cell>
          <cell r="J1078" t="str">
            <v>NOM</v>
          </cell>
          <cell r="K1078">
            <v>185</v>
          </cell>
          <cell r="L1078">
            <v>2.9499999999999997</v>
          </cell>
          <cell r="M1078">
            <v>5693.0999999999985</v>
          </cell>
          <cell r="N1078" t="str">
            <v>NUEVA</v>
          </cell>
        </row>
        <row r="1079">
          <cell r="B1079">
            <v>38058</v>
          </cell>
          <cell r="C1079">
            <v>25</v>
          </cell>
          <cell r="D1079">
            <v>25</v>
          </cell>
          <cell r="E1079">
            <v>117.5</v>
          </cell>
          <cell r="F1079">
            <v>2.4400000000000002E-2</v>
          </cell>
          <cell r="G1079">
            <v>0</v>
          </cell>
          <cell r="H1079">
            <v>38065</v>
          </cell>
          <cell r="I1079" t="str">
            <v>CDB</v>
          </cell>
          <cell r="J1079" t="str">
            <v>NOM</v>
          </cell>
          <cell r="K1079">
            <v>7</v>
          </cell>
          <cell r="L1079">
            <v>0.61</v>
          </cell>
          <cell r="M1079">
            <v>5718.0999999999985</v>
          </cell>
          <cell r="N1079" t="str">
            <v>NUEVA</v>
          </cell>
        </row>
        <row r="1080">
          <cell r="B1080">
            <v>38061</v>
          </cell>
          <cell r="C1080">
            <v>130</v>
          </cell>
          <cell r="D1080">
            <v>130</v>
          </cell>
          <cell r="E1080">
            <v>251</v>
          </cell>
          <cell r="F1080">
            <v>3.3500000000000002E-2</v>
          </cell>
          <cell r="G1080">
            <v>0</v>
          </cell>
          <cell r="H1080">
            <v>38426</v>
          </cell>
          <cell r="I1080" t="str">
            <v>CDB</v>
          </cell>
          <cell r="J1080" t="str">
            <v>NOM</v>
          </cell>
          <cell r="K1080">
            <v>365</v>
          </cell>
          <cell r="L1080">
            <v>4.3550000000000004</v>
          </cell>
          <cell r="M1080">
            <v>5728.0999999999985</v>
          </cell>
          <cell r="N1080" t="str">
            <v>NUEVA</v>
          </cell>
        </row>
        <row r="1081">
          <cell r="B1081">
            <v>38061</v>
          </cell>
          <cell r="C1081">
            <v>100</v>
          </cell>
          <cell r="D1081">
            <v>100</v>
          </cell>
          <cell r="E1081">
            <v>222</v>
          </cell>
          <cell r="F1081">
            <v>3.15E-2</v>
          </cell>
          <cell r="G1081">
            <v>0</v>
          </cell>
          <cell r="H1081">
            <v>38341</v>
          </cell>
          <cell r="I1081" t="str">
            <v>CDB</v>
          </cell>
          <cell r="J1081" t="str">
            <v>NOM</v>
          </cell>
          <cell r="K1081">
            <v>280</v>
          </cell>
          <cell r="L1081">
            <v>3.15</v>
          </cell>
          <cell r="M1081">
            <v>5828.0999999999985</v>
          </cell>
          <cell r="N1081" t="str">
            <v>REAPERTURA</v>
          </cell>
        </row>
        <row r="1082">
          <cell r="B1082">
            <v>38068</v>
          </cell>
          <cell r="C1082">
            <v>80</v>
          </cell>
          <cell r="D1082">
            <v>80</v>
          </cell>
          <cell r="E1082">
            <v>195</v>
          </cell>
          <cell r="F1082">
            <v>4.3799999999999999E-2</v>
          </cell>
          <cell r="G1082">
            <v>0</v>
          </cell>
          <cell r="H1082">
            <v>38798</v>
          </cell>
          <cell r="I1082" t="str">
            <v>CDB</v>
          </cell>
          <cell r="J1082" t="str">
            <v>NOM</v>
          </cell>
          <cell r="K1082">
            <v>730</v>
          </cell>
          <cell r="L1082">
            <v>3.504</v>
          </cell>
          <cell r="M1082">
            <v>5613.0999999999985</v>
          </cell>
          <cell r="N1082" t="str">
            <v>NUEVA</v>
          </cell>
        </row>
        <row r="1083">
          <cell r="B1083">
            <v>38068</v>
          </cell>
          <cell r="C1083">
            <v>120</v>
          </cell>
          <cell r="D1083">
            <v>120</v>
          </cell>
          <cell r="E1083">
            <v>165</v>
          </cell>
          <cell r="F1083">
            <v>3.4299999999999997E-2</v>
          </cell>
          <cell r="G1083">
            <v>0</v>
          </cell>
          <cell r="H1083">
            <v>38426</v>
          </cell>
          <cell r="I1083" t="str">
            <v>CDB</v>
          </cell>
          <cell r="J1083" t="str">
            <v>NOM</v>
          </cell>
          <cell r="K1083">
            <v>358</v>
          </cell>
          <cell r="L1083">
            <v>4.1159999999999997</v>
          </cell>
          <cell r="M1083">
            <v>5733.0999999999985</v>
          </cell>
          <cell r="N1083" t="str">
            <v>REAPERTURA</v>
          </cell>
        </row>
        <row r="1084">
          <cell r="B1084">
            <v>38068</v>
          </cell>
          <cell r="C1084">
            <v>100</v>
          </cell>
          <cell r="D1084">
            <v>100</v>
          </cell>
          <cell r="E1084">
            <v>130.5</v>
          </cell>
          <cell r="F1084">
            <v>3.2399999999999998E-2</v>
          </cell>
          <cell r="G1084">
            <v>0</v>
          </cell>
          <cell r="H1084">
            <v>38301</v>
          </cell>
          <cell r="I1084" t="str">
            <v>CDB</v>
          </cell>
          <cell r="J1084" t="str">
            <v>NOM</v>
          </cell>
          <cell r="K1084">
            <v>233</v>
          </cell>
          <cell r="L1084">
            <v>3.2399999999999998</v>
          </cell>
          <cell r="M1084">
            <v>5833.0999999999985</v>
          </cell>
          <cell r="N1084" t="str">
            <v>REAPERTURA</v>
          </cell>
        </row>
        <row r="1085">
          <cell r="B1085">
            <v>38069</v>
          </cell>
          <cell r="C1085">
            <v>25</v>
          </cell>
          <cell r="D1085">
            <v>25</v>
          </cell>
          <cell r="E1085">
            <v>75</v>
          </cell>
          <cell r="F1085">
            <v>3.85E-2</v>
          </cell>
          <cell r="G1085">
            <v>0</v>
          </cell>
          <cell r="H1085">
            <v>38614</v>
          </cell>
          <cell r="I1085" t="str">
            <v>CDB</v>
          </cell>
          <cell r="J1085" t="str">
            <v>NOM</v>
          </cell>
          <cell r="K1085">
            <v>545</v>
          </cell>
          <cell r="L1085">
            <v>0.96250000000000002</v>
          </cell>
          <cell r="M1085">
            <v>5858.0999999999985</v>
          </cell>
          <cell r="N1085" t="str">
            <v>REAPERTURA</v>
          </cell>
        </row>
        <row r="1086">
          <cell r="B1086">
            <v>38075</v>
          </cell>
          <cell r="C1086">
            <v>40</v>
          </cell>
          <cell r="D1086">
            <v>40</v>
          </cell>
          <cell r="E1086">
            <v>116</v>
          </cell>
          <cell r="F1086">
            <v>3.4000000000000002E-2</v>
          </cell>
          <cell r="G1086">
            <v>0</v>
          </cell>
          <cell r="H1086">
            <v>38426</v>
          </cell>
          <cell r="I1086" t="str">
            <v>CDB</v>
          </cell>
          <cell r="J1086" t="str">
            <v>NOM</v>
          </cell>
          <cell r="K1086">
            <v>351</v>
          </cell>
          <cell r="L1086">
            <v>1.36</v>
          </cell>
          <cell r="M1086">
            <v>5898.0999999999985</v>
          </cell>
          <cell r="N1086" t="str">
            <v>REAPERTURA</v>
          </cell>
        </row>
        <row r="1087">
          <cell r="B1087">
            <v>38075</v>
          </cell>
          <cell r="C1087">
            <v>100</v>
          </cell>
          <cell r="D1087">
            <v>100</v>
          </cell>
          <cell r="E1087">
            <v>138</v>
          </cell>
          <cell r="F1087">
            <v>2.5899999999999999E-2</v>
          </cell>
          <cell r="G1087">
            <v>0</v>
          </cell>
          <cell r="H1087">
            <v>38082</v>
          </cell>
          <cell r="I1087" t="str">
            <v>CDB</v>
          </cell>
          <cell r="J1087" t="str">
            <v>NOM</v>
          </cell>
          <cell r="K1087">
            <v>7</v>
          </cell>
          <cell r="L1087">
            <v>2.59</v>
          </cell>
          <cell r="M1087">
            <v>5998.0999999999985</v>
          </cell>
          <cell r="N1087" t="str">
            <v>NUEVA</v>
          </cell>
        </row>
        <row r="1088">
          <cell r="B1088">
            <v>38084</v>
          </cell>
          <cell r="C1088">
            <v>50</v>
          </cell>
          <cell r="D1088">
            <v>50</v>
          </cell>
          <cell r="E1088">
            <v>127</v>
          </cell>
          <cell r="F1088">
            <v>3.5099999999999999E-2</v>
          </cell>
          <cell r="G1088">
            <v>0</v>
          </cell>
          <cell r="H1088">
            <v>38467</v>
          </cell>
          <cell r="I1088" t="str">
            <v>CDB</v>
          </cell>
          <cell r="J1088" t="str">
            <v>NOM</v>
          </cell>
          <cell r="K1088">
            <v>383</v>
          </cell>
          <cell r="L1088">
            <v>1.7549999999999999</v>
          </cell>
          <cell r="M1088">
            <v>5743.0999999999985</v>
          </cell>
          <cell r="N1088" t="str">
            <v>REAPERTURA</v>
          </cell>
        </row>
        <row r="1089">
          <cell r="B1089">
            <v>38084</v>
          </cell>
          <cell r="C1089">
            <v>50</v>
          </cell>
          <cell r="D1089">
            <v>50</v>
          </cell>
          <cell r="E1089">
            <v>141</v>
          </cell>
          <cell r="F1089">
            <v>3.09E-2</v>
          </cell>
          <cell r="G1089">
            <v>0</v>
          </cell>
          <cell r="H1089">
            <v>38279</v>
          </cell>
          <cell r="I1089" t="str">
            <v>CDB</v>
          </cell>
          <cell r="J1089" t="str">
            <v>NOM</v>
          </cell>
          <cell r="K1089">
            <v>195</v>
          </cell>
          <cell r="L1089">
            <v>1.5449999999999999</v>
          </cell>
          <cell r="M1089">
            <v>5793.0999999999985</v>
          </cell>
          <cell r="N1089" t="str">
            <v>REAPERTURA</v>
          </cell>
        </row>
        <row r="1090">
          <cell r="B1090">
            <v>38089</v>
          </cell>
          <cell r="C1090">
            <v>170</v>
          </cell>
          <cell r="D1090">
            <v>170</v>
          </cell>
          <cell r="E1090">
            <v>219</v>
          </cell>
          <cell r="F1090">
            <v>2.5600000000000001E-2</v>
          </cell>
          <cell r="G1090">
            <v>0</v>
          </cell>
          <cell r="H1090">
            <v>38096</v>
          </cell>
          <cell r="I1090" t="str">
            <v>CDB</v>
          </cell>
          <cell r="J1090" t="str">
            <v>NOM</v>
          </cell>
          <cell r="K1090">
            <v>7</v>
          </cell>
          <cell r="L1090">
            <v>4.3520000000000003</v>
          </cell>
          <cell r="M1090">
            <v>5963.0999999999985</v>
          </cell>
          <cell r="N1090" t="str">
            <v>NUEVA</v>
          </cell>
        </row>
        <row r="1091">
          <cell r="B1091">
            <v>38090</v>
          </cell>
          <cell r="C1091">
            <v>40</v>
          </cell>
          <cell r="D1091">
            <v>40</v>
          </cell>
          <cell r="E1091">
            <v>94</v>
          </cell>
          <cell r="F1091">
            <v>3.04E-2</v>
          </cell>
          <cell r="G1091">
            <v>0</v>
          </cell>
          <cell r="H1091">
            <v>38279</v>
          </cell>
          <cell r="I1091" t="str">
            <v>CDB</v>
          </cell>
          <cell r="J1091" t="str">
            <v>NOM</v>
          </cell>
          <cell r="K1091">
            <v>189</v>
          </cell>
          <cell r="L1091">
            <v>1.216</v>
          </cell>
          <cell r="M1091">
            <v>6003.0999999999985</v>
          </cell>
          <cell r="N1091" t="str">
            <v>REAPERTURA</v>
          </cell>
        </row>
        <row r="1092">
          <cell r="B1092">
            <v>38090</v>
          </cell>
          <cell r="C1092">
            <v>100</v>
          </cell>
          <cell r="D1092">
            <v>100</v>
          </cell>
          <cell r="E1092">
            <v>108.3</v>
          </cell>
          <cell r="F1092">
            <v>2.5700000000000001E-2</v>
          </cell>
          <cell r="G1092">
            <v>0</v>
          </cell>
          <cell r="H1092">
            <v>38097</v>
          </cell>
          <cell r="I1092" t="str">
            <v>CDB</v>
          </cell>
          <cell r="J1092" t="str">
            <v>NOM</v>
          </cell>
          <cell r="K1092">
            <v>7</v>
          </cell>
          <cell r="L1092">
            <v>2.5700000000000003</v>
          </cell>
          <cell r="M1092">
            <v>6103.0999999999985</v>
          </cell>
          <cell r="N1092" t="str">
            <v>NUEVA</v>
          </cell>
        </row>
        <row r="1093">
          <cell r="B1093">
            <v>38096</v>
          </cell>
          <cell r="C1093">
            <v>50</v>
          </cell>
          <cell r="D1093">
            <v>50</v>
          </cell>
          <cell r="E1093">
            <v>108</v>
          </cell>
          <cell r="F1093">
            <v>4.5699999999999998E-2</v>
          </cell>
          <cell r="G1093">
            <v>0</v>
          </cell>
          <cell r="H1093">
            <v>38798</v>
          </cell>
          <cell r="I1093" t="str">
            <v>CDB</v>
          </cell>
          <cell r="J1093" t="str">
            <v>NOM</v>
          </cell>
          <cell r="K1093">
            <v>702</v>
          </cell>
          <cell r="L1093">
            <v>2.2849999999999997</v>
          </cell>
          <cell r="M1093">
            <v>5793.0999999999985</v>
          </cell>
          <cell r="N1093" t="str">
            <v>REAPERTURA</v>
          </cell>
        </row>
        <row r="1094">
          <cell r="B1094">
            <v>38096</v>
          </cell>
          <cell r="C1094">
            <v>50</v>
          </cell>
          <cell r="D1094">
            <v>50</v>
          </cell>
          <cell r="E1094">
            <v>64</v>
          </cell>
          <cell r="F1094">
            <v>3.4700000000000002E-2</v>
          </cell>
          <cell r="G1094">
            <v>0</v>
          </cell>
          <cell r="H1094">
            <v>38426</v>
          </cell>
          <cell r="I1094" t="str">
            <v>CDB</v>
          </cell>
          <cell r="J1094" t="str">
            <v>NOM</v>
          </cell>
          <cell r="K1094">
            <v>330</v>
          </cell>
          <cell r="L1094">
            <v>1.7350000000000001</v>
          </cell>
          <cell r="M1094">
            <v>5843.0999999999985</v>
          </cell>
          <cell r="N1094" t="str">
            <v>REAPERTURA</v>
          </cell>
        </row>
        <row r="1095">
          <cell r="B1095">
            <v>38096</v>
          </cell>
          <cell r="C1095">
            <v>100</v>
          </cell>
          <cell r="D1095">
            <v>100</v>
          </cell>
          <cell r="E1095">
            <v>133</v>
          </cell>
          <cell r="F1095">
            <v>2.5899999999999999E-2</v>
          </cell>
          <cell r="G1095">
            <v>0</v>
          </cell>
          <cell r="H1095">
            <v>38103</v>
          </cell>
          <cell r="I1095" t="str">
            <v>CDB</v>
          </cell>
          <cell r="J1095" t="str">
            <v>NOM</v>
          </cell>
          <cell r="K1095">
            <v>7</v>
          </cell>
          <cell r="L1095">
            <v>2.59</v>
          </cell>
          <cell r="M1095">
            <v>5943.0999999999985</v>
          </cell>
          <cell r="N1095" t="str">
            <v>NUEVA</v>
          </cell>
        </row>
        <row r="1096">
          <cell r="B1096">
            <v>38118</v>
          </cell>
          <cell r="C1096">
            <v>120</v>
          </cell>
          <cell r="D1096">
            <v>120</v>
          </cell>
          <cell r="E1096">
            <v>225</v>
          </cell>
          <cell r="F1096">
            <v>2.5499999999999998E-2</v>
          </cell>
          <cell r="G1096">
            <v>0</v>
          </cell>
          <cell r="H1096">
            <v>38125</v>
          </cell>
          <cell r="I1096" t="str">
            <v>CDB</v>
          </cell>
          <cell r="J1096" t="str">
            <v>NOM</v>
          </cell>
          <cell r="K1096">
            <v>7</v>
          </cell>
          <cell r="L1096">
            <v>3.0599999999999996</v>
          </cell>
          <cell r="M1096">
            <v>5468.0999999999985</v>
          </cell>
          <cell r="N1096" t="str">
            <v>NUEVA</v>
          </cell>
        </row>
        <row r="1097">
          <cell r="B1097">
            <v>38119</v>
          </cell>
          <cell r="C1097">
            <v>45</v>
          </cell>
          <cell r="D1097">
            <v>45</v>
          </cell>
          <cell r="E1097">
            <v>130</v>
          </cell>
          <cell r="F1097">
            <v>2.5399999999999999E-2</v>
          </cell>
          <cell r="G1097">
            <v>0</v>
          </cell>
          <cell r="H1097">
            <v>38126</v>
          </cell>
          <cell r="I1097" t="str">
            <v>CDB</v>
          </cell>
          <cell r="J1097" t="str">
            <v>NOM</v>
          </cell>
          <cell r="K1097">
            <v>7</v>
          </cell>
          <cell r="L1097">
            <v>1.143</v>
          </cell>
          <cell r="M1097">
            <v>5513.0999999999985</v>
          </cell>
          <cell r="N1097" t="str">
            <v>NUEVA</v>
          </cell>
        </row>
        <row r="1098">
          <cell r="B1098">
            <v>38125</v>
          </cell>
          <cell r="C1098">
            <v>180</v>
          </cell>
          <cell r="D1098">
            <v>174</v>
          </cell>
          <cell r="E1098">
            <v>211</v>
          </cell>
          <cell r="F1098">
            <v>2.5700000000000001E-2</v>
          </cell>
          <cell r="G1098">
            <v>0</v>
          </cell>
          <cell r="H1098">
            <v>38132</v>
          </cell>
          <cell r="I1098" t="str">
            <v>CDB</v>
          </cell>
          <cell r="J1098" t="str">
            <v>NOM</v>
          </cell>
          <cell r="K1098">
            <v>7</v>
          </cell>
          <cell r="L1098">
            <v>4.4718</v>
          </cell>
          <cell r="M1098">
            <v>5567.0999999999985</v>
          </cell>
          <cell r="N1098" t="str">
            <v>NUEVA</v>
          </cell>
        </row>
        <row r="1099">
          <cell r="B1099">
            <v>38149</v>
          </cell>
          <cell r="C1099">
            <v>40</v>
          </cell>
          <cell r="D1099">
            <v>0</v>
          </cell>
          <cell r="E1099" t="str">
            <v>Desierta</v>
          </cell>
          <cell r="G1099">
            <v>0</v>
          </cell>
          <cell r="H1099">
            <v>38334</v>
          </cell>
          <cell r="I1099" t="str">
            <v>CDB</v>
          </cell>
          <cell r="J1099" t="str">
            <v>NOM</v>
          </cell>
          <cell r="K1099">
            <v>185</v>
          </cell>
          <cell r="L1099">
            <v>0</v>
          </cell>
          <cell r="M1099">
            <v>4988.0999999999985</v>
          </cell>
          <cell r="N1099" t="str">
            <v>NUEVA</v>
          </cell>
        </row>
        <row r="1100">
          <cell r="B1100">
            <v>38149</v>
          </cell>
          <cell r="C1100">
            <v>40</v>
          </cell>
          <cell r="D1100">
            <v>40</v>
          </cell>
          <cell r="E1100">
            <v>85</v>
          </cell>
          <cell r="F1100">
            <v>3.3799999999999997E-2</v>
          </cell>
          <cell r="G1100">
            <v>0</v>
          </cell>
          <cell r="H1100">
            <v>38243</v>
          </cell>
          <cell r="I1100" t="str">
            <v>CDB</v>
          </cell>
          <cell r="J1100" t="str">
            <v>NOM</v>
          </cell>
          <cell r="K1100">
            <v>94</v>
          </cell>
          <cell r="L1100">
            <v>1.3519999999999999</v>
          </cell>
          <cell r="M1100">
            <v>5028.0999999999985</v>
          </cell>
          <cell r="N1100" t="str">
            <v>REAPERTURA</v>
          </cell>
        </row>
        <row r="1101">
          <cell r="B1101">
            <v>38149</v>
          </cell>
          <cell r="C1101">
            <v>80</v>
          </cell>
          <cell r="D1101">
            <v>80</v>
          </cell>
          <cell r="E1101">
            <v>187</v>
          </cell>
          <cell r="F1101">
            <v>2.58E-2</v>
          </cell>
          <cell r="G1101">
            <v>0</v>
          </cell>
          <cell r="H1101">
            <v>38156</v>
          </cell>
          <cell r="I1101" t="str">
            <v>CDB</v>
          </cell>
          <cell r="J1101" t="str">
            <v>NOM</v>
          </cell>
          <cell r="K1101">
            <v>7</v>
          </cell>
          <cell r="L1101">
            <v>2.0640000000000001</v>
          </cell>
          <cell r="M1101">
            <v>5108.0999999999985</v>
          </cell>
          <cell r="N1101" t="str">
            <v>NUEVA</v>
          </cell>
        </row>
        <row r="1102">
          <cell r="B1102">
            <v>38152</v>
          </cell>
          <cell r="C1102">
            <v>20</v>
          </cell>
          <cell r="D1102">
            <v>0</v>
          </cell>
          <cell r="E1102" t="str">
            <v>Desierta</v>
          </cell>
          <cell r="G1102">
            <v>0</v>
          </cell>
          <cell r="H1102">
            <v>38341</v>
          </cell>
          <cell r="I1102" t="str">
            <v>CDB</v>
          </cell>
          <cell r="J1102" t="str">
            <v>NOM</v>
          </cell>
          <cell r="K1102">
            <v>189</v>
          </cell>
          <cell r="L1102">
            <v>0</v>
          </cell>
          <cell r="M1102">
            <v>5108.0999999999985</v>
          </cell>
          <cell r="N1102" t="str">
            <v>REAPERTURA</v>
          </cell>
        </row>
        <row r="1103">
          <cell r="B1103">
            <v>38153</v>
          </cell>
          <cell r="C1103">
            <v>40</v>
          </cell>
          <cell r="D1103">
            <v>40</v>
          </cell>
          <cell r="E1103">
            <v>116.5</v>
          </cell>
          <cell r="F1103">
            <v>2.4400000000000002E-2</v>
          </cell>
          <cell r="G1103">
            <v>0</v>
          </cell>
          <cell r="H1103">
            <v>38160</v>
          </cell>
          <cell r="I1103" t="str">
            <v>CDB</v>
          </cell>
          <cell r="J1103" t="str">
            <v>NOM</v>
          </cell>
          <cell r="K1103">
            <v>7</v>
          </cell>
          <cell r="L1103">
            <v>0.97600000000000009</v>
          </cell>
          <cell r="M1103">
            <v>5148.0999999999985</v>
          </cell>
          <cell r="N1103" t="str">
            <v>NUEVA</v>
          </cell>
        </row>
        <row r="1104">
          <cell r="B1104">
            <v>38156</v>
          </cell>
          <cell r="C1104">
            <v>50</v>
          </cell>
          <cell r="D1104">
            <v>50</v>
          </cell>
          <cell r="E1104">
            <v>175</v>
          </cell>
          <cell r="F1104">
            <v>3.2899999999999999E-2</v>
          </cell>
          <cell r="G1104">
            <v>0</v>
          </cell>
          <cell r="H1104">
            <v>38243</v>
          </cell>
          <cell r="I1104" t="str">
            <v>CDB</v>
          </cell>
          <cell r="J1104" t="str">
            <v>NOM</v>
          </cell>
          <cell r="K1104">
            <v>87</v>
          </cell>
          <cell r="L1104">
            <v>1.645</v>
          </cell>
          <cell r="M1104">
            <v>5118.0999999999985</v>
          </cell>
          <cell r="N1104" t="str">
            <v>REAPERTURA</v>
          </cell>
        </row>
        <row r="1105">
          <cell r="B1105">
            <v>38156</v>
          </cell>
          <cell r="C1105">
            <v>100</v>
          </cell>
          <cell r="D1105">
            <v>100</v>
          </cell>
          <cell r="E1105">
            <v>231</v>
          </cell>
          <cell r="F1105">
            <v>2.52E-2</v>
          </cell>
          <cell r="G1105">
            <v>0</v>
          </cell>
          <cell r="H1105">
            <v>38163</v>
          </cell>
          <cell r="I1105" t="str">
            <v>CDB</v>
          </cell>
          <cell r="J1105" t="str">
            <v>NOM</v>
          </cell>
          <cell r="K1105">
            <v>7</v>
          </cell>
          <cell r="L1105">
            <v>2.52</v>
          </cell>
          <cell r="M1105">
            <v>5218.0999999999985</v>
          </cell>
          <cell r="N1105" t="str">
            <v>NUEVA</v>
          </cell>
        </row>
        <row r="1106">
          <cell r="B1106">
            <v>38159</v>
          </cell>
          <cell r="C1106">
            <v>40</v>
          </cell>
          <cell r="D1106">
            <v>40</v>
          </cell>
          <cell r="E1106">
            <v>116</v>
          </cell>
          <cell r="F1106">
            <v>3.4500000000000003E-2</v>
          </cell>
          <cell r="G1106">
            <v>0</v>
          </cell>
          <cell r="H1106">
            <v>38279</v>
          </cell>
          <cell r="I1106" t="str">
            <v>CDB</v>
          </cell>
          <cell r="J1106" t="str">
            <v>NOM</v>
          </cell>
          <cell r="K1106">
            <v>120</v>
          </cell>
          <cell r="L1106">
            <v>1.3800000000000001</v>
          </cell>
          <cell r="M1106">
            <v>5258.0999999999985</v>
          </cell>
          <cell r="N1106" t="str">
            <v>REAPERTURA</v>
          </cell>
        </row>
        <row r="1107">
          <cell r="B1107">
            <v>38159</v>
          </cell>
          <cell r="C1107">
            <v>80</v>
          </cell>
          <cell r="D1107">
            <v>80</v>
          </cell>
          <cell r="E1107">
            <v>147</v>
          </cell>
          <cell r="F1107">
            <v>2.5700000000000001E-2</v>
          </cell>
          <cell r="G1107">
            <v>0</v>
          </cell>
          <cell r="H1107">
            <v>38166</v>
          </cell>
          <cell r="I1107" t="str">
            <v>CDB</v>
          </cell>
          <cell r="J1107" t="str">
            <v>NOM</v>
          </cell>
          <cell r="K1107">
            <v>7</v>
          </cell>
          <cell r="L1107">
            <v>2.056</v>
          </cell>
          <cell r="M1107">
            <v>5338.0999999999985</v>
          </cell>
          <cell r="N1107" t="str">
            <v>NUEVA</v>
          </cell>
        </row>
        <row r="1108">
          <cell r="B1108">
            <v>38166</v>
          </cell>
          <cell r="C1108">
            <v>30</v>
          </cell>
          <cell r="D1108">
            <v>30</v>
          </cell>
          <cell r="E1108">
            <v>73</v>
          </cell>
          <cell r="F1108">
            <v>3.6499999999999998E-2</v>
          </cell>
          <cell r="G1108">
            <v>0</v>
          </cell>
          <cell r="H1108">
            <v>38341</v>
          </cell>
          <cell r="I1108" t="str">
            <v>CDB</v>
          </cell>
          <cell r="J1108" t="str">
            <v>NOM</v>
          </cell>
          <cell r="K1108">
            <v>175</v>
          </cell>
          <cell r="L1108">
            <v>1.095</v>
          </cell>
          <cell r="M1108">
            <v>5148.0999999999985</v>
          </cell>
          <cell r="N1108" t="str">
            <v>REAPERTURA</v>
          </cell>
        </row>
        <row r="1109">
          <cell r="B1109">
            <v>38166</v>
          </cell>
          <cell r="C1109">
            <v>40</v>
          </cell>
          <cell r="D1109">
            <v>40</v>
          </cell>
          <cell r="E1109">
            <v>102</v>
          </cell>
          <cell r="F1109">
            <v>2.5600000000000001E-2</v>
          </cell>
          <cell r="G1109">
            <v>0</v>
          </cell>
          <cell r="H1109">
            <v>38173</v>
          </cell>
          <cell r="I1109" t="str">
            <v>CDB</v>
          </cell>
          <cell r="J1109" t="str">
            <v>NOM</v>
          </cell>
          <cell r="K1109">
            <v>7</v>
          </cell>
          <cell r="L1109">
            <v>1.024</v>
          </cell>
          <cell r="M1109">
            <v>5188.0999999999985</v>
          </cell>
          <cell r="N1109" t="str">
            <v>REAPERTURA</v>
          </cell>
        </row>
        <row r="1110">
          <cell r="B1110">
            <v>38173</v>
          </cell>
          <cell r="C1110">
            <v>60</v>
          </cell>
          <cell r="D1110">
            <v>28</v>
          </cell>
          <cell r="E1110">
            <v>164</v>
          </cell>
          <cell r="F1110">
            <v>3.9399999999999998E-2</v>
          </cell>
          <cell r="G1110">
            <v>0</v>
          </cell>
          <cell r="H1110">
            <v>38393</v>
          </cell>
          <cell r="I1110" t="str">
            <v>CDB</v>
          </cell>
          <cell r="J1110" t="str">
            <v>NOM</v>
          </cell>
          <cell r="K1110">
            <v>220</v>
          </cell>
          <cell r="L1110">
            <v>1.1032</v>
          </cell>
          <cell r="M1110">
            <v>5011.0999999999985</v>
          </cell>
          <cell r="N1110" t="str">
            <v>REAPERTURA</v>
          </cell>
        </row>
        <row r="1111">
          <cell r="B1111">
            <v>38174</v>
          </cell>
          <cell r="C1111">
            <v>45</v>
          </cell>
          <cell r="D1111">
            <v>45</v>
          </cell>
          <cell r="E1111">
            <v>139</v>
          </cell>
          <cell r="F1111">
            <v>3.1899999999999998E-2</v>
          </cell>
          <cell r="G1111">
            <v>0</v>
          </cell>
          <cell r="H1111">
            <v>38266</v>
          </cell>
          <cell r="I1111" t="str">
            <v>CDB</v>
          </cell>
          <cell r="J1111" t="str">
            <v>NOM</v>
          </cell>
          <cell r="K1111">
            <v>92</v>
          </cell>
          <cell r="L1111">
            <v>1.4355</v>
          </cell>
          <cell r="M1111">
            <v>5056.0999999999985</v>
          </cell>
          <cell r="N1111" t="str">
            <v>NUEVA</v>
          </cell>
        </row>
        <row r="1112">
          <cell r="B1112">
            <v>38174</v>
          </cell>
          <cell r="C1112">
            <v>70</v>
          </cell>
          <cell r="D1112">
            <v>70</v>
          </cell>
          <cell r="E1112">
            <v>212</v>
          </cell>
          <cell r="F1112">
            <v>2.53E-2</v>
          </cell>
          <cell r="G1112">
            <v>0</v>
          </cell>
          <cell r="H1112">
            <v>38181</v>
          </cell>
          <cell r="I1112" t="str">
            <v>CDB</v>
          </cell>
          <cell r="J1112" t="str">
            <v>NOM</v>
          </cell>
          <cell r="K1112">
            <v>7</v>
          </cell>
          <cell r="L1112">
            <v>1.7709999999999999</v>
          </cell>
          <cell r="M1112">
            <v>5126.0999999999985</v>
          </cell>
          <cell r="N1112" t="str">
            <v>NUEVA</v>
          </cell>
        </row>
        <row r="1113">
          <cell r="B1113">
            <v>38175</v>
          </cell>
          <cell r="C1113">
            <v>50</v>
          </cell>
          <cell r="D1113">
            <v>50</v>
          </cell>
          <cell r="E1113">
            <v>157</v>
          </cell>
          <cell r="F1113">
            <v>3.78E-2</v>
          </cell>
          <cell r="G1113">
            <v>0</v>
          </cell>
          <cell r="H1113">
            <v>38365</v>
          </cell>
          <cell r="I1113" t="str">
            <v>CDB</v>
          </cell>
          <cell r="J1113" t="str">
            <v>NOM</v>
          </cell>
          <cell r="K1113">
            <v>190</v>
          </cell>
          <cell r="L1113">
            <v>1.8900000000000001</v>
          </cell>
          <cell r="M1113">
            <v>5176.0999999999985</v>
          </cell>
          <cell r="N1113" t="str">
            <v>REAPERTURA</v>
          </cell>
        </row>
        <row r="1114">
          <cell r="B1114">
            <v>38175</v>
          </cell>
          <cell r="C1114">
            <v>50</v>
          </cell>
          <cell r="D1114">
            <v>50</v>
          </cell>
          <cell r="E1114">
            <v>128</v>
          </cell>
          <cell r="F1114">
            <v>3.1600000000000003E-2</v>
          </cell>
          <cell r="G1114">
            <v>0</v>
          </cell>
          <cell r="H1114">
            <v>38301</v>
          </cell>
          <cell r="I1114" t="str">
            <v>CDB</v>
          </cell>
          <cell r="J1114" t="str">
            <v>NOM</v>
          </cell>
          <cell r="K1114">
            <v>126</v>
          </cell>
          <cell r="L1114">
            <v>1.58</v>
          </cell>
          <cell r="M1114">
            <v>5226.0999999999985</v>
          </cell>
          <cell r="N1114" t="str">
            <v>REAPERTURA</v>
          </cell>
        </row>
        <row r="1115">
          <cell r="B1115">
            <v>38175</v>
          </cell>
          <cell r="C1115">
            <v>100</v>
          </cell>
          <cell r="D1115">
            <v>100</v>
          </cell>
          <cell r="E1115">
            <v>129</v>
          </cell>
          <cell r="F1115">
            <v>2.5399999999999999E-2</v>
          </cell>
          <cell r="G1115">
            <v>0</v>
          </cell>
          <cell r="H1115">
            <v>38182</v>
          </cell>
          <cell r="I1115" t="str">
            <v>CDB</v>
          </cell>
          <cell r="J1115" t="str">
            <v>NOM</v>
          </cell>
          <cell r="K1115">
            <v>7</v>
          </cell>
          <cell r="L1115">
            <v>2.54</v>
          </cell>
          <cell r="M1115">
            <v>5326.0999999999985</v>
          </cell>
          <cell r="N1115" t="str">
            <v>REAPERTURA</v>
          </cell>
        </row>
        <row r="1116">
          <cell r="B1116">
            <v>38176</v>
          </cell>
          <cell r="C1116">
            <v>60</v>
          </cell>
          <cell r="D1116">
            <v>35</v>
          </cell>
          <cell r="E1116">
            <v>74</v>
          </cell>
          <cell r="F1116">
            <v>4.3200000000000002E-2</v>
          </cell>
          <cell r="G1116">
            <v>0</v>
          </cell>
          <cell r="H1116">
            <v>38450</v>
          </cell>
          <cell r="I1116" t="str">
            <v>CDB</v>
          </cell>
          <cell r="J1116" t="str">
            <v>NOM</v>
          </cell>
          <cell r="K1116">
            <v>274</v>
          </cell>
          <cell r="L1116">
            <v>1.512</v>
          </cell>
          <cell r="M1116">
            <v>5061.0999999999985</v>
          </cell>
          <cell r="N1116" t="str">
            <v>NUEVA</v>
          </cell>
        </row>
        <row r="1117">
          <cell r="B1117">
            <v>38176</v>
          </cell>
          <cell r="C1117">
            <v>60</v>
          </cell>
          <cell r="D1117">
            <v>60</v>
          </cell>
          <cell r="E1117">
            <v>143</v>
          </cell>
          <cell r="F1117">
            <v>4.2900000000000001E-2</v>
          </cell>
          <cell r="G1117">
            <v>0</v>
          </cell>
          <cell r="H1117">
            <v>38426</v>
          </cell>
          <cell r="I1117" t="str">
            <v>CDB</v>
          </cell>
          <cell r="J1117" t="str">
            <v>NOM</v>
          </cell>
          <cell r="K1117">
            <v>250</v>
          </cell>
          <cell r="L1117">
            <v>2.5739999999999998</v>
          </cell>
          <cell r="M1117">
            <v>5121.0999999999985</v>
          </cell>
          <cell r="N1117" t="str">
            <v>REAPERTURA</v>
          </cell>
        </row>
        <row r="1118">
          <cell r="B1118">
            <v>38176</v>
          </cell>
          <cell r="C1118">
            <v>220</v>
          </cell>
          <cell r="D1118">
            <v>220</v>
          </cell>
          <cell r="E1118">
            <v>254.3</v>
          </cell>
          <cell r="F1118">
            <v>2.5899999999999999E-2</v>
          </cell>
          <cell r="G1118">
            <v>0</v>
          </cell>
          <cell r="H1118">
            <v>38183</v>
          </cell>
          <cell r="I1118" t="str">
            <v>CDB</v>
          </cell>
          <cell r="J1118" t="str">
            <v>NOM</v>
          </cell>
          <cell r="K1118">
            <v>7</v>
          </cell>
          <cell r="L1118">
            <v>5.6979999999999995</v>
          </cell>
          <cell r="M1118">
            <v>5341.0999999999985</v>
          </cell>
          <cell r="N1118" t="str">
            <v>NUEVA</v>
          </cell>
        </row>
        <row r="1119">
          <cell r="B1119">
            <v>38177</v>
          </cell>
          <cell r="C1119">
            <v>50</v>
          </cell>
          <cell r="D1119">
            <v>34</v>
          </cell>
          <cell r="E1119">
            <v>106</v>
          </cell>
          <cell r="F1119">
            <v>4.5600000000000002E-2</v>
          </cell>
          <cell r="G1119">
            <v>0</v>
          </cell>
          <cell r="H1119">
            <v>38481</v>
          </cell>
          <cell r="I1119" t="str">
            <v>CDB</v>
          </cell>
          <cell r="J1119" t="str">
            <v>NOM</v>
          </cell>
          <cell r="K1119">
            <v>304</v>
          </cell>
          <cell r="L1119">
            <v>1.5504</v>
          </cell>
          <cell r="M1119">
            <v>5375.0999999999985</v>
          </cell>
          <cell r="N1119" t="str">
            <v>NUEVA</v>
          </cell>
        </row>
        <row r="1120">
          <cell r="B1120">
            <v>38177</v>
          </cell>
          <cell r="C1120">
            <v>95</v>
          </cell>
          <cell r="D1120">
            <v>95</v>
          </cell>
          <cell r="E1120">
            <v>192.8</v>
          </cell>
          <cell r="F1120">
            <v>2.4899999999999999E-2</v>
          </cell>
          <cell r="G1120">
            <v>0</v>
          </cell>
          <cell r="H1120">
            <v>38184</v>
          </cell>
          <cell r="I1120" t="str">
            <v>CDB</v>
          </cell>
          <cell r="J1120" t="str">
            <v>NOM</v>
          </cell>
          <cell r="K1120">
            <v>7</v>
          </cell>
          <cell r="L1120">
            <v>2.3654999999999999</v>
          </cell>
          <cell r="M1120">
            <v>5470.0999999999985</v>
          </cell>
          <cell r="N1120" t="str">
            <v>NUEVA</v>
          </cell>
        </row>
        <row r="1121">
          <cell r="B1121">
            <v>38177</v>
          </cell>
          <cell r="C1121">
            <v>25</v>
          </cell>
          <cell r="D1121">
            <v>25</v>
          </cell>
          <cell r="E1121">
            <v>47.3</v>
          </cell>
          <cell r="F1121">
            <v>2.4500000000000001E-2</v>
          </cell>
          <cell r="G1121">
            <v>0</v>
          </cell>
          <cell r="H1121">
            <v>38184</v>
          </cell>
          <cell r="I1121" t="str">
            <v>CDB</v>
          </cell>
          <cell r="J1121" t="str">
            <v>NOM</v>
          </cell>
          <cell r="K1121">
            <v>7</v>
          </cell>
          <cell r="L1121">
            <v>0.61250000000000004</v>
          </cell>
          <cell r="M1121">
            <v>5495.0999999999985</v>
          </cell>
          <cell r="N1121" t="str">
            <v>REAPERTURA</v>
          </cell>
        </row>
        <row r="1122">
          <cell r="B1122">
            <v>38180</v>
          </cell>
          <cell r="C1122">
            <v>30</v>
          </cell>
          <cell r="D1122">
            <v>30</v>
          </cell>
          <cell r="E1122">
            <v>40</v>
          </cell>
          <cell r="F1122">
            <v>3.2099999999999997E-2</v>
          </cell>
          <cell r="G1122">
            <v>0</v>
          </cell>
          <cell r="H1122">
            <v>38276</v>
          </cell>
          <cell r="I1122" t="str">
            <v>CDB</v>
          </cell>
          <cell r="J1122" t="str">
            <v>NOM</v>
          </cell>
          <cell r="K1122">
            <v>96</v>
          </cell>
          <cell r="L1122">
            <v>0.96299999999999986</v>
          </cell>
          <cell r="M1122">
            <v>5525.0999999999985</v>
          </cell>
          <cell r="N1122" t="str">
            <v>NUEVA</v>
          </cell>
        </row>
        <row r="1123">
          <cell r="B1123">
            <v>38180</v>
          </cell>
          <cell r="C1123">
            <v>70</v>
          </cell>
          <cell r="D1123">
            <v>70</v>
          </cell>
          <cell r="E1123">
            <v>124</v>
          </cell>
          <cell r="F1123">
            <v>2.5499999999999998E-2</v>
          </cell>
          <cell r="G1123">
            <v>0</v>
          </cell>
          <cell r="H1123">
            <v>38187</v>
          </cell>
          <cell r="I1123" t="str">
            <v>CDB</v>
          </cell>
          <cell r="J1123" t="str">
            <v>NOM</v>
          </cell>
          <cell r="K1123">
            <v>7</v>
          </cell>
          <cell r="L1123">
            <v>1.7849999999999999</v>
          </cell>
          <cell r="M1123">
            <v>5595.0999999999985</v>
          </cell>
          <cell r="N1123" t="str">
            <v>NUEVA</v>
          </cell>
        </row>
        <row r="1124">
          <cell r="B1124">
            <v>38182</v>
          </cell>
          <cell r="C1124">
            <v>30</v>
          </cell>
          <cell r="D1124">
            <v>30</v>
          </cell>
          <cell r="E1124">
            <v>67</v>
          </cell>
          <cell r="F1124">
            <v>3.27E-2</v>
          </cell>
          <cell r="G1124">
            <v>0</v>
          </cell>
          <cell r="H1124">
            <v>38274</v>
          </cell>
          <cell r="I1124" t="str">
            <v>CDB</v>
          </cell>
          <cell r="J1124" t="str">
            <v>NOM</v>
          </cell>
          <cell r="K1124">
            <v>92</v>
          </cell>
          <cell r="L1124">
            <v>0.98099999999999998</v>
          </cell>
          <cell r="M1124">
            <v>5155.0999999999985</v>
          </cell>
          <cell r="N1124" t="str">
            <v>NUEVA</v>
          </cell>
        </row>
        <row r="1125">
          <cell r="B1125">
            <v>38182</v>
          </cell>
          <cell r="C1125">
            <v>50</v>
          </cell>
          <cell r="D1125">
            <v>21.2</v>
          </cell>
          <cell r="E1125">
            <v>115.2</v>
          </cell>
          <cell r="F1125">
            <v>2.7699999999999999E-2</v>
          </cell>
          <cell r="G1125">
            <v>0</v>
          </cell>
          <cell r="H1125">
            <v>38215</v>
          </cell>
          <cell r="I1125" t="str">
            <v>CDB</v>
          </cell>
          <cell r="J1125" t="str">
            <v>NOM</v>
          </cell>
          <cell r="K1125">
            <v>33</v>
          </cell>
          <cell r="L1125">
            <v>0.58723999999999998</v>
          </cell>
          <cell r="M1125">
            <v>5176.2999999999956</v>
          </cell>
          <cell r="N1125" t="str">
            <v>NUEVA</v>
          </cell>
        </row>
        <row r="1126">
          <cell r="B1126">
            <v>38182</v>
          </cell>
          <cell r="C1126">
            <v>170</v>
          </cell>
          <cell r="D1126">
            <v>166</v>
          </cell>
          <cell r="E1126">
            <v>223</v>
          </cell>
          <cell r="F1126">
            <v>2.6100000000000002E-2</v>
          </cell>
          <cell r="G1126">
            <v>0</v>
          </cell>
          <cell r="H1126">
            <v>38189</v>
          </cell>
          <cell r="I1126" t="str">
            <v>CDB</v>
          </cell>
          <cell r="J1126" t="str">
            <v>NOM</v>
          </cell>
          <cell r="K1126">
            <v>7</v>
          </cell>
          <cell r="L1126">
            <v>4.3326000000000002</v>
          </cell>
          <cell r="M1126">
            <v>5342.2999999999956</v>
          </cell>
          <cell r="N1126" t="str">
            <v>NUEVA</v>
          </cell>
        </row>
        <row r="1127">
          <cell r="B1127">
            <v>38183</v>
          </cell>
          <cell r="C1127">
            <v>30</v>
          </cell>
          <cell r="D1127">
            <v>15</v>
          </cell>
          <cell r="E1127">
            <v>72</v>
          </cell>
          <cell r="F1127">
            <v>3.9199999999999999E-2</v>
          </cell>
          <cell r="G1127">
            <v>0</v>
          </cell>
          <cell r="H1127">
            <v>38369</v>
          </cell>
          <cell r="I1127" t="str">
            <v>CDB</v>
          </cell>
          <cell r="J1127" t="str">
            <v>NOM</v>
          </cell>
          <cell r="K1127">
            <v>186</v>
          </cell>
          <cell r="L1127">
            <v>0.58799999999999997</v>
          </cell>
          <cell r="M1127">
            <v>5137.2999999999956</v>
          </cell>
          <cell r="N1127" t="str">
            <v>NUEVA</v>
          </cell>
        </row>
        <row r="1128">
          <cell r="B1128">
            <v>38183</v>
          </cell>
          <cell r="C1128">
            <v>40</v>
          </cell>
          <cell r="D1128">
            <v>40</v>
          </cell>
          <cell r="E1128">
            <v>76</v>
          </cell>
          <cell r="F1128">
            <v>3.3300000000000003E-2</v>
          </cell>
          <cell r="G1128">
            <v>0</v>
          </cell>
          <cell r="H1128">
            <v>38274</v>
          </cell>
          <cell r="I1128" t="str">
            <v>CDB</v>
          </cell>
          <cell r="J1128" t="str">
            <v>NOM</v>
          </cell>
          <cell r="K1128">
            <v>91</v>
          </cell>
          <cell r="L1128">
            <v>1.3320000000000001</v>
          </cell>
          <cell r="M1128">
            <v>5177.2999999999956</v>
          </cell>
          <cell r="N1128" t="str">
            <v>REAPERTURA</v>
          </cell>
        </row>
        <row r="1129">
          <cell r="B1129">
            <v>38183</v>
          </cell>
          <cell r="C1129">
            <v>110</v>
          </cell>
          <cell r="D1129">
            <v>65</v>
          </cell>
          <cell r="E1129">
            <v>171.5</v>
          </cell>
          <cell r="F1129">
            <v>2.63E-2</v>
          </cell>
          <cell r="G1129">
            <v>0</v>
          </cell>
          <cell r="H1129">
            <v>38190</v>
          </cell>
          <cell r="I1129" t="str">
            <v>CDB</v>
          </cell>
          <cell r="J1129" t="str">
            <v>NOM</v>
          </cell>
          <cell r="K1129">
            <v>7</v>
          </cell>
          <cell r="L1129">
            <v>1.7095</v>
          </cell>
          <cell r="M1129">
            <v>5242.2999999999956</v>
          </cell>
          <cell r="N1129" t="str">
            <v>NUEVA</v>
          </cell>
        </row>
        <row r="1130">
          <cell r="B1130">
            <v>38187</v>
          </cell>
          <cell r="C1130">
            <v>50</v>
          </cell>
          <cell r="D1130">
            <v>50</v>
          </cell>
          <cell r="E1130">
            <v>132</v>
          </cell>
          <cell r="F1130">
            <v>3.9600000000000003E-2</v>
          </cell>
          <cell r="G1130">
            <v>0</v>
          </cell>
          <cell r="H1130">
            <v>38369</v>
          </cell>
          <cell r="I1130" t="str">
            <v>CDB</v>
          </cell>
          <cell r="J1130" t="str">
            <v>NOM</v>
          </cell>
          <cell r="K1130">
            <v>182</v>
          </cell>
          <cell r="L1130">
            <v>1.9800000000000002</v>
          </cell>
          <cell r="M1130">
            <v>5102.2999999999956</v>
          </cell>
          <cell r="N1130" t="str">
            <v>REAPERTURA</v>
          </cell>
        </row>
        <row r="1131">
          <cell r="B1131">
            <v>38187</v>
          </cell>
          <cell r="C1131">
            <v>50</v>
          </cell>
          <cell r="D1131">
            <v>50</v>
          </cell>
          <cell r="E1131">
            <v>174</v>
          </cell>
          <cell r="F1131">
            <v>3.4200000000000001E-2</v>
          </cell>
          <cell r="G1131">
            <v>0</v>
          </cell>
          <cell r="H1131">
            <v>38310</v>
          </cell>
          <cell r="I1131" t="str">
            <v>CDB</v>
          </cell>
          <cell r="J1131" t="str">
            <v>NOM</v>
          </cell>
          <cell r="K1131">
            <v>123</v>
          </cell>
          <cell r="L1131">
            <v>1.71</v>
          </cell>
          <cell r="M1131">
            <v>5152.2999999999956</v>
          </cell>
          <cell r="N1131" t="str">
            <v>NUEVA</v>
          </cell>
        </row>
        <row r="1132">
          <cell r="B1132">
            <v>38187</v>
          </cell>
          <cell r="C1132">
            <v>75</v>
          </cell>
          <cell r="D1132">
            <v>75</v>
          </cell>
          <cell r="E1132">
            <v>139</v>
          </cell>
          <cell r="F1132">
            <v>2.5399999999999999E-2</v>
          </cell>
          <cell r="G1132">
            <v>0</v>
          </cell>
          <cell r="H1132">
            <v>38194</v>
          </cell>
          <cell r="I1132" t="str">
            <v>CDB</v>
          </cell>
          <cell r="J1132" t="str">
            <v>NOM</v>
          </cell>
          <cell r="K1132">
            <v>7</v>
          </cell>
          <cell r="L1132">
            <v>1.905</v>
          </cell>
          <cell r="M1132">
            <v>5227.2999999999956</v>
          </cell>
          <cell r="N1132" t="str">
            <v>NUEVA</v>
          </cell>
        </row>
        <row r="1133">
          <cell r="B1133">
            <v>38188</v>
          </cell>
          <cell r="C1133">
            <v>40</v>
          </cell>
          <cell r="D1133">
            <v>40</v>
          </cell>
          <cell r="E1133">
            <v>94</v>
          </cell>
          <cell r="F1133">
            <v>4.0899999999999999E-2</v>
          </cell>
          <cell r="G1133">
            <v>0</v>
          </cell>
          <cell r="H1133">
            <v>38404</v>
          </cell>
          <cell r="I1133" t="str">
            <v>CDB</v>
          </cell>
          <cell r="J1133" t="str">
            <v>NOM</v>
          </cell>
          <cell r="K1133">
            <v>216</v>
          </cell>
          <cell r="L1133">
            <v>1.6359999999999999</v>
          </cell>
          <cell r="M1133">
            <v>5267.2999999999956</v>
          </cell>
          <cell r="N1133" t="str">
            <v>NUEVA</v>
          </cell>
        </row>
        <row r="1134">
          <cell r="B1134">
            <v>38188</v>
          </cell>
          <cell r="C1134">
            <v>90</v>
          </cell>
          <cell r="D1134">
            <v>90</v>
          </cell>
          <cell r="E1134">
            <v>184.3</v>
          </cell>
          <cell r="F1134">
            <v>0.02</v>
          </cell>
          <cell r="G1134">
            <v>0</v>
          </cell>
          <cell r="H1134">
            <v>38195</v>
          </cell>
          <cell r="I1134" t="str">
            <v>CDB</v>
          </cell>
          <cell r="J1134" t="str">
            <v>NOM</v>
          </cell>
          <cell r="K1134">
            <v>7</v>
          </cell>
          <cell r="L1134">
            <v>1.8</v>
          </cell>
          <cell r="M1134">
            <v>5357.2999999999956</v>
          </cell>
          <cell r="N1134" t="str">
            <v>NUEVA</v>
          </cell>
        </row>
        <row r="1135">
          <cell r="B1135">
            <v>38205</v>
          </cell>
          <cell r="C1135">
            <v>50</v>
          </cell>
          <cell r="D1135">
            <v>50</v>
          </cell>
          <cell r="E1135">
            <v>107</v>
          </cell>
          <cell r="F1135">
            <v>4.1799999999999997E-2</v>
          </cell>
          <cell r="G1135">
            <v>0</v>
          </cell>
          <cell r="H1135">
            <v>38404</v>
          </cell>
          <cell r="I1135" t="str">
            <v>CDB</v>
          </cell>
          <cell r="J1135" t="str">
            <v>NOM</v>
          </cell>
          <cell r="K1135">
            <v>199</v>
          </cell>
          <cell r="L1135">
            <v>2.09</v>
          </cell>
          <cell r="M1135">
            <v>5011.2999999999956</v>
          </cell>
          <cell r="N1135" t="str">
            <v>REAPERTURA</v>
          </cell>
        </row>
        <row r="1136">
          <cell r="B1136">
            <v>38205</v>
          </cell>
          <cell r="C1136">
            <v>100</v>
          </cell>
          <cell r="D1136">
            <v>100</v>
          </cell>
          <cell r="E1136">
            <v>189</v>
          </cell>
          <cell r="F1136">
            <v>2.7900000000000001E-2</v>
          </cell>
          <cell r="G1136">
            <v>0</v>
          </cell>
          <cell r="H1136">
            <v>38212</v>
          </cell>
          <cell r="I1136" t="str">
            <v>CDB</v>
          </cell>
          <cell r="J1136" t="str">
            <v>NOM</v>
          </cell>
          <cell r="K1136">
            <v>7</v>
          </cell>
          <cell r="L1136">
            <v>2.79</v>
          </cell>
          <cell r="M1136">
            <v>5111.2999999999956</v>
          </cell>
          <cell r="N1136" t="str">
            <v>NUEVA</v>
          </cell>
        </row>
        <row r="1137">
          <cell r="B1137">
            <v>38208</v>
          </cell>
          <cell r="C1137">
            <v>50</v>
          </cell>
          <cell r="D1137">
            <v>35</v>
          </cell>
          <cell r="E1137">
            <v>49</v>
          </cell>
          <cell r="F1137">
            <v>4.5100000000000001E-2</v>
          </cell>
          <cell r="G1137">
            <v>0</v>
          </cell>
          <cell r="H1137">
            <v>38481</v>
          </cell>
          <cell r="I1137" t="str">
            <v>CDB</v>
          </cell>
          <cell r="J1137" t="str">
            <v>NOM</v>
          </cell>
          <cell r="K1137">
            <v>273</v>
          </cell>
          <cell r="L1137">
            <v>1.5785</v>
          </cell>
          <cell r="M1137">
            <v>5146.2999999999956</v>
          </cell>
          <cell r="N1137" t="str">
            <v>REAPERTURA</v>
          </cell>
        </row>
        <row r="1138">
          <cell r="B1138">
            <v>38208</v>
          </cell>
          <cell r="C1138">
            <v>80</v>
          </cell>
          <cell r="D1138">
            <v>80</v>
          </cell>
          <cell r="E1138">
            <v>169</v>
          </cell>
          <cell r="F1138">
            <v>4.1500000000000002E-2</v>
          </cell>
          <cell r="G1138">
            <v>0</v>
          </cell>
          <cell r="H1138">
            <v>38404</v>
          </cell>
          <cell r="I1138" t="str">
            <v>CDB</v>
          </cell>
          <cell r="J1138" t="str">
            <v>NOM</v>
          </cell>
          <cell r="K1138">
            <v>196</v>
          </cell>
          <cell r="L1138">
            <v>3.3200000000000003</v>
          </cell>
          <cell r="M1138">
            <v>5226.2999999999956</v>
          </cell>
          <cell r="N1138" t="str">
            <v>REAPERTURA</v>
          </cell>
        </row>
        <row r="1139">
          <cell r="B1139">
            <v>38208</v>
          </cell>
          <cell r="C1139">
            <v>50</v>
          </cell>
          <cell r="D1139">
            <v>50</v>
          </cell>
          <cell r="E1139">
            <v>112</v>
          </cell>
          <cell r="F1139">
            <v>4.0099999999999997E-2</v>
          </cell>
          <cell r="G1139">
            <v>0</v>
          </cell>
          <cell r="H1139">
            <v>38369</v>
          </cell>
          <cell r="I1139" t="str">
            <v>CDB</v>
          </cell>
          <cell r="J1139" t="str">
            <v>NOM</v>
          </cell>
          <cell r="K1139">
            <v>161</v>
          </cell>
          <cell r="L1139">
            <v>2.0049999999999999</v>
          </cell>
          <cell r="M1139">
            <v>5276.2999999999956</v>
          </cell>
          <cell r="N1139" t="str">
            <v>REAPERTURA</v>
          </cell>
        </row>
        <row r="1140">
          <cell r="B1140">
            <v>38208</v>
          </cell>
          <cell r="C1140">
            <v>150</v>
          </cell>
          <cell r="D1140">
            <v>150</v>
          </cell>
          <cell r="E1140">
            <v>171</v>
          </cell>
          <cell r="F1140">
            <v>2.81E-2</v>
          </cell>
          <cell r="G1140">
            <v>0</v>
          </cell>
          <cell r="H1140">
            <v>38215</v>
          </cell>
          <cell r="I1140" t="str">
            <v>CDB</v>
          </cell>
          <cell r="J1140" t="str">
            <v>NOM</v>
          </cell>
          <cell r="K1140">
            <v>7</v>
          </cell>
          <cell r="L1140">
            <v>4.2149999999999999</v>
          </cell>
          <cell r="M1140">
            <v>5426.2999999999956</v>
          </cell>
          <cell r="N1140" t="str">
            <v>REAPERTURA</v>
          </cell>
        </row>
        <row r="1141">
          <cell r="B1141">
            <v>38209</v>
          </cell>
          <cell r="C1141">
            <v>40</v>
          </cell>
          <cell r="D1141">
            <v>40</v>
          </cell>
          <cell r="E1141">
            <v>49</v>
          </cell>
          <cell r="F1141">
            <v>4.5999999999999999E-2</v>
          </cell>
          <cell r="G1141">
            <v>0</v>
          </cell>
          <cell r="H1141">
            <v>38481</v>
          </cell>
          <cell r="I1141" t="str">
            <v>CDB</v>
          </cell>
          <cell r="J1141" t="str">
            <v>NOM</v>
          </cell>
          <cell r="K1141">
            <v>272</v>
          </cell>
          <cell r="L1141">
            <v>1.8399999999999999</v>
          </cell>
          <cell r="M1141">
            <v>5466.2999999999956</v>
          </cell>
          <cell r="N1141" t="str">
            <v>REAPERTURA</v>
          </cell>
        </row>
        <row r="1142">
          <cell r="B1142">
            <v>38209</v>
          </cell>
          <cell r="C1142">
            <v>100</v>
          </cell>
          <cell r="D1142">
            <v>71</v>
          </cell>
          <cell r="E1142">
            <v>93</v>
          </cell>
          <cell r="F1142">
            <v>2.8299999999999999E-2</v>
          </cell>
          <cell r="G1142">
            <v>0</v>
          </cell>
          <cell r="H1142">
            <v>38216</v>
          </cell>
          <cell r="I1142" t="str">
            <v>CDB</v>
          </cell>
          <cell r="J1142" t="str">
            <v>NOM</v>
          </cell>
          <cell r="K1142">
            <v>7</v>
          </cell>
          <cell r="L1142">
            <v>2.0093000000000001</v>
          </cell>
          <cell r="M1142">
            <v>5537.2999999999956</v>
          </cell>
          <cell r="N1142" t="str">
            <v>NUEVA</v>
          </cell>
        </row>
        <row r="1143">
          <cell r="B1143">
            <v>38215</v>
          </cell>
          <cell r="C1143">
            <v>60</v>
          </cell>
          <cell r="D1143">
            <v>60</v>
          </cell>
          <cell r="E1143">
            <v>222</v>
          </cell>
          <cell r="F1143">
            <v>4.4999999999999998E-2</v>
          </cell>
          <cell r="G1143">
            <v>0</v>
          </cell>
          <cell r="H1143">
            <v>38481</v>
          </cell>
          <cell r="I1143" t="str">
            <v>CDB</v>
          </cell>
          <cell r="J1143" t="str">
            <v>NOM</v>
          </cell>
          <cell r="K1143">
            <v>266</v>
          </cell>
          <cell r="L1143">
            <v>2.6999999999999997</v>
          </cell>
          <cell r="M1143">
            <v>5206.0999999999985</v>
          </cell>
          <cell r="N1143" t="str">
            <v>REAPERTURA</v>
          </cell>
        </row>
        <row r="1144">
          <cell r="B1144">
            <v>38215</v>
          </cell>
          <cell r="C1144">
            <v>250</v>
          </cell>
          <cell r="D1144">
            <v>224.5</v>
          </cell>
          <cell r="E1144">
            <v>251</v>
          </cell>
          <cell r="F1144">
            <v>2.86E-2</v>
          </cell>
          <cell r="G1144">
            <v>0</v>
          </cell>
          <cell r="H1144">
            <v>38222</v>
          </cell>
          <cell r="I1144" t="str">
            <v>CDB</v>
          </cell>
          <cell r="J1144" t="str">
            <v>NOM</v>
          </cell>
          <cell r="K1144">
            <v>7</v>
          </cell>
          <cell r="L1144">
            <v>6.4207000000000001</v>
          </cell>
          <cell r="M1144">
            <v>5430.5999999999985</v>
          </cell>
          <cell r="N1144" t="str">
            <v>NUEVA</v>
          </cell>
        </row>
        <row r="1145">
          <cell r="B1145">
            <v>38216</v>
          </cell>
          <cell r="C1145">
            <v>30</v>
          </cell>
          <cell r="D1145">
            <v>30</v>
          </cell>
          <cell r="E1145">
            <v>132</v>
          </cell>
          <cell r="F1145">
            <v>4.41E-2</v>
          </cell>
          <cell r="G1145">
            <v>0</v>
          </cell>
          <cell r="H1145">
            <v>38520</v>
          </cell>
          <cell r="I1145" t="str">
            <v>CDB</v>
          </cell>
          <cell r="J1145" t="str">
            <v>NOM</v>
          </cell>
          <cell r="K1145">
            <v>304</v>
          </cell>
          <cell r="L1145">
            <v>1.323</v>
          </cell>
          <cell r="M1145">
            <v>5389.5999999999985</v>
          </cell>
          <cell r="N1145" t="str">
            <v>NUEVA</v>
          </cell>
        </row>
        <row r="1146">
          <cell r="B1146">
            <v>38216</v>
          </cell>
          <cell r="C1146">
            <v>35</v>
          </cell>
          <cell r="D1146">
            <v>35</v>
          </cell>
          <cell r="E1146">
            <v>117</v>
          </cell>
          <cell r="F1146">
            <v>4.2599999999999999E-2</v>
          </cell>
          <cell r="G1146">
            <v>0</v>
          </cell>
          <cell r="H1146">
            <v>38450</v>
          </cell>
          <cell r="I1146" t="str">
            <v>CDB</v>
          </cell>
          <cell r="J1146" t="str">
            <v>NOM</v>
          </cell>
          <cell r="K1146">
            <v>234</v>
          </cell>
          <cell r="L1146">
            <v>1.4909999999999999</v>
          </cell>
          <cell r="M1146">
            <v>5424.5999999999985</v>
          </cell>
          <cell r="N1146" t="str">
            <v>REAPERTURA</v>
          </cell>
        </row>
        <row r="1147">
          <cell r="B1147">
            <v>38216</v>
          </cell>
          <cell r="C1147">
            <v>120</v>
          </cell>
          <cell r="D1147">
            <v>120</v>
          </cell>
          <cell r="E1147">
            <v>139.9</v>
          </cell>
          <cell r="F1147">
            <v>2.8400000000000002E-2</v>
          </cell>
          <cell r="G1147">
            <v>0</v>
          </cell>
          <cell r="H1147">
            <v>38223</v>
          </cell>
          <cell r="I1147" t="str">
            <v>CDB</v>
          </cell>
          <cell r="J1147" t="str">
            <v>NOM</v>
          </cell>
          <cell r="K1147">
            <v>7</v>
          </cell>
          <cell r="L1147">
            <v>3.4080000000000004</v>
          </cell>
          <cell r="M1147">
            <v>5544.5999999999985</v>
          </cell>
          <cell r="N1147" t="str">
            <v>NUEVA</v>
          </cell>
        </row>
        <row r="1148">
          <cell r="B1148">
            <v>38222</v>
          </cell>
          <cell r="C1148">
            <v>40</v>
          </cell>
          <cell r="D1148">
            <v>40</v>
          </cell>
          <cell r="E1148">
            <v>157</v>
          </cell>
          <cell r="F1148">
            <v>4.2700000000000002E-2</v>
          </cell>
          <cell r="G1148">
            <v>0</v>
          </cell>
          <cell r="H1148">
            <v>38495</v>
          </cell>
          <cell r="I1148" t="str">
            <v>CDB</v>
          </cell>
          <cell r="J1148" t="str">
            <v>NOM</v>
          </cell>
          <cell r="K1148">
            <v>273</v>
          </cell>
          <cell r="L1148">
            <v>1.7080000000000002</v>
          </cell>
          <cell r="M1148">
            <v>5360.0999999999985</v>
          </cell>
          <cell r="N1148" t="str">
            <v>NUEVA</v>
          </cell>
        </row>
        <row r="1149">
          <cell r="B1149">
            <v>38222</v>
          </cell>
          <cell r="C1149">
            <v>130</v>
          </cell>
          <cell r="D1149">
            <v>13</v>
          </cell>
          <cell r="E1149">
            <v>26</v>
          </cell>
          <cell r="F1149">
            <v>2.8500000000000001E-2</v>
          </cell>
          <cell r="G1149">
            <v>0</v>
          </cell>
          <cell r="H1149">
            <v>38230</v>
          </cell>
          <cell r="I1149" t="str">
            <v>CDB</v>
          </cell>
          <cell r="J1149" t="str">
            <v>NOM</v>
          </cell>
          <cell r="K1149">
            <v>8</v>
          </cell>
          <cell r="L1149">
            <v>0.3705</v>
          </cell>
          <cell r="M1149">
            <v>5373.0999999999985</v>
          </cell>
          <cell r="N1149" t="str">
            <v>NUEVA</v>
          </cell>
        </row>
        <row r="1150">
          <cell r="B1150">
            <v>38223</v>
          </cell>
          <cell r="C1150">
            <v>40</v>
          </cell>
          <cell r="D1150">
            <v>40</v>
          </cell>
          <cell r="E1150">
            <v>150.1</v>
          </cell>
          <cell r="F1150">
            <v>4.6399999999999997E-2</v>
          </cell>
          <cell r="G1150">
            <v>0</v>
          </cell>
          <cell r="H1150">
            <v>38588</v>
          </cell>
          <cell r="I1150" t="str">
            <v>CDB</v>
          </cell>
          <cell r="J1150" t="str">
            <v>NOM</v>
          </cell>
          <cell r="K1150">
            <v>365</v>
          </cell>
          <cell r="L1150">
            <v>1.8559999999999999</v>
          </cell>
          <cell r="M1150">
            <v>5293.0999999999985</v>
          </cell>
          <cell r="N1150" t="str">
            <v>NUEVA</v>
          </cell>
        </row>
        <row r="1151">
          <cell r="B1151">
            <v>38223</v>
          </cell>
          <cell r="C1151">
            <v>60</v>
          </cell>
          <cell r="D1151">
            <v>60</v>
          </cell>
          <cell r="E1151">
            <v>137</v>
          </cell>
          <cell r="F1151">
            <v>4.1000000000000002E-2</v>
          </cell>
          <cell r="G1151">
            <v>0</v>
          </cell>
          <cell r="H1151">
            <v>38450</v>
          </cell>
          <cell r="I1151" t="str">
            <v>CDB</v>
          </cell>
          <cell r="J1151" t="str">
            <v>NOM</v>
          </cell>
          <cell r="K1151">
            <v>227</v>
          </cell>
          <cell r="L1151">
            <v>2.46</v>
          </cell>
          <cell r="M1151">
            <v>5353.0999999999985</v>
          </cell>
          <cell r="N1151" t="str">
            <v>REAPERTURA</v>
          </cell>
        </row>
        <row r="1152">
          <cell r="B1152">
            <v>38223</v>
          </cell>
          <cell r="C1152">
            <v>100</v>
          </cell>
          <cell r="D1152">
            <v>100</v>
          </cell>
          <cell r="E1152">
            <v>210</v>
          </cell>
          <cell r="F1152">
            <v>2.8299999999999999E-2</v>
          </cell>
          <cell r="G1152">
            <v>0</v>
          </cell>
          <cell r="H1152">
            <v>38230</v>
          </cell>
          <cell r="I1152" t="str">
            <v>CDB</v>
          </cell>
          <cell r="J1152" t="str">
            <v>NOM</v>
          </cell>
          <cell r="K1152">
            <v>7</v>
          </cell>
          <cell r="L1152">
            <v>2.83</v>
          </cell>
          <cell r="M1152">
            <v>5453.0999999999985</v>
          </cell>
          <cell r="N1152" t="str">
            <v>REAPERTURA</v>
          </cell>
        </row>
        <row r="1153">
          <cell r="B1153">
            <v>38225</v>
          </cell>
          <cell r="C1153">
            <v>80</v>
          </cell>
          <cell r="D1153">
            <v>80</v>
          </cell>
          <cell r="E1153">
            <v>300.8</v>
          </cell>
          <cell r="F1153">
            <v>4.5400000000000003E-2</v>
          </cell>
          <cell r="G1153">
            <v>0</v>
          </cell>
          <cell r="H1153">
            <v>38588</v>
          </cell>
          <cell r="I1153" t="str">
            <v>CDB</v>
          </cell>
          <cell r="J1153" t="str">
            <v>NOM</v>
          </cell>
          <cell r="K1153">
            <v>363</v>
          </cell>
          <cell r="L1153">
            <v>3.6320000000000001</v>
          </cell>
          <cell r="M1153">
            <v>5533.0999999999985</v>
          </cell>
          <cell r="N1153" t="str">
            <v>REAPERTURA</v>
          </cell>
        </row>
        <row r="1154">
          <cell r="B1154">
            <v>38225</v>
          </cell>
          <cell r="C1154">
            <v>80</v>
          </cell>
          <cell r="D1154">
            <v>79.900000000000006</v>
          </cell>
          <cell r="E1154">
            <v>277.60000000000002</v>
          </cell>
          <cell r="F1154">
            <v>4.1700000000000001E-2</v>
          </cell>
          <cell r="G1154">
            <v>0</v>
          </cell>
          <cell r="H1154">
            <v>38495</v>
          </cell>
          <cell r="I1154" t="str">
            <v>CDB</v>
          </cell>
          <cell r="J1154" t="str">
            <v>NOM</v>
          </cell>
          <cell r="K1154">
            <v>270</v>
          </cell>
          <cell r="L1154">
            <v>3.3318300000000005</v>
          </cell>
          <cell r="M1154">
            <v>5613</v>
          </cell>
          <cell r="N1154" t="str">
            <v>REAPERTURA</v>
          </cell>
        </row>
        <row r="1155">
          <cell r="B1155">
            <v>38225</v>
          </cell>
          <cell r="C1155">
            <v>60</v>
          </cell>
          <cell r="D1155">
            <v>60</v>
          </cell>
          <cell r="E1155">
            <v>63</v>
          </cell>
          <cell r="F1155">
            <v>2.81E-2</v>
          </cell>
          <cell r="G1155">
            <v>0</v>
          </cell>
          <cell r="H1155">
            <v>38232</v>
          </cell>
          <cell r="I1155" t="str">
            <v>CDB</v>
          </cell>
          <cell r="J1155" t="str">
            <v>NOM</v>
          </cell>
          <cell r="K1155">
            <v>7</v>
          </cell>
          <cell r="L1155">
            <v>1.6859999999999999</v>
          </cell>
          <cell r="M1155">
            <v>5673</v>
          </cell>
          <cell r="N1155" t="str">
            <v>NUEVA</v>
          </cell>
        </row>
        <row r="1156">
          <cell r="B1156">
            <v>38226</v>
          </cell>
          <cell r="C1156">
            <v>60</v>
          </cell>
          <cell r="D1156">
            <v>60</v>
          </cell>
          <cell r="E1156">
            <v>161</v>
          </cell>
          <cell r="F1156">
            <v>5.2699999999999997E-2</v>
          </cell>
          <cell r="G1156">
            <v>0</v>
          </cell>
          <cell r="H1156">
            <v>38775</v>
          </cell>
          <cell r="I1156" t="str">
            <v>CDB</v>
          </cell>
          <cell r="J1156" t="str">
            <v>NOM</v>
          </cell>
          <cell r="K1156">
            <v>549</v>
          </cell>
          <cell r="L1156">
            <v>3.1619999999999999</v>
          </cell>
          <cell r="M1156">
            <v>5733</v>
          </cell>
          <cell r="N1156" t="str">
            <v>NUEVA</v>
          </cell>
        </row>
        <row r="1157">
          <cell r="B1157">
            <v>38226</v>
          </cell>
          <cell r="C1157">
            <v>90</v>
          </cell>
          <cell r="D1157">
            <v>90</v>
          </cell>
          <cell r="E1157">
            <v>236</v>
          </cell>
          <cell r="F1157">
            <v>4.4900000000000002E-2</v>
          </cell>
          <cell r="G1157">
            <v>0</v>
          </cell>
          <cell r="H1157">
            <v>38588</v>
          </cell>
          <cell r="I1157" t="str">
            <v>CDB</v>
          </cell>
          <cell r="J1157" t="str">
            <v>NOM</v>
          </cell>
          <cell r="K1157">
            <v>362</v>
          </cell>
          <cell r="L1157">
            <v>4.0410000000000004</v>
          </cell>
          <cell r="M1157">
            <v>5823</v>
          </cell>
          <cell r="N1157" t="str">
            <v>REAPERTURA</v>
          </cell>
        </row>
        <row r="1158">
          <cell r="B1158">
            <v>38226</v>
          </cell>
          <cell r="C1158">
            <v>90</v>
          </cell>
          <cell r="D1158">
            <v>90</v>
          </cell>
          <cell r="E1158">
            <v>224.5</v>
          </cell>
          <cell r="F1158">
            <v>4.2099999999999999E-2</v>
          </cell>
          <cell r="G1158">
            <v>0</v>
          </cell>
          <cell r="H1158">
            <v>38520</v>
          </cell>
          <cell r="I1158" t="str">
            <v>CDB</v>
          </cell>
          <cell r="J1158" t="str">
            <v>NOM</v>
          </cell>
          <cell r="K1158">
            <v>294</v>
          </cell>
          <cell r="L1158">
            <v>3.7889999999999997</v>
          </cell>
          <cell r="M1158">
            <v>5913</v>
          </cell>
          <cell r="N1158" t="str">
            <v>REAPERTURA</v>
          </cell>
        </row>
        <row r="1159">
          <cell r="B1159">
            <v>38230</v>
          </cell>
          <cell r="C1159">
            <v>100</v>
          </cell>
          <cell r="D1159">
            <v>100</v>
          </cell>
          <cell r="E1159">
            <v>265.8</v>
          </cell>
          <cell r="F1159">
            <v>5.2499999999999998E-2</v>
          </cell>
          <cell r="G1159">
            <v>0</v>
          </cell>
          <cell r="H1159">
            <v>38775</v>
          </cell>
          <cell r="I1159" t="str">
            <v>CDB</v>
          </cell>
          <cell r="J1159" t="str">
            <v>NOM</v>
          </cell>
          <cell r="K1159">
            <v>545</v>
          </cell>
          <cell r="L1159">
            <v>5.25</v>
          </cell>
          <cell r="M1159">
            <v>5900</v>
          </cell>
          <cell r="N1159" t="str">
            <v>REAPERTURA</v>
          </cell>
        </row>
        <row r="1160">
          <cell r="B1160">
            <v>38230</v>
          </cell>
          <cell r="C1160">
            <v>100</v>
          </cell>
          <cell r="D1160">
            <v>100</v>
          </cell>
          <cell r="E1160">
            <v>299</v>
          </cell>
          <cell r="F1160">
            <v>4.4400000000000002E-2</v>
          </cell>
          <cell r="G1160">
            <v>0</v>
          </cell>
          <cell r="H1160">
            <v>38588</v>
          </cell>
          <cell r="I1160" t="str">
            <v>CDB</v>
          </cell>
          <cell r="J1160" t="str">
            <v>NOM</v>
          </cell>
          <cell r="K1160">
            <v>358</v>
          </cell>
          <cell r="L1160">
            <v>4.4400000000000004</v>
          </cell>
          <cell r="M1160">
            <v>6000</v>
          </cell>
          <cell r="N1160" t="str">
            <v>REAPERTURA</v>
          </cell>
        </row>
        <row r="1161">
          <cell r="B1161">
            <v>38230</v>
          </cell>
          <cell r="C1161">
            <v>100</v>
          </cell>
          <cell r="D1161">
            <v>100</v>
          </cell>
          <cell r="E1161">
            <v>180</v>
          </cell>
          <cell r="F1161">
            <v>4.2000000000000003E-2</v>
          </cell>
          <cell r="G1161">
            <v>0</v>
          </cell>
          <cell r="H1161">
            <v>38520</v>
          </cell>
          <cell r="I1161" t="str">
            <v>CDB</v>
          </cell>
          <cell r="J1161" t="str">
            <v>NOM</v>
          </cell>
          <cell r="K1161">
            <v>290</v>
          </cell>
          <cell r="L1161">
            <v>4.2</v>
          </cell>
          <cell r="M1161">
            <v>6100</v>
          </cell>
          <cell r="N1161" t="str">
            <v>REAPERTURA</v>
          </cell>
        </row>
        <row r="1162">
          <cell r="B1162">
            <v>38231</v>
          </cell>
          <cell r="C1162">
            <v>30</v>
          </cell>
          <cell r="D1162">
            <v>30</v>
          </cell>
          <cell r="E1162">
            <v>54</v>
          </cell>
          <cell r="F1162">
            <v>6.2E-2</v>
          </cell>
          <cell r="G1162">
            <v>0</v>
          </cell>
          <cell r="H1162">
            <v>38985</v>
          </cell>
          <cell r="I1162" t="str">
            <v>CDB</v>
          </cell>
          <cell r="J1162" t="str">
            <v>NOM</v>
          </cell>
          <cell r="K1162">
            <v>754</v>
          </cell>
          <cell r="L1162">
            <v>1.8599999999999999</v>
          </cell>
          <cell r="M1162">
            <v>6130</v>
          </cell>
          <cell r="N1162" t="str">
            <v>REAPERTURA</v>
          </cell>
        </row>
        <row r="1163">
          <cell r="B1163">
            <v>38232</v>
          </cell>
          <cell r="C1163">
            <v>50</v>
          </cell>
          <cell r="D1163">
            <v>50</v>
          </cell>
          <cell r="E1163">
            <v>133</v>
          </cell>
          <cell r="F1163">
            <v>5.2900000000000003E-2</v>
          </cell>
          <cell r="G1163">
            <v>0</v>
          </cell>
          <cell r="H1163">
            <v>38778</v>
          </cell>
          <cell r="I1163" t="str">
            <v>CDB</v>
          </cell>
          <cell r="J1163" t="str">
            <v>NOM</v>
          </cell>
          <cell r="K1163">
            <v>546</v>
          </cell>
          <cell r="L1163">
            <v>2.645</v>
          </cell>
          <cell r="M1163">
            <v>6120</v>
          </cell>
          <cell r="N1163" t="str">
            <v>NUEVA</v>
          </cell>
        </row>
        <row r="1164">
          <cell r="B1164">
            <v>38232</v>
          </cell>
          <cell r="C1164">
            <v>50</v>
          </cell>
          <cell r="D1164">
            <v>50</v>
          </cell>
          <cell r="E1164">
            <v>161.19999999999999</v>
          </cell>
          <cell r="F1164">
            <v>4.4600000000000001E-2</v>
          </cell>
          <cell r="G1164">
            <v>0</v>
          </cell>
          <cell r="H1164">
            <v>38597</v>
          </cell>
          <cell r="I1164" t="str">
            <v>CDB</v>
          </cell>
          <cell r="J1164" t="str">
            <v>NOM</v>
          </cell>
          <cell r="K1164">
            <v>365</v>
          </cell>
          <cell r="L1164">
            <v>2.23</v>
          </cell>
          <cell r="M1164">
            <v>6170</v>
          </cell>
          <cell r="N1164" t="str">
            <v>NUEVA</v>
          </cell>
        </row>
        <row r="1165">
          <cell r="B1165">
            <v>38233</v>
          </cell>
          <cell r="C1165">
            <v>25</v>
          </cell>
          <cell r="D1165">
            <v>25</v>
          </cell>
          <cell r="E1165">
            <v>82.1</v>
          </cell>
          <cell r="F1165">
            <v>6.25E-2</v>
          </cell>
          <cell r="G1165">
            <v>0</v>
          </cell>
          <cell r="H1165">
            <v>38965</v>
          </cell>
          <cell r="I1165" t="str">
            <v>CDB</v>
          </cell>
          <cell r="J1165" t="str">
            <v>NOM</v>
          </cell>
          <cell r="K1165">
            <v>732</v>
          </cell>
          <cell r="L1165">
            <v>1.5625</v>
          </cell>
          <cell r="M1165">
            <v>6195</v>
          </cell>
          <cell r="N1165" t="str">
            <v>NUEVA</v>
          </cell>
        </row>
        <row r="1166">
          <cell r="B1166">
            <v>38236</v>
          </cell>
          <cell r="C1166">
            <v>80</v>
          </cell>
          <cell r="D1166">
            <v>80</v>
          </cell>
          <cell r="E1166">
            <v>126</v>
          </cell>
          <cell r="F1166">
            <v>4.3400000000000001E-2</v>
          </cell>
          <cell r="G1166">
            <v>0</v>
          </cell>
          <cell r="H1166">
            <v>38544</v>
          </cell>
          <cell r="I1166" t="str">
            <v>CDB</v>
          </cell>
          <cell r="J1166" t="str">
            <v>NOM</v>
          </cell>
          <cell r="K1166">
            <v>308</v>
          </cell>
          <cell r="L1166">
            <v>3.472</v>
          </cell>
          <cell r="M1166">
            <v>6275</v>
          </cell>
          <cell r="N1166" t="str">
            <v>REAPERTURA</v>
          </cell>
        </row>
        <row r="1167">
          <cell r="B1167">
            <v>38236</v>
          </cell>
          <cell r="C1167">
            <v>40</v>
          </cell>
          <cell r="D1167">
            <v>40</v>
          </cell>
          <cell r="E1167">
            <v>55.1</v>
          </cell>
          <cell r="F1167">
            <v>3.85E-2</v>
          </cell>
          <cell r="G1167">
            <v>0</v>
          </cell>
          <cell r="H1167">
            <v>38418</v>
          </cell>
          <cell r="I1167" t="str">
            <v>CDB</v>
          </cell>
          <cell r="J1167" t="str">
            <v>NOM</v>
          </cell>
          <cell r="K1167">
            <v>182</v>
          </cell>
          <cell r="L1167">
            <v>1.54</v>
          </cell>
          <cell r="M1167">
            <v>6315</v>
          </cell>
          <cell r="N1167" t="str">
            <v>NUEVA</v>
          </cell>
        </row>
        <row r="1168">
          <cell r="B1168">
            <v>38237</v>
          </cell>
          <cell r="C1168">
            <v>50</v>
          </cell>
          <cell r="D1168">
            <v>50</v>
          </cell>
          <cell r="E1168">
            <v>135</v>
          </cell>
          <cell r="F1168">
            <v>4.5100000000000001E-2</v>
          </cell>
          <cell r="G1168">
            <v>0</v>
          </cell>
          <cell r="H1168">
            <v>38597</v>
          </cell>
          <cell r="I1168" t="str">
            <v>CDB</v>
          </cell>
          <cell r="J1168" t="str">
            <v>NOM</v>
          </cell>
          <cell r="K1168">
            <v>360</v>
          </cell>
          <cell r="L1168">
            <v>2.2549999999999999</v>
          </cell>
          <cell r="M1168">
            <v>6365</v>
          </cell>
          <cell r="N1168" t="str">
            <v>REAPERTURA</v>
          </cell>
        </row>
        <row r="1169">
          <cell r="B1169">
            <v>38237</v>
          </cell>
          <cell r="C1169">
            <v>50</v>
          </cell>
          <cell r="D1169">
            <v>50</v>
          </cell>
          <cell r="E1169">
            <v>157</v>
          </cell>
          <cell r="F1169">
            <v>4.2099999999999999E-2</v>
          </cell>
          <cell r="G1169">
            <v>0</v>
          </cell>
          <cell r="H1169">
            <v>38510</v>
          </cell>
          <cell r="I1169" t="str">
            <v>CDB</v>
          </cell>
          <cell r="J1169" t="str">
            <v>NOM</v>
          </cell>
          <cell r="K1169">
            <v>273</v>
          </cell>
          <cell r="L1169">
            <v>2.105</v>
          </cell>
          <cell r="M1169">
            <v>6415</v>
          </cell>
          <cell r="N1169" t="str">
            <v>NUEVA</v>
          </cell>
        </row>
        <row r="1170">
          <cell r="B1170">
            <v>38239</v>
          </cell>
          <cell r="C1170">
            <v>40</v>
          </cell>
          <cell r="D1170">
            <v>40</v>
          </cell>
          <cell r="E1170">
            <v>118.5</v>
          </cell>
          <cell r="F1170">
            <v>4.19E-2</v>
          </cell>
          <cell r="G1170">
            <v>0</v>
          </cell>
          <cell r="H1170">
            <v>38510</v>
          </cell>
          <cell r="I1170" t="str">
            <v>CDB</v>
          </cell>
          <cell r="J1170" t="str">
            <v>NOM</v>
          </cell>
          <cell r="K1170">
            <v>271</v>
          </cell>
          <cell r="L1170">
            <v>1.6759999999999999</v>
          </cell>
          <cell r="M1170">
            <v>6455</v>
          </cell>
          <cell r="N1170" t="str">
            <v>REAPERTURA</v>
          </cell>
        </row>
        <row r="1171">
          <cell r="B1171">
            <v>38239</v>
          </cell>
          <cell r="C1171">
            <v>40</v>
          </cell>
          <cell r="D1171">
            <v>40</v>
          </cell>
          <cell r="E1171">
            <v>149.19999999999999</v>
          </cell>
          <cell r="F1171">
            <v>3.7100000000000001E-2</v>
          </cell>
          <cell r="G1171">
            <v>0</v>
          </cell>
          <cell r="H1171">
            <v>38418</v>
          </cell>
          <cell r="I1171" t="str">
            <v>CDB</v>
          </cell>
          <cell r="J1171" t="str">
            <v>NOM</v>
          </cell>
          <cell r="K1171">
            <v>179</v>
          </cell>
          <cell r="L1171">
            <v>1.484</v>
          </cell>
          <cell r="M1171">
            <v>6495</v>
          </cell>
          <cell r="N1171" t="str">
            <v>REAPERTURA</v>
          </cell>
        </row>
        <row r="1172">
          <cell r="B1172">
            <v>38243</v>
          </cell>
          <cell r="C1172">
            <v>60</v>
          </cell>
          <cell r="D1172">
            <v>60</v>
          </cell>
          <cell r="E1172">
            <v>188</v>
          </cell>
          <cell r="F1172">
            <v>5.1499999999999997E-2</v>
          </cell>
          <cell r="G1172">
            <v>0</v>
          </cell>
          <cell r="H1172">
            <v>38778</v>
          </cell>
          <cell r="I1172" t="str">
            <v>CDB</v>
          </cell>
          <cell r="J1172" t="str">
            <v>NOM</v>
          </cell>
          <cell r="K1172">
            <v>535</v>
          </cell>
          <cell r="L1172">
            <v>3.09</v>
          </cell>
          <cell r="M1172">
            <v>6365</v>
          </cell>
          <cell r="N1172" t="str">
            <v>REAPERTURA</v>
          </cell>
        </row>
        <row r="1173">
          <cell r="B1173">
            <v>38243</v>
          </cell>
          <cell r="C1173">
            <v>60</v>
          </cell>
          <cell r="D1173">
            <v>60</v>
          </cell>
          <cell r="E1173">
            <v>154.69999999999999</v>
          </cell>
          <cell r="F1173">
            <v>4.3499999999999997E-2</v>
          </cell>
          <cell r="G1173">
            <v>0</v>
          </cell>
          <cell r="H1173">
            <v>38597</v>
          </cell>
          <cell r="I1173" t="str">
            <v>CDB</v>
          </cell>
          <cell r="J1173" t="str">
            <v>NOM</v>
          </cell>
          <cell r="K1173">
            <v>354</v>
          </cell>
          <cell r="L1173">
            <v>2.61</v>
          </cell>
          <cell r="M1173">
            <v>6425</v>
          </cell>
          <cell r="N1173" t="str">
            <v>REAPERTURA</v>
          </cell>
        </row>
        <row r="1174">
          <cell r="B1174">
            <v>38243</v>
          </cell>
          <cell r="C1174">
            <v>60</v>
          </cell>
          <cell r="D1174">
            <v>60</v>
          </cell>
          <cell r="E1174">
            <v>156.9</v>
          </cell>
          <cell r="F1174">
            <v>2.7900000000000001E-2</v>
          </cell>
          <cell r="G1174">
            <v>0</v>
          </cell>
          <cell r="H1174">
            <v>38250</v>
          </cell>
          <cell r="I1174" t="str">
            <v>CDB</v>
          </cell>
          <cell r="J1174" t="str">
            <v>NOM</v>
          </cell>
          <cell r="K1174">
            <v>7</v>
          </cell>
          <cell r="L1174">
            <v>1.6740000000000002</v>
          </cell>
          <cell r="M1174">
            <v>6485</v>
          </cell>
          <cell r="N1174" t="str">
            <v>NUEVA</v>
          </cell>
        </row>
        <row r="1175">
          <cell r="B1175">
            <v>38244</v>
          </cell>
          <cell r="C1175">
            <v>30</v>
          </cell>
          <cell r="D1175">
            <v>30</v>
          </cell>
          <cell r="E1175">
            <v>127.5</v>
          </cell>
          <cell r="F1175">
            <v>4.7699999999999999E-2</v>
          </cell>
          <cell r="G1175">
            <v>0</v>
          </cell>
          <cell r="H1175">
            <v>38709</v>
          </cell>
          <cell r="I1175" t="str">
            <v>CDB</v>
          </cell>
          <cell r="J1175" t="str">
            <v>NOM</v>
          </cell>
          <cell r="K1175">
            <v>465</v>
          </cell>
          <cell r="L1175">
            <v>1.431</v>
          </cell>
          <cell r="M1175">
            <v>6515</v>
          </cell>
          <cell r="N1175" t="str">
            <v>REAPERTURA</v>
          </cell>
        </row>
        <row r="1176">
          <cell r="B1176">
            <v>38244</v>
          </cell>
          <cell r="C1176">
            <v>50</v>
          </cell>
          <cell r="D1176">
            <v>50</v>
          </cell>
          <cell r="E1176">
            <v>156.9</v>
          </cell>
          <cell r="F1176">
            <v>4.07E-2</v>
          </cell>
          <cell r="G1176">
            <v>0</v>
          </cell>
          <cell r="H1176">
            <v>38510</v>
          </cell>
          <cell r="I1176" t="str">
            <v>CDB</v>
          </cell>
          <cell r="J1176" t="str">
            <v>NOM</v>
          </cell>
          <cell r="K1176">
            <v>266</v>
          </cell>
          <cell r="L1176">
            <v>2.0350000000000001</v>
          </cell>
          <cell r="M1176">
            <v>6565</v>
          </cell>
          <cell r="N1176" t="str">
            <v>REAPERTURA</v>
          </cell>
        </row>
        <row r="1177">
          <cell r="B1177">
            <v>38244</v>
          </cell>
          <cell r="C1177">
            <v>20</v>
          </cell>
          <cell r="D1177">
            <v>20</v>
          </cell>
          <cell r="E1177">
            <v>26</v>
          </cell>
          <cell r="F1177">
            <v>2.75E-2</v>
          </cell>
          <cell r="G1177">
            <v>0</v>
          </cell>
          <cell r="H1177">
            <v>38251</v>
          </cell>
          <cell r="I1177" t="str">
            <v>CDB</v>
          </cell>
          <cell r="J1177" t="str">
            <v>NOM</v>
          </cell>
          <cell r="K1177">
            <v>7</v>
          </cell>
          <cell r="L1177">
            <v>0.55000000000000004</v>
          </cell>
          <cell r="M1177">
            <v>6585</v>
          </cell>
          <cell r="N1177" t="str">
            <v>NUEVA</v>
          </cell>
        </row>
        <row r="1178">
          <cell r="B1178">
            <v>38245</v>
          </cell>
          <cell r="C1178">
            <v>30</v>
          </cell>
          <cell r="D1178">
            <v>30</v>
          </cell>
          <cell r="E1178">
            <v>132</v>
          </cell>
          <cell r="F1178">
            <v>5.0099999999999999E-2</v>
          </cell>
          <cell r="G1178">
            <v>0</v>
          </cell>
          <cell r="H1178">
            <v>38778</v>
          </cell>
          <cell r="I1178" t="str">
            <v>CDB</v>
          </cell>
          <cell r="J1178" t="str">
            <v>NOM</v>
          </cell>
          <cell r="K1178">
            <v>533</v>
          </cell>
          <cell r="L1178">
            <v>1.5029999999999999</v>
          </cell>
          <cell r="M1178">
            <v>6615</v>
          </cell>
          <cell r="N1178" t="str">
            <v>REAPERTURA</v>
          </cell>
        </row>
        <row r="1179">
          <cell r="B1179">
            <v>38245</v>
          </cell>
          <cell r="C1179">
            <v>40</v>
          </cell>
          <cell r="D1179">
            <v>40</v>
          </cell>
          <cell r="E1179">
            <v>159.19999999999999</v>
          </cell>
          <cell r="F1179">
            <v>4.2500000000000003E-2</v>
          </cell>
          <cell r="G1179">
            <v>0</v>
          </cell>
          <cell r="H1179">
            <v>38597</v>
          </cell>
          <cell r="I1179" t="str">
            <v>CDB</v>
          </cell>
          <cell r="J1179" t="str">
            <v>NOM</v>
          </cell>
          <cell r="K1179">
            <v>352</v>
          </cell>
          <cell r="L1179">
            <v>1.7000000000000002</v>
          </cell>
          <cell r="M1179">
            <v>6655</v>
          </cell>
          <cell r="N1179" t="str">
            <v>REAPERTURA</v>
          </cell>
        </row>
        <row r="1180">
          <cell r="B1180">
            <v>38246</v>
          </cell>
          <cell r="C1180">
            <v>40</v>
          </cell>
          <cell r="D1180">
            <v>40</v>
          </cell>
          <cell r="E1180">
            <v>138</v>
          </cell>
          <cell r="F1180">
            <v>4.8899999999999999E-2</v>
          </cell>
          <cell r="G1180">
            <v>0</v>
          </cell>
          <cell r="H1180">
            <v>38778</v>
          </cell>
          <cell r="I1180" t="str">
            <v>CDB</v>
          </cell>
          <cell r="J1180" t="str">
            <v>NOM</v>
          </cell>
          <cell r="K1180">
            <v>532</v>
          </cell>
          <cell r="L1180">
            <v>1.956</v>
          </cell>
          <cell r="M1180">
            <v>6695</v>
          </cell>
          <cell r="N1180" t="str">
            <v>REAPERTURA</v>
          </cell>
        </row>
        <row r="1181">
          <cell r="B1181">
            <v>38246</v>
          </cell>
          <cell r="C1181">
            <v>50</v>
          </cell>
          <cell r="D1181">
            <v>50</v>
          </cell>
          <cell r="E1181">
            <v>162</v>
          </cell>
          <cell r="F1181">
            <v>3.8699999999999998E-2</v>
          </cell>
          <cell r="G1181">
            <v>0</v>
          </cell>
          <cell r="H1181">
            <v>38510</v>
          </cell>
          <cell r="I1181" t="str">
            <v>CDB</v>
          </cell>
          <cell r="J1181" t="str">
            <v>NOM</v>
          </cell>
          <cell r="K1181">
            <v>264</v>
          </cell>
          <cell r="L1181">
            <v>1.9349999999999998</v>
          </cell>
          <cell r="M1181">
            <v>6745</v>
          </cell>
          <cell r="N1181" t="str">
            <v>REAPERTURA</v>
          </cell>
        </row>
        <row r="1182">
          <cell r="B1182">
            <v>38247</v>
          </cell>
          <cell r="C1182">
            <v>30</v>
          </cell>
          <cell r="D1182">
            <v>30</v>
          </cell>
          <cell r="E1182">
            <v>52</v>
          </cell>
          <cell r="F1182">
            <v>6.5500000000000003E-2</v>
          </cell>
          <cell r="G1182">
            <v>0</v>
          </cell>
          <cell r="H1182">
            <v>39342</v>
          </cell>
          <cell r="I1182" t="str">
            <v>CDB</v>
          </cell>
          <cell r="J1182" t="str">
            <v>NOM</v>
          </cell>
          <cell r="K1182">
            <v>1095</v>
          </cell>
          <cell r="L1182">
            <v>1.9650000000000001</v>
          </cell>
          <cell r="M1182">
            <v>6482.3000000000029</v>
          </cell>
          <cell r="N1182" t="str">
            <v>NUEVA</v>
          </cell>
        </row>
        <row r="1183">
          <cell r="B1183">
            <v>38247</v>
          </cell>
          <cell r="C1183">
            <v>40</v>
          </cell>
          <cell r="D1183">
            <v>40</v>
          </cell>
          <cell r="E1183">
            <v>137</v>
          </cell>
          <cell r="F1183">
            <v>5.5E-2</v>
          </cell>
          <cell r="G1183">
            <v>0</v>
          </cell>
          <cell r="H1183">
            <v>38985</v>
          </cell>
          <cell r="I1183" t="str">
            <v>CDB</v>
          </cell>
          <cell r="J1183" t="str">
            <v>NOM</v>
          </cell>
          <cell r="K1183">
            <v>738</v>
          </cell>
          <cell r="L1183">
            <v>2.2000000000000002</v>
          </cell>
          <cell r="M1183">
            <v>6522.3000000000029</v>
          </cell>
          <cell r="N1183" t="str">
            <v>REAPERTURA</v>
          </cell>
        </row>
        <row r="1184">
          <cell r="B1184">
            <v>38247</v>
          </cell>
          <cell r="C1184">
            <v>60</v>
          </cell>
          <cell r="D1184">
            <v>60</v>
          </cell>
          <cell r="E1184">
            <v>92</v>
          </cell>
          <cell r="F1184">
            <v>4.5900000000000003E-2</v>
          </cell>
          <cell r="G1184">
            <v>0</v>
          </cell>
          <cell r="H1184">
            <v>38709</v>
          </cell>
          <cell r="I1184" t="str">
            <v>CDB</v>
          </cell>
          <cell r="J1184" t="str">
            <v>NOM</v>
          </cell>
          <cell r="K1184">
            <v>462</v>
          </cell>
          <cell r="L1184">
            <v>2.754</v>
          </cell>
          <cell r="M1184">
            <v>6582.3000000000029</v>
          </cell>
          <cell r="N1184" t="str">
            <v>REAPERTURA</v>
          </cell>
        </row>
        <row r="1185">
          <cell r="B1185">
            <v>38247</v>
          </cell>
          <cell r="C1185">
            <v>90</v>
          </cell>
          <cell r="D1185">
            <v>90</v>
          </cell>
          <cell r="E1185">
            <v>119</v>
          </cell>
          <cell r="F1185">
            <v>4.07E-2</v>
          </cell>
          <cell r="G1185">
            <v>0</v>
          </cell>
          <cell r="H1185">
            <v>38544</v>
          </cell>
          <cell r="I1185" t="str">
            <v>CDB</v>
          </cell>
          <cell r="J1185" t="str">
            <v>NOM</v>
          </cell>
          <cell r="K1185">
            <v>297</v>
          </cell>
          <cell r="L1185">
            <v>3.6629999999999998</v>
          </cell>
          <cell r="M1185">
            <v>6672.3000000000029</v>
          </cell>
          <cell r="N1185" t="str">
            <v>REAPERTURA</v>
          </cell>
        </row>
        <row r="1186">
          <cell r="B1186">
            <v>38247</v>
          </cell>
          <cell r="C1186">
            <v>100</v>
          </cell>
          <cell r="D1186">
            <v>48</v>
          </cell>
          <cell r="E1186">
            <v>162</v>
          </cell>
          <cell r="F1186">
            <v>3.9899999999999998E-2</v>
          </cell>
          <cell r="G1186">
            <v>0</v>
          </cell>
          <cell r="H1186">
            <v>38495</v>
          </cell>
          <cell r="I1186" t="str">
            <v>CDB</v>
          </cell>
          <cell r="J1186" t="str">
            <v>NOM</v>
          </cell>
          <cell r="K1186">
            <v>248</v>
          </cell>
          <cell r="L1186">
            <v>1.9152</v>
          </cell>
          <cell r="M1186">
            <v>6720.3000000000029</v>
          </cell>
          <cell r="N1186" t="str">
            <v>REAPERTURA</v>
          </cell>
        </row>
        <row r="1187">
          <cell r="B1187">
            <v>38250</v>
          </cell>
          <cell r="C1187">
            <v>30</v>
          </cell>
          <cell r="D1187">
            <v>30</v>
          </cell>
          <cell r="E1187">
            <v>123</v>
          </cell>
          <cell r="F1187">
            <v>4.53E-2</v>
          </cell>
          <cell r="G1187">
            <v>0</v>
          </cell>
          <cell r="H1187">
            <v>38709</v>
          </cell>
          <cell r="I1187" t="str">
            <v>CDB</v>
          </cell>
          <cell r="J1187" t="str">
            <v>NOM</v>
          </cell>
          <cell r="K1187">
            <v>459</v>
          </cell>
          <cell r="L1187">
            <v>1.359</v>
          </cell>
          <cell r="M1187">
            <v>6690.3000000000029</v>
          </cell>
          <cell r="N1187" t="str">
            <v>REAPERTURA</v>
          </cell>
        </row>
        <row r="1188">
          <cell r="B1188">
            <v>38250</v>
          </cell>
          <cell r="C1188">
            <v>30</v>
          </cell>
          <cell r="D1188">
            <v>30</v>
          </cell>
          <cell r="E1188">
            <v>86.5</v>
          </cell>
          <cell r="F1188">
            <v>4.2200000000000001E-2</v>
          </cell>
          <cell r="G1188">
            <v>0</v>
          </cell>
          <cell r="H1188">
            <v>38614</v>
          </cell>
          <cell r="I1188" t="str">
            <v>CDB</v>
          </cell>
          <cell r="J1188" t="str">
            <v>NOM</v>
          </cell>
          <cell r="K1188">
            <v>364</v>
          </cell>
          <cell r="L1188">
            <v>1.266</v>
          </cell>
          <cell r="M1188">
            <v>6720.3000000000029</v>
          </cell>
          <cell r="N1188" t="str">
            <v>REAPERTURA</v>
          </cell>
        </row>
        <row r="1189">
          <cell r="B1189">
            <v>38250</v>
          </cell>
          <cell r="C1189">
            <v>70</v>
          </cell>
          <cell r="D1189">
            <v>70</v>
          </cell>
          <cell r="E1189">
            <v>165</v>
          </cell>
          <cell r="F1189">
            <v>2.63E-2</v>
          </cell>
          <cell r="G1189">
            <v>0</v>
          </cell>
          <cell r="H1189">
            <v>38257</v>
          </cell>
          <cell r="I1189" t="str">
            <v>CDB</v>
          </cell>
          <cell r="J1189" t="str">
            <v>NOM</v>
          </cell>
          <cell r="K1189">
            <v>7</v>
          </cell>
          <cell r="L1189">
            <v>1.841</v>
          </cell>
          <cell r="M1189">
            <v>6790.3000000000029</v>
          </cell>
          <cell r="N1189" t="str">
            <v>NUEVA</v>
          </cell>
        </row>
        <row r="1190">
          <cell r="B1190">
            <v>38251</v>
          </cell>
          <cell r="C1190">
            <v>30</v>
          </cell>
          <cell r="D1190">
            <v>30</v>
          </cell>
          <cell r="E1190">
            <v>54</v>
          </cell>
          <cell r="F1190">
            <v>4.9200000000000001E-2</v>
          </cell>
          <cell r="G1190">
            <v>0</v>
          </cell>
          <cell r="H1190">
            <v>38798</v>
          </cell>
          <cell r="I1190" t="str">
            <v>CDB</v>
          </cell>
          <cell r="J1190" t="str">
            <v>NOM</v>
          </cell>
          <cell r="K1190">
            <v>547</v>
          </cell>
          <cell r="L1190">
            <v>1.476</v>
          </cell>
          <cell r="M1190">
            <v>6800.3000000000029</v>
          </cell>
          <cell r="N1190" t="str">
            <v>REAPERTURA</v>
          </cell>
        </row>
        <row r="1191">
          <cell r="B1191">
            <v>38266</v>
          </cell>
          <cell r="C1191">
            <v>60</v>
          </cell>
          <cell r="D1191">
            <v>60</v>
          </cell>
          <cell r="E1191">
            <v>180.1</v>
          </cell>
          <cell r="F1191">
            <v>4.0399999999999998E-2</v>
          </cell>
          <cell r="G1191">
            <v>0</v>
          </cell>
          <cell r="H1191">
            <v>38544</v>
          </cell>
          <cell r="I1191" t="str">
            <v>CDB</v>
          </cell>
          <cell r="J1191" t="str">
            <v>NOM</v>
          </cell>
          <cell r="K1191">
            <v>278</v>
          </cell>
          <cell r="L1191">
            <v>2.4239999999999999</v>
          </cell>
          <cell r="M1191">
            <v>6745.3000000000029</v>
          </cell>
          <cell r="N1191" t="str">
            <v>REAPERTURA</v>
          </cell>
        </row>
        <row r="1192">
          <cell r="B1192">
            <v>38267</v>
          </cell>
          <cell r="C1192">
            <v>40</v>
          </cell>
          <cell r="D1192">
            <v>40</v>
          </cell>
          <cell r="E1192">
            <v>123</v>
          </cell>
          <cell r="F1192">
            <v>3.56E-2</v>
          </cell>
          <cell r="G1192">
            <v>0</v>
          </cell>
          <cell r="H1192">
            <v>38450</v>
          </cell>
          <cell r="I1192" t="str">
            <v>CDB</v>
          </cell>
          <cell r="J1192" t="str">
            <v>NOM</v>
          </cell>
          <cell r="K1192">
            <v>183</v>
          </cell>
          <cell r="L1192">
            <v>1.4239999999999999</v>
          </cell>
          <cell r="M1192">
            <v>6785.3000000000029</v>
          </cell>
          <cell r="N1192" t="str">
            <v>REAPERTURA</v>
          </cell>
        </row>
        <row r="1193">
          <cell r="B1193">
            <v>38271</v>
          </cell>
          <cell r="C1193">
            <v>100</v>
          </cell>
          <cell r="D1193">
            <v>100</v>
          </cell>
          <cell r="E1193">
            <v>262</v>
          </cell>
          <cell r="F1193">
            <v>4.5400000000000003E-2</v>
          </cell>
          <cell r="G1193">
            <v>0</v>
          </cell>
          <cell r="H1193">
            <v>38636</v>
          </cell>
          <cell r="I1193" t="str">
            <v>CDB</v>
          </cell>
          <cell r="J1193" t="str">
            <v>NOM</v>
          </cell>
          <cell r="K1193">
            <v>365</v>
          </cell>
          <cell r="L1193">
            <v>4.54</v>
          </cell>
          <cell r="M1193">
            <v>6655.3000000000029</v>
          </cell>
          <cell r="N1193" t="str">
            <v>NUEVA</v>
          </cell>
        </row>
        <row r="1194">
          <cell r="B1194">
            <v>38271</v>
          </cell>
          <cell r="C1194">
            <v>100</v>
          </cell>
          <cell r="D1194">
            <v>100</v>
          </cell>
          <cell r="E1194">
            <v>230.7</v>
          </cell>
          <cell r="F1194">
            <v>4.2099999999999999E-2</v>
          </cell>
          <cell r="G1194">
            <v>0</v>
          </cell>
          <cell r="H1194">
            <v>38544</v>
          </cell>
          <cell r="I1194" t="str">
            <v>CDB</v>
          </cell>
          <cell r="J1194" t="str">
            <v>NOM</v>
          </cell>
          <cell r="K1194">
            <v>273</v>
          </cell>
          <cell r="L1194">
            <v>4.21</v>
          </cell>
          <cell r="M1194">
            <v>6755.3000000000029</v>
          </cell>
          <cell r="N1194" t="str">
            <v>REAPERTURA</v>
          </cell>
        </row>
        <row r="1195">
          <cell r="B1195">
            <v>38271</v>
          </cell>
          <cell r="C1195">
            <v>290</v>
          </cell>
          <cell r="D1195">
            <v>290</v>
          </cell>
          <cell r="E1195">
            <v>295.5</v>
          </cell>
          <cell r="F1195">
            <v>3.09E-2</v>
          </cell>
          <cell r="G1195">
            <v>0</v>
          </cell>
          <cell r="H1195">
            <v>38278</v>
          </cell>
          <cell r="I1195" t="str">
            <v>CDB</v>
          </cell>
          <cell r="J1195" t="str">
            <v>NOM</v>
          </cell>
          <cell r="K1195">
            <v>7</v>
          </cell>
          <cell r="L1195">
            <v>8.9610000000000003</v>
          </cell>
          <cell r="M1195">
            <v>7045.3000000000029</v>
          </cell>
          <cell r="N1195" t="str">
            <v>NUEVA</v>
          </cell>
        </row>
        <row r="1196">
          <cell r="B1196">
            <v>38272</v>
          </cell>
          <cell r="C1196">
            <v>80</v>
          </cell>
          <cell r="D1196">
            <v>80</v>
          </cell>
          <cell r="E1196">
            <v>143</v>
          </cell>
          <cell r="F1196">
            <v>4.8399999999999999E-2</v>
          </cell>
          <cell r="G1196">
            <v>0</v>
          </cell>
          <cell r="H1196">
            <v>38698</v>
          </cell>
          <cell r="I1196" t="str">
            <v>CDB</v>
          </cell>
          <cell r="J1196" t="str">
            <v>NOM</v>
          </cell>
          <cell r="K1196">
            <v>426</v>
          </cell>
          <cell r="L1196">
            <v>3.8719999999999999</v>
          </cell>
          <cell r="M1196">
            <v>7125.3000000000029</v>
          </cell>
          <cell r="N1196" t="str">
            <v>NUEVA</v>
          </cell>
        </row>
        <row r="1197">
          <cell r="B1197">
            <v>38272</v>
          </cell>
          <cell r="C1197">
            <v>65</v>
          </cell>
          <cell r="D1197">
            <v>65</v>
          </cell>
          <cell r="E1197">
            <v>135.4</v>
          </cell>
          <cell r="F1197">
            <v>3.1800000000000002E-2</v>
          </cell>
          <cell r="G1197">
            <v>0</v>
          </cell>
          <cell r="H1197">
            <v>38310</v>
          </cell>
          <cell r="I1197" t="str">
            <v>CDB</v>
          </cell>
          <cell r="J1197" t="str">
            <v>NOM</v>
          </cell>
          <cell r="K1197">
            <v>38</v>
          </cell>
          <cell r="L1197">
            <v>2.0670000000000002</v>
          </cell>
          <cell r="M1197">
            <v>7190.3000000000029</v>
          </cell>
          <cell r="N1197" t="str">
            <v>REAPERTURA</v>
          </cell>
        </row>
        <row r="1198">
          <cell r="B1198">
            <v>38272</v>
          </cell>
          <cell r="C1198">
            <v>100</v>
          </cell>
          <cell r="D1198">
            <v>100</v>
          </cell>
          <cell r="E1198">
            <v>214.4</v>
          </cell>
          <cell r="F1198">
            <v>3.0499999999999999E-2</v>
          </cell>
          <cell r="G1198">
            <v>0</v>
          </cell>
          <cell r="H1198">
            <v>38372</v>
          </cell>
          <cell r="I1198" t="str">
            <v>CDB</v>
          </cell>
          <cell r="J1198" t="str">
            <v>NOM</v>
          </cell>
          <cell r="K1198">
            <v>100</v>
          </cell>
          <cell r="L1198">
            <v>3.05</v>
          </cell>
          <cell r="M1198">
            <v>7290.3000000000029</v>
          </cell>
          <cell r="N1198" t="str">
            <v>NUEVA</v>
          </cell>
        </row>
        <row r="1199">
          <cell r="B1199">
            <v>38272</v>
          </cell>
          <cell r="C1199">
            <v>40</v>
          </cell>
          <cell r="D1199">
            <v>40</v>
          </cell>
          <cell r="E1199">
            <v>73</v>
          </cell>
          <cell r="F1199">
            <v>3.0800000000000001E-2</v>
          </cell>
          <cell r="G1199">
            <v>0</v>
          </cell>
          <cell r="H1199">
            <v>38312</v>
          </cell>
          <cell r="I1199" t="str">
            <v>CDB</v>
          </cell>
          <cell r="J1199" t="str">
            <v>NOM</v>
          </cell>
          <cell r="K1199">
            <v>40</v>
          </cell>
          <cell r="L1199">
            <v>1.232</v>
          </cell>
          <cell r="M1199">
            <v>7330.3000000000029</v>
          </cell>
          <cell r="N1199" t="str">
            <v>NUEVA</v>
          </cell>
        </row>
        <row r="1200">
          <cell r="B1200">
            <v>38278</v>
          </cell>
          <cell r="C1200">
            <v>50</v>
          </cell>
          <cell r="D1200">
            <v>50</v>
          </cell>
          <cell r="E1200">
            <v>139</v>
          </cell>
          <cell r="F1200">
            <v>5.5800000000000002E-2</v>
          </cell>
          <cell r="G1200">
            <v>0</v>
          </cell>
          <cell r="H1200">
            <v>39008</v>
          </cell>
          <cell r="I1200" t="str">
            <v>CDB</v>
          </cell>
          <cell r="J1200" t="str">
            <v>NOM</v>
          </cell>
          <cell r="K1200">
            <v>730</v>
          </cell>
          <cell r="L1200">
            <v>2.79</v>
          </cell>
          <cell r="M1200">
            <v>6990.3000000000029</v>
          </cell>
          <cell r="N1200" t="str">
            <v>NUEVA</v>
          </cell>
        </row>
        <row r="1201">
          <cell r="B1201">
            <v>38278</v>
          </cell>
          <cell r="C1201">
            <v>75</v>
          </cell>
          <cell r="D1201">
            <v>75</v>
          </cell>
          <cell r="E1201">
            <v>221</v>
          </cell>
          <cell r="F1201">
            <v>4.4699999999999997E-2</v>
          </cell>
          <cell r="G1201">
            <v>0</v>
          </cell>
          <cell r="H1201">
            <v>38636</v>
          </cell>
          <cell r="I1201" t="str">
            <v>CDB</v>
          </cell>
          <cell r="J1201" t="str">
            <v>NOM</v>
          </cell>
          <cell r="K1201">
            <v>358</v>
          </cell>
          <cell r="L1201">
            <v>3.3524999999999996</v>
          </cell>
          <cell r="M1201">
            <v>7065.3000000000029</v>
          </cell>
          <cell r="N1201" t="str">
            <v>REAPERTURA</v>
          </cell>
        </row>
        <row r="1202">
          <cell r="B1202">
            <v>38278</v>
          </cell>
          <cell r="C1202">
            <v>75</v>
          </cell>
          <cell r="D1202">
            <v>75</v>
          </cell>
          <cell r="E1202">
            <v>189.5</v>
          </cell>
          <cell r="F1202">
            <v>4.1200000000000001E-2</v>
          </cell>
          <cell r="G1202">
            <v>0</v>
          </cell>
          <cell r="H1202">
            <v>38551</v>
          </cell>
          <cell r="I1202" t="str">
            <v>CDB</v>
          </cell>
          <cell r="J1202" t="str">
            <v>NOM</v>
          </cell>
          <cell r="K1202">
            <v>273</v>
          </cell>
          <cell r="L1202">
            <v>3.09</v>
          </cell>
          <cell r="M1202">
            <v>7140.3000000000029</v>
          </cell>
          <cell r="N1202" t="str">
            <v>NUEVA</v>
          </cell>
        </row>
        <row r="1203">
          <cell r="B1203">
            <v>38278</v>
          </cell>
          <cell r="C1203">
            <v>160</v>
          </cell>
          <cell r="D1203">
            <v>160</v>
          </cell>
          <cell r="E1203">
            <v>135</v>
          </cell>
          <cell r="F1203">
            <v>3.1199999999999999E-2</v>
          </cell>
          <cell r="G1203">
            <v>0</v>
          </cell>
          <cell r="H1203">
            <v>38285</v>
          </cell>
          <cell r="I1203" t="str">
            <v>CDB</v>
          </cell>
          <cell r="J1203" t="str">
            <v>NOM</v>
          </cell>
          <cell r="K1203">
            <v>7</v>
          </cell>
          <cell r="L1203">
            <v>4.992</v>
          </cell>
          <cell r="M1203">
            <v>7300.3000000000029</v>
          </cell>
          <cell r="N1203" t="str">
            <v>NUEVA</v>
          </cell>
        </row>
        <row r="1204">
          <cell r="B1204">
            <v>38279</v>
          </cell>
          <cell r="C1204">
            <v>50</v>
          </cell>
          <cell r="D1204">
            <v>50</v>
          </cell>
          <cell r="E1204">
            <v>110</v>
          </cell>
          <cell r="F1204">
            <v>6.6400000000000001E-2</v>
          </cell>
          <cell r="G1204">
            <v>0</v>
          </cell>
          <cell r="H1204">
            <v>39342</v>
          </cell>
          <cell r="I1204" t="str">
            <v>CDB</v>
          </cell>
          <cell r="J1204" t="str">
            <v>NOM</v>
          </cell>
          <cell r="K1204">
            <v>1063</v>
          </cell>
          <cell r="L1204">
            <v>3.32</v>
          </cell>
          <cell r="M1204">
            <v>7120.3000000000029</v>
          </cell>
          <cell r="N1204" t="str">
            <v>REAPERTURA</v>
          </cell>
        </row>
        <row r="1205">
          <cell r="B1205">
            <v>38279</v>
          </cell>
          <cell r="C1205">
            <v>75</v>
          </cell>
          <cell r="D1205">
            <v>75</v>
          </cell>
          <cell r="E1205">
            <v>124.5</v>
          </cell>
          <cell r="F1205">
            <v>5.0500000000000003E-2</v>
          </cell>
          <cell r="G1205">
            <v>0</v>
          </cell>
          <cell r="H1205">
            <v>38826</v>
          </cell>
          <cell r="I1205" t="str">
            <v>CDB</v>
          </cell>
          <cell r="J1205" t="str">
            <v>NOM</v>
          </cell>
          <cell r="K1205">
            <v>547</v>
          </cell>
          <cell r="L1205">
            <v>3.7875000000000001</v>
          </cell>
          <cell r="M1205">
            <v>7195.3000000000029</v>
          </cell>
          <cell r="N1205" t="str">
            <v>NUEVA</v>
          </cell>
        </row>
        <row r="1206">
          <cell r="B1206">
            <v>38279</v>
          </cell>
          <cell r="C1206">
            <v>100</v>
          </cell>
          <cell r="D1206">
            <v>100</v>
          </cell>
          <cell r="E1206">
            <v>192.9</v>
          </cell>
          <cell r="F1206">
            <v>4.4999999999999998E-2</v>
          </cell>
          <cell r="G1206">
            <v>0</v>
          </cell>
          <cell r="H1206">
            <v>38636</v>
          </cell>
          <cell r="I1206" t="str">
            <v>CDB</v>
          </cell>
          <cell r="J1206" t="str">
            <v>NOM</v>
          </cell>
          <cell r="K1206">
            <v>357</v>
          </cell>
          <cell r="L1206">
            <v>4.5</v>
          </cell>
          <cell r="M1206">
            <v>7295.3000000000029</v>
          </cell>
          <cell r="N1206" t="str">
            <v>REAPERTURA</v>
          </cell>
        </row>
        <row r="1207">
          <cell r="B1207">
            <v>38279</v>
          </cell>
          <cell r="C1207">
            <v>160</v>
          </cell>
          <cell r="D1207">
            <v>160</v>
          </cell>
          <cell r="E1207">
            <v>313</v>
          </cell>
          <cell r="F1207">
            <v>3.1099999999999999E-2</v>
          </cell>
          <cell r="G1207">
            <v>0</v>
          </cell>
          <cell r="H1207">
            <v>38286</v>
          </cell>
          <cell r="I1207" t="str">
            <v>CDB</v>
          </cell>
          <cell r="J1207" t="str">
            <v>NOM</v>
          </cell>
          <cell r="K1207">
            <v>7</v>
          </cell>
          <cell r="L1207">
            <v>4.976</v>
          </cell>
          <cell r="M1207">
            <v>7455.3000000000029</v>
          </cell>
          <cell r="N1207" t="str">
            <v>NUEVA</v>
          </cell>
        </row>
        <row r="1208">
          <cell r="B1208">
            <v>38280</v>
          </cell>
          <cell r="C1208">
            <v>30</v>
          </cell>
          <cell r="D1208">
            <v>30.1</v>
          </cell>
          <cell r="E1208">
            <v>95.5</v>
          </cell>
          <cell r="F1208">
            <v>5.1400000000000001E-2</v>
          </cell>
          <cell r="G1208">
            <v>0</v>
          </cell>
          <cell r="H1208">
            <v>38826</v>
          </cell>
          <cell r="I1208" t="str">
            <v>CDB</v>
          </cell>
          <cell r="J1208" t="str">
            <v>NOM</v>
          </cell>
          <cell r="K1208">
            <v>546</v>
          </cell>
          <cell r="L1208">
            <v>1.5471400000000002</v>
          </cell>
          <cell r="M1208">
            <v>7485.4000000000015</v>
          </cell>
          <cell r="N1208" t="str">
            <v>REAPERTURA</v>
          </cell>
        </row>
        <row r="1209">
          <cell r="B1209">
            <v>38281</v>
          </cell>
          <cell r="C1209">
            <v>50</v>
          </cell>
          <cell r="D1209">
            <v>50</v>
          </cell>
          <cell r="E1209">
            <v>181.4</v>
          </cell>
          <cell r="F1209">
            <v>3.9199999999999999E-2</v>
          </cell>
          <cell r="G1209">
            <v>0</v>
          </cell>
          <cell r="H1209">
            <v>38636</v>
          </cell>
          <cell r="I1209" t="str">
            <v>CDB</v>
          </cell>
          <cell r="J1209" t="str">
            <v>NOM</v>
          </cell>
          <cell r="K1209">
            <v>355</v>
          </cell>
          <cell r="L1209">
            <v>1.96</v>
          </cell>
          <cell r="M1209">
            <v>7535.4000000000015</v>
          </cell>
          <cell r="N1209" t="str">
            <v>REAPERTURA</v>
          </cell>
        </row>
        <row r="1210">
          <cell r="B1210">
            <v>38285</v>
          </cell>
          <cell r="C1210">
            <v>60</v>
          </cell>
          <cell r="D1210">
            <v>60</v>
          </cell>
          <cell r="E1210">
            <v>114.5</v>
          </cell>
          <cell r="F1210">
            <v>5.2699999999999997E-2</v>
          </cell>
          <cell r="G1210">
            <v>0</v>
          </cell>
          <cell r="H1210">
            <v>38832</v>
          </cell>
          <cell r="I1210" t="str">
            <v>CDB</v>
          </cell>
          <cell r="J1210" t="str">
            <v>NOM</v>
          </cell>
          <cell r="K1210">
            <v>547</v>
          </cell>
          <cell r="L1210">
            <v>3.1619999999999999</v>
          </cell>
          <cell r="M1210">
            <v>7435.4000000000015</v>
          </cell>
          <cell r="N1210" t="str">
            <v>NUEVA</v>
          </cell>
        </row>
        <row r="1211">
          <cell r="B1211">
            <v>38285</v>
          </cell>
          <cell r="C1211">
            <v>90</v>
          </cell>
          <cell r="D1211">
            <v>90</v>
          </cell>
          <cell r="E1211">
            <v>174</v>
          </cell>
          <cell r="F1211">
            <v>4.6300000000000001E-2</v>
          </cell>
          <cell r="G1211">
            <v>0</v>
          </cell>
          <cell r="H1211">
            <v>38650</v>
          </cell>
          <cell r="I1211" t="str">
            <v>CDB</v>
          </cell>
          <cell r="J1211" t="str">
            <v>NOM</v>
          </cell>
          <cell r="K1211">
            <v>365</v>
          </cell>
          <cell r="L1211">
            <v>4.1669999999999998</v>
          </cell>
          <cell r="M1211">
            <v>7525.4000000000015</v>
          </cell>
          <cell r="N1211" t="str">
            <v>NUEVA</v>
          </cell>
        </row>
        <row r="1212">
          <cell r="B1212">
            <v>38286</v>
          </cell>
          <cell r="C1212">
            <v>30</v>
          </cell>
          <cell r="D1212">
            <v>30</v>
          </cell>
          <cell r="E1212">
            <v>99</v>
          </cell>
          <cell r="F1212">
            <v>5.8799999999999998E-2</v>
          </cell>
          <cell r="G1212">
            <v>0</v>
          </cell>
          <cell r="H1212">
            <v>39008</v>
          </cell>
          <cell r="I1212" t="str">
            <v>CDB</v>
          </cell>
          <cell r="J1212" t="str">
            <v>NOM</v>
          </cell>
          <cell r="K1212">
            <v>722</v>
          </cell>
          <cell r="L1212">
            <v>1.764</v>
          </cell>
          <cell r="M1212">
            <v>7395.4000000000015</v>
          </cell>
          <cell r="N1212" t="str">
            <v>REAPERTURA</v>
          </cell>
        </row>
        <row r="1213">
          <cell r="B1213">
            <v>38286</v>
          </cell>
          <cell r="C1213">
            <v>40</v>
          </cell>
          <cell r="D1213">
            <v>40</v>
          </cell>
          <cell r="E1213">
            <v>99.2</v>
          </cell>
          <cell r="F1213">
            <v>4.1700000000000001E-2</v>
          </cell>
          <cell r="G1213">
            <v>0</v>
          </cell>
          <cell r="H1213">
            <v>38495</v>
          </cell>
          <cell r="I1213" t="str">
            <v>CDB</v>
          </cell>
          <cell r="J1213" t="str">
            <v>NOM</v>
          </cell>
          <cell r="K1213">
            <v>209</v>
          </cell>
          <cell r="L1213">
            <v>1.6680000000000001</v>
          </cell>
          <cell r="M1213">
            <v>7435.4000000000015</v>
          </cell>
          <cell r="N1213" t="str">
            <v>REAPERTURA</v>
          </cell>
        </row>
        <row r="1214">
          <cell r="B1214">
            <v>38286</v>
          </cell>
          <cell r="C1214">
            <v>50</v>
          </cell>
          <cell r="D1214">
            <v>50</v>
          </cell>
          <cell r="E1214">
            <v>103.2</v>
          </cell>
          <cell r="F1214">
            <v>3.1300000000000001E-2</v>
          </cell>
          <cell r="G1214">
            <v>0</v>
          </cell>
          <cell r="H1214">
            <v>38293</v>
          </cell>
          <cell r="I1214" t="str">
            <v>CDB</v>
          </cell>
          <cell r="J1214" t="str">
            <v>NOM</v>
          </cell>
          <cell r="K1214">
            <v>7</v>
          </cell>
          <cell r="L1214">
            <v>1.5650000000000002</v>
          </cell>
          <cell r="M1214">
            <v>7485.4000000000015</v>
          </cell>
          <cell r="N1214" t="str">
            <v>NUEVA</v>
          </cell>
        </row>
        <row r="1215">
          <cell r="B1215">
            <v>38296</v>
          </cell>
          <cell r="C1215">
            <v>30</v>
          </cell>
          <cell r="D1215">
            <v>30</v>
          </cell>
          <cell r="E1215">
            <v>47</v>
          </cell>
          <cell r="F1215">
            <v>5.3400000000000003E-2</v>
          </cell>
          <cell r="G1215">
            <v>0</v>
          </cell>
          <cell r="H1215">
            <v>38832</v>
          </cell>
          <cell r="I1215" t="str">
            <v>CDB</v>
          </cell>
          <cell r="J1215" t="str">
            <v>NOM</v>
          </cell>
          <cell r="K1215">
            <v>536</v>
          </cell>
          <cell r="L1215">
            <v>1.6020000000000001</v>
          </cell>
          <cell r="M1215">
            <v>7465.4000000000015</v>
          </cell>
          <cell r="N1215" t="str">
            <v>REAPERTURA</v>
          </cell>
        </row>
        <row r="1216">
          <cell r="B1216">
            <v>38299</v>
          </cell>
          <cell r="C1216">
            <v>100</v>
          </cell>
          <cell r="D1216">
            <v>100</v>
          </cell>
          <cell r="E1216">
            <v>212</v>
          </cell>
          <cell r="F1216">
            <v>0.04</v>
          </cell>
          <cell r="G1216">
            <v>0</v>
          </cell>
          <cell r="H1216">
            <v>38481</v>
          </cell>
          <cell r="I1216" t="str">
            <v>CDB</v>
          </cell>
          <cell r="J1216" t="str">
            <v>NOM</v>
          </cell>
          <cell r="K1216">
            <v>182</v>
          </cell>
          <cell r="L1216">
            <v>4</v>
          </cell>
          <cell r="M1216">
            <v>7365.4000000000015</v>
          </cell>
          <cell r="N1216" t="str">
            <v>REAPERTURA</v>
          </cell>
        </row>
        <row r="1217">
          <cell r="B1217">
            <v>38299</v>
          </cell>
          <cell r="C1217">
            <v>190</v>
          </cell>
          <cell r="D1217">
            <v>190</v>
          </cell>
          <cell r="E1217">
            <v>434</v>
          </cell>
          <cell r="F1217">
            <v>3.1099999999999999E-2</v>
          </cell>
          <cell r="G1217">
            <v>0</v>
          </cell>
          <cell r="H1217">
            <v>38306</v>
          </cell>
          <cell r="I1217" t="str">
            <v>CDB</v>
          </cell>
          <cell r="J1217" t="str">
            <v>NOM</v>
          </cell>
          <cell r="K1217">
            <v>7</v>
          </cell>
          <cell r="L1217">
            <v>5.9089999999999998</v>
          </cell>
          <cell r="M1217">
            <v>7555.4000000000015</v>
          </cell>
          <cell r="N1217" t="str">
            <v>NUEVA</v>
          </cell>
        </row>
        <row r="1218">
          <cell r="B1218">
            <v>38301</v>
          </cell>
          <cell r="C1218">
            <v>40</v>
          </cell>
          <cell r="D1218">
            <v>40</v>
          </cell>
          <cell r="E1218">
            <v>72.400000000000006</v>
          </cell>
          <cell r="F1218">
            <v>4.6399999999999997E-2</v>
          </cell>
          <cell r="G1218">
            <v>0</v>
          </cell>
          <cell r="H1218">
            <v>38666</v>
          </cell>
          <cell r="I1218" t="str">
            <v>CDB</v>
          </cell>
          <cell r="J1218" t="str">
            <v>NOM</v>
          </cell>
          <cell r="K1218">
            <v>365</v>
          </cell>
          <cell r="L1218">
            <v>1.8559999999999999</v>
          </cell>
          <cell r="M1218">
            <v>7345.4000000000015</v>
          </cell>
          <cell r="N1218" t="str">
            <v>NUEVA</v>
          </cell>
        </row>
        <row r="1219">
          <cell r="B1219">
            <v>38301</v>
          </cell>
          <cell r="C1219">
            <v>60</v>
          </cell>
          <cell r="D1219">
            <v>60</v>
          </cell>
          <cell r="E1219">
            <v>243</v>
          </cell>
          <cell r="F1219">
            <v>4.1599999999999998E-2</v>
          </cell>
          <cell r="G1219">
            <v>0</v>
          </cell>
          <cell r="H1219">
            <v>38520</v>
          </cell>
          <cell r="I1219" t="str">
            <v>CDB</v>
          </cell>
          <cell r="J1219" t="str">
            <v>NOM</v>
          </cell>
          <cell r="K1219">
            <v>219</v>
          </cell>
          <cell r="L1219">
            <v>2.496</v>
          </cell>
          <cell r="M1219">
            <v>7405.4000000000015</v>
          </cell>
          <cell r="N1219" t="str">
            <v>REAPERTURA</v>
          </cell>
        </row>
        <row r="1220">
          <cell r="B1220">
            <v>38301</v>
          </cell>
          <cell r="C1220">
            <v>225</v>
          </cell>
          <cell r="D1220">
            <v>225</v>
          </cell>
          <cell r="E1220">
            <v>393.3</v>
          </cell>
          <cell r="F1220">
            <v>3.0700000000000002E-2</v>
          </cell>
          <cell r="G1220">
            <v>0</v>
          </cell>
          <cell r="H1220">
            <v>38308</v>
          </cell>
          <cell r="I1220" t="str">
            <v>CDB</v>
          </cell>
          <cell r="J1220" t="str">
            <v>NOM</v>
          </cell>
          <cell r="K1220">
            <v>7</v>
          </cell>
          <cell r="L1220">
            <v>6.9075000000000006</v>
          </cell>
          <cell r="M1220">
            <v>7630.4000000000015</v>
          </cell>
          <cell r="N1220" t="str">
            <v>NUEVA</v>
          </cell>
        </row>
        <row r="1221">
          <cell r="B1221">
            <v>38302</v>
          </cell>
          <cell r="C1221">
            <v>30</v>
          </cell>
          <cell r="D1221">
            <v>30</v>
          </cell>
          <cell r="E1221">
            <v>122</v>
          </cell>
          <cell r="F1221">
            <v>4.6600000000000003E-2</v>
          </cell>
          <cell r="G1221">
            <v>0</v>
          </cell>
          <cell r="H1221">
            <v>38666</v>
          </cell>
          <cell r="I1221" t="str">
            <v>CDB</v>
          </cell>
          <cell r="J1221" t="str">
            <v>NOM</v>
          </cell>
          <cell r="K1221">
            <v>364</v>
          </cell>
          <cell r="L1221">
            <v>1.3980000000000001</v>
          </cell>
          <cell r="M1221">
            <v>7660.4000000000015</v>
          </cell>
          <cell r="N1221" t="str">
            <v>REAPERTURA</v>
          </cell>
        </row>
        <row r="1222">
          <cell r="B1222">
            <v>38302</v>
          </cell>
          <cell r="C1222">
            <v>30</v>
          </cell>
          <cell r="D1222">
            <v>30</v>
          </cell>
          <cell r="E1222">
            <v>76.2</v>
          </cell>
          <cell r="F1222">
            <v>3.9E-2</v>
          </cell>
          <cell r="G1222">
            <v>0</v>
          </cell>
          <cell r="H1222">
            <v>38450</v>
          </cell>
          <cell r="I1222" t="str">
            <v>CDB</v>
          </cell>
          <cell r="J1222" t="str">
            <v>NOM</v>
          </cell>
          <cell r="K1222">
            <v>148</v>
          </cell>
          <cell r="L1222">
            <v>1.17</v>
          </cell>
          <cell r="M1222">
            <v>7690.4000000000015</v>
          </cell>
          <cell r="N1222" t="str">
            <v>REAPERTURA</v>
          </cell>
        </row>
        <row r="1223">
          <cell r="B1223">
            <v>38302</v>
          </cell>
          <cell r="C1223">
            <v>80</v>
          </cell>
          <cell r="D1223">
            <v>80</v>
          </cell>
          <cell r="E1223">
            <v>165</v>
          </cell>
          <cell r="F1223">
            <v>2.9600000000000001E-2</v>
          </cell>
          <cell r="G1223">
            <v>0</v>
          </cell>
          <cell r="H1223">
            <v>38309</v>
          </cell>
          <cell r="I1223" t="str">
            <v>CDB</v>
          </cell>
          <cell r="J1223" t="str">
            <v>NOM</v>
          </cell>
          <cell r="K1223">
            <v>7</v>
          </cell>
          <cell r="L1223">
            <v>2.3680000000000003</v>
          </cell>
          <cell r="M1223">
            <v>7770.4000000000015</v>
          </cell>
          <cell r="N1223" t="str">
            <v>NUEVA</v>
          </cell>
        </row>
        <row r="1224">
          <cell r="B1224">
            <v>38306</v>
          </cell>
          <cell r="C1224">
            <v>70</v>
          </cell>
          <cell r="D1224">
            <v>70</v>
          </cell>
          <cell r="E1224">
            <v>162.80000000000001</v>
          </cell>
          <cell r="F1224">
            <v>4.6399999999999997E-2</v>
          </cell>
          <cell r="G1224">
            <v>0</v>
          </cell>
          <cell r="H1224">
            <v>38666</v>
          </cell>
          <cell r="I1224" t="str">
            <v>CDB</v>
          </cell>
          <cell r="J1224" t="str">
            <v>NOM</v>
          </cell>
          <cell r="K1224">
            <v>360</v>
          </cell>
          <cell r="L1224">
            <v>3.2479999999999998</v>
          </cell>
          <cell r="M1224">
            <v>7650.4000000000015</v>
          </cell>
          <cell r="N1224" t="str">
            <v>REAPERTURA</v>
          </cell>
        </row>
        <row r="1225">
          <cell r="B1225">
            <v>38306</v>
          </cell>
          <cell r="C1225">
            <v>80</v>
          </cell>
          <cell r="D1225">
            <v>80</v>
          </cell>
          <cell r="E1225">
            <v>123.1</v>
          </cell>
          <cell r="F1225">
            <v>4.0500000000000001E-2</v>
          </cell>
          <cell r="G1225">
            <v>0</v>
          </cell>
          <cell r="H1225">
            <v>38495</v>
          </cell>
          <cell r="I1225" t="str">
            <v>CDB</v>
          </cell>
          <cell r="J1225" t="str">
            <v>NOM</v>
          </cell>
          <cell r="K1225">
            <v>189</v>
          </cell>
          <cell r="L1225">
            <v>3.24</v>
          </cell>
          <cell r="M1225">
            <v>7730.4000000000015</v>
          </cell>
          <cell r="N1225" t="str">
            <v>REAPERTURA</v>
          </cell>
        </row>
        <row r="1226">
          <cell r="B1226">
            <v>38306</v>
          </cell>
          <cell r="C1226">
            <v>100</v>
          </cell>
          <cell r="D1226">
            <v>100</v>
          </cell>
          <cell r="E1226">
            <v>207.6</v>
          </cell>
          <cell r="F1226">
            <v>2.9700000000000001E-2</v>
          </cell>
          <cell r="G1226">
            <v>0</v>
          </cell>
          <cell r="H1226">
            <v>38313</v>
          </cell>
          <cell r="I1226" t="str">
            <v>CDB</v>
          </cell>
          <cell r="J1226" t="str">
            <v>NOM</v>
          </cell>
          <cell r="K1226">
            <v>7</v>
          </cell>
          <cell r="L1226">
            <v>2.97</v>
          </cell>
          <cell r="M1226">
            <v>7830.4000000000015</v>
          </cell>
          <cell r="N1226" t="str">
            <v>NUEVA</v>
          </cell>
        </row>
        <row r="1227">
          <cell r="B1227">
            <v>38308</v>
          </cell>
          <cell r="C1227">
            <v>30</v>
          </cell>
          <cell r="D1227">
            <v>30</v>
          </cell>
          <cell r="E1227">
            <v>91</v>
          </cell>
          <cell r="F1227">
            <v>5.4199999999999998E-2</v>
          </cell>
          <cell r="G1227">
            <v>0</v>
          </cell>
          <cell r="H1227">
            <v>38854</v>
          </cell>
          <cell r="I1227" t="str">
            <v>CDB</v>
          </cell>
          <cell r="J1227" t="str">
            <v>NOM</v>
          </cell>
          <cell r="K1227">
            <v>546</v>
          </cell>
          <cell r="L1227">
            <v>1.6259999999999999</v>
          </cell>
          <cell r="M1227">
            <v>7635.4000000000015</v>
          </cell>
          <cell r="N1227" t="str">
            <v>NUEVA</v>
          </cell>
        </row>
        <row r="1228">
          <cell r="B1228">
            <v>38308</v>
          </cell>
          <cell r="C1228">
            <v>70</v>
          </cell>
          <cell r="D1228">
            <v>70</v>
          </cell>
          <cell r="E1228">
            <v>137.30000000000001</v>
          </cell>
          <cell r="F1228">
            <v>4.7100000000000003E-2</v>
          </cell>
          <cell r="G1228">
            <v>0</v>
          </cell>
          <cell r="H1228">
            <v>38666</v>
          </cell>
          <cell r="I1228" t="str">
            <v>CDB</v>
          </cell>
          <cell r="J1228" t="str">
            <v>NOM</v>
          </cell>
          <cell r="K1228">
            <v>358</v>
          </cell>
          <cell r="L1228">
            <v>3.2970000000000002</v>
          </cell>
          <cell r="M1228">
            <v>7705.4000000000015</v>
          </cell>
          <cell r="N1228" t="str">
            <v>REAPERTURA</v>
          </cell>
        </row>
        <row r="1229">
          <cell r="B1229">
            <v>38308</v>
          </cell>
          <cell r="C1229">
            <v>100</v>
          </cell>
          <cell r="D1229">
            <v>100</v>
          </cell>
          <cell r="E1229">
            <v>199.1</v>
          </cell>
          <cell r="F1229">
            <v>3.0099999999999998E-2</v>
          </cell>
          <cell r="G1229">
            <v>0</v>
          </cell>
          <cell r="H1229">
            <v>38315</v>
          </cell>
          <cell r="I1229" t="str">
            <v>CDB</v>
          </cell>
          <cell r="J1229" t="str">
            <v>NOM</v>
          </cell>
          <cell r="K1229">
            <v>7</v>
          </cell>
          <cell r="L1229">
            <v>3.01</v>
          </cell>
          <cell r="M1229">
            <v>7805.4000000000015</v>
          </cell>
          <cell r="N1229" t="str">
            <v>NUEVA</v>
          </cell>
        </row>
        <row r="1230">
          <cell r="B1230">
            <v>38309</v>
          </cell>
          <cell r="C1230">
            <v>75</v>
          </cell>
          <cell r="D1230">
            <v>75</v>
          </cell>
          <cell r="E1230">
            <v>176</v>
          </cell>
          <cell r="F1230">
            <v>3.0200000000000001E-2</v>
          </cell>
          <cell r="G1230">
            <v>0</v>
          </cell>
          <cell r="H1230">
            <v>38316</v>
          </cell>
          <cell r="I1230" t="str">
            <v>CDB</v>
          </cell>
          <cell r="J1230" t="str">
            <v>NOM</v>
          </cell>
          <cell r="K1230">
            <v>7</v>
          </cell>
          <cell r="L1230">
            <v>2.2650000000000001</v>
          </cell>
          <cell r="M1230">
            <v>7800.4000000000015</v>
          </cell>
          <cell r="N1230" t="str">
            <v>NUEVA</v>
          </cell>
        </row>
        <row r="1231">
          <cell r="B1231">
            <v>38310</v>
          </cell>
          <cell r="C1231">
            <v>30</v>
          </cell>
          <cell r="D1231">
            <v>30</v>
          </cell>
          <cell r="E1231">
            <v>90</v>
          </cell>
          <cell r="F1231">
            <v>6.0400000000000002E-2</v>
          </cell>
          <cell r="G1231">
            <v>0</v>
          </cell>
          <cell r="H1231">
            <v>39008</v>
          </cell>
          <cell r="I1231" t="str">
            <v>CDB</v>
          </cell>
          <cell r="J1231" t="str">
            <v>NOM</v>
          </cell>
          <cell r="K1231">
            <v>698</v>
          </cell>
          <cell r="L1231">
            <v>1.8120000000000001</v>
          </cell>
          <cell r="M1231">
            <v>7715.4000000000015</v>
          </cell>
          <cell r="N1231" t="str">
            <v>REAPERTURA</v>
          </cell>
        </row>
        <row r="1232">
          <cell r="B1232">
            <v>38310</v>
          </cell>
          <cell r="C1232">
            <v>60</v>
          </cell>
          <cell r="D1232">
            <v>24</v>
          </cell>
          <cell r="E1232">
            <v>97</v>
          </cell>
          <cell r="F1232">
            <v>4.82E-2</v>
          </cell>
          <cell r="G1232">
            <v>0</v>
          </cell>
          <cell r="H1232">
            <v>38666</v>
          </cell>
          <cell r="I1232" t="str">
            <v>CDB</v>
          </cell>
          <cell r="J1232" t="str">
            <v>NOM</v>
          </cell>
          <cell r="K1232">
            <v>356</v>
          </cell>
          <cell r="L1232">
            <v>1.1568000000000001</v>
          </cell>
          <cell r="M1232">
            <v>7739.4000000000015</v>
          </cell>
          <cell r="N1232" t="str">
            <v>REAPERTURA</v>
          </cell>
        </row>
        <row r="1233">
          <cell r="B1233">
            <v>38313</v>
          </cell>
          <cell r="C1233">
            <v>40</v>
          </cell>
          <cell r="D1233">
            <v>40</v>
          </cell>
          <cell r="E1233">
            <v>106</v>
          </cell>
          <cell r="F1233">
            <v>4.2200000000000001E-2</v>
          </cell>
          <cell r="G1233">
            <v>0</v>
          </cell>
          <cell r="H1233">
            <v>38510</v>
          </cell>
          <cell r="I1233" t="str">
            <v>CDB</v>
          </cell>
          <cell r="J1233" t="str">
            <v>NOM</v>
          </cell>
          <cell r="K1233">
            <v>197</v>
          </cell>
          <cell r="L1233">
            <v>1.6880000000000002</v>
          </cell>
          <cell r="M1233">
            <v>7639.4000000000015</v>
          </cell>
          <cell r="N1233" t="str">
            <v>REAPERTURA</v>
          </cell>
        </row>
        <row r="1234">
          <cell r="B1234">
            <v>38313</v>
          </cell>
          <cell r="C1234">
            <v>75</v>
          </cell>
          <cell r="D1234">
            <v>75</v>
          </cell>
          <cell r="E1234">
            <v>272.89999999999998</v>
          </cell>
          <cell r="F1234">
            <v>2.9700000000000001E-2</v>
          </cell>
          <cell r="G1234">
            <v>0</v>
          </cell>
          <cell r="H1234">
            <v>38320</v>
          </cell>
          <cell r="I1234" t="str">
            <v>CDB</v>
          </cell>
          <cell r="J1234" t="str">
            <v>NOM</v>
          </cell>
          <cell r="K1234">
            <v>7</v>
          </cell>
          <cell r="L1234">
            <v>2.2275</v>
          </cell>
          <cell r="M1234">
            <v>7714.4000000000015</v>
          </cell>
          <cell r="N1234" t="str">
            <v>NUEVA</v>
          </cell>
        </row>
        <row r="1235">
          <cell r="B1235">
            <v>38314</v>
          </cell>
          <cell r="C1235">
            <v>30</v>
          </cell>
          <cell r="D1235">
            <v>30</v>
          </cell>
          <cell r="E1235">
            <v>71.3</v>
          </cell>
          <cell r="F1235">
            <v>4.8399999999999999E-2</v>
          </cell>
          <cell r="G1235">
            <v>0</v>
          </cell>
          <cell r="H1235">
            <v>38679</v>
          </cell>
          <cell r="I1235" t="str">
            <v>CDB</v>
          </cell>
          <cell r="J1235" t="str">
            <v>NOM</v>
          </cell>
          <cell r="K1235">
            <v>365</v>
          </cell>
          <cell r="L1235">
            <v>1.452</v>
          </cell>
          <cell r="M1235">
            <v>7744.4000000000015</v>
          </cell>
          <cell r="N1235" t="str">
            <v>NUEVA</v>
          </cell>
        </row>
        <row r="1236">
          <cell r="B1236">
            <v>38315</v>
          </cell>
          <cell r="C1236">
            <v>50</v>
          </cell>
          <cell r="D1236">
            <v>50</v>
          </cell>
          <cell r="E1236">
            <v>129.5</v>
          </cell>
          <cell r="F1236">
            <v>4.8500000000000001E-2</v>
          </cell>
          <cell r="G1236">
            <v>0</v>
          </cell>
          <cell r="H1236">
            <v>38679</v>
          </cell>
          <cell r="I1236" t="str">
            <v>CDB</v>
          </cell>
          <cell r="J1236" t="str">
            <v>NOM</v>
          </cell>
          <cell r="K1236">
            <v>364</v>
          </cell>
          <cell r="L1236">
            <v>2.4250000000000003</v>
          </cell>
          <cell r="M1236">
            <v>7694.4000000000015</v>
          </cell>
          <cell r="N1236" t="str">
            <v>REAPERTURA</v>
          </cell>
        </row>
        <row r="1237">
          <cell r="B1237">
            <v>38316</v>
          </cell>
          <cell r="C1237">
            <v>30</v>
          </cell>
          <cell r="D1237">
            <v>30</v>
          </cell>
          <cell r="E1237">
            <v>81.5</v>
          </cell>
          <cell r="F1237">
            <v>5.5500000000000001E-2</v>
          </cell>
          <cell r="G1237">
            <v>0</v>
          </cell>
          <cell r="H1237">
            <v>38854</v>
          </cell>
          <cell r="I1237" t="str">
            <v>CDB</v>
          </cell>
          <cell r="J1237" t="str">
            <v>NOM</v>
          </cell>
          <cell r="K1237">
            <v>538</v>
          </cell>
          <cell r="L1237">
            <v>1.665</v>
          </cell>
          <cell r="M1237">
            <v>7649.4000000000015</v>
          </cell>
          <cell r="N1237" t="str">
            <v>REAPERTURA</v>
          </cell>
        </row>
        <row r="1238">
          <cell r="B1238">
            <v>38316</v>
          </cell>
          <cell r="C1238">
            <v>50</v>
          </cell>
          <cell r="D1238">
            <v>50</v>
          </cell>
          <cell r="E1238">
            <v>120.9</v>
          </cell>
          <cell r="F1238">
            <v>2.9100000000000001E-2</v>
          </cell>
          <cell r="G1238">
            <v>0</v>
          </cell>
          <cell r="H1238">
            <v>38323</v>
          </cell>
          <cell r="I1238" t="str">
            <v>CDB</v>
          </cell>
          <cell r="J1238" t="str">
            <v>NOM</v>
          </cell>
          <cell r="K1238">
            <v>7</v>
          </cell>
          <cell r="L1238">
            <v>1.4550000000000001</v>
          </cell>
          <cell r="M1238">
            <v>7699.4000000000015</v>
          </cell>
          <cell r="N1238" t="str">
            <v>NUEVA</v>
          </cell>
        </row>
        <row r="1239">
          <cell r="B1239">
            <v>38317</v>
          </cell>
          <cell r="C1239">
            <v>100</v>
          </cell>
          <cell r="D1239">
            <v>100</v>
          </cell>
          <cell r="E1239">
            <v>192</v>
          </cell>
          <cell r="F1239">
            <v>2.9399999999999999E-2</v>
          </cell>
          <cell r="G1239">
            <v>0</v>
          </cell>
          <cell r="H1239">
            <v>38324</v>
          </cell>
          <cell r="I1239" t="str">
            <v>CDB</v>
          </cell>
          <cell r="J1239" t="str">
            <v>NOM</v>
          </cell>
          <cell r="K1239">
            <v>7</v>
          </cell>
          <cell r="L1239">
            <v>2.94</v>
          </cell>
          <cell r="M1239">
            <v>7799.4000000000015</v>
          </cell>
          <cell r="N1239" t="str">
            <v>NUEVA</v>
          </cell>
        </row>
        <row r="1240">
          <cell r="B1240">
            <v>38320</v>
          </cell>
          <cell r="C1240">
            <v>35</v>
          </cell>
          <cell r="D1240">
            <v>35</v>
          </cell>
          <cell r="E1240">
            <v>115</v>
          </cell>
          <cell r="F1240">
            <v>4.8300000000000003E-2</v>
          </cell>
          <cell r="G1240">
            <v>0</v>
          </cell>
          <cell r="H1240">
            <v>38679</v>
          </cell>
          <cell r="I1240" t="str">
            <v>CDB</v>
          </cell>
          <cell r="J1240" t="str">
            <v>NOM</v>
          </cell>
          <cell r="K1240">
            <v>359</v>
          </cell>
          <cell r="L1240">
            <v>1.6905000000000001</v>
          </cell>
          <cell r="M1240">
            <v>7759.4000000000015</v>
          </cell>
          <cell r="N1240" t="str">
            <v>REAPERTURA</v>
          </cell>
        </row>
        <row r="1241">
          <cell r="B1241">
            <v>38320</v>
          </cell>
          <cell r="C1241">
            <v>35</v>
          </cell>
          <cell r="D1241">
            <v>35</v>
          </cell>
          <cell r="E1241">
            <v>114</v>
          </cell>
          <cell r="F1241">
            <v>3.61E-2</v>
          </cell>
          <cell r="G1241">
            <v>0</v>
          </cell>
          <cell r="H1241">
            <v>38420</v>
          </cell>
          <cell r="I1241" t="str">
            <v>CDB</v>
          </cell>
          <cell r="J1241" t="str">
            <v>NOM</v>
          </cell>
          <cell r="K1241">
            <v>100</v>
          </cell>
          <cell r="L1241">
            <v>1.2635000000000001</v>
          </cell>
          <cell r="M1241">
            <v>7794.4000000000015</v>
          </cell>
          <cell r="N1241" t="str">
            <v>NUEVA</v>
          </cell>
        </row>
        <row r="1242">
          <cell r="B1242">
            <v>38320</v>
          </cell>
          <cell r="C1242">
            <v>95</v>
          </cell>
          <cell r="D1242">
            <v>77.3</v>
          </cell>
          <cell r="E1242">
            <v>77.3</v>
          </cell>
          <cell r="F1242">
            <v>0.03</v>
          </cell>
          <cell r="G1242">
            <v>0</v>
          </cell>
          <cell r="H1242">
            <v>38327</v>
          </cell>
          <cell r="I1242" t="str">
            <v>CDB</v>
          </cell>
          <cell r="J1242" t="str">
            <v>NOM</v>
          </cell>
          <cell r="K1242">
            <v>7</v>
          </cell>
          <cell r="L1242">
            <v>2.319</v>
          </cell>
          <cell r="M1242">
            <v>7871.7000000000044</v>
          </cell>
          <cell r="N1242" t="str">
            <v>NUEVA</v>
          </cell>
        </row>
        <row r="1243">
          <cell r="B1243">
            <v>38320</v>
          </cell>
          <cell r="C1243">
            <v>70</v>
          </cell>
          <cell r="D1243">
            <v>22.5</v>
          </cell>
          <cell r="E1243">
            <v>69.5</v>
          </cell>
          <cell r="F1243">
            <v>3.04E-2</v>
          </cell>
          <cell r="G1243">
            <v>0</v>
          </cell>
          <cell r="H1243">
            <v>38328</v>
          </cell>
          <cell r="I1243" t="str">
            <v>CDB</v>
          </cell>
          <cell r="J1243" t="str">
            <v>NOM</v>
          </cell>
          <cell r="K1243">
            <v>8</v>
          </cell>
          <cell r="L1243">
            <v>0.68400000000000005</v>
          </cell>
          <cell r="M1243">
            <v>7894.2000000000044</v>
          </cell>
          <cell r="N1243" t="str">
            <v>NUEVA</v>
          </cell>
        </row>
        <row r="1244">
          <cell r="B1244">
            <v>38327</v>
          </cell>
          <cell r="C1244">
            <v>200</v>
          </cell>
          <cell r="D1244">
            <v>200</v>
          </cell>
          <cell r="E1244">
            <v>322.60000000000002</v>
          </cell>
          <cell r="F1244">
            <v>3.0099999999999998E-2</v>
          </cell>
          <cell r="G1244">
            <v>0</v>
          </cell>
          <cell r="H1244">
            <v>38334</v>
          </cell>
          <cell r="I1244" t="str">
            <v>CDB</v>
          </cell>
          <cell r="J1244" t="str">
            <v>NOM</v>
          </cell>
          <cell r="K1244">
            <v>7</v>
          </cell>
          <cell r="L1244">
            <v>6.02</v>
          </cell>
          <cell r="M1244">
            <v>7866.9000000000015</v>
          </cell>
          <cell r="N1244" t="str">
            <v>REAPERTURA</v>
          </cell>
        </row>
        <row r="1245">
          <cell r="B1245">
            <v>38328</v>
          </cell>
          <cell r="C1245">
            <v>70</v>
          </cell>
          <cell r="D1245">
            <v>70</v>
          </cell>
          <cell r="E1245">
            <v>223</v>
          </cell>
          <cell r="F1245">
            <v>3.0599999999999999E-2</v>
          </cell>
          <cell r="G1245">
            <v>0</v>
          </cell>
          <cell r="H1245">
            <v>38335</v>
          </cell>
          <cell r="I1245" t="str">
            <v>CDB</v>
          </cell>
          <cell r="J1245" t="str">
            <v>NOM</v>
          </cell>
          <cell r="K1245">
            <v>7</v>
          </cell>
          <cell r="L1245">
            <v>2.1419999999999999</v>
          </cell>
          <cell r="M1245">
            <v>7914.4000000000015</v>
          </cell>
          <cell r="N1245" t="str">
            <v>NUEVA</v>
          </cell>
        </row>
        <row r="1246">
          <cell r="B1246">
            <v>38334</v>
          </cell>
          <cell r="C1246">
            <v>50</v>
          </cell>
          <cell r="D1246">
            <v>50</v>
          </cell>
          <cell r="E1246">
            <v>180</v>
          </cell>
          <cell r="F1246">
            <v>4.6100000000000002E-2</v>
          </cell>
          <cell r="G1246">
            <v>0</v>
          </cell>
          <cell r="H1246">
            <v>38698</v>
          </cell>
          <cell r="I1246" t="str">
            <v>CDB</v>
          </cell>
          <cell r="J1246" t="str">
            <v>NOM</v>
          </cell>
          <cell r="K1246">
            <v>364</v>
          </cell>
          <cell r="L1246">
            <v>2.3050000000000002</v>
          </cell>
          <cell r="M1246">
            <v>7764.4000000000015</v>
          </cell>
          <cell r="N1246" t="str">
            <v>REAPERTURA</v>
          </cell>
        </row>
        <row r="1247">
          <cell r="B1247">
            <v>38334</v>
          </cell>
          <cell r="C1247">
            <v>50</v>
          </cell>
          <cell r="D1247">
            <v>50</v>
          </cell>
          <cell r="E1247">
            <v>165.9</v>
          </cell>
          <cell r="F1247">
            <v>4.2599999999999999E-2</v>
          </cell>
          <cell r="G1247">
            <v>0</v>
          </cell>
          <cell r="H1247">
            <v>38614</v>
          </cell>
          <cell r="I1247" t="str">
            <v>CDB</v>
          </cell>
          <cell r="J1247" t="str">
            <v>NOM</v>
          </cell>
          <cell r="K1247">
            <v>280</v>
          </cell>
          <cell r="L1247">
            <v>2.13</v>
          </cell>
          <cell r="M1247">
            <v>7814.4000000000015</v>
          </cell>
          <cell r="N1247" t="str">
            <v>REAPERTURA</v>
          </cell>
        </row>
        <row r="1248">
          <cell r="B1248">
            <v>38334</v>
          </cell>
          <cell r="C1248">
            <v>200</v>
          </cell>
          <cell r="D1248">
            <v>200</v>
          </cell>
          <cell r="E1248">
            <v>365.3</v>
          </cell>
          <cell r="F1248">
            <v>2.9399999999999999E-2</v>
          </cell>
          <cell r="G1248">
            <v>0</v>
          </cell>
          <cell r="H1248">
            <v>38341</v>
          </cell>
          <cell r="I1248" t="str">
            <v>CDB</v>
          </cell>
          <cell r="J1248" t="str">
            <v>NOM</v>
          </cell>
          <cell r="K1248">
            <v>7</v>
          </cell>
          <cell r="L1248">
            <v>5.88</v>
          </cell>
          <cell r="M1248">
            <v>8014.4000000000015</v>
          </cell>
          <cell r="N1248" t="str">
            <v>REAPERTURA</v>
          </cell>
        </row>
        <row r="1249">
          <cell r="B1249">
            <v>38334</v>
          </cell>
          <cell r="C1249">
            <v>50</v>
          </cell>
          <cell r="D1249">
            <v>50</v>
          </cell>
          <cell r="E1249">
            <v>56</v>
          </cell>
          <cell r="F1249">
            <v>2.92E-2</v>
          </cell>
          <cell r="G1249">
            <v>0</v>
          </cell>
          <cell r="H1249">
            <v>38341</v>
          </cell>
          <cell r="I1249" t="str">
            <v>CDB</v>
          </cell>
          <cell r="J1249" t="str">
            <v>NOM</v>
          </cell>
          <cell r="K1249">
            <v>7</v>
          </cell>
          <cell r="L1249">
            <v>1.46</v>
          </cell>
          <cell r="M1249">
            <v>8064.4000000000015</v>
          </cell>
          <cell r="N1249" t="str">
            <v>REAPERTURA</v>
          </cell>
        </row>
        <row r="1250">
          <cell r="B1250">
            <v>38335</v>
          </cell>
          <cell r="C1250">
            <v>40</v>
          </cell>
          <cell r="D1250">
            <v>40</v>
          </cell>
          <cell r="E1250">
            <v>185</v>
          </cell>
          <cell r="F1250">
            <v>5.3199999999999997E-2</v>
          </cell>
          <cell r="G1250">
            <v>0</v>
          </cell>
          <cell r="H1250">
            <v>38854</v>
          </cell>
          <cell r="I1250" t="str">
            <v>CDB</v>
          </cell>
          <cell r="J1250" t="str">
            <v>NOM</v>
          </cell>
          <cell r="K1250">
            <v>519</v>
          </cell>
          <cell r="L1250">
            <v>2.1280000000000001</v>
          </cell>
          <cell r="M1250">
            <v>8034.4000000000015</v>
          </cell>
          <cell r="N1250" t="str">
            <v>REAPERTURA</v>
          </cell>
        </row>
        <row r="1251">
          <cell r="B1251">
            <v>38335</v>
          </cell>
          <cell r="C1251">
            <v>60</v>
          </cell>
          <cell r="D1251">
            <v>60</v>
          </cell>
          <cell r="E1251">
            <v>124</v>
          </cell>
          <cell r="F1251">
            <v>4.4900000000000002E-2</v>
          </cell>
          <cell r="G1251">
            <v>0</v>
          </cell>
          <cell r="H1251">
            <v>38698</v>
          </cell>
          <cell r="I1251" t="str">
            <v>CDB</v>
          </cell>
          <cell r="J1251" t="str">
            <v>NOM</v>
          </cell>
          <cell r="K1251">
            <v>363</v>
          </cell>
          <cell r="L1251">
            <v>2.694</v>
          </cell>
          <cell r="M1251">
            <v>8094.4000000000015</v>
          </cell>
          <cell r="N1251" t="str">
            <v>REAPERTURA</v>
          </cell>
        </row>
        <row r="1252">
          <cell r="B1252">
            <v>38335</v>
          </cell>
          <cell r="C1252">
            <v>80</v>
          </cell>
          <cell r="D1252">
            <v>80</v>
          </cell>
          <cell r="E1252">
            <v>95</v>
          </cell>
          <cell r="F1252">
            <v>2.9899999999999999E-2</v>
          </cell>
          <cell r="G1252">
            <v>0</v>
          </cell>
          <cell r="H1252">
            <v>38342</v>
          </cell>
          <cell r="I1252" t="str">
            <v>CDB</v>
          </cell>
          <cell r="J1252" t="str">
            <v>NOM</v>
          </cell>
          <cell r="K1252">
            <v>7</v>
          </cell>
          <cell r="L1252">
            <v>2.3919999999999999</v>
          </cell>
          <cell r="M1252">
            <v>8174.4000000000015</v>
          </cell>
          <cell r="N1252" t="str">
            <v>NUEVA</v>
          </cell>
        </row>
        <row r="1253">
          <cell r="B1253">
            <v>38336</v>
          </cell>
          <cell r="C1253">
            <v>40</v>
          </cell>
          <cell r="D1253">
            <v>40</v>
          </cell>
          <cell r="E1253">
            <v>80</v>
          </cell>
          <cell r="F1253">
            <v>5.21E-2</v>
          </cell>
          <cell r="G1253">
            <v>0</v>
          </cell>
          <cell r="H1253">
            <v>38854</v>
          </cell>
          <cell r="I1253" t="str">
            <v>CDB</v>
          </cell>
          <cell r="J1253" t="str">
            <v>NOM</v>
          </cell>
          <cell r="K1253">
            <v>518</v>
          </cell>
          <cell r="L1253">
            <v>2.0840000000000001</v>
          </cell>
          <cell r="M1253">
            <v>8214.4000000000015</v>
          </cell>
          <cell r="N1253" t="str">
            <v>REAPERTURA</v>
          </cell>
        </row>
        <row r="1254">
          <cell r="B1254">
            <v>38336</v>
          </cell>
          <cell r="C1254">
            <v>60</v>
          </cell>
          <cell r="D1254">
            <v>60</v>
          </cell>
          <cell r="E1254">
            <v>125.9</v>
          </cell>
          <cell r="F1254">
            <v>4.5199999999999997E-2</v>
          </cell>
          <cell r="G1254">
            <v>0</v>
          </cell>
          <cell r="H1254">
            <v>38698</v>
          </cell>
          <cell r="I1254" t="str">
            <v>CDB</v>
          </cell>
          <cell r="J1254" t="str">
            <v>NOM</v>
          </cell>
          <cell r="K1254">
            <v>362</v>
          </cell>
          <cell r="L1254">
            <v>2.7119999999999997</v>
          </cell>
          <cell r="M1254">
            <v>8274.4000000000015</v>
          </cell>
          <cell r="N1254" t="str">
            <v>REAPERTURA</v>
          </cell>
        </row>
        <row r="1255">
          <cell r="B1255">
            <v>38336</v>
          </cell>
          <cell r="C1255">
            <v>50</v>
          </cell>
          <cell r="D1255">
            <v>50</v>
          </cell>
          <cell r="E1255">
            <v>105</v>
          </cell>
          <cell r="F1255">
            <v>4.1599999999999998E-2</v>
          </cell>
          <cell r="G1255">
            <v>0</v>
          </cell>
          <cell r="H1255">
            <v>38614</v>
          </cell>
          <cell r="I1255" t="str">
            <v>CDB</v>
          </cell>
          <cell r="J1255" t="str">
            <v>NOM</v>
          </cell>
          <cell r="K1255">
            <v>278</v>
          </cell>
          <cell r="L1255">
            <v>2.08</v>
          </cell>
          <cell r="M1255">
            <v>8324.4000000000015</v>
          </cell>
          <cell r="N1255" t="str">
            <v>REAPERTURA</v>
          </cell>
        </row>
        <row r="1256">
          <cell r="B1256">
            <v>38341</v>
          </cell>
          <cell r="C1256">
            <v>60</v>
          </cell>
          <cell r="D1256">
            <v>60</v>
          </cell>
          <cell r="E1256">
            <v>168</v>
          </cell>
          <cell r="F1256">
            <v>5.16E-2</v>
          </cell>
          <cell r="G1256">
            <v>0</v>
          </cell>
          <cell r="H1256">
            <v>38888</v>
          </cell>
          <cell r="I1256" t="str">
            <v>CDB</v>
          </cell>
          <cell r="J1256" t="str">
            <v>NOM</v>
          </cell>
          <cell r="K1256">
            <v>547</v>
          </cell>
          <cell r="L1256">
            <v>3.0960000000000001</v>
          </cell>
          <cell r="M1256">
            <v>7814.4000000000015</v>
          </cell>
          <cell r="N1256" t="str">
            <v>NUEVA</v>
          </cell>
        </row>
        <row r="1257">
          <cell r="B1257">
            <v>38341</v>
          </cell>
          <cell r="C1257">
            <v>100</v>
          </cell>
          <cell r="D1257">
            <v>100</v>
          </cell>
          <cell r="E1257">
            <v>256</v>
          </cell>
          <cell r="F1257">
            <v>4.3700000000000003E-2</v>
          </cell>
          <cell r="G1257">
            <v>0</v>
          </cell>
          <cell r="H1257">
            <v>38698</v>
          </cell>
          <cell r="I1257" t="str">
            <v>CDB</v>
          </cell>
          <cell r="J1257" t="str">
            <v>NOM</v>
          </cell>
          <cell r="K1257">
            <v>357</v>
          </cell>
          <cell r="L1257">
            <v>4.37</v>
          </cell>
          <cell r="M1257">
            <v>7914.4000000000015</v>
          </cell>
          <cell r="N1257" t="str">
            <v>REAPERTURA</v>
          </cell>
        </row>
        <row r="1258">
          <cell r="B1258">
            <v>38341</v>
          </cell>
          <cell r="C1258">
            <v>105</v>
          </cell>
          <cell r="D1258">
            <v>105</v>
          </cell>
          <cell r="E1258">
            <v>217.8</v>
          </cell>
          <cell r="F1258">
            <v>3.0200000000000001E-2</v>
          </cell>
          <cell r="G1258">
            <v>0</v>
          </cell>
          <cell r="H1258">
            <v>38348</v>
          </cell>
          <cell r="I1258" t="str">
            <v>CDB</v>
          </cell>
          <cell r="J1258" t="str">
            <v>NOM</v>
          </cell>
          <cell r="K1258">
            <v>7</v>
          </cell>
          <cell r="L1258">
            <v>3.1710000000000003</v>
          </cell>
          <cell r="M1258">
            <v>8019.4000000000015</v>
          </cell>
          <cell r="N1258" t="str">
            <v>NUEVA</v>
          </cell>
        </row>
        <row r="1259">
          <cell r="B1259">
            <v>38342</v>
          </cell>
          <cell r="C1259">
            <v>40</v>
          </cell>
          <cell r="D1259">
            <v>40</v>
          </cell>
          <cell r="E1259">
            <v>130</v>
          </cell>
          <cell r="F1259">
            <v>5.7700000000000001E-2</v>
          </cell>
          <cell r="G1259">
            <v>0</v>
          </cell>
          <cell r="H1259">
            <v>39072</v>
          </cell>
          <cell r="I1259" t="str">
            <v>CDB</v>
          </cell>
          <cell r="J1259" t="str">
            <v>NOM</v>
          </cell>
          <cell r="K1259">
            <v>730</v>
          </cell>
          <cell r="L1259">
            <v>2.3079999999999998</v>
          </cell>
          <cell r="M1259">
            <v>7979.4000000000015</v>
          </cell>
          <cell r="N1259" t="str">
            <v>NUEVA</v>
          </cell>
        </row>
        <row r="1260">
          <cell r="B1260">
            <v>38342</v>
          </cell>
          <cell r="C1260">
            <v>60</v>
          </cell>
          <cell r="D1260">
            <v>60</v>
          </cell>
          <cell r="E1260">
            <v>140</v>
          </cell>
          <cell r="F1260">
            <v>5.1299999999999998E-2</v>
          </cell>
          <cell r="G1260">
            <v>0</v>
          </cell>
          <cell r="H1260">
            <v>38888</v>
          </cell>
          <cell r="I1260" t="str">
            <v>CDB</v>
          </cell>
          <cell r="J1260" t="str">
            <v>NOM</v>
          </cell>
          <cell r="K1260">
            <v>546</v>
          </cell>
          <cell r="L1260">
            <v>3.0779999999999998</v>
          </cell>
          <cell r="M1260">
            <v>8039.4000000000015</v>
          </cell>
          <cell r="N1260" t="str">
            <v>REAPERTURA</v>
          </cell>
        </row>
        <row r="1261">
          <cell r="B1261">
            <v>38342</v>
          </cell>
          <cell r="C1261">
            <v>70</v>
          </cell>
          <cell r="D1261">
            <v>70</v>
          </cell>
          <cell r="E1261">
            <v>170</v>
          </cell>
          <cell r="F1261">
            <v>4.2999999999999997E-2</v>
          </cell>
          <cell r="G1261">
            <v>0</v>
          </cell>
          <cell r="H1261">
            <v>38679</v>
          </cell>
          <cell r="I1261" t="str">
            <v>CDB</v>
          </cell>
          <cell r="J1261" t="str">
            <v>NOM</v>
          </cell>
          <cell r="K1261">
            <v>337</v>
          </cell>
          <cell r="L1261">
            <v>3.01</v>
          </cell>
          <cell r="M1261">
            <v>8109.4000000000015</v>
          </cell>
          <cell r="N1261" t="str">
            <v>REAPERTURA</v>
          </cell>
        </row>
        <row r="1262">
          <cell r="B1262">
            <v>38344</v>
          </cell>
          <cell r="C1262">
            <v>30</v>
          </cell>
          <cell r="D1262">
            <v>30</v>
          </cell>
          <cell r="E1262">
            <v>116</v>
          </cell>
          <cell r="F1262">
            <v>6.7100000000000007E-2</v>
          </cell>
          <cell r="G1262">
            <v>0</v>
          </cell>
          <cell r="H1262">
            <v>39437</v>
          </cell>
          <cell r="I1262" t="str">
            <v>CDB</v>
          </cell>
          <cell r="J1262" t="str">
            <v>NOM</v>
          </cell>
          <cell r="K1262">
            <v>1093</v>
          </cell>
          <cell r="L1262">
            <v>2.0130000000000003</v>
          </cell>
          <cell r="M1262">
            <v>7669.4000000000015</v>
          </cell>
          <cell r="N1262" t="str">
            <v>NUEVA</v>
          </cell>
        </row>
        <row r="1263">
          <cell r="B1263">
            <v>38344</v>
          </cell>
          <cell r="C1263">
            <v>40</v>
          </cell>
          <cell r="D1263">
            <v>40</v>
          </cell>
          <cell r="E1263">
            <v>158</v>
          </cell>
          <cell r="F1263">
            <v>5.6599999999999998E-2</v>
          </cell>
          <cell r="G1263">
            <v>0</v>
          </cell>
          <cell r="H1263">
            <v>39072</v>
          </cell>
          <cell r="I1263" t="str">
            <v>CDB</v>
          </cell>
          <cell r="J1263" t="str">
            <v>NOM</v>
          </cell>
          <cell r="K1263">
            <v>728</v>
          </cell>
          <cell r="L1263">
            <v>2.2639999999999998</v>
          </cell>
          <cell r="M1263">
            <v>7709.4000000000015</v>
          </cell>
          <cell r="N1263" t="str">
            <v>REAPERTURA</v>
          </cell>
        </row>
        <row r="1264">
          <cell r="B1264">
            <v>38344</v>
          </cell>
          <cell r="C1264">
            <v>60</v>
          </cell>
          <cell r="D1264">
            <v>60</v>
          </cell>
          <cell r="E1264">
            <v>127</v>
          </cell>
          <cell r="F1264">
            <v>5.0299999999999997E-2</v>
          </cell>
          <cell r="G1264">
            <v>0</v>
          </cell>
          <cell r="H1264">
            <v>38888</v>
          </cell>
          <cell r="I1264" t="str">
            <v>CDB</v>
          </cell>
          <cell r="J1264" t="str">
            <v>NOM</v>
          </cell>
          <cell r="K1264">
            <v>544</v>
          </cell>
          <cell r="L1264">
            <v>3.0179999999999998</v>
          </cell>
          <cell r="M1264">
            <v>7769.4000000000015</v>
          </cell>
          <cell r="N1264" t="str">
            <v>REAPERTURA</v>
          </cell>
        </row>
        <row r="1265">
          <cell r="B1265">
            <v>38344</v>
          </cell>
          <cell r="C1265">
            <v>80</v>
          </cell>
          <cell r="D1265">
            <v>80</v>
          </cell>
          <cell r="E1265">
            <v>191</v>
          </cell>
          <cell r="F1265">
            <v>4.2900000000000001E-2</v>
          </cell>
          <cell r="G1265">
            <v>0</v>
          </cell>
          <cell r="H1265">
            <v>38709</v>
          </cell>
          <cell r="I1265" t="str">
            <v>CDB</v>
          </cell>
          <cell r="J1265" t="str">
            <v>NOM</v>
          </cell>
          <cell r="K1265">
            <v>365</v>
          </cell>
          <cell r="L1265">
            <v>3.4319999999999999</v>
          </cell>
          <cell r="M1265">
            <v>7849.4000000000015</v>
          </cell>
          <cell r="N1265" t="str">
            <v>REAPERTURA</v>
          </cell>
        </row>
        <row r="1266">
          <cell r="B1266">
            <v>38344</v>
          </cell>
          <cell r="C1266">
            <v>60</v>
          </cell>
          <cell r="D1266">
            <v>60</v>
          </cell>
          <cell r="E1266">
            <v>139</v>
          </cell>
          <cell r="F1266">
            <v>2.9000000000000001E-2</v>
          </cell>
          <cell r="G1266">
            <v>0</v>
          </cell>
          <cell r="H1266">
            <v>38351</v>
          </cell>
          <cell r="I1266" t="str">
            <v>CDB</v>
          </cell>
          <cell r="J1266" t="str">
            <v>NOM</v>
          </cell>
          <cell r="K1266">
            <v>7</v>
          </cell>
          <cell r="L1266">
            <v>1.74</v>
          </cell>
          <cell r="M1266">
            <v>7909.4000000000015</v>
          </cell>
          <cell r="N1266" t="str">
            <v>NUEVA</v>
          </cell>
        </row>
        <row r="1267">
          <cell r="B1267">
            <v>38348</v>
          </cell>
          <cell r="C1267">
            <v>40</v>
          </cell>
          <cell r="D1267">
            <v>40</v>
          </cell>
          <cell r="E1267">
            <v>151</v>
          </cell>
          <cell r="F1267">
            <v>4.9799999999999997E-2</v>
          </cell>
          <cell r="G1267">
            <v>0</v>
          </cell>
          <cell r="H1267">
            <v>38888</v>
          </cell>
          <cell r="I1267" t="str">
            <v>CDB</v>
          </cell>
          <cell r="J1267" t="str">
            <v>NOM</v>
          </cell>
          <cell r="K1267">
            <v>540</v>
          </cell>
          <cell r="L1267">
            <v>1.992</v>
          </cell>
          <cell r="M1267">
            <v>7844.4000000000015</v>
          </cell>
          <cell r="N1267" t="str">
            <v>REAPERTURA</v>
          </cell>
        </row>
        <row r="1268">
          <cell r="B1268">
            <v>38348</v>
          </cell>
          <cell r="C1268">
            <v>80</v>
          </cell>
          <cell r="D1268">
            <v>80</v>
          </cell>
          <cell r="E1268">
            <v>142</v>
          </cell>
          <cell r="F1268">
            <v>4.2599999999999999E-2</v>
          </cell>
          <cell r="G1268">
            <v>0</v>
          </cell>
          <cell r="H1268">
            <v>38679</v>
          </cell>
          <cell r="I1268" t="str">
            <v>CDB</v>
          </cell>
          <cell r="J1268" t="str">
            <v>NOM</v>
          </cell>
          <cell r="K1268">
            <v>331</v>
          </cell>
          <cell r="L1268">
            <v>3.4079999999999999</v>
          </cell>
          <cell r="M1268">
            <v>7924.4000000000015</v>
          </cell>
          <cell r="N1268" t="str">
            <v>REAPERTURA</v>
          </cell>
        </row>
        <row r="1269">
          <cell r="B1269">
            <v>38348</v>
          </cell>
          <cell r="C1269">
            <v>120</v>
          </cell>
          <cell r="D1269">
            <v>120</v>
          </cell>
          <cell r="E1269">
            <v>252</v>
          </cell>
          <cell r="F1269">
            <v>2.9600000000000001E-2</v>
          </cell>
          <cell r="G1269">
            <v>0</v>
          </cell>
          <cell r="H1269">
            <v>38355</v>
          </cell>
          <cell r="I1269" t="str">
            <v>CDB</v>
          </cell>
          <cell r="J1269" t="str">
            <v>NOM</v>
          </cell>
          <cell r="K1269">
            <v>7</v>
          </cell>
          <cell r="L1269">
            <v>3.552</v>
          </cell>
          <cell r="M1269">
            <v>8044.4000000000015</v>
          </cell>
          <cell r="N1269" t="str">
            <v>NUEVA</v>
          </cell>
        </row>
        <row r="1270">
          <cell r="B1270">
            <v>38349</v>
          </cell>
          <cell r="C1270">
            <v>40</v>
          </cell>
          <cell r="D1270">
            <v>40</v>
          </cell>
          <cell r="E1270">
            <v>71.400000000000006</v>
          </cell>
          <cell r="F1270">
            <v>5.6099999999999997E-2</v>
          </cell>
          <cell r="G1270">
            <v>0</v>
          </cell>
          <cell r="H1270">
            <v>39072</v>
          </cell>
          <cell r="I1270" t="str">
            <v>CDB</v>
          </cell>
          <cell r="J1270" t="str">
            <v>NOM</v>
          </cell>
          <cell r="K1270">
            <v>723</v>
          </cell>
          <cell r="L1270">
            <v>2.2439999999999998</v>
          </cell>
          <cell r="M1270">
            <v>8084.4000000000015</v>
          </cell>
          <cell r="N1270" t="str">
            <v>REAPERTURA</v>
          </cell>
        </row>
        <row r="1271">
          <cell r="B1271">
            <v>38349</v>
          </cell>
          <cell r="C1271">
            <v>40</v>
          </cell>
          <cell r="D1271">
            <v>40</v>
          </cell>
          <cell r="E1271">
            <v>72.400000000000006</v>
          </cell>
          <cell r="F1271">
            <v>4.9599999999999998E-2</v>
          </cell>
          <cell r="G1271">
            <v>0</v>
          </cell>
          <cell r="H1271">
            <v>38854</v>
          </cell>
          <cell r="I1271" t="str">
            <v>CDB</v>
          </cell>
          <cell r="J1271" t="str">
            <v>NOM</v>
          </cell>
          <cell r="K1271">
            <v>505</v>
          </cell>
          <cell r="L1271">
            <v>1.984</v>
          </cell>
          <cell r="M1271">
            <v>8124.4000000000015</v>
          </cell>
          <cell r="N1271" t="str">
            <v>REAPERTURA</v>
          </cell>
        </row>
        <row r="1272">
          <cell r="B1272">
            <v>38350</v>
          </cell>
          <cell r="C1272">
            <v>20</v>
          </cell>
          <cell r="D1272">
            <v>20</v>
          </cell>
          <cell r="E1272">
            <v>86.4</v>
          </cell>
          <cell r="F1272">
            <v>6.6500000000000004E-2</v>
          </cell>
          <cell r="G1272">
            <v>0</v>
          </cell>
          <cell r="H1272">
            <v>39437</v>
          </cell>
          <cell r="I1272" t="str">
            <v>CDB</v>
          </cell>
          <cell r="J1272" t="str">
            <v>NOM</v>
          </cell>
          <cell r="K1272">
            <v>1087</v>
          </cell>
          <cell r="L1272">
            <v>1.33</v>
          </cell>
          <cell r="M1272">
            <v>8144.4000000000015</v>
          </cell>
          <cell r="N1272" t="str">
            <v>REAPERTURA</v>
          </cell>
        </row>
        <row r="1273">
          <cell r="B1273">
            <v>38350</v>
          </cell>
          <cell r="C1273">
            <v>60</v>
          </cell>
          <cell r="D1273">
            <v>60</v>
          </cell>
          <cell r="E1273">
            <v>122</v>
          </cell>
          <cell r="F1273">
            <v>4.9799999999999997E-2</v>
          </cell>
          <cell r="G1273">
            <v>0</v>
          </cell>
          <cell r="H1273">
            <v>38888</v>
          </cell>
          <cell r="I1273" t="str">
            <v>CDB</v>
          </cell>
          <cell r="J1273" t="str">
            <v>NOM</v>
          </cell>
          <cell r="K1273">
            <v>538</v>
          </cell>
          <cell r="L1273">
            <v>2.988</v>
          </cell>
          <cell r="M1273">
            <v>8204.4000000000015</v>
          </cell>
          <cell r="N1273" t="str">
            <v>REAPERTURA</v>
          </cell>
        </row>
        <row r="1274">
          <cell r="B1274">
            <v>38351</v>
          </cell>
          <cell r="C1274">
            <v>30</v>
          </cell>
          <cell r="D1274">
            <v>30</v>
          </cell>
          <cell r="E1274">
            <v>100</v>
          </cell>
          <cell r="F1274">
            <v>6.6000000000000003E-2</v>
          </cell>
          <cell r="G1274">
            <v>0</v>
          </cell>
          <cell r="H1274">
            <v>39437</v>
          </cell>
          <cell r="I1274" t="str">
            <v>CDB</v>
          </cell>
          <cell r="J1274" t="str">
            <v>NOM</v>
          </cell>
          <cell r="K1274">
            <v>1086</v>
          </cell>
          <cell r="L1274">
            <v>1.98</v>
          </cell>
          <cell r="M1274">
            <v>8174.4000000000015</v>
          </cell>
          <cell r="N1274" t="str">
            <v>REAPERTURA</v>
          </cell>
        </row>
        <row r="1275">
          <cell r="B1275">
            <v>38351</v>
          </cell>
          <cell r="C1275">
            <v>30</v>
          </cell>
          <cell r="D1275">
            <v>30</v>
          </cell>
          <cell r="E1275">
            <v>90</v>
          </cell>
          <cell r="F1275">
            <v>5.5599999999999997E-2</v>
          </cell>
          <cell r="G1275">
            <v>0</v>
          </cell>
          <cell r="H1275">
            <v>39072</v>
          </cell>
          <cell r="I1275" t="str">
            <v>CDB</v>
          </cell>
          <cell r="J1275" t="str">
            <v>NOM</v>
          </cell>
          <cell r="K1275">
            <v>721</v>
          </cell>
          <cell r="L1275">
            <v>1.6679999999999999</v>
          </cell>
          <cell r="M1275">
            <v>8204.4000000000015</v>
          </cell>
          <cell r="N1275" t="str">
            <v>REAPERTURA</v>
          </cell>
        </row>
        <row r="1276">
          <cell r="B1276">
            <v>38351</v>
          </cell>
          <cell r="C1276">
            <v>60</v>
          </cell>
          <cell r="D1276">
            <v>60</v>
          </cell>
          <cell r="E1276">
            <v>60</v>
          </cell>
          <cell r="F1276">
            <v>4.9399999999999999E-2</v>
          </cell>
          <cell r="G1276">
            <v>0</v>
          </cell>
          <cell r="H1276">
            <v>38854</v>
          </cell>
          <cell r="I1276" t="str">
            <v>CDB</v>
          </cell>
          <cell r="J1276" t="str">
            <v>NOM</v>
          </cell>
          <cell r="K1276">
            <v>503</v>
          </cell>
          <cell r="L1276">
            <v>2.964</v>
          </cell>
          <cell r="M1276">
            <v>8264.4000000000015</v>
          </cell>
          <cell r="N1276" t="str">
            <v>REAPERTURA</v>
          </cell>
        </row>
        <row r="1277">
          <cell r="B1277">
            <v>38351</v>
          </cell>
          <cell r="C1277">
            <v>90</v>
          </cell>
          <cell r="D1277">
            <v>90</v>
          </cell>
          <cell r="E1277">
            <v>116</v>
          </cell>
          <cell r="F1277">
            <v>4.2900000000000001E-2</v>
          </cell>
          <cell r="G1277">
            <v>0</v>
          </cell>
          <cell r="H1277">
            <v>38650</v>
          </cell>
          <cell r="I1277" t="str">
            <v>CDB</v>
          </cell>
          <cell r="J1277" t="str">
            <v>NOM</v>
          </cell>
          <cell r="K1277">
            <v>299</v>
          </cell>
          <cell r="L1277">
            <v>3.8610000000000002</v>
          </cell>
          <cell r="M1277">
            <v>8354.4000000000015</v>
          </cell>
          <cell r="N1277" t="str">
            <v>REAPERTURA</v>
          </cell>
        </row>
        <row r="1278">
          <cell r="B1278">
            <v>38356</v>
          </cell>
          <cell r="C1278">
            <v>80</v>
          </cell>
          <cell r="D1278">
            <v>80</v>
          </cell>
          <cell r="E1278">
            <v>184.5</v>
          </cell>
          <cell r="F1278">
            <v>4.8899999999999999E-2</v>
          </cell>
          <cell r="G1278">
            <v>0</v>
          </cell>
          <cell r="H1278">
            <v>38902</v>
          </cell>
          <cell r="I1278" t="str">
            <v>CDB</v>
          </cell>
          <cell r="J1278" t="str">
            <v>NOM</v>
          </cell>
          <cell r="K1278">
            <v>546</v>
          </cell>
          <cell r="L1278">
            <v>3.9119999999999999</v>
          </cell>
          <cell r="M1278">
            <v>8314.4000000000015</v>
          </cell>
          <cell r="N1278" t="str">
            <v>NUEVA</v>
          </cell>
        </row>
        <row r="1279">
          <cell r="B1279">
            <v>38357</v>
          </cell>
          <cell r="C1279">
            <v>40</v>
          </cell>
          <cell r="D1279">
            <v>40</v>
          </cell>
          <cell r="E1279">
            <v>170.6</v>
          </cell>
          <cell r="F1279">
            <v>6.2799999999999995E-2</v>
          </cell>
          <cell r="G1279">
            <v>0</v>
          </cell>
          <cell r="H1279">
            <v>39437</v>
          </cell>
          <cell r="I1279" t="str">
            <v>CDB</v>
          </cell>
          <cell r="J1279" t="str">
            <v>NOM</v>
          </cell>
          <cell r="K1279">
            <v>1080</v>
          </cell>
          <cell r="L1279">
            <v>2.5119999999999996</v>
          </cell>
          <cell r="M1279">
            <v>8354.4000000000015</v>
          </cell>
          <cell r="N1279" t="str">
            <v>REAPERTURA</v>
          </cell>
        </row>
        <row r="1280">
          <cell r="B1280">
            <v>38357</v>
          </cell>
          <cell r="C1280">
            <v>50</v>
          </cell>
          <cell r="D1280">
            <v>50</v>
          </cell>
          <cell r="E1280">
            <v>143.5</v>
          </cell>
          <cell r="F1280">
            <v>5.1999999999999998E-2</v>
          </cell>
          <cell r="G1280">
            <v>0</v>
          </cell>
          <cell r="H1280">
            <v>39072</v>
          </cell>
          <cell r="I1280" t="str">
            <v>CDB</v>
          </cell>
          <cell r="J1280" t="str">
            <v>NOM</v>
          </cell>
          <cell r="K1280">
            <v>715</v>
          </cell>
          <cell r="L1280">
            <v>2.6</v>
          </cell>
          <cell r="M1280">
            <v>8404.4000000000015</v>
          </cell>
          <cell r="N1280" t="str">
            <v>REAPERTURA</v>
          </cell>
        </row>
        <row r="1281">
          <cell r="B1281">
            <v>38357</v>
          </cell>
          <cell r="C1281">
            <v>80</v>
          </cell>
          <cell r="D1281">
            <v>80</v>
          </cell>
          <cell r="E1281">
            <v>157</v>
          </cell>
          <cell r="F1281">
            <v>4.8000000000000001E-2</v>
          </cell>
          <cell r="G1281">
            <v>0</v>
          </cell>
          <cell r="H1281">
            <v>38902</v>
          </cell>
          <cell r="I1281" t="str">
            <v>CDB</v>
          </cell>
          <cell r="J1281" t="str">
            <v>NOM</v>
          </cell>
          <cell r="K1281">
            <v>545</v>
          </cell>
          <cell r="L1281">
            <v>3.84</v>
          </cell>
          <cell r="M1281">
            <v>8484.4000000000015</v>
          </cell>
          <cell r="N1281" t="str">
            <v>REAPERTURA</v>
          </cell>
        </row>
        <row r="1282">
          <cell r="B1282">
            <v>38357</v>
          </cell>
          <cell r="C1282">
            <v>80</v>
          </cell>
          <cell r="D1282">
            <v>80</v>
          </cell>
          <cell r="E1282">
            <v>196</v>
          </cell>
          <cell r="F1282">
            <v>4.1700000000000001E-2</v>
          </cell>
          <cell r="G1282">
            <v>0</v>
          </cell>
          <cell r="H1282">
            <v>38722</v>
          </cell>
          <cell r="I1282" t="str">
            <v>CDB</v>
          </cell>
          <cell r="J1282" t="str">
            <v>NOM</v>
          </cell>
          <cell r="K1282">
            <v>365</v>
          </cell>
          <cell r="L1282">
            <v>3.3360000000000003</v>
          </cell>
          <cell r="M1282">
            <v>8564.4000000000015</v>
          </cell>
          <cell r="N1282" t="str">
            <v>NUEVA</v>
          </cell>
        </row>
        <row r="1283">
          <cell r="B1283">
            <v>38357</v>
          </cell>
          <cell r="C1283">
            <v>50</v>
          </cell>
          <cell r="D1283">
            <v>50</v>
          </cell>
          <cell r="E1283">
            <v>98</v>
          </cell>
          <cell r="F1283">
            <v>2.9700000000000001E-2</v>
          </cell>
          <cell r="G1283">
            <v>0</v>
          </cell>
          <cell r="H1283">
            <v>38364</v>
          </cell>
          <cell r="I1283" t="str">
            <v>CDB</v>
          </cell>
          <cell r="J1283" t="str">
            <v>NOM</v>
          </cell>
          <cell r="K1283">
            <v>7</v>
          </cell>
          <cell r="L1283">
            <v>1.4850000000000001</v>
          </cell>
          <cell r="M1283">
            <v>8614.4000000000015</v>
          </cell>
          <cell r="N1283" t="str">
            <v>NUEVA</v>
          </cell>
        </row>
      </sheetData>
      <sheetData sheetId="1" refreshError="1">
        <row r="1">
          <cell r="N1">
            <v>38985</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row>
        <row r="3">
          <cell r="A3">
            <v>37258</v>
          </cell>
          <cell r="B3" t="str">
            <v>CDB</v>
          </cell>
          <cell r="C3">
            <v>37470</v>
          </cell>
          <cell r="D3">
            <v>1</v>
          </cell>
          <cell r="E3">
            <v>4.2999999999999997E-2</v>
          </cell>
          <cell r="F3" t="str">
            <v>BCR</v>
          </cell>
          <cell r="G3">
            <v>-1</v>
          </cell>
          <cell r="H3">
            <v>212</v>
          </cell>
          <cell r="I3">
            <v>2002</v>
          </cell>
          <cell r="J3">
            <v>1</v>
          </cell>
          <cell r="K3">
            <v>4.2999999999999997E-2</v>
          </cell>
        </row>
        <row r="4">
          <cell r="A4">
            <v>37412</v>
          </cell>
          <cell r="B4" t="str">
            <v>CDB</v>
          </cell>
          <cell r="C4">
            <v>37540</v>
          </cell>
          <cell r="D4">
            <v>2</v>
          </cell>
          <cell r="E4">
            <v>3.1E-2</v>
          </cell>
          <cell r="F4" t="str">
            <v>BCR</v>
          </cell>
          <cell r="G4">
            <v>-1</v>
          </cell>
          <cell r="H4">
            <v>128</v>
          </cell>
          <cell r="I4">
            <v>2002</v>
          </cell>
          <cell r="J4">
            <v>6</v>
          </cell>
          <cell r="K4">
            <v>6.2E-2</v>
          </cell>
        </row>
        <row r="5">
          <cell r="A5">
            <v>37412</v>
          </cell>
          <cell r="B5" t="str">
            <v>CDB</v>
          </cell>
          <cell r="C5">
            <v>37573</v>
          </cell>
          <cell r="D5">
            <v>2</v>
          </cell>
          <cell r="E5">
            <v>3.3000000000000002E-2</v>
          </cell>
          <cell r="F5" t="str">
            <v>BCR</v>
          </cell>
          <cell r="G5">
            <v>-1</v>
          </cell>
          <cell r="H5">
            <v>161</v>
          </cell>
          <cell r="I5">
            <v>2002</v>
          </cell>
          <cell r="J5">
            <v>6</v>
          </cell>
          <cell r="K5">
            <v>6.6000000000000003E-2</v>
          </cell>
        </row>
        <row r="6">
          <cell r="A6">
            <v>37412</v>
          </cell>
          <cell r="B6" t="str">
            <v>CDB</v>
          </cell>
          <cell r="C6">
            <v>37573</v>
          </cell>
          <cell r="D6">
            <v>2</v>
          </cell>
          <cell r="E6">
            <v>3.3000000000000002E-2</v>
          </cell>
          <cell r="F6" t="str">
            <v>BCR</v>
          </cell>
          <cell r="G6">
            <v>-1</v>
          </cell>
          <cell r="H6">
            <v>161</v>
          </cell>
          <cell r="I6">
            <v>2002</v>
          </cell>
          <cell r="J6">
            <v>6</v>
          </cell>
          <cell r="K6">
            <v>6.6000000000000003E-2</v>
          </cell>
        </row>
        <row r="7">
          <cell r="A7">
            <v>37414</v>
          </cell>
          <cell r="B7" t="str">
            <v>CDB</v>
          </cell>
          <cell r="C7">
            <v>37573</v>
          </cell>
          <cell r="D7">
            <v>2</v>
          </cell>
          <cell r="E7">
            <v>3.3000000000000002E-2</v>
          </cell>
          <cell r="F7" t="str">
            <v>BCR</v>
          </cell>
          <cell r="G7">
            <v>-1</v>
          </cell>
          <cell r="H7">
            <v>159</v>
          </cell>
          <cell r="I7">
            <v>2002</v>
          </cell>
          <cell r="J7">
            <v>6</v>
          </cell>
          <cell r="K7">
            <v>6.6000000000000003E-2</v>
          </cell>
        </row>
        <row r="8">
          <cell r="A8">
            <v>37418</v>
          </cell>
          <cell r="B8" t="str">
            <v>CDB</v>
          </cell>
          <cell r="C8">
            <v>37573</v>
          </cell>
          <cell r="D8">
            <v>2</v>
          </cell>
          <cell r="E8">
            <v>3.3000000000000002E-2</v>
          </cell>
          <cell r="F8" t="str">
            <v>BCR</v>
          </cell>
          <cell r="G8">
            <v>-1</v>
          </cell>
          <cell r="H8">
            <v>155</v>
          </cell>
          <cell r="I8">
            <v>2002</v>
          </cell>
          <cell r="J8">
            <v>6</v>
          </cell>
          <cell r="K8">
            <v>6.6000000000000003E-2</v>
          </cell>
        </row>
        <row r="9">
          <cell r="A9">
            <v>37419</v>
          </cell>
          <cell r="B9" t="str">
            <v>CDB</v>
          </cell>
          <cell r="C9">
            <v>37509</v>
          </cell>
          <cell r="D9">
            <v>3</v>
          </cell>
          <cell r="E9">
            <v>0.03</v>
          </cell>
          <cell r="F9" t="str">
            <v>BCR</v>
          </cell>
          <cell r="G9">
            <v>-1</v>
          </cell>
          <cell r="H9">
            <v>90</v>
          </cell>
          <cell r="I9">
            <v>2002</v>
          </cell>
          <cell r="J9">
            <v>6</v>
          </cell>
          <cell r="K9">
            <v>0.09</v>
          </cell>
        </row>
        <row r="10">
          <cell r="A10">
            <v>37419</v>
          </cell>
          <cell r="B10" t="str">
            <v>CDB</v>
          </cell>
          <cell r="C10">
            <v>37571</v>
          </cell>
          <cell r="D10">
            <v>2</v>
          </cell>
          <cell r="E10">
            <v>3.3000000000000002E-2</v>
          </cell>
          <cell r="F10" t="str">
            <v>BCR</v>
          </cell>
          <cell r="G10">
            <v>-1</v>
          </cell>
          <cell r="H10">
            <v>152</v>
          </cell>
          <cell r="I10">
            <v>2002</v>
          </cell>
          <cell r="J10">
            <v>6</v>
          </cell>
          <cell r="K10">
            <v>6.6000000000000003E-2</v>
          </cell>
        </row>
        <row r="11">
          <cell r="A11">
            <v>37421</v>
          </cell>
          <cell r="B11" t="str">
            <v>CDB</v>
          </cell>
          <cell r="C11">
            <v>37509</v>
          </cell>
          <cell r="D11">
            <v>3</v>
          </cell>
          <cell r="E11">
            <v>2.8500000000000001E-2</v>
          </cell>
          <cell r="F11" t="str">
            <v>BCR</v>
          </cell>
          <cell r="G11">
            <v>-1</v>
          </cell>
          <cell r="H11">
            <v>88</v>
          </cell>
          <cell r="I11">
            <v>2002</v>
          </cell>
          <cell r="J11">
            <v>6</v>
          </cell>
          <cell r="K11">
            <v>8.5500000000000007E-2</v>
          </cell>
        </row>
        <row r="12">
          <cell r="A12">
            <v>37424</v>
          </cell>
          <cell r="B12" t="str">
            <v>CDB</v>
          </cell>
          <cell r="C12">
            <v>37512</v>
          </cell>
          <cell r="D12">
            <v>2.7</v>
          </cell>
          <cell r="E12">
            <v>2.7999999999999997E-2</v>
          </cell>
          <cell r="F12" t="str">
            <v>BCR</v>
          </cell>
          <cell r="G12">
            <v>-1</v>
          </cell>
          <cell r="H12">
            <v>88</v>
          </cell>
          <cell r="I12">
            <v>2002</v>
          </cell>
          <cell r="J12">
            <v>6</v>
          </cell>
          <cell r="K12">
            <v>7.5600000000000001E-2</v>
          </cell>
        </row>
        <row r="13">
          <cell r="A13">
            <v>37424</v>
          </cell>
          <cell r="B13" t="str">
            <v>CDB</v>
          </cell>
          <cell r="C13">
            <v>37540</v>
          </cell>
          <cell r="D13">
            <v>2</v>
          </cell>
          <cell r="E13">
            <v>2.9500000000000002E-2</v>
          </cell>
          <cell r="F13" t="str">
            <v>BCR</v>
          </cell>
          <cell r="G13">
            <v>-1</v>
          </cell>
          <cell r="H13">
            <v>116</v>
          </cell>
          <cell r="I13">
            <v>2002</v>
          </cell>
          <cell r="J13">
            <v>6</v>
          </cell>
          <cell r="K13">
            <v>5.9000000000000004E-2</v>
          </cell>
        </row>
        <row r="14">
          <cell r="A14">
            <v>37424</v>
          </cell>
          <cell r="B14" t="str">
            <v>CDB</v>
          </cell>
          <cell r="C14">
            <v>37573</v>
          </cell>
          <cell r="D14">
            <v>2</v>
          </cell>
          <cell r="E14">
            <v>3.2000000000000001E-2</v>
          </cell>
          <cell r="F14" t="str">
            <v>BCR</v>
          </cell>
          <cell r="G14">
            <v>-1</v>
          </cell>
          <cell r="H14">
            <v>149</v>
          </cell>
          <cell r="I14">
            <v>2002</v>
          </cell>
          <cell r="J14">
            <v>6</v>
          </cell>
          <cell r="K14">
            <v>6.4000000000000001E-2</v>
          </cell>
        </row>
        <row r="15">
          <cell r="A15">
            <v>37424</v>
          </cell>
          <cell r="B15" t="str">
            <v>CDB</v>
          </cell>
          <cell r="C15">
            <v>37603</v>
          </cell>
          <cell r="D15">
            <v>1</v>
          </cell>
          <cell r="E15">
            <v>3.5000000000000003E-2</v>
          </cell>
          <cell r="F15" t="str">
            <v>BCR</v>
          </cell>
          <cell r="G15">
            <v>-1</v>
          </cell>
          <cell r="H15">
            <v>179</v>
          </cell>
          <cell r="I15">
            <v>2002</v>
          </cell>
          <cell r="J15">
            <v>6</v>
          </cell>
          <cell r="K15">
            <v>3.5000000000000003E-2</v>
          </cell>
        </row>
        <row r="16">
          <cell r="A16">
            <v>37425</v>
          </cell>
          <cell r="B16" t="str">
            <v>CDB</v>
          </cell>
          <cell r="C16">
            <v>37573</v>
          </cell>
          <cell r="D16">
            <v>1</v>
          </cell>
          <cell r="E16">
            <v>3.2099999999999997E-2</v>
          </cell>
          <cell r="F16" t="str">
            <v>BCR</v>
          </cell>
          <cell r="G16">
            <v>-1</v>
          </cell>
          <cell r="H16">
            <v>148</v>
          </cell>
          <cell r="I16">
            <v>2002</v>
          </cell>
          <cell r="J16">
            <v>6</v>
          </cell>
          <cell r="K16">
            <v>3.2099999999999997E-2</v>
          </cell>
        </row>
        <row r="17">
          <cell r="A17">
            <v>37432</v>
          </cell>
          <cell r="B17" t="str">
            <v>CDB</v>
          </cell>
          <cell r="C17">
            <v>37573</v>
          </cell>
          <cell r="D17">
            <v>2</v>
          </cell>
          <cell r="E17">
            <v>3.2000000000000001E-2</v>
          </cell>
          <cell r="F17" t="str">
            <v>BCR</v>
          </cell>
          <cell r="G17">
            <v>-1</v>
          </cell>
          <cell r="H17">
            <v>141</v>
          </cell>
          <cell r="I17">
            <v>2002</v>
          </cell>
          <cell r="J17">
            <v>6</v>
          </cell>
          <cell r="K17">
            <v>6.4000000000000001E-2</v>
          </cell>
        </row>
        <row r="18">
          <cell r="A18">
            <v>37432</v>
          </cell>
          <cell r="B18" t="str">
            <v>CDB</v>
          </cell>
          <cell r="C18">
            <v>37600</v>
          </cell>
          <cell r="D18">
            <v>2</v>
          </cell>
          <cell r="E18">
            <v>3.5000000000000003E-2</v>
          </cell>
          <cell r="F18" t="str">
            <v>BCR</v>
          </cell>
          <cell r="G18">
            <v>-1</v>
          </cell>
          <cell r="H18">
            <v>168</v>
          </cell>
          <cell r="I18">
            <v>2002</v>
          </cell>
          <cell r="J18">
            <v>6</v>
          </cell>
          <cell r="K18">
            <v>7.0000000000000007E-2</v>
          </cell>
        </row>
        <row r="19">
          <cell r="A19">
            <v>37433</v>
          </cell>
          <cell r="B19" t="str">
            <v>CDB</v>
          </cell>
          <cell r="C19">
            <v>37572</v>
          </cell>
          <cell r="D19">
            <v>4.0999999999999996</v>
          </cell>
          <cell r="E19">
            <v>0.04</v>
          </cell>
          <cell r="F19" t="str">
            <v>BCR</v>
          </cell>
          <cell r="G19">
            <v>-1</v>
          </cell>
          <cell r="H19">
            <v>139</v>
          </cell>
          <cell r="I19">
            <v>2002</v>
          </cell>
          <cell r="J19">
            <v>6</v>
          </cell>
          <cell r="K19">
            <v>0.16399999999999998</v>
          </cell>
        </row>
        <row r="20">
          <cell r="A20">
            <v>37433</v>
          </cell>
          <cell r="B20" t="str">
            <v>CDB</v>
          </cell>
          <cell r="C20">
            <v>37600</v>
          </cell>
          <cell r="D20">
            <v>2</v>
          </cell>
          <cell r="E20">
            <v>3.4000000000000002E-2</v>
          </cell>
          <cell r="F20" t="str">
            <v>BCR</v>
          </cell>
          <cell r="G20">
            <v>-1</v>
          </cell>
          <cell r="H20">
            <v>167</v>
          </cell>
          <cell r="I20">
            <v>2002</v>
          </cell>
          <cell r="J20">
            <v>6</v>
          </cell>
          <cell r="K20">
            <v>6.8000000000000005E-2</v>
          </cell>
        </row>
        <row r="21">
          <cell r="A21">
            <v>37433</v>
          </cell>
          <cell r="B21" t="str">
            <v>CDB</v>
          </cell>
          <cell r="C21">
            <v>37603</v>
          </cell>
          <cell r="D21">
            <v>1</v>
          </cell>
          <cell r="E21">
            <v>3.4000000000000002E-2</v>
          </cell>
          <cell r="F21" t="str">
            <v>BCR</v>
          </cell>
          <cell r="G21">
            <v>-1</v>
          </cell>
          <cell r="H21">
            <v>170</v>
          </cell>
          <cell r="I21">
            <v>2002</v>
          </cell>
          <cell r="J21">
            <v>6</v>
          </cell>
          <cell r="K21">
            <v>3.4000000000000002E-2</v>
          </cell>
        </row>
        <row r="22">
          <cell r="A22">
            <v>37434</v>
          </cell>
          <cell r="B22" t="str">
            <v>CDB</v>
          </cell>
          <cell r="C22">
            <v>37509</v>
          </cell>
          <cell r="D22">
            <v>3</v>
          </cell>
          <cell r="E22">
            <v>2.7999999999999997E-2</v>
          </cell>
          <cell r="F22" t="str">
            <v>BCR</v>
          </cell>
          <cell r="G22">
            <v>-1</v>
          </cell>
          <cell r="H22">
            <v>75</v>
          </cell>
          <cell r="I22">
            <v>2002</v>
          </cell>
          <cell r="J22">
            <v>6</v>
          </cell>
          <cell r="K22">
            <v>8.3999999999999991E-2</v>
          </cell>
        </row>
        <row r="23">
          <cell r="A23">
            <v>37435</v>
          </cell>
          <cell r="B23" t="str">
            <v>CDB</v>
          </cell>
          <cell r="C23">
            <v>37573</v>
          </cell>
          <cell r="D23">
            <v>1</v>
          </cell>
          <cell r="E23">
            <v>3.1E-2</v>
          </cell>
          <cell r="F23" t="str">
            <v>BCR</v>
          </cell>
          <cell r="G23">
            <v>-1</v>
          </cell>
          <cell r="H23">
            <v>138</v>
          </cell>
          <cell r="I23">
            <v>2002</v>
          </cell>
          <cell r="J23">
            <v>6</v>
          </cell>
          <cell r="K23">
            <v>3.1E-2</v>
          </cell>
        </row>
        <row r="24">
          <cell r="A24">
            <v>37435</v>
          </cell>
          <cell r="B24" t="str">
            <v>CDB</v>
          </cell>
          <cell r="C24">
            <v>37573</v>
          </cell>
          <cell r="D24">
            <v>1</v>
          </cell>
          <cell r="E24">
            <v>3.15E-2</v>
          </cell>
          <cell r="F24" t="str">
            <v>BCR</v>
          </cell>
          <cell r="G24">
            <v>-1</v>
          </cell>
          <cell r="H24">
            <v>138</v>
          </cell>
          <cell r="I24">
            <v>2002</v>
          </cell>
          <cell r="J24">
            <v>6</v>
          </cell>
          <cell r="K24">
            <v>3.15E-2</v>
          </cell>
        </row>
        <row r="25">
          <cell r="A25">
            <v>37435</v>
          </cell>
          <cell r="B25" t="str">
            <v>CDB</v>
          </cell>
          <cell r="C25">
            <v>37573</v>
          </cell>
          <cell r="D25">
            <v>1</v>
          </cell>
          <cell r="E25">
            <v>3.15E-2</v>
          </cell>
          <cell r="F25" t="str">
            <v>BCR</v>
          </cell>
          <cell r="G25">
            <v>-1</v>
          </cell>
          <cell r="H25">
            <v>138</v>
          </cell>
          <cell r="I25">
            <v>2002</v>
          </cell>
          <cell r="J25">
            <v>6</v>
          </cell>
          <cell r="K25">
            <v>3.15E-2</v>
          </cell>
        </row>
        <row r="26">
          <cell r="A26">
            <v>37435</v>
          </cell>
          <cell r="B26" t="str">
            <v>CDB</v>
          </cell>
          <cell r="C26">
            <v>37573</v>
          </cell>
          <cell r="D26">
            <v>2</v>
          </cell>
          <cell r="E26">
            <v>3.15E-2</v>
          </cell>
          <cell r="F26" t="str">
            <v>BCR</v>
          </cell>
          <cell r="G26">
            <v>-1</v>
          </cell>
          <cell r="H26">
            <v>138</v>
          </cell>
          <cell r="I26">
            <v>2002</v>
          </cell>
          <cell r="J26">
            <v>6</v>
          </cell>
          <cell r="K26">
            <v>6.3E-2</v>
          </cell>
        </row>
        <row r="27">
          <cell r="A27">
            <v>37438</v>
          </cell>
          <cell r="B27" t="str">
            <v>CDB</v>
          </cell>
          <cell r="C27">
            <v>37665</v>
          </cell>
          <cell r="D27">
            <v>1</v>
          </cell>
          <cell r="E27">
            <v>3.7499999999999999E-2</v>
          </cell>
          <cell r="F27" t="str">
            <v>BCR</v>
          </cell>
          <cell r="G27">
            <v>-1</v>
          </cell>
          <cell r="H27">
            <v>227</v>
          </cell>
          <cell r="I27">
            <v>2002</v>
          </cell>
          <cell r="J27">
            <v>7</v>
          </cell>
          <cell r="K27">
            <v>3.7499999999999999E-2</v>
          </cell>
        </row>
        <row r="28">
          <cell r="A28">
            <v>37439</v>
          </cell>
          <cell r="B28" t="str">
            <v>CDB</v>
          </cell>
          <cell r="C28">
            <v>37469</v>
          </cell>
          <cell r="D28">
            <v>3.4</v>
          </cell>
          <cell r="E28">
            <v>2.6000000000000002E-2</v>
          </cell>
          <cell r="F28" t="str">
            <v>BCR</v>
          </cell>
          <cell r="G28">
            <v>-1</v>
          </cell>
          <cell r="H28">
            <v>30</v>
          </cell>
          <cell r="I28">
            <v>2002</v>
          </cell>
          <cell r="J28">
            <v>7</v>
          </cell>
          <cell r="K28">
            <v>8.8400000000000006E-2</v>
          </cell>
        </row>
        <row r="29">
          <cell r="A29">
            <v>37439</v>
          </cell>
          <cell r="B29" t="str">
            <v>CDB</v>
          </cell>
          <cell r="C29">
            <v>37571</v>
          </cell>
          <cell r="D29">
            <v>2</v>
          </cell>
          <cell r="E29">
            <v>3.0499999999999999E-2</v>
          </cell>
          <cell r="F29" t="str">
            <v>BCR</v>
          </cell>
          <cell r="G29">
            <v>-1</v>
          </cell>
          <cell r="H29">
            <v>132</v>
          </cell>
          <cell r="I29">
            <v>2002</v>
          </cell>
          <cell r="J29">
            <v>7</v>
          </cell>
          <cell r="K29">
            <v>6.0999999999999999E-2</v>
          </cell>
        </row>
        <row r="30">
          <cell r="A30">
            <v>37440</v>
          </cell>
          <cell r="B30" t="str">
            <v>CDB</v>
          </cell>
          <cell r="C30">
            <v>37448</v>
          </cell>
          <cell r="D30">
            <v>2</v>
          </cell>
          <cell r="E30">
            <v>2.5000000000000001E-2</v>
          </cell>
          <cell r="F30" t="str">
            <v>BCR</v>
          </cell>
          <cell r="G30">
            <v>-1</v>
          </cell>
          <cell r="H30">
            <v>8</v>
          </cell>
          <cell r="I30">
            <v>2002</v>
          </cell>
          <cell r="J30">
            <v>7</v>
          </cell>
          <cell r="K30">
            <v>0.05</v>
          </cell>
        </row>
        <row r="31">
          <cell r="A31">
            <v>37440</v>
          </cell>
          <cell r="B31" t="str">
            <v>CDB</v>
          </cell>
          <cell r="C31">
            <v>37460</v>
          </cell>
          <cell r="D31">
            <v>1</v>
          </cell>
          <cell r="E31">
            <v>2.6000000000000002E-2</v>
          </cell>
          <cell r="F31" t="str">
            <v>BCR</v>
          </cell>
          <cell r="G31">
            <v>-1</v>
          </cell>
          <cell r="H31">
            <v>20</v>
          </cell>
          <cell r="I31">
            <v>2002</v>
          </cell>
          <cell r="J31">
            <v>7</v>
          </cell>
          <cell r="K31">
            <v>2.6000000000000002E-2</v>
          </cell>
        </row>
        <row r="32">
          <cell r="A32">
            <v>37440</v>
          </cell>
          <cell r="B32" t="str">
            <v>CDB</v>
          </cell>
          <cell r="C32">
            <v>37460</v>
          </cell>
          <cell r="D32">
            <v>1</v>
          </cell>
          <cell r="E32">
            <v>2.6000000000000002E-2</v>
          </cell>
          <cell r="F32" t="str">
            <v>BCR</v>
          </cell>
          <cell r="G32">
            <v>-1</v>
          </cell>
          <cell r="H32">
            <v>20</v>
          </cell>
          <cell r="I32">
            <v>2002</v>
          </cell>
          <cell r="J32">
            <v>7</v>
          </cell>
          <cell r="K32">
            <v>2.6000000000000002E-2</v>
          </cell>
        </row>
        <row r="33">
          <cell r="A33">
            <v>37440</v>
          </cell>
          <cell r="B33" t="str">
            <v>CDB</v>
          </cell>
          <cell r="C33">
            <v>37460</v>
          </cell>
          <cell r="D33">
            <v>1</v>
          </cell>
          <cell r="E33">
            <v>2.6000000000000002E-2</v>
          </cell>
          <cell r="F33" t="str">
            <v>BCR</v>
          </cell>
          <cell r="G33">
            <v>-1</v>
          </cell>
          <cell r="H33">
            <v>20</v>
          </cell>
          <cell r="I33">
            <v>2002</v>
          </cell>
          <cell r="J33">
            <v>7</v>
          </cell>
          <cell r="K33">
            <v>2.6000000000000002E-2</v>
          </cell>
        </row>
        <row r="34">
          <cell r="A34">
            <v>37440</v>
          </cell>
          <cell r="B34" t="str">
            <v>CDB</v>
          </cell>
          <cell r="C34">
            <v>37460</v>
          </cell>
          <cell r="D34">
            <v>1</v>
          </cell>
          <cell r="E34">
            <v>2.6000000000000002E-2</v>
          </cell>
          <cell r="F34" t="str">
            <v>BCR</v>
          </cell>
          <cell r="G34">
            <v>-1</v>
          </cell>
          <cell r="H34">
            <v>20</v>
          </cell>
          <cell r="I34">
            <v>2002</v>
          </cell>
          <cell r="J34">
            <v>7</v>
          </cell>
          <cell r="K34">
            <v>2.6000000000000002E-2</v>
          </cell>
        </row>
        <row r="35">
          <cell r="A35">
            <v>37440</v>
          </cell>
          <cell r="B35" t="str">
            <v>CDB</v>
          </cell>
          <cell r="C35">
            <v>37460</v>
          </cell>
          <cell r="D35">
            <v>1</v>
          </cell>
          <cell r="E35">
            <v>2.6000000000000002E-2</v>
          </cell>
          <cell r="F35" t="str">
            <v>BCR</v>
          </cell>
          <cell r="G35">
            <v>-1</v>
          </cell>
          <cell r="H35">
            <v>20</v>
          </cell>
          <cell r="I35">
            <v>2002</v>
          </cell>
          <cell r="J35">
            <v>7</v>
          </cell>
          <cell r="K35">
            <v>2.6000000000000002E-2</v>
          </cell>
        </row>
        <row r="36">
          <cell r="A36">
            <v>37440</v>
          </cell>
          <cell r="B36" t="str">
            <v>CDB</v>
          </cell>
          <cell r="C36">
            <v>37512</v>
          </cell>
          <cell r="D36">
            <v>1.8</v>
          </cell>
          <cell r="E36">
            <v>2.8500000000000001E-2</v>
          </cell>
          <cell r="F36" t="str">
            <v>BCR</v>
          </cell>
          <cell r="G36">
            <v>-1</v>
          </cell>
          <cell r="H36">
            <v>72</v>
          </cell>
          <cell r="I36">
            <v>2002</v>
          </cell>
          <cell r="J36">
            <v>7</v>
          </cell>
          <cell r="K36">
            <v>5.1300000000000005E-2</v>
          </cell>
        </row>
        <row r="37">
          <cell r="A37">
            <v>37440</v>
          </cell>
          <cell r="B37" t="str">
            <v>CDB</v>
          </cell>
          <cell r="C37">
            <v>37538</v>
          </cell>
          <cell r="D37">
            <v>1</v>
          </cell>
          <cell r="E37">
            <v>0.03</v>
          </cell>
          <cell r="F37" t="str">
            <v>BCR</v>
          </cell>
          <cell r="G37">
            <v>-1</v>
          </cell>
          <cell r="H37">
            <v>98</v>
          </cell>
          <cell r="I37">
            <v>2002</v>
          </cell>
          <cell r="J37">
            <v>7</v>
          </cell>
          <cell r="K37">
            <v>0.03</v>
          </cell>
        </row>
        <row r="38">
          <cell r="A38">
            <v>37441</v>
          </cell>
          <cell r="B38" t="str">
            <v>CDB</v>
          </cell>
          <cell r="C38">
            <v>37461</v>
          </cell>
          <cell r="D38">
            <v>2</v>
          </cell>
          <cell r="E38">
            <v>2.6000000000000002E-2</v>
          </cell>
          <cell r="F38" t="str">
            <v>BCR</v>
          </cell>
          <cell r="G38">
            <v>-1</v>
          </cell>
          <cell r="H38">
            <v>20</v>
          </cell>
          <cell r="I38">
            <v>2002</v>
          </cell>
          <cell r="J38">
            <v>7</v>
          </cell>
          <cell r="K38">
            <v>5.2000000000000005E-2</v>
          </cell>
        </row>
        <row r="39">
          <cell r="A39">
            <v>37441</v>
          </cell>
          <cell r="B39" t="str">
            <v>CDB</v>
          </cell>
          <cell r="C39">
            <v>37538</v>
          </cell>
          <cell r="D39">
            <v>3</v>
          </cell>
          <cell r="E39">
            <v>0.03</v>
          </cell>
          <cell r="F39" t="str">
            <v>BCR</v>
          </cell>
          <cell r="G39">
            <v>-1</v>
          </cell>
          <cell r="H39">
            <v>97</v>
          </cell>
          <cell r="I39">
            <v>2002</v>
          </cell>
          <cell r="J39">
            <v>7</v>
          </cell>
          <cell r="K39">
            <v>0.09</v>
          </cell>
        </row>
        <row r="40">
          <cell r="A40">
            <v>37441</v>
          </cell>
          <cell r="B40" t="str">
            <v>CDB</v>
          </cell>
          <cell r="C40">
            <v>37540</v>
          </cell>
          <cell r="D40">
            <v>3</v>
          </cell>
          <cell r="E40">
            <v>0.03</v>
          </cell>
          <cell r="F40" t="str">
            <v>BCR</v>
          </cell>
          <cell r="G40">
            <v>-1</v>
          </cell>
          <cell r="H40">
            <v>99</v>
          </cell>
          <cell r="I40">
            <v>2002</v>
          </cell>
          <cell r="J40">
            <v>7</v>
          </cell>
          <cell r="K40">
            <v>0.09</v>
          </cell>
        </row>
        <row r="41">
          <cell r="A41">
            <v>37441</v>
          </cell>
          <cell r="B41" t="str">
            <v>CDB</v>
          </cell>
          <cell r="C41">
            <v>37571</v>
          </cell>
          <cell r="D41">
            <v>2</v>
          </cell>
          <cell r="E41">
            <v>3.0499999999999999E-2</v>
          </cell>
          <cell r="F41" t="str">
            <v>BCR</v>
          </cell>
          <cell r="G41">
            <v>-1</v>
          </cell>
          <cell r="H41">
            <v>130</v>
          </cell>
          <cell r="I41">
            <v>2002</v>
          </cell>
          <cell r="J41">
            <v>7</v>
          </cell>
          <cell r="K41">
            <v>6.0999999999999999E-2</v>
          </cell>
        </row>
        <row r="42">
          <cell r="A42">
            <v>37441</v>
          </cell>
          <cell r="B42" t="str">
            <v>CDB</v>
          </cell>
          <cell r="C42">
            <v>37571</v>
          </cell>
          <cell r="D42">
            <v>1.9</v>
          </cell>
          <cell r="E42">
            <v>3.15E-2</v>
          </cell>
          <cell r="F42" t="str">
            <v>BCR</v>
          </cell>
          <cell r="G42">
            <v>-1</v>
          </cell>
          <cell r="H42">
            <v>130</v>
          </cell>
          <cell r="I42">
            <v>2002</v>
          </cell>
          <cell r="J42">
            <v>7</v>
          </cell>
          <cell r="K42">
            <v>5.985E-2</v>
          </cell>
        </row>
        <row r="43">
          <cell r="A43">
            <v>37442</v>
          </cell>
          <cell r="B43" t="str">
            <v>CDB</v>
          </cell>
          <cell r="C43">
            <v>37573</v>
          </cell>
          <cell r="D43">
            <v>2</v>
          </cell>
          <cell r="E43">
            <v>3.3000000000000002E-2</v>
          </cell>
          <cell r="F43" t="str">
            <v>BCR</v>
          </cell>
          <cell r="G43">
            <v>-1</v>
          </cell>
          <cell r="H43">
            <v>131</v>
          </cell>
          <cell r="I43">
            <v>2002</v>
          </cell>
          <cell r="J43">
            <v>7</v>
          </cell>
          <cell r="K43">
            <v>6.6000000000000003E-2</v>
          </cell>
        </row>
        <row r="44">
          <cell r="A44">
            <v>37442</v>
          </cell>
          <cell r="B44" t="str">
            <v>CDB</v>
          </cell>
          <cell r="C44">
            <v>37603</v>
          </cell>
          <cell r="D44">
            <v>1</v>
          </cell>
          <cell r="E44">
            <v>3.6000000000000004E-2</v>
          </cell>
          <cell r="F44" t="str">
            <v>BCR</v>
          </cell>
          <cell r="G44">
            <v>-1</v>
          </cell>
          <cell r="H44">
            <v>161</v>
          </cell>
          <cell r="I44">
            <v>2002</v>
          </cell>
          <cell r="J44">
            <v>7</v>
          </cell>
          <cell r="K44">
            <v>3.6000000000000004E-2</v>
          </cell>
        </row>
        <row r="45">
          <cell r="A45">
            <v>37449</v>
          </cell>
          <cell r="B45" t="str">
            <v>CDB</v>
          </cell>
          <cell r="C45">
            <v>37601</v>
          </cell>
          <cell r="D45">
            <v>2</v>
          </cell>
          <cell r="E45">
            <v>4.1500000000000002E-2</v>
          </cell>
          <cell r="F45" t="str">
            <v>BCR</v>
          </cell>
          <cell r="G45">
            <v>-1</v>
          </cell>
          <cell r="H45">
            <v>152</v>
          </cell>
          <cell r="I45">
            <v>2002</v>
          </cell>
          <cell r="J45">
            <v>7</v>
          </cell>
          <cell r="K45">
            <v>8.3000000000000004E-2</v>
          </cell>
        </row>
        <row r="46">
          <cell r="A46">
            <v>37449</v>
          </cell>
          <cell r="B46" t="str">
            <v>CDB</v>
          </cell>
          <cell r="C46">
            <v>37601</v>
          </cell>
          <cell r="D46">
            <v>2</v>
          </cell>
          <cell r="E46">
            <v>4.1500000000000002E-2</v>
          </cell>
          <cell r="F46" t="str">
            <v>BCR</v>
          </cell>
          <cell r="G46">
            <v>-1</v>
          </cell>
          <cell r="H46">
            <v>152</v>
          </cell>
          <cell r="I46">
            <v>2002</v>
          </cell>
          <cell r="J46">
            <v>7</v>
          </cell>
          <cell r="K46">
            <v>8.3000000000000004E-2</v>
          </cell>
        </row>
        <row r="47">
          <cell r="A47">
            <v>37452</v>
          </cell>
          <cell r="B47" t="str">
            <v>CDB</v>
          </cell>
          <cell r="C47">
            <v>37573</v>
          </cell>
          <cell r="D47">
            <v>2</v>
          </cell>
          <cell r="E47">
            <v>3.15E-2</v>
          </cell>
          <cell r="F47" t="str">
            <v>BCR</v>
          </cell>
          <cell r="G47">
            <v>-1</v>
          </cell>
          <cell r="H47">
            <v>121</v>
          </cell>
          <cell r="I47">
            <v>2002</v>
          </cell>
          <cell r="J47">
            <v>7</v>
          </cell>
          <cell r="K47">
            <v>6.3E-2</v>
          </cell>
        </row>
        <row r="48">
          <cell r="A48">
            <v>37452</v>
          </cell>
          <cell r="B48" t="str">
            <v>CDB</v>
          </cell>
          <cell r="C48">
            <v>37573</v>
          </cell>
          <cell r="D48">
            <v>1</v>
          </cell>
          <cell r="E48">
            <v>3.15E-2</v>
          </cell>
          <cell r="F48" t="str">
            <v>BCR</v>
          </cell>
          <cell r="G48">
            <v>-1</v>
          </cell>
          <cell r="H48">
            <v>121</v>
          </cell>
          <cell r="I48">
            <v>2002</v>
          </cell>
          <cell r="J48">
            <v>7</v>
          </cell>
          <cell r="K48">
            <v>3.15E-2</v>
          </cell>
        </row>
        <row r="49">
          <cell r="A49">
            <v>37452</v>
          </cell>
          <cell r="B49" t="str">
            <v>CDB</v>
          </cell>
          <cell r="C49">
            <v>37573</v>
          </cell>
          <cell r="D49">
            <v>2</v>
          </cell>
          <cell r="E49">
            <v>3.15E-2</v>
          </cell>
          <cell r="F49" t="str">
            <v>BCR</v>
          </cell>
          <cell r="G49">
            <v>-1</v>
          </cell>
          <cell r="H49">
            <v>121</v>
          </cell>
          <cell r="I49">
            <v>2002</v>
          </cell>
          <cell r="J49">
            <v>7</v>
          </cell>
          <cell r="K49">
            <v>6.3E-2</v>
          </cell>
        </row>
        <row r="50">
          <cell r="A50">
            <v>37453</v>
          </cell>
          <cell r="B50" t="str">
            <v>CDB</v>
          </cell>
          <cell r="C50">
            <v>37462</v>
          </cell>
          <cell r="D50">
            <v>1</v>
          </cell>
          <cell r="E50">
            <v>2.98E-2</v>
          </cell>
          <cell r="F50" t="str">
            <v>BCR</v>
          </cell>
          <cell r="G50">
            <v>-1</v>
          </cell>
          <cell r="H50">
            <v>9</v>
          </cell>
          <cell r="I50">
            <v>2002</v>
          </cell>
          <cell r="J50">
            <v>7</v>
          </cell>
          <cell r="K50">
            <v>2.98E-2</v>
          </cell>
        </row>
        <row r="51">
          <cell r="A51">
            <v>37453</v>
          </cell>
          <cell r="B51" t="str">
            <v>CDB</v>
          </cell>
          <cell r="C51">
            <v>37462</v>
          </cell>
          <cell r="D51">
            <v>5</v>
          </cell>
          <cell r="E51">
            <v>2.98E-2</v>
          </cell>
          <cell r="F51" t="str">
            <v>BCR</v>
          </cell>
          <cell r="G51">
            <v>-1</v>
          </cell>
          <cell r="H51">
            <v>9</v>
          </cell>
          <cell r="I51">
            <v>2002</v>
          </cell>
          <cell r="J51">
            <v>7</v>
          </cell>
          <cell r="K51">
            <v>0.14899999999999999</v>
          </cell>
        </row>
        <row r="52">
          <cell r="A52">
            <v>37454</v>
          </cell>
          <cell r="B52" t="str">
            <v>CDB</v>
          </cell>
          <cell r="C52">
            <v>37504</v>
          </cell>
          <cell r="D52">
            <v>1</v>
          </cell>
          <cell r="E52">
            <v>3.2500000000000001E-2</v>
          </cell>
          <cell r="F52" t="str">
            <v>BCR</v>
          </cell>
          <cell r="G52">
            <v>-1</v>
          </cell>
          <cell r="H52">
            <v>50</v>
          </cell>
          <cell r="I52">
            <v>2002</v>
          </cell>
          <cell r="J52">
            <v>7</v>
          </cell>
          <cell r="K52">
            <v>3.2500000000000001E-2</v>
          </cell>
        </row>
        <row r="53">
          <cell r="A53">
            <v>37454</v>
          </cell>
          <cell r="B53" t="str">
            <v>CDB</v>
          </cell>
          <cell r="C53">
            <v>37601</v>
          </cell>
          <cell r="D53">
            <v>1.5</v>
          </cell>
          <cell r="E53">
            <v>4.2999999999999997E-2</v>
          </cell>
          <cell r="F53" t="str">
            <v>BCR</v>
          </cell>
          <cell r="G53">
            <v>-1</v>
          </cell>
          <cell r="H53">
            <v>147</v>
          </cell>
          <cell r="I53">
            <v>2002</v>
          </cell>
          <cell r="J53">
            <v>7</v>
          </cell>
          <cell r="K53">
            <v>6.4500000000000002E-2</v>
          </cell>
        </row>
        <row r="54">
          <cell r="A54">
            <v>37454</v>
          </cell>
          <cell r="B54" t="str">
            <v>CDB</v>
          </cell>
          <cell r="C54">
            <v>37601</v>
          </cell>
          <cell r="D54">
            <v>0.5</v>
          </cell>
          <cell r="E54">
            <v>4.2999999999999997E-2</v>
          </cell>
          <cell r="F54" t="str">
            <v>BCR</v>
          </cell>
          <cell r="G54">
            <v>-1</v>
          </cell>
          <cell r="H54">
            <v>147</v>
          </cell>
          <cell r="I54">
            <v>2002</v>
          </cell>
          <cell r="J54">
            <v>7</v>
          </cell>
          <cell r="K54">
            <v>2.1499999999999998E-2</v>
          </cell>
        </row>
        <row r="55">
          <cell r="A55">
            <v>37455</v>
          </cell>
          <cell r="B55" t="str">
            <v>CDB</v>
          </cell>
          <cell r="C55">
            <v>37603</v>
          </cell>
          <cell r="D55">
            <v>2</v>
          </cell>
          <cell r="E55">
            <v>4.1500000000000002E-2</v>
          </cell>
          <cell r="F55" t="str">
            <v>BCR</v>
          </cell>
          <cell r="G55">
            <v>-1</v>
          </cell>
          <cell r="H55">
            <v>148</v>
          </cell>
          <cell r="I55">
            <v>2002</v>
          </cell>
          <cell r="J55">
            <v>7</v>
          </cell>
          <cell r="K55">
            <v>8.3000000000000004E-2</v>
          </cell>
        </row>
        <row r="56">
          <cell r="A56">
            <v>37461</v>
          </cell>
          <cell r="B56" t="str">
            <v>CDB</v>
          </cell>
          <cell r="C56">
            <v>37504</v>
          </cell>
          <cell r="D56">
            <v>1</v>
          </cell>
          <cell r="E56">
            <v>2.8999999999999998E-2</v>
          </cell>
          <cell r="F56" t="str">
            <v>BCR</v>
          </cell>
          <cell r="G56">
            <v>-1</v>
          </cell>
          <cell r="H56">
            <v>43</v>
          </cell>
          <cell r="I56">
            <v>2002</v>
          </cell>
          <cell r="J56">
            <v>7</v>
          </cell>
          <cell r="K56">
            <v>2.8999999999999998E-2</v>
          </cell>
        </row>
        <row r="57">
          <cell r="A57">
            <v>37461</v>
          </cell>
          <cell r="B57" t="str">
            <v>CDB</v>
          </cell>
          <cell r="C57">
            <v>37509</v>
          </cell>
          <cell r="D57">
            <v>1</v>
          </cell>
          <cell r="E57">
            <v>2.8999999999999998E-2</v>
          </cell>
          <cell r="F57" t="str">
            <v>BCR</v>
          </cell>
          <cell r="G57">
            <v>-1</v>
          </cell>
          <cell r="H57">
            <v>48</v>
          </cell>
          <cell r="I57">
            <v>2002</v>
          </cell>
          <cell r="J57">
            <v>7</v>
          </cell>
          <cell r="K57">
            <v>2.8999999999999998E-2</v>
          </cell>
        </row>
        <row r="58">
          <cell r="A58">
            <v>37461</v>
          </cell>
          <cell r="B58" t="str">
            <v>CDB</v>
          </cell>
          <cell r="C58">
            <v>37601</v>
          </cell>
          <cell r="D58">
            <v>1</v>
          </cell>
          <cell r="E58">
            <v>3.7999999999999999E-2</v>
          </cell>
          <cell r="F58" t="str">
            <v>BCR</v>
          </cell>
          <cell r="G58">
            <v>-1</v>
          </cell>
          <cell r="H58">
            <v>140</v>
          </cell>
          <cell r="I58">
            <v>2002</v>
          </cell>
          <cell r="J58">
            <v>7</v>
          </cell>
          <cell r="K58">
            <v>3.7999999999999999E-2</v>
          </cell>
        </row>
        <row r="59">
          <cell r="A59">
            <v>37462</v>
          </cell>
          <cell r="B59" t="str">
            <v>CDB</v>
          </cell>
          <cell r="C59">
            <v>37572</v>
          </cell>
          <cell r="D59">
            <v>20</v>
          </cell>
          <cell r="E59">
            <v>0.03</v>
          </cell>
          <cell r="F59" t="str">
            <v>BCR</v>
          </cell>
          <cell r="G59">
            <v>-1</v>
          </cell>
          <cell r="H59">
            <v>110</v>
          </cell>
          <cell r="I59">
            <v>2002</v>
          </cell>
          <cell r="J59">
            <v>7</v>
          </cell>
          <cell r="K59">
            <v>0.6</v>
          </cell>
        </row>
        <row r="60">
          <cell r="A60">
            <v>37463</v>
          </cell>
          <cell r="B60" t="str">
            <v>CDB</v>
          </cell>
          <cell r="C60">
            <v>37470</v>
          </cell>
          <cell r="D60">
            <v>13</v>
          </cell>
          <cell r="E60">
            <v>2.75E-2</v>
          </cell>
          <cell r="F60" t="str">
            <v>BCR</v>
          </cell>
          <cell r="G60">
            <v>-1</v>
          </cell>
          <cell r="H60">
            <v>7</v>
          </cell>
          <cell r="I60">
            <v>2002</v>
          </cell>
          <cell r="J60">
            <v>7</v>
          </cell>
          <cell r="K60">
            <v>0.35749999999999998</v>
          </cell>
        </row>
        <row r="61">
          <cell r="A61">
            <v>37463</v>
          </cell>
          <cell r="B61" t="str">
            <v>CDB</v>
          </cell>
          <cell r="C61">
            <v>37573</v>
          </cell>
          <cell r="D61">
            <v>1</v>
          </cell>
          <cell r="E61">
            <v>3.3099999999999997E-2</v>
          </cell>
          <cell r="F61" t="str">
            <v>BCR</v>
          </cell>
          <cell r="G61">
            <v>-1</v>
          </cell>
          <cell r="H61">
            <v>110</v>
          </cell>
          <cell r="I61">
            <v>2002</v>
          </cell>
          <cell r="J61">
            <v>7</v>
          </cell>
          <cell r="K61">
            <v>3.3099999999999997E-2</v>
          </cell>
        </row>
        <row r="62">
          <cell r="A62">
            <v>37463</v>
          </cell>
          <cell r="B62" t="str">
            <v>CDB</v>
          </cell>
          <cell r="C62">
            <v>37573</v>
          </cell>
          <cell r="D62">
            <v>4</v>
          </cell>
          <cell r="E62">
            <v>3.3099999999999997E-2</v>
          </cell>
          <cell r="F62" t="str">
            <v>BCR</v>
          </cell>
          <cell r="G62">
            <v>-1</v>
          </cell>
          <cell r="H62">
            <v>110</v>
          </cell>
          <cell r="I62">
            <v>2002</v>
          </cell>
          <cell r="J62">
            <v>7</v>
          </cell>
          <cell r="K62">
            <v>0.13239999999999999</v>
          </cell>
        </row>
        <row r="63">
          <cell r="A63">
            <v>37468</v>
          </cell>
          <cell r="B63" t="str">
            <v>CDB</v>
          </cell>
          <cell r="C63">
            <v>37470</v>
          </cell>
          <cell r="D63">
            <v>3</v>
          </cell>
          <cell r="E63">
            <v>2.7000000000000003E-2</v>
          </cell>
          <cell r="F63" t="str">
            <v>BCR</v>
          </cell>
          <cell r="G63">
            <v>-1</v>
          </cell>
          <cell r="H63">
            <v>2</v>
          </cell>
          <cell r="I63">
            <v>2002</v>
          </cell>
          <cell r="J63">
            <v>7</v>
          </cell>
          <cell r="K63">
            <v>8.1000000000000016E-2</v>
          </cell>
        </row>
        <row r="64">
          <cell r="A64">
            <v>37468</v>
          </cell>
          <cell r="B64" t="str">
            <v>CDB</v>
          </cell>
          <cell r="C64">
            <v>37470</v>
          </cell>
          <cell r="D64">
            <v>2</v>
          </cell>
          <cell r="E64">
            <v>2.75E-2</v>
          </cell>
          <cell r="F64" t="str">
            <v>BCR</v>
          </cell>
          <cell r="G64">
            <v>-1</v>
          </cell>
          <cell r="H64">
            <v>2</v>
          </cell>
          <cell r="I64">
            <v>2002</v>
          </cell>
          <cell r="J64">
            <v>7</v>
          </cell>
          <cell r="K64">
            <v>5.5E-2</v>
          </cell>
        </row>
        <row r="65">
          <cell r="A65">
            <v>37468</v>
          </cell>
          <cell r="B65" t="str">
            <v>CDB</v>
          </cell>
          <cell r="C65">
            <v>37504</v>
          </cell>
          <cell r="D65">
            <v>1</v>
          </cell>
          <cell r="E65">
            <v>3.0499999999999999E-2</v>
          </cell>
          <cell r="F65" t="str">
            <v>BCR</v>
          </cell>
          <cell r="G65">
            <v>-1</v>
          </cell>
          <cell r="H65">
            <v>36</v>
          </cell>
          <cell r="I65">
            <v>2002</v>
          </cell>
          <cell r="J65">
            <v>7</v>
          </cell>
          <cell r="K65">
            <v>3.0499999999999999E-2</v>
          </cell>
        </row>
        <row r="66">
          <cell r="A66">
            <v>37469</v>
          </cell>
          <cell r="B66" t="str">
            <v>CDB</v>
          </cell>
          <cell r="C66">
            <v>37547</v>
          </cell>
          <cell r="D66">
            <v>2</v>
          </cell>
          <cell r="E66">
            <v>0.03</v>
          </cell>
          <cell r="F66" t="str">
            <v>BCR</v>
          </cell>
          <cell r="G66">
            <v>-1</v>
          </cell>
          <cell r="H66">
            <v>78</v>
          </cell>
          <cell r="I66">
            <v>2002</v>
          </cell>
          <cell r="J66">
            <v>8</v>
          </cell>
          <cell r="K66">
            <v>0.06</v>
          </cell>
        </row>
        <row r="67">
          <cell r="A67">
            <v>37469</v>
          </cell>
          <cell r="B67" t="str">
            <v>CDB</v>
          </cell>
          <cell r="C67">
            <v>37547</v>
          </cell>
          <cell r="D67">
            <v>1</v>
          </cell>
          <cell r="E67">
            <v>0.03</v>
          </cell>
          <cell r="F67" t="str">
            <v>BCR</v>
          </cell>
          <cell r="G67">
            <v>-1</v>
          </cell>
          <cell r="H67">
            <v>78</v>
          </cell>
          <cell r="I67">
            <v>2002</v>
          </cell>
          <cell r="J67">
            <v>8</v>
          </cell>
          <cell r="K67">
            <v>0.03</v>
          </cell>
        </row>
        <row r="68">
          <cell r="A68">
            <v>37470</v>
          </cell>
          <cell r="B68" t="str">
            <v>CDB</v>
          </cell>
          <cell r="C68">
            <v>37572</v>
          </cell>
          <cell r="D68">
            <v>10</v>
          </cell>
          <cell r="E68">
            <v>3.5000000000000003E-2</v>
          </cell>
          <cell r="F68" t="str">
            <v>BCR</v>
          </cell>
          <cell r="G68">
            <v>-1</v>
          </cell>
          <cell r="H68">
            <v>102</v>
          </cell>
          <cell r="I68">
            <v>2002</v>
          </cell>
          <cell r="J68">
            <v>8</v>
          </cell>
          <cell r="K68">
            <v>0.35000000000000003</v>
          </cell>
        </row>
        <row r="69">
          <cell r="A69">
            <v>37470</v>
          </cell>
          <cell r="B69" t="str">
            <v>CDB</v>
          </cell>
          <cell r="C69">
            <v>37572</v>
          </cell>
          <cell r="D69">
            <v>10</v>
          </cell>
          <cell r="E69">
            <v>3.5000000000000003E-2</v>
          </cell>
          <cell r="F69" t="str">
            <v>BCR</v>
          </cell>
          <cell r="G69">
            <v>-1</v>
          </cell>
          <cell r="H69">
            <v>102</v>
          </cell>
          <cell r="I69">
            <v>2002</v>
          </cell>
          <cell r="J69">
            <v>8</v>
          </cell>
          <cell r="K69">
            <v>0.35000000000000003</v>
          </cell>
        </row>
        <row r="70">
          <cell r="A70">
            <v>37474</v>
          </cell>
          <cell r="B70" t="str">
            <v>CDB</v>
          </cell>
          <cell r="C70">
            <v>37570</v>
          </cell>
          <cell r="D70">
            <v>3</v>
          </cell>
          <cell r="E70">
            <v>3.5000000000000003E-2</v>
          </cell>
          <cell r="F70" t="str">
            <v>BCR</v>
          </cell>
          <cell r="G70">
            <v>-1</v>
          </cell>
          <cell r="H70">
            <v>96</v>
          </cell>
          <cell r="I70">
            <v>2002</v>
          </cell>
          <cell r="J70">
            <v>8</v>
          </cell>
          <cell r="K70">
            <v>0.10500000000000001</v>
          </cell>
        </row>
        <row r="71">
          <cell r="A71">
            <v>37475</v>
          </cell>
          <cell r="B71" t="str">
            <v>CDB</v>
          </cell>
          <cell r="C71">
            <v>37614</v>
          </cell>
          <cell r="D71">
            <v>2.5</v>
          </cell>
          <cell r="E71">
            <v>3.9900000000000005E-2</v>
          </cell>
          <cell r="F71" t="str">
            <v>BCR</v>
          </cell>
          <cell r="G71">
            <v>-1</v>
          </cell>
          <cell r="H71">
            <v>139</v>
          </cell>
          <cell r="I71">
            <v>2002</v>
          </cell>
          <cell r="J71">
            <v>8</v>
          </cell>
          <cell r="K71">
            <v>9.9750000000000005E-2</v>
          </cell>
        </row>
        <row r="72">
          <cell r="A72">
            <v>37477</v>
          </cell>
          <cell r="B72" t="str">
            <v>CDB</v>
          </cell>
          <cell r="C72">
            <v>37547</v>
          </cell>
          <cell r="D72">
            <v>3</v>
          </cell>
          <cell r="E72">
            <v>2.8500000000000001E-2</v>
          </cell>
          <cell r="F72" t="str">
            <v>BCR</v>
          </cell>
          <cell r="G72">
            <v>-1</v>
          </cell>
          <cell r="H72">
            <v>70</v>
          </cell>
          <cell r="I72">
            <v>2002</v>
          </cell>
          <cell r="J72">
            <v>8</v>
          </cell>
          <cell r="K72">
            <v>8.5500000000000007E-2</v>
          </cell>
        </row>
        <row r="73">
          <cell r="A73">
            <v>37477</v>
          </cell>
          <cell r="B73" t="str">
            <v>CDB</v>
          </cell>
          <cell r="C73">
            <v>37573</v>
          </cell>
          <cell r="D73">
            <v>2</v>
          </cell>
          <cell r="E73">
            <v>3.2000000000000001E-2</v>
          </cell>
          <cell r="F73" t="str">
            <v>BCR</v>
          </cell>
          <cell r="G73">
            <v>-1</v>
          </cell>
          <cell r="H73">
            <v>96</v>
          </cell>
          <cell r="I73">
            <v>2002</v>
          </cell>
          <cell r="J73">
            <v>8</v>
          </cell>
          <cell r="K73">
            <v>6.4000000000000001E-2</v>
          </cell>
        </row>
        <row r="74">
          <cell r="A74">
            <v>37477</v>
          </cell>
          <cell r="B74" t="str">
            <v>CDB</v>
          </cell>
          <cell r="C74">
            <v>37659</v>
          </cell>
          <cell r="D74">
            <v>1</v>
          </cell>
          <cell r="E74">
            <v>3.9800000000000002E-2</v>
          </cell>
          <cell r="F74" t="str">
            <v>BCR</v>
          </cell>
          <cell r="G74">
            <v>-1</v>
          </cell>
          <cell r="H74">
            <v>182</v>
          </cell>
          <cell r="I74">
            <v>2002</v>
          </cell>
          <cell r="J74">
            <v>8</v>
          </cell>
          <cell r="K74">
            <v>3.9800000000000002E-2</v>
          </cell>
        </row>
        <row r="75">
          <cell r="A75">
            <v>37481</v>
          </cell>
          <cell r="B75" t="str">
            <v>CDB</v>
          </cell>
          <cell r="C75">
            <v>37603</v>
          </cell>
          <cell r="D75">
            <v>2</v>
          </cell>
          <cell r="E75">
            <v>3.5000000000000003E-2</v>
          </cell>
          <cell r="F75" t="str">
            <v>BCR</v>
          </cell>
          <cell r="G75">
            <v>-1</v>
          </cell>
          <cell r="H75">
            <v>122</v>
          </cell>
          <cell r="I75">
            <v>2002</v>
          </cell>
          <cell r="J75">
            <v>8</v>
          </cell>
          <cell r="K75">
            <v>7.0000000000000007E-2</v>
          </cell>
        </row>
        <row r="76">
          <cell r="A76">
            <v>37481</v>
          </cell>
          <cell r="B76" t="str">
            <v>CDB</v>
          </cell>
          <cell r="C76">
            <v>37614</v>
          </cell>
          <cell r="D76">
            <v>1</v>
          </cell>
          <cell r="E76">
            <v>3.5000000000000003E-2</v>
          </cell>
          <cell r="F76" t="str">
            <v>BCR</v>
          </cell>
          <cell r="G76">
            <v>-1</v>
          </cell>
          <cell r="H76">
            <v>133</v>
          </cell>
          <cell r="I76">
            <v>2002</v>
          </cell>
          <cell r="J76">
            <v>8</v>
          </cell>
          <cell r="K76">
            <v>3.5000000000000003E-2</v>
          </cell>
        </row>
        <row r="77">
          <cell r="A77">
            <v>37481</v>
          </cell>
          <cell r="B77" t="str">
            <v>CDB</v>
          </cell>
          <cell r="C77">
            <v>37614</v>
          </cell>
          <cell r="D77">
            <v>1</v>
          </cell>
          <cell r="E77">
            <v>3.5000000000000003E-2</v>
          </cell>
          <cell r="F77" t="str">
            <v>BCR</v>
          </cell>
          <cell r="G77">
            <v>-1</v>
          </cell>
          <cell r="H77">
            <v>133</v>
          </cell>
          <cell r="I77">
            <v>2002</v>
          </cell>
          <cell r="J77">
            <v>8</v>
          </cell>
          <cell r="K77">
            <v>3.5000000000000003E-2</v>
          </cell>
        </row>
        <row r="78">
          <cell r="A78">
            <v>37484</v>
          </cell>
          <cell r="B78" t="str">
            <v>CDB</v>
          </cell>
          <cell r="C78">
            <v>37508</v>
          </cell>
          <cell r="D78">
            <v>2</v>
          </cell>
          <cell r="E78">
            <v>2.7000000000000003E-2</v>
          </cell>
          <cell r="F78" t="str">
            <v>BCR</v>
          </cell>
          <cell r="G78">
            <v>-1</v>
          </cell>
          <cell r="H78">
            <v>24</v>
          </cell>
          <cell r="I78">
            <v>2002</v>
          </cell>
          <cell r="J78">
            <v>8</v>
          </cell>
          <cell r="K78">
            <v>5.4000000000000006E-2</v>
          </cell>
        </row>
        <row r="79">
          <cell r="A79">
            <v>37484</v>
          </cell>
          <cell r="B79" t="str">
            <v>CDB</v>
          </cell>
          <cell r="C79">
            <v>37508</v>
          </cell>
          <cell r="D79">
            <v>2</v>
          </cell>
          <cell r="E79">
            <v>2.7000000000000003E-2</v>
          </cell>
          <cell r="F79" t="str">
            <v>BCR</v>
          </cell>
          <cell r="G79">
            <v>-1</v>
          </cell>
          <cell r="H79">
            <v>24</v>
          </cell>
          <cell r="I79">
            <v>2002</v>
          </cell>
          <cell r="J79">
            <v>8</v>
          </cell>
          <cell r="K79">
            <v>5.4000000000000006E-2</v>
          </cell>
        </row>
        <row r="80">
          <cell r="A80">
            <v>37484</v>
          </cell>
          <cell r="B80" t="str">
            <v>CDB</v>
          </cell>
          <cell r="C80">
            <v>37508</v>
          </cell>
          <cell r="D80">
            <v>1.5</v>
          </cell>
          <cell r="E80">
            <v>2.7000000000000003E-2</v>
          </cell>
          <cell r="F80" t="str">
            <v>BCR</v>
          </cell>
          <cell r="G80">
            <v>-1</v>
          </cell>
          <cell r="H80">
            <v>24</v>
          </cell>
          <cell r="I80">
            <v>2002</v>
          </cell>
          <cell r="J80">
            <v>8</v>
          </cell>
          <cell r="K80">
            <v>4.0500000000000008E-2</v>
          </cell>
        </row>
        <row r="81">
          <cell r="A81">
            <v>37484</v>
          </cell>
          <cell r="B81" t="str">
            <v>CDB</v>
          </cell>
          <cell r="C81">
            <v>37508</v>
          </cell>
          <cell r="D81">
            <v>2</v>
          </cell>
          <cell r="E81">
            <v>2.7000000000000003E-2</v>
          </cell>
          <cell r="F81" t="str">
            <v>BCR</v>
          </cell>
          <cell r="G81">
            <v>-1</v>
          </cell>
          <cell r="H81">
            <v>24</v>
          </cell>
          <cell r="I81">
            <v>2002</v>
          </cell>
          <cell r="J81">
            <v>8</v>
          </cell>
          <cell r="K81">
            <v>5.4000000000000006E-2</v>
          </cell>
        </row>
        <row r="82">
          <cell r="A82">
            <v>37484</v>
          </cell>
          <cell r="B82" t="str">
            <v>CDB</v>
          </cell>
          <cell r="C82">
            <v>37508</v>
          </cell>
          <cell r="D82">
            <v>2</v>
          </cell>
          <cell r="E82">
            <v>2.7000000000000003E-2</v>
          </cell>
          <cell r="F82" t="str">
            <v>BCR</v>
          </cell>
          <cell r="G82">
            <v>-1</v>
          </cell>
          <cell r="H82">
            <v>24</v>
          </cell>
          <cell r="I82">
            <v>2002</v>
          </cell>
          <cell r="J82">
            <v>8</v>
          </cell>
          <cell r="K82">
            <v>5.4000000000000006E-2</v>
          </cell>
        </row>
        <row r="83">
          <cell r="A83">
            <v>37484</v>
          </cell>
          <cell r="B83" t="str">
            <v>CDB</v>
          </cell>
          <cell r="C83">
            <v>37508</v>
          </cell>
          <cell r="D83">
            <v>2</v>
          </cell>
          <cell r="E83">
            <v>2.7000000000000003E-2</v>
          </cell>
          <cell r="F83" t="str">
            <v>BCR</v>
          </cell>
          <cell r="G83">
            <v>-1</v>
          </cell>
          <cell r="H83">
            <v>24</v>
          </cell>
          <cell r="I83">
            <v>2002</v>
          </cell>
          <cell r="J83">
            <v>8</v>
          </cell>
          <cell r="K83">
            <v>5.4000000000000006E-2</v>
          </cell>
        </row>
        <row r="84">
          <cell r="A84">
            <v>37484</v>
          </cell>
          <cell r="B84" t="str">
            <v>CDB</v>
          </cell>
          <cell r="C84">
            <v>37508</v>
          </cell>
          <cell r="D84">
            <v>2</v>
          </cell>
          <cell r="E84">
            <v>2.7000000000000003E-2</v>
          </cell>
          <cell r="F84" t="str">
            <v>BCR</v>
          </cell>
          <cell r="G84">
            <v>-1</v>
          </cell>
          <cell r="H84">
            <v>24</v>
          </cell>
          <cell r="I84">
            <v>2002</v>
          </cell>
          <cell r="J84">
            <v>8</v>
          </cell>
          <cell r="K84">
            <v>5.4000000000000006E-2</v>
          </cell>
        </row>
        <row r="85">
          <cell r="A85">
            <v>37484</v>
          </cell>
          <cell r="B85" t="str">
            <v>CDB</v>
          </cell>
          <cell r="C85">
            <v>37508</v>
          </cell>
          <cell r="D85">
            <v>2</v>
          </cell>
          <cell r="E85">
            <v>2.7000000000000003E-2</v>
          </cell>
          <cell r="F85" t="str">
            <v>BCR</v>
          </cell>
          <cell r="G85">
            <v>-1</v>
          </cell>
          <cell r="H85">
            <v>24</v>
          </cell>
          <cell r="I85">
            <v>2002</v>
          </cell>
          <cell r="J85">
            <v>8</v>
          </cell>
          <cell r="K85">
            <v>5.4000000000000006E-2</v>
          </cell>
        </row>
        <row r="86">
          <cell r="A86">
            <v>37484</v>
          </cell>
          <cell r="B86" t="str">
            <v>CDB</v>
          </cell>
          <cell r="C86">
            <v>37508</v>
          </cell>
          <cell r="D86">
            <v>3</v>
          </cell>
          <cell r="E86">
            <v>2.7000000000000003E-2</v>
          </cell>
          <cell r="F86" t="str">
            <v>BCR</v>
          </cell>
          <cell r="G86">
            <v>-1</v>
          </cell>
          <cell r="H86">
            <v>24</v>
          </cell>
          <cell r="I86">
            <v>2002</v>
          </cell>
          <cell r="J86">
            <v>8</v>
          </cell>
          <cell r="K86">
            <v>8.1000000000000016E-2</v>
          </cell>
        </row>
        <row r="87">
          <cell r="A87">
            <v>37484</v>
          </cell>
          <cell r="B87" t="str">
            <v>CDB</v>
          </cell>
          <cell r="C87">
            <v>37508</v>
          </cell>
          <cell r="D87">
            <v>2</v>
          </cell>
          <cell r="E87">
            <v>2.7000000000000003E-2</v>
          </cell>
          <cell r="F87" t="str">
            <v>BCR</v>
          </cell>
          <cell r="G87">
            <v>-1</v>
          </cell>
          <cell r="H87">
            <v>24</v>
          </cell>
          <cell r="I87">
            <v>2002</v>
          </cell>
          <cell r="J87">
            <v>8</v>
          </cell>
          <cell r="K87">
            <v>5.4000000000000006E-2</v>
          </cell>
        </row>
        <row r="88">
          <cell r="A88">
            <v>37487</v>
          </cell>
          <cell r="B88" t="str">
            <v>CDB</v>
          </cell>
          <cell r="C88">
            <v>37573</v>
          </cell>
          <cell r="D88">
            <v>1</v>
          </cell>
          <cell r="E88">
            <v>0.03</v>
          </cell>
          <cell r="F88" t="str">
            <v>BCR</v>
          </cell>
          <cell r="G88">
            <v>-1</v>
          </cell>
          <cell r="H88">
            <v>86</v>
          </cell>
          <cell r="I88">
            <v>2002</v>
          </cell>
          <cell r="J88">
            <v>8</v>
          </cell>
          <cell r="K88">
            <v>0.03</v>
          </cell>
        </row>
        <row r="89">
          <cell r="A89">
            <v>37489</v>
          </cell>
          <cell r="B89" t="str">
            <v>CDB</v>
          </cell>
          <cell r="C89">
            <v>37508</v>
          </cell>
          <cell r="D89">
            <v>5</v>
          </cell>
          <cell r="E89">
            <v>2.7000000000000003E-2</v>
          </cell>
          <cell r="F89" t="str">
            <v>BCR</v>
          </cell>
          <cell r="G89">
            <v>-1</v>
          </cell>
          <cell r="H89">
            <v>19</v>
          </cell>
          <cell r="I89">
            <v>2002</v>
          </cell>
          <cell r="J89">
            <v>8</v>
          </cell>
          <cell r="K89">
            <v>0.13500000000000001</v>
          </cell>
        </row>
        <row r="90">
          <cell r="A90">
            <v>37489</v>
          </cell>
          <cell r="B90" t="str">
            <v>CDB</v>
          </cell>
          <cell r="C90">
            <v>37573</v>
          </cell>
          <cell r="D90">
            <v>2</v>
          </cell>
          <cell r="E90">
            <v>3.1E-2</v>
          </cell>
          <cell r="F90" t="str">
            <v>BCR</v>
          </cell>
          <cell r="G90">
            <v>-1</v>
          </cell>
          <cell r="H90">
            <v>84</v>
          </cell>
          <cell r="I90">
            <v>2002</v>
          </cell>
          <cell r="J90">
            <v>8</v>
          </cell>
          <cell r="K90">
            <v>6.2E-2</v>
          </cell>
        </row>
        <row r="91">
          <cell r="A91">
            <v>37489</v>
          </cell>
          <cell r="B91" t="str">
            <v>CDB</v>
          </cell>
          <cell r="C91">
            <v>37761</v>
          </cell>
          <cell r="D91">
            <v>2</v>
          </cell>
          <cell r="E91">
            <v>4.2000000000000003E-2</v>
          </cell>
          <cell r="F91" t="str">
            <v>BCR</v>
          </cell>
          <cell r="G91">
            <v>-1</v>
          </cell>
          <cell r="H91">
            <v>272</v>
          </cell>
          <cell r="I91">
            <v>2002</v>
          </cell>
          <cell r="J91">
            <v>8</v>
          </cell>
          <cell r="K91">
            <v>8.4000000000000005E-2</v>
          </cell>
        </row>
        <row r="92">
          <cell r="A92">
            <v>37490</v>
          </cell>
          <cell r="B92" t="str">
            <v>CDB</v>
          </cell>
          <cell r="C92">
            <v>37603</v>
          </cell>
          <cell r="D92">
            <v>3</v>
          </cell>
          <cell r="E92">
            <v>3.3000000000000002E-2</v>
          </cell>
          <cell r="F92" t="str">
            <v>BCR</v>
          </cell>
          <cell r="G92">
            <v>-1</v>
          </cell>
          <cell r="H92">
            <v>113</v>
          </cell>
          <cell r="I92">
            <v>2002</v>
          </cell>
          <cell r="J92">
            <v>8</v>
          </cell>
          <cell r="K92">
            <v>9.9000000000000005E-2</v>
          </cell>
        </row>
        <row r="93">
          <cell r="A93">
            <v>37495</v>
          </cell>
          <cell r="B93" t="str">
            <v>CDB</v>
          </cell>
          <cell r="C93">
            <v>37504</v>
          </cell>
          <cell r="D93">
            <v>3</v>
          </cell>
          <cell r="E93">
            <v>2.7999999999999997E-2</v>
          </cell>
          <cell r="F93" t="str">
            <v>BCR</v>
          </cell>
          <cell r="G93">
            <v>-1</v>
          </cell>
          <cell r="H93">
            <v>9</v>
          </cell>
          <cell r="I93">
            <v>2002</v>
          </cell>
          <cell r="J93">
            <v>8</v>
          </cell>
          <cell r="K93">
            <v>8.3999999999999991E-2</v>
          </cell>
        </row>
        <row r="94">
          <cell r="A94">
            <v>37495</v>
          </cell>
          <cell r="B94" t="str">
            <v>CDB</v>
          </cell>
          <cell r="C94">
            <v>37508</v>
          </cell>
          <cell r="D94">
            <v>2.5</v>
          </cell>
          <cell r="E94">
            <v>2.7999999999999997E-2</v>
          </cell>
          <cell r="F94" t="str">
            <v>BCR</v>
          </cell>
          <cell r="G94">
            <v>-1</v>
          </cell>
          <cell r="H94">
            <v>13</v>
          </cell>
          <cell r="I94">
            <v>2002</v>
          </cell>
          <cell r="J94">
            <v>8</v>
          </cell>
          <cell r="K94">
            <v>6.9999999999999993E-2</v>
          </cell>
        </row>
        <row r="95">
          <cell r="A95">
            <v>37495</v>
          </cell>
          <cell r="B95" t="str">
            <v>CDB</v>
          </cell>
          <cell r="C95">
            <v>37509</v>
          </cell>
          <cell r="D95">
            <v>2</v>
          </cell>
          <cell r="E95">
            <v>2.7999999999999997E-2</v>
          </cell>
          <cell r="F95" t="str">
            <v>BCR</v>
          </cell>
          <cell r="G95">
            <v>-1</v>
          </cell>
          <cell r="H95">
            <v>14</v>
          </cell>
          <cell r="I95">
            <v>2002</v>
          </cell>
          <cell r="J95">
            <v>8</v>
          </cell>
          <cell r="K95">
            <v>5.5999999999999994E-2</v>
          </cell>
        </row>
        <row r="96">
          <cell r="A96">
            <v>37496</v>
          </cell>
          <cell r="B96" t="str">
            <v>CDB</v>
          </cell>
          <cell r="C96">
            <v>37508</v>
          </cell>
          <cell r="D96">
            <v>3</v>
          </cell>
          <cell r="E96">
            <v>2.8999999999999998E-2</v>
          </cell>
          <cell r="F96" t="str">
            <v>BCR</v>
          </cell>
          <cell r="G96">
            <v>-1</v>
          </cell>
          <cell r="H96">
            <v>12</v>
          </cell>
          <cell r="I96">
            <v>2002</v>
          </cell>
          <cell r="J96">
            <v>8</v>
          </cell>
          <cell r="K96">
            <v>8.6999999999999994E-2</v>
          </cell>
        </row>
        <row r="97">
          <cell r="A97">
            <v>37497</v>
          </cell>
          <cell r="B97" t="str">
            <v>CDB</v>
          </cell>
          <cell r="C97">
            <v>37504</v>
          </cell>
          <cell r="D97">
            <v>4</v>
          </cell>
          <cell r="E97">
            <v>0.03</v>
          </cell>
          <cell r="F97" t="str">
            <v>BCR</v>
          </cell>
          <cell r="G97">
            <v>-1</v>
          </cell>
          <cell r="H97">
            <v>7</v>
          </cell>
          <cell r="I97">
            <v>2002</v>
          </cell>
          <cell r="J97">
            <v>8</v>
          </cell>
          <cell r="K97">
            <v>0.12</v>
          </cell>
        </row>
        <row r="98">
          <cell r="A98">
            <v>37497</v>
          </cell>
          <cell r="B98" t="str">
            <v>CDB</v>
          </cell>
          <cell r="C98">
            <v>37504</v>
          </cell>
          <cell r="D98">
            <v>2</v>
          </cell>
          <cell r="E98">
            <v>0.03</v>
          </cell>
          <cell r="F98" t="str">
            <v>BCR</v>
          </cell>
          <cell r="G98">
            <v>-1</v>
          </cell>
          <cell r="H98">
            <v>7</v>
          </cell>
          <cell r="I98">
            <v>2002</v>
          </cell>
          <cell r="J98">
            <v>8</v>
          </cell>
          <cell r="K98">
            <v>0.06</v>
          </cell>
        </row>
        <row r="99">
          <cell r="A99">
            <v>37497</v>
          </cell>
          <cell r="B99" t="str">
            <v>CDB</v>
          </cell>
          <cell r="C99">
            <v>37509</v>
          </cell>
          <cell r="D99">
            <v>3</v>
          </cell>
          <cell r="E99">
            <v>2.8999999999999998E-2</v>
          </cell>
          <cell r="F99" t="str">
            <v>BCR</v>
          </cell>
          <cell r="G99">
            <v>-1</v>
          </cell>
          <cell r="H99">
            <v>12</v>
          </cell>
          <cell r="I99">
            <v>2002</v>
          </cell>
          <cell r="J99">
            <v>8</v>
          </cell>
          <cell r="K99">
            <v>8.6999999999999994E-2</v>
          </cell>
        </row>
        <row r="100">
          <cell r="A100">
            <v>37503</v>
          </cell>
          <cell r="B100" t="str">
            <v>CDB</v>
          </cell>
          <cell r="C100">
            <v>37509</v>
          </cell>
          <cell r="D100">
            <v>1.7</v>
          </cell>
          <cell r="E100">
            <v>3.3000000000000002E-2</v>
          </cell>
          <cell r="F100" t="str">
            <v>BCR</v>
          </cell>
          <cell r="G100">
            <v>-1</v>
          </cell>
          <cell r="H100">
            <v>6</v>
          </cell>
          <cell r="I100">
            <v>2002</v>
          </cell>
          <cell r="J100">
            <v>9</v>
          </cell>
          <cell r="K100">
            <v>5.6100000000000004E-2</v>
          </cell>
        </row>
        <row r="101">
          <cell r="A101">
            <v>37505</v>
          </cell>
          <cell r="B101" t="str">
            <v>CDB</v>
          </cell>
          <cell r="C101">
            <v>37573</v>
          </cell>
          <cell r="D101">
            <v>1.5</v>
          </cell>
          <cell r="E101">
            <v>4.2500000000000003E-2</v>
          </cell>
          <cell r="F101" t="str">
            <v>BCR</v>
          </cell>
          <cell r="G101">
            <v>-1</v>
          </cell>
          <cell r="H101">
            <v>68</v>
          </cell>
          <cell r="I101">
            <v>2002</v>
          </cell>
          <cell r="J101">
            <v>9</v>
          </cell>
          <cell r="K101">
            <v>6.3750000000000001E-2</v>
          </cell>
        </row>
        <row r="102">
          <cell r="A102">
            <v>37508</v>
          </cell>
          <cell r="B102" t="str">
            <v>CDB</v>
          </cell>
          <cell r="C102">
            <v>37600</v>
          </cell>
          <cell r="D102">
            <v>2</v>
          </cell>
          <cell r="E102">
            <v>4.0999999999999995E-2</v>
          </cell>
          <cell r="F102" t="str">
            <v>BCR</v>
          </cell>
          <cell r="G102">
            <v>-1</v>
          </cell>
          <cell r="H102">
            <v>92</v>
          </cell>
          <cell r="I102">
            <v>2002</v>
          </cell>
          <cell r="J102">
            <v>9</v>
          </cell>
          <cell r="K102">
            <v>8.199999999999999E-2</v>
          </cell>
        </row>
        <row r="103">
          <cell r="A103">
            <v>37509</v>
          </cell>
          <cell r="B103" t="str">
            <v>CDB</v>
          </cell>
          <cell r="C103">
            <v>37540</v>
          </cell>
          <cell r="D103">
            <v>8</v>
          </cell>
          <cell r="E103">
            <v>3.7499999999999999E-2</v>
          </cell>
          <cell r="F103" t="str">
            <v>BCR</v>
          </cell>
          <cell r="G103">
            <v>-1</v>
          </cell>
          <cell r="H103">
            <v>31</v>
          </cell>
          <cell r="I103">
            <v>2002</v>
          </cell>
          <cell r="J103">
            <v>9</v>
          </cell>
          <cell r="K103">
            <v>0.3</v>
          </cell>
        </row>
        <row r="104">
          <cell r="A104">
            <v>37511</v>
          </cell>
          <cell r="B104" t="str">
            <v>CDB</v>
          </cell>
          <cell r="C104">
            <v>37540</v>
          </cell>
          <cell r="D104">
            <v>2</v>
          </cell>
          <cell r="E104">
            <v>4.2500000000000003E-2</v>
          </cell>
          <cell r="F104" t="str">
            <v>BCR</v>
          </cell>
          <cell r="G104">
            <v>-1</v>
          </cell>
          <cell r="H104">
            <v>29</v>
          </cell>
          <cell r="I104">
            <v>2002</v>
          </cell>
          <cell r="J104">
            <v>9</v>
          </cell>
          <cell r="K104">
            <v>8.5000000000000006E-2</v>
          </cell>
        </row>
        <row r="105">
          <cell r="A105">
            <v>37511</v>
          </cell>
          <cell r="B105" t="str">
            <v>CDB</v>
          </cell>
          <cell r="C105">
            <v>37547</v>
          </cell>
          <cell r="D105">
            <v>1</v>
          </cell>
          <cell r="E105">
            <v>4.2000000000000003E-2</v>
          </cell>
          <cell r="F105" t="str">
            <v>BCR</v>
          </cell>
          <cell r="G105">
            <v>-1</v>
          </cell>
          <cell r="H105">
            <v>36</v>
          </cell>
          <cell r="I105">
            <v>2002</v>
          </cell>
          <cell r="J105">
            <v>9</v>
          </cell>
          <cell r="K105">
            <v>4.2000000000000003E-2</v>
          </cell>
        </row>
        <row r="106">
          <cell r="A106">
            <v>37511</v>
          </cell>
          <cell r="B106" t="str">
            <v>CDB</v>
          </cell>
          <cell r="C106">
            <v>37571</v>
          </cell>
          <cell r="D106">
            <v>1</v>
          </cell>
          <cell r="E106">
            <v>4.7E-2</v>
          </cell>
          <cell r="F106" t="str">
            <v>BCR</v>
          </cell>
          <cell r="G106">
            <v>-1</v>
          </cell>
          <cell r="H106">
            <v>60</v>
          </cell>
          <cell r="I106">
            <v>2002</v>
          </cell>
          <cell r="J106">
            <v>9</v>
          </cell>
          <cell r="K106">
            <v>4.7E-2</v>
          </cell>
        </row>
        <row r="107">
          <cell r="A107">
            <v>37511</v>
          </cell>
          <cell r="B107" t="str">
            <v>CDB</v>
          </cell>
          <cell r="C107">
            <v>37601</v>
          </cell>
          <cell r="D107">
            <v>4</v>
          </cell>
          <cell r="E107">
            <v>0.05</v>
          </cell>
          <cell r="F107" t="str">
            <v>BCR</v>
          </cell>
          <cell r="G107">
            <v>-1</v>
          </cell>
          <cell r="H107">
            <v>90</v>
          </cell>
          <cell r="I107">
            <v>2002</v>
          </cell>
          <cell r="J107">
            <v>9</v>
          </cell>
          <cell r="K107">
            <v>0.2</v>
          </cell>
        </row>
        <row r="108">
          <cell r="A108">
            <v>37512</v>
          </cell>
          <cell r="B108" t="str">
            <v>CDB</v>
          </cell>
          <cell r="C108">
            <v>37538</v>
          </cell>
          <cell r="D108">
            <v>2</v>
          </cell>
          <cell r="E108">
            <v>4.4999999999999998E-2</v>
          </cell>
          <cell r="F108" t="str">
            <v>BCR</v>
          </cell>
          <cell r="G108">
            <v>-1</v>
          </cell>
          <cell r="H108">
            <v>26</v>
          </cell>
          <cell r="I108">
            <v>2002</v>
          </cell>
          <cell r="J108">
            <v>9</v>
          </cell>
          <cell r="K108">
            <v>0.09</v>
          </cell>
        </row>
        <row r="109">
          <cell r="A109">
            <v>37512</v>
          </cell>
          <cell r="B109" t="str">
            <v>CDB</v>
          </cell>
          <cell r="C109">
            <v>37540</v>
          </cell>
          <cell r="D109">
            <v>2</v>
          </cell>
          <cell r="E109">
            <v>4.4999999999999998E-2</v>
          </cell>
          <cell r="F109" t="str">
            <v>BCR</v>
          </cell>
          <cell r="G109">
            <v>-1</v>
          </cell>
          <cell r="H109">
            <v>28</v>
          </cell>
          <cell r="I109">
            <v>2002</v>
          </cell>
          <cell r="J109">
            <v>9</v>
          </cell>
          <cell r="K109">
            <v>0.09</v>
          </cell>
        </row>
        <row r="110">
          <cell r="A110">
            <v>37512</v>
          </cell>
          <cell r="B110" t="str">
            <v>CDB</v>
          </cell>
          <cell r="C110">
            <v>37572</v>
          </cell>
          <cell r="D110">
            <v>2</v>
          </cell>
          <cell r="E110">
            <v>5.5E-2</v>
          </cell>
          <cell r="F110" t="str">
            <v>BCR</v>
          </cell>
          <cell r="G110">
            <v>-1</v>
          </cell>
          <cell r="H110">
            <v>60</v>
          </cell>
          <cell r="I110">
            <v>2002</v>
          </cell>
          <cell r="J110">
            <v>9</v>
          </cell>
          <cell r="K110">
            <v>0.11</v>
          </cell>
        </row>
        <row r="111">
          <cell r="A111">
            <v>37512</v>
          </cell>
          <cell r="B111" t="str">
            <v>CDB</v>
          </cell>
          <cell r="C111">
            <v>37572</v>
          </cell>
          <cell r="D111">
            <v>2</v>
          </cell>
          <cell r="E111">
            <v>5.5E-2</v>
          </cell>
          <cell r="F111" t="str">
            <v>BCR</v>
          </cell>
          <cell r="G111">
            <v>-1</v>
          </cell>
          <cell r="H111">
            <v>60</v>
          </cell>
          <cell r="I111">
            <v>2002</v>
          </cell>
          <cell r="J111">
            <v>9</v>
          </cell>
          <cell r="K111">
            <v>0.11</v>
          </cell>
        </row>
        <row r="112">
          <cell r="A112">
            <v>37515</v>
          </cell>
          <cell r="B112" t="str">
            <v>CDB</v>
          </cell>
          <cell r="C112">
            <v>37540</v>
          </cell>
          <cell r="D112">
            <v>2</v>
          </cell>
          <cell r="E112">
            <v>6.7500000000000004E-2</v>
          </cell>
          <cell r="F112" t="str">
            <v>BCR</v>
          </cell>
          <cell r="G112">
            <v>-1</v>
          </cell>
          <cell r="H112">
            <v>25</v>
          </cell>
          <cell r="I112">
            <v>2002</v>
          </cell>
          <cell r="J112">
            <v>9</v>
          </cell>
          <cell r="K112">
            <v>0.13500000000000001</v>
          </cell>
        </row>
        <row r="113">
          <cell r="A113">
            <v>37516</v>
          </cell>
          <cell r="B113" t="str">
            <v>CDB</v>
          </cell>
          <cell r="C113">
            <v>37572</v>
          </cell>
          <cell r="D113">
            <v>4</v>
          </cell>
          <cell r="E113">
            <v>6.5000000000000002E-2</v>
          </cell>
          <cell r="F113" t="str">
            <v>BCR</v>
          </cell>
          <cell r="G113">
            <v>-1</v>
          </cell>
          <cell r="H113">
            <v>56</v>
          </cell>
          <cell r="I113">
            <v>2002</v>
          </cell>
          <cell r="J113">
            <v>9</v>
          </cell>
          <cell r="K113">
            <v>0.26</v>
          </cell>
        </row>
        <row r="114">
          <cell r="A114">
            <v>37524</v>
          </cell>
          <cell r="B114" t="str">
            <v>CDB</v>
          </cell>
          <cell r="C114">
            <v>37540</v>
          </cell>
          <cell r="D114">
            <v>2</v>
          </cell>
          <cell r="E114">
            <v>0.05</v>
          </cell>
          <cell r="F114" t="str">
            <v>BCR</v>
          </cell>
          <cell r="G114">
            <v>-1</v>
          </cell>
          <cell r="H114">
            <v>16</v>
          </cell>
          <cell r="I114">
            <v>2002</v>
          </cell>
          <cell r="J114">
            <v>9</v>
          </cell>
          <cell r="K114">
            <v>0.1</v>
          </cell>
        </row>
        <row r="115">
          <cell r="A115">
            <v>37524</v>
          </cell>
          <cell r="B115" t="str">
            <v>CDB</v>
          </cell>
          <cell r="C115">
            <v>37540</v>
          </cell>
          <cell r="D115">
            <v>2</v>
          </cell>
          <cell r="E115">
            <v>0.05</v>
          </cell>
          <cell r="F115" t="str">
            <v>BCR</v>
          </cell>
          <cell r="G115">
            <v>-1</v>
          </cell>
          <cell r="H115">
            <v>16</v>
          </cell>
          <cell r="I115">
            <v>2002</v>
          </cell>
          <cell r="J115">
            <v>9</v>
          </cell>
          <cell r="K115">
            <v>0.1</v>
          </cell>
        </row>
        <row r="116">
          <cell r="A116">
            <v>37524</v>
          </cell>
          <cell r="B116" t="str">
            <v>CDB</v>
          </cell>
          <cell r="C116">
            <v>37540</v>
          </cell>
          <cell r="D116">
            <v>2</v>
          </cell>
          <cell r="E116">
            <v>0.05</v>
          </cell>
          <cell r="F116" t="str">
            <v>BCR</v>
          </cell>
          <cell r="G116">
            <v>-1</v>
          </cell>
          <cell r="H116">
            <v>16</v>
          </cell>
          <cell r="I116">
            <v>2002</v>
          </cell>
          <cell r="J116">
            <v>9</v>
          </cell>
          <cell r="K116">
            <v>0.1</v>
          </cell>
        </row>
        <row r="117">
          <cell r="A117">
            <v>37525</v>
          </cell>
          <cell r="B117" t="str">
            <v>CDB</v>
          </cell>
          <cell r="C117">
            <v>37540</v>
          </cell>
          <cell r="D117">
            <v>1</v>
          </cell>
          <cell r="E117">
            <v>0.05</v>
          </cell>
          <cell r="F117" t="str">
            <v>BCR</v>
          </cell>
          <cell r="G117">
            <v>-1</v>
          </cell>
          <cell r="H117">
            <v>15</v>
          </cell>
          <cell r="I117">
            <v>2002</v>
          </cell>
          <cell r="J117">
            <v>9</v>
          </cell>
          <cell r="K117">
            <v>0.05</v>
          </cell>
        </row>
        <row r="118">
          <cell r="A118">
            <v>37525</v>
          </cell>
          <cell r="B118" t="str">
            <v>CDB</v>
          </cell>
          <cell r="C118">
            <v>37540</v>
          </cell>
          <cell r="D118">
            <v>2</v>
          </cell>
          <cell r="E118">
            <v>0.05</v>
          </cell>
          <cell r="F118" t="str">
            <v>BCR</v>
          </cell>
          <cell r="G118">
            <v>-1</v>
          </cell>
          <cell r="H118">
            <v>15</v>
          </cell>
          <cell r="I118">
            <v>2002</v>
          </cell>
          <cell r="J118">
            <v>9</v>
          </cell>
          <cell r="K118">
            <v>0.1</v>
          </cell>
        </row>
        <row r="119">
          <cell r="A119">
            <v>37531</v>
          </cell>
          <cell r="B119" t="str">
            <v>CDB</v>
          </cell>
          <cell r="C119">
            <v>37540</v>
          </cell>
          <cell r="D119">
            <v>2</v>
          </cell>
          <cell r="E119">
            <v>6.25E-2</v>
          </cell>
          <cell r="F119" t="str">
            <v>BCR</v>
          </cell>
          <cell r="G119">
            <v>-1</v>
          </cell>
          <cell r="H119">
            <v>9</v>
          </cell>
          <cell r="I119">
            <v>2002</v>
          </cell>
          <cell r="J119">
            <v>10</v>
          </cell>
          <cell r="K119">
            <v>0.125</v>
          </cell>
        </row>
        <row r="120">
          <cell r="A120">
            <v>37531</v>
          </cell>
          <cell r="B120" t="str">
            <v>CDB</v>
          </cell>
          <cell r="C120">
            <v>37540</v>
          </cell>
          <cell r="D120">
            <v>4</v>
          </cell>
          <cell r="E120">
            <v>6.25E-2</v>
          </cell>
          <cell r="F120" t="str">
            <v>BCR</v>
          </cell>
          <cell r="G120">
            <v>-1</v>
          </cell>
          <cell r="H120">
            <v>9</v>
          </cell>
          <cell r="I120">
            <v>2002</v>
          </cell>
          <cell r="J120">
            <v>10</v>
          </cell>
          <cell r="K120">
            <v>0.25</v>
          </cell>
        </row>
        <row r="121">
          <cell r="A121">
            <v>37539</v>
          </cell>
          <cell r="B121" t="str">
            <v>CDB</v>
          </cell>
          <cell r="C121">
            <v>37547</v>
          </cell>
          <cell r="D121">
            <v>6</v>
          </cell>
          <cell r="E121">
            <v>0.05</v>
          </cell>
          <cell r="F121" t="str">
            <v>BCR</v>
          </cell>
          <cell r="G121">
            <v>-1</v>
          </cell>
          <cell r="H121">
            <v>8</v>
          </cell>
          <cell r="I121">
            <v>2002</v>
          </cell>
          <cell r="J121">
            <v>10</v>
          </cell>
          <cell r="K121">
            <v>0.30000000000000004</v>
          </cell>
        </row>
        <row r="122">
          <cell r="A122">
            <v>37539</v>
          </cell>
          <cell r="B122" t="str">
            <v>CDB</v>
          </cell>
          <cell r="C122">
            <v>37572</v>
          </cell>
          <cell r="D122">
            <v>2.5</v>
          </cell>
          <cell r="E122">
            <v>5.7999999999999996E-2</v>
          </cell>
          <cell r="F122" t="str">
            <v>BCR</v>
          </cell>
          <cell r="G122">
            <v>-1</v>
          </cell>
          <cell r="H122">
            <v>33</v>
          </cell>
          <cell r="I122">
            <v>2002</v>
          </cell>
          <cell r="J122">
            <v>10</v>
          </cell>
          <cell r="K122">
            <v>0.14499999999999999</v>
          </cell>
        </row>
        <row r="123">
          <cell r="A123">
            <v>37546</v>
          </cell>
          <cell r="B123" t="str">
            <v>CDB</v>
          </cell>
          <cell r="C123">
            <v>37571</v>
          </cell>
          <cell r="D123">
            <v>5</v>
          </cell>
          <cell r="E123">
            <v>4.7500000000000001E-2</v>
          </cell>
          <cell r="F123" t="str">
            <v>BCR</v>
          </cell>
          <cell r="G123">
            <v>-1</v>
          </cell>
          <cell r="H123">
            <v>25</v>
          </cell>
          <cell r="I123">
            <v>2002</v>
          </cell>
          <cell r="J123">
            <v>10</v>
          </cell>
          <cell r="K123">
            <v>0.23749999999999999</v>
          </cell>
        </row>
        <row r="124">
          <cell r="A124">
            <v>37547</v>
          </cell>
          <cell r="B124" t="str">
            <v>CDB</v>
          </cell>
          <cell r="C124">
            <v>37573</v>
          </cell>
          <cell r="D124">
            <v>2</v>
          </cell>
          <cell r="E124">
            <v>4.5499999999999999E-2</v>
          </cell>
          <cell r="F124" t="str">
            <v>BCR</v>
          </cell>
          <cell r="G124">
            <v>-1</v>
          </cell>
          <cell r="H124">
            <v>26</v>
          </cell>
          <cell r="I124">
            <v>2002</v>
          </cell>
          <cell r="J124">
            <v>10</v>
          </cell>
          <cell r="K124">
            <v>9.0999999999999998E-2</v>
          </cell>
        </row>
        <row r="125">
          <cell r="A125">
            <v>37551</v>
          </cell>
          <cell r="B125" t="str">
            <v>CDB</v>
          </cell>
          <cell r="C125">
            <v>37601</v>
          </cell>
          <cell r="D125">
            <v>9.5</v>
          </cell>
          <cell r="E125">
            <v>4.4999999999999998E-2</v>
          </cell>
          <cell r="F125" t="str">
            <v>BCR</v>
          </cell>
          <cell r="G125">
            <v>-1</v>
          </cell>
          <cell r="H125">
            <v>50</v>
          </cell>
          <cell r="I125">
            <v>2002</v>
          </cell>
          <cell r="J125">
            <v>10</v>
          </cell>
          <cell r="K125">
            <v>0.42749999999999999</v>
          </cell>
        </row>
        <row r="126">
          <cell r="A126">
            <v>37557</v>
          </cell>
          <cell r="B126" t="str">
            <v>CDB</v>
          </cell>
          <cell r="C126">
            <v>37571</v>
          </cell>
          <cell r="D126">
            <v>5.9</v>
          </cell>
          <cell r="E126">
            <v>4.3499999999999997E-2</v>
          </cell>
          <cell r="F126" t="str">
            <v>BCR</v>
          </cell>
          <cell r="G126">
            <v>-1</v>
          </cell>
          <cell r="H126">
            <v>14</v>
          </cell>
          <cell r="I126">
            <v>2002</v>
          </cell>
          <cell r="J126">
            <v>10</v>
          </cell>
          <cell r="K126">
            <v>0.25664999999999999</v>
          </cell>
        </row>
        <row r="127">
          <cell r="A127">
            <v>37557</v>
          </cell>
          <cell r="B127" t="str">
            <v>CDB</v>
          </cell>
          <cell r="C127">
            <v>37599</v>
          </cell>
          <cell r="D127">
            <v>3</v>
          </cell>
          <cell r="E127">
            <v>4.9000000000000002E-2</v>
          </cell>
          <cell r="F127" t="str">
            <v>BCR</v>
          </cell>
          <cell r="G127">
            <v>-1</v>
          </cell>
          <cell r="H127">
            <v>42</v>
          </cell>
          <cell r="I127">
            <v>2002</v>
          </cell>
          <cell r="J127">
            <v>10</v>
          </cell>
          <cell r="K127">
            <v>0.14700000000000002</v>
          </cell>
        </row>
        <row r="128">
          <cell r="A128">
            <v>37557</v>
          </cell>
          <cell r="B128" t="str">
            <v>CDB</v>
          </cell>
          <cell r="C128">
            <v>37601</v>
          </cell>
          <cell r="D128">
            <v>2</v>
          </cell>
          <cell r="E128">
            <v>4.9000000000000002E-2</v>
          </cell>
          <cell r="F128" t="str">
            <v>BCR</v>
          </cell>
          <cell r="G128">
            <v>-1</v>
          </cell>
          <cell r="H128">
            <v>44</v>
          </cell>
          <cell r="I128">
            <v>2002</v>
          </cell>
          <cell r="J128">
            <v>10</v>
          </cell>
          <cell r="K128">
            <v>9.8000000000000004E-2</v>
          </cell>
        </row>
        <row r="129">
          <cell r="A129">
            <v>37557</v>
          </cell>
          <cell r="B129" t="str">
            <v>CDB</v>
          </cell>
          <cell r="C129">
            <v>37761</v>
          </cell>
          <cell r="D129">
            <v>2</v>
          </cell>
          <cell r="E129">
            <v>6.5000000000000002E-2</v>
          </cell>
          <cell r="F129" t="str">
            <v>BCR</v>
          </cell>
          <cell r="G129">
            <v>-1</v>
          </cell>
          <cell r="H129">
            <v>204</v>
          </cell>
          <cell r="I129">
            <v>2002</v>
          </cell>
          <cell r="J129">
            <v>10</v>
          </cell>
          <cell r="K129">
            <v>0.13</v>
          </cell>
        </row>
        <row r="130">
          <cell r="A130">
            <v>37566</v>
          </cell>
          <cell r="B130" t="str">
            <v>CDB</v>
          </cell>
          <cell r="C130">
            <v>37601</v>
          </cell>
          <cell r="D130">
            <v>2</v>
          </cell>
          <cell r="E130">
            <v>4.4999999999999998E-2</v>
          </cell>
          <cell r="F130" t="str">
            <v>BCR</v>
          </cell>
          <cell r="G130">
            <v>-1</v>
          </cell>
          <cell r="H130">
            <v>35</v>
          </cell>
          <cell r="I130">
            <v>2002</v>
          </cell>
          <cell r="J130">
            <v>11</v>
          </cell>
          <cell r="K130">
            <v>0.09</v>
          </cell>
        </row>
        <row r="131">
          <cell r="A131">
            <v>37572</v>
          </cell>
          <cell r="B131" t="str">
            <v>CDB</v>
          </cell>
          <cell r="C131">
            <v>37599</v>
          </cell>
          <cell r="D131">
            <v>3</v>
          </cell>
          <cell r="E131">
            <v>0.04</v>
          </cell>
          <cell r="F131" t="str">
            <v>BCR</v>
          </cell>
          <cell r="G131">
            <v>-1</v>
          </cell>
          <cell r="H131">
            <v>27</v>
          </cell>
          <cell r="I131">
            <v>2002</v>
          </cell>
          <cell r="J131">
            <v>11</v>
          </cell>
          <cell r="K131">
            <v>0.12</v>
          </cell>
        </row>
        <row r="132">
          <cell r="A132">
            <v>37573</v>
          </cell>
          <cell r="B132" t="str">
            <v>CDB</v>
          </cell>
          <cell r="C132">
            <v>37761</v>
          </cell>
          <cell r="D132">
            <v>2</v>
          </cell>
          <cell r="E132">
            <v>4.1500000000000002E-2</v>
          </cell>
          <cell r="F132" t="str">
            <v>BCR</v>
          </cell>
          <cell r="G132">
            <v>-1</v>
          </cell>
          <cell r="H132">
            <v>188</v>
          </cell>
          <cell r="I132">
            <v>2002</v>
          </cell>
          <cell r="J132">
            <v>11</v>
          </cell>
          <cell r="K132">
            <v>8.3000000000000004E-2</v>
          </cell>
        </row>
        <row r="133">
          <cell r="A133">
            <v>37575</v>
          </cell>
          <cell r="B133" t="str">
            <v>CDB</v>
          </cell>
          <cell r="C133">
            <v>37761</v>
          </cell>
          <cell r="D133">
            <v>2</v>
          </cell>
          <cell r="E133">
            <v>0.04</v>
          </cell>
          <cell r="F133" t="str">
            <v>BCR</v>
          </cell>
          <cell r="G133">
            <v>-1</v>
          </cell>
          <cell r="H133">
            <v>186</v>
          </cell>
          <cell r="I133">
            <v>2002</v>
          </cell>
          <cell r="J133">
            <v>11</v>
          </cell>
          <cell r="K133">
            <v>0.08</v>
          </cell>
        </row>
        <row r="134">
          <cell r="A134">
            <v>37579</v>
          </cell>
          <cell r="B134" t="str">
            <v>CDB</v>
          </cell>
          <cell r="C134">
            <v>37936</v>
          </cell>
          <cell r="D134">
            <v>0.3</v>
          </cell>
          <cell r="E134">
            <v>5.2499999999999998E-2</v>
          </cell>
          <cell r="F134" t="str">
            <v>BCR</v>
          </cell>
          <cell r="G134">
            <v>-1</v>
          </cell>
          <cell r="H134">
            <v>357</v>
          </cell>
          <cell r="I134">
            <v>2002</v>
          </cell>
          <cell r="J134">
            <v>11</v>
          </cell>
          <cell r="K134">
            <v>1.575E-2</v>
          </cell>
        </row>
        <row r="135">
          <cell r="A135">
            <v>37579</v>
          </cell>
          <cell r="B135" t="str">
            <v>CDB</v>
          </cell>
          <cell r="C135">
            <v>37936</v>
          </cell>
          <cell r="D135">
            <v>2</v>
          </cell>
          <cell r="E135">
            <v>5.2499999999999998E-2</v>
          </cell>
          <cell r="F135" t="str">
            <v>BCR</v>
          </cell>
          <cell r="G135">
            <v>-1</v>
          </cell>
          <cell r="H135">
            <v>357</v>
          </cell>
          <cell r="I135">
            <v>2002</v>
          </cell>
          <cell r="J135">
            <v>11</v>
          </cell>
          <cell r="K135">
            <v>0.105</v>
          </cell>
        </row>
        <row r="136">
          <cell r="A136">
            <v>37580</v>
          </cell>
          <cell r="B136" t="str">
            <v>CDB</v>
          </cell>
          <cell r="C136">
            <v>37943</v>
          </cell>
          <cell r="D136">
            <v>2</v>
          </cell>
          <cell r="E136">
            <v>5.2000000000000005E-2</v>
          </cell>
          <cell r="F136" t="str">
            <v>BCR</v>
          </cell>
          <cell r="G136">
            <v>-1</v>
          </cell>
          <cell r="H136">
            <v>363</v>
          </cell>
          <cell r="I136">
            <v>2002</v>
          </cell>
          <cell r="J136">
            <v>11</v>
          </cell>
          <cell r="K136">
            <v>0.10400000000000001</v>
          </cell>
        </row>
        <row r="137">
          <cell r="A137">
            <v>37586</v>
          </cell>
          <cell r="B137" t="str">
            <v>CDB</v>
          </cell>
          <cell r="C137">
            <v>37607</v>
          </cell>
          <cell r="D137">
            <v>1</v>
          </cell>
          <cell r="E137">
            <v>3.6499999999999998E-2</v>
          </cell>
          <cell r="F137" t="str">
            <v>BCR</v>
          </cell>
          <cell r="G137">
            <v>-1</v>
          </cell>
          <cell r="H137">
            <v>21</v>
          </cell>
          <cell r="I137">
            <v>2002</v>
          </cell>
          <cell r="J137">
            <v>11</v>
          </cell>
          <cell r="K137">
            <v>3.6499999999999998E-2</v>
          </cell>
        </row>
        <row r="138">
          <cell r="A138">
            <v>37628</v>
          </cell>
          <cell r="B138" t="str">
            <v>CDB</v>
          </cell>
          <cell r="C138">
            <v>37761</v>
          </cell>
          <cell r="D138">
            <v>1</v>
          </cell>
          <cell r="E138">
            <v>3.85E-2</v>
          </cell>
          <cell r="F138" t="str">
            <v>BCR</v>
          </cell>
          <cell r="G138">
            <v>-1</v>
          </cell>
          <cell r="H138">
            <v>133</v>
          </cell>
          <cell r="I138">
            <v>2003</v>
          </cell>
          <cell r="J138">
            <v>1</v>
          </cell>
          <cell r="K138">
            <v>3.85E-2</v>
          </cell>
        </row>
        <row r="139">
          <cell r="A139">
            <v>37631</v>
          </cell>
          <cell r="B139" t="str">
            <v>CDB</v>
          </cell>
          <cell r="C139">
            <v>37648</v>
          </cell>
          <cell r="D139">
            <v>15</v>
          </cell>
          <cell r="E139">
            <v>3.7999999999999999E-2</v>
          </cell>
          <cell r="F139" t="str">
            <v>BCR</v>
          </cell>
          <cell r="G139">
            <v>-1</v>
          </cell>
          <cell r="H139">
            <v>17</v>
          </cell>
          <cell r="I139">
            <v>2003</v>
          </cell>
          <cell r="J139">
            <v>1</v>
          </cell>
          <cell r="K139">
            <v>0.56999999999999995</v>
          </cell>
        </row>
        <row r="140">
          <cell r="A140">
            <v>37634</v>
          </cell>
          <cell r="B140" t="str">
            <v>CDB</v>
          </cell>
          <cell r="C140">
            <v>37648</v>
          </cell>
          <cell r="D140">
            <v>15</v>
          </cell>
          <cell r="E140">
            <v>3.7999999999999999E-2</v>
          </cell>
          <cell r="F140" t="str">
            <v>BCR</v>
          </cell>
          <cell r="G140">
            <v>-1</v>
          </cell>
          <cell r="H140">
            <v>14</v>
          </cell>
          <cell r="I140">
            <v>2003</v>
          </cell>
          <cell r="J140">
            <v>1</v>
          </cell>
          <cell r="K140">
            <v>0.56999999999999995</v>
          </cell>
        </row>
        <row r="141">
          <cell r="A141">
            <v>37644</v>
          </cell>
          <cell r="B141" t="str">
            <v>CDB</v>
          </cell>
          <cell r="C141">
            <v>37659</v>
          </cell>
          <cell r="D141">
            <v>2</v>
          </cell>
          <cell r="E141">
            <v>3.6499999999999998E-2</v>
          </cell>
          <cell r="F141" t="str">
            <v>BCR</v>
          </cell>
          <cell r="G141">
            <v>-1</v>
          </cell>
          <cell r="H141">
            <v>15</v>
          </cell>
          <cell r="I141">
            <v>2003</v>
          </cell>
          <cell r="J141">
            <v>1</v>
          </cell>
          <cell r="K141">
            <v>7.2999999999999995E-2</v>
          </cell>
        </row>
        <row r="142">
          <cell r="A142">
            <v>37644</v>
          </cell>
          <cell r="B142" t="str">
            <v>CDB</v>
          </cell>
          <cell r="C142">
            <v>37803</v>
          </cell>
          <cell r="D142">
            <v>1</v>
          </cell>
          <cell r="E142">
            <v>3.6200000000000003E-2</v>
          </cell>
          <cell r="F142" t="str">
            <v>BCR</v>
          </cell>
          <cell r="G142">
            <v>-1</v>
          </cell>
          <cell r="H142">
            <v>159</v>
          </cell>
          <cell r="I142">
            <v>2003</v>
          </cell>
          <cell r="J142">
            <v>1</v>
          </cell>
          <cell r="K142">
            <v>3.6200000000000003E-2</v>
          </cell>
        </row>
        <row r="143">
          <cell r="A143">
            <v>37648</v>
          </cell>
          <cell r="B143" t="str">
            <v>CDB</v>
          </cell>
          <cell r="C143">
            <v>37803</v>
          </cell>
          <cell r="D143">
            <v>2</v>
          </cell>
          <cell r="E143">
            <v>3.8300000000000001E-2</v>
          </cell>
          <cell r="F143" t="str">
            <v>BCR</v>
          </cell>
          <cell r="G143">
            <v>-1</v>
          </cell>
          <cell r="H143">
            <v>155</v>
          </cell>
          <cell r="I143">
            <v>2003</v>
          </cell>
          <cell r="J143">
            <v>1</v>
          </cell>
          <cell r="K143">
            <v>7.6600000000000001E-2</v>
          </cell>
        </row>
        <row r="144">
          <cell r="A144">
            <v>37649</v>
          </cell>
          <cell r="B144" t="str">
            <v>CDB</v>
          </cell>
          <cell r="C144">
            <v>37659</v>
          </cell>
          <cell r="D144">
            <v>3</v>
          </cell>
          <cell r="E144">
            <v>3.6000000000000004E-2</v>
          </cell>
          <cell r="F144" t="str">
            <v>BCR</v>
          </cell>
          <cell r="G144">
            <v>-1</v>
          </cell>
          <cell r="H144">
            <v>10</v>
          </cell>
          <cell r="I144">
            <v>2003</v>
          </cell>
          <cell r="J144">
            <v>1</v>
          </cell>
          <cell r="K144">
            <v>0.10800000000000001</v>
          </cell>
        </row>
        <row r="145">
          <cell r="A145">
            <v>37649</v>
          </cell>
          <cell r="B145" t="str">
            <v>CDB</v>
          </cell>
          <cell r="C145">
            <v>37803</v>
          </cell>
          <cell r="D145">
            <v>2</v>
          </cell>
          <cell r="E145">
            <v>3.85E-2</v>
          </cell>
          <cell r="F145" t="str">
            <v>BCR</v>
          </cell>
          <cell r="G145">
            <v>-1</v>
          </cell>
          <cell r="H145">
            <v>154</v>
          </cell>
          <cell r="I145">
            <v>2003</v>
          </cell>
          <cell r="J145">
            <v>1</v>
          </cell>
          <cell r="K145">
            <v>7.6999999999999999E-2</v>
          </cell>
        </row>
        <row r="146">
          <cell r="A146">
            <v>37649</v>
          </cell>
          <cell r="B146" t="str">
            <v>CDB</v>
          </cell>
          <cell r="C146">
            <v>37846</v>
          </cell>
          <cell r="D146">
            <v>18</v>
          </cell>
          <cell r="E146">
            <v>4.5199999999999997E-2</v>
          </cell>
          <cell r="F146" t="str">
            <v>BCR</v>
          </cell>
          <cell r="G146">
            <v>-1</v>
          </cell>
          <cell r="H146">
            <v>197</v>
          </cell>
          <cell r="I146">
            <v>2003</v>
          </cell>
          <cell r="J146">
            <v>1</v>
          </cell>
          <cell r="K146">
            <v>0.81359999999999999</v>
          </cell>
        </row>
        <row r="147">
          <cell r="A147">
            <v>37650</v>
          </cell>
          <cell r="B147" t="str">
            <v>CDB</v>
          </cell>
          <cell r="C147">
            <v>37659</v>
          </cell>
          <cell r="D147">
            <v>12</v>
          </cell>
          <cell r="E147">
            <v>4.0099999999999997E-2</v>
          </cell>
          <cell r="F147" t="str">
            <v>BCR</v>
          </cell>
          <cell r="G147">
            <v>-1</v>
          </cell>
          <cell r="H147">
            <v>9</v>
          </cell>
          <cell r="I147">
            <v>2003</v>
          </cell>
          <cell r="J147">
            <v>1</v>
          </cell>
          <cell r="K147">
            <v>0.48119999999999996</v>
          </cell>
        </row>
        <row r="148">
          <cell r="A148">
            <v>37650</v>
          </cell>
          <cell r="B148" t="str">
            <v>CDB</v>
          </cell>
          <cell r="C148">
            <v>37761</v>
          </cell>
          <cell r="D148">
            <v>2</v>
          </cell>
          <cell r="E148">
            <v>3.85E-2</v>
          </cell>
          <cell r="F148" t="str">
            <v>BCR</v>
          </cell>
          <cell r="G148">
            <v>-1</v>
          </cell>
          <cell r="H148">
            <v>111</v>
          </cell>
          <cell r="I148">
            <v>2003</v>
          </cell>
          <cell r="J148">
            <v>1</v>
          </cell>
          <cell r="K148">
            <v>7.6999999999999999E-2</v>
          </cell>
        </row>
        <row r="149">
          <cell r="A149">
            <v>37651</v>
          </cell>
          <cell r="B149" t="str">
            <v>CDB</v>
          </cell>
          <cell r="C149">
            <v>37761</v>
          </cell>
          <cell r="D149">
            <v>3</v>
          </cell>
          <cell r="E149">
            <v>3.85E-2</v>
          </cell>
          <cell r="F149" t="str">
            <v>BCR</v>
          </cell>
          <cell r="G149">
            <v>-1</v>
          </cell>
          <cell r="H149">
            <v>110</v>
          </cell>
          <cell r="I149">
            <v>2003</v>
          </cell>
          <cell r="J149">
            <v>1</v>
          </cell>
          <cell r="K149">
            <v>0.11549999999999999</v>
          </cell>
        </row>
        <row r="150">
          <cell r="A150">
            <v>37652</v>
          </cell>
          <cell r="B150" t="str">
            <v>CDB</v>
          </cell>
          <cell r="C150">
            <v>37659</v>
          </cell>
          <cell r="D150">
            <v>1</v>
          </cell>
          <cell r="E150">
            <v>3.6000000000000004E-2</v>
          </cell>
          <cell r="F150" t="str">
            <v>BCR</v>
          </cell>
          <cell r="G150">
            <v>-1</v>
          </cell>
          <cell r="H150">
            <v>7</v>
          </cell>
          <cell r="I150">
            <v>2003</v>
          </cell>
          <cell r="J150">
            <v>1</v>
          </cell>
          <cell r="K150">
            <v>3.6000000000000004E-2</v>
          </cell>
        </row>
        <row r="151">
          <cell r="A151">
            <v>37656</v>
          </cell>
          <cell r="B151" t="str">
            <v>CDB</v>
          </cell>
          <cell r="C151">
            <v>37761</v>
          </cell>
          <cell r="D151">
            <v>2</v>
          </cell>
          <cell r="E151">
            <v>3.85E-2</v>
          </cell>
          <cell r="F151" t="str">
            <v>BCR</v>
          </cell>
          <cell r="G151">
            <v>-1</v>
          </cell>
          <cell r="H151">
            <v>105</v>
          </cell>
          <cell r="I151">
            <v>2003</v>
          </cell>
          <cell r="J151">
            <v>2</v>
          </cell>
          <cell r="K151">
            <v>7.6999999999999999E-2</v>
          </cell>
        </row>
        <row r="152">
          <cell r="A152">
            <v>37662</v>
          </cell>
          <cell r="B152" t="str">
            <v>CDB</v>
          </cell>
          <cell r="C152">
            <v>38176</v>
          </cell>
          <cell r="D152">
            <v>4</v>
          </cell>
          <cell r="E152">
            <v>4.9299999999999997E-2</v>
          </cell>
          <cell r="F152" t="str">
            <v>BCR</v>
          </cell>
          <cell r="G152">
            <v>-1</v>
          </cell>
          <cell r="H152">
            <v>514</v>
          </cell>
          <cell r="I152">
            <v>2003</v>
          </cell>
          <cell r="J152">
            <v>2</v>
          </cell>
          <cell r="K152">
            <v>0.19719999999999999</v>
          </cell>
        </row>
        <row r="153">
          <cell r="A153">
            <v>37663</v>
          </cell>
          <cell r="B153" t="str">
            <v>CDB</v>
          </cell>
          <cell r="C153">
            <v>37966</v>
          </cell>
          <cell r="D153">
            <v>1</v>
          </cell>
          <cell r="E153">
            <v>4.2500000000000003E-2</v>
          </cell>
          <cell r="F153" t="str">
            <v>BCR</v>
          </cell>
          <cell r="G153">
            <v>-1</v>
          </cell>
          <cell r="H153">
            <v>303</v>
          </cell>
          <cell r="I153">
            <v>2003</v>
          </cell>
          <cell r="J153">
            <v>2</v>
          </cell>
          <cell r="K153">
            <v>4.2500000000000003E-2</v>
          </cell>
        </row>
        <row r="154">
          <cell r="A154">
            <v>37665</v>
          </cell>
          <cell r="B154" t="str">
            <v>CDB</v>
          </cell>
          <cell r="C154">
            <v>37761</v>
          </cell>
          <cell r="D154">
            <v>6</v>
          </cell>
          <cell r="E154">
            <v>3.85E-2</v>
          </cell>
          <cell r="F154" t="str">
            <v>BCR</v>
          </cell>
          <cell r="G154">
            <v>-1</v>
          </cell>
          <cell r="H154">
            <v>96</v>
          </cell>
          <cell r="I154">
            <v>2003</v>
          </cell>
          <cell r="J154">
            <v>2</v>
          </cell>
          <cell r="K154">
            <v>0.23099999999999998</v>
          </cell>
        </row>
        <row r="155">
          <cell r="A155">
            <v>37666</v>
          </cell>
          <cell r="B155" t="str">
            <v>CDB</v>
          </cell>
          <cell r="C155">
            <v>37874</v>
          </cell>
          <cell r="D155">
            <v>4</v>
          </cell>
          <cell r="E155">
            <v>4.1200000000000001E-2</v>
          </cell>
          <cell r="F155" t="str">
            <v>BCR</v>
          </cell>
          <cell r="G155">
            <v>-1</v>
          </cell>
          <cell r="H155">
            <v>208</v>
          </cell>
          <cell r="I155">
            <v>2003</v>
          </cell>
          <cell r="J155">
            <v>2</v>
          </cell>
          <cell r="K155">
            <v>0.1648</v>
          </cell>
        </row>
        <row r="156">
          <cell r="A156">
            <v>37669</v>
          </cell>
          <cell r="B156" t="str">
            <v>CDB</v>
          </cell>
          <cell r="C156">
            <v>37790</v>
          </cell>
          <cell r="D156">
            <v>5</v>
          </cell>
          <cell r="E156">
            <v>3.9E-2</v>
          </cell>
          <cell r="F156" t="str">
            <v>BCR</v>
          </cell>
          <cell r="G156">
            <v>-1</v>
          </cell>
          <cell r="H156">
            <v>121</v>
          </cell>
          <cell r="I156">
            <v>2003</v>
          </cell>
          <cell r="J156">
            <v>2</v>
          </cell>
          <cell r="K156">
            <v>0.19500000000000001</v>
          </cell>
        </row>
        <row r="157">
          <cell r="A157">
            <v>37672</v>
          </cell>
          <cell r="B157" t="str">
            <v>CDB</v>
          </cell>
          <cell r="C157">
            <v>37761</v>
          </cell>
          <cell r="D157">
            <v>2.2999999999999998</v>
          </cell>
          <cell r="E157">
            <v>4.1500000000000002E-2</v>
          </cell>
          <cell r="F157" t="str">
            <v>BCR</v>
          </cell>
          <cell r="G157">
            <v>-1</v>
          </cell>
          <cell r="H157">
            <v>89</v>
          </cell>
          <cell r="I157">
            <v>2003</v>
          </cell>
          <cell r="J157">
            <v>2</v>
          </cell>
          <cell r="K157">
            <v>9.5449999999999993E-2</v>
          </cell>
        </row>
        <row r="158">
          <cell r="A158">
            <v>37673</v>
          </cell>
          <cell r="B158" t="str">
            <v>CDB</v>
          </cell>
          <cell r="C158">
            <v>37803</v>
          </cell>
          <cell r="D158">
            <v>10</v>
          </cell>
          <cell r="E158">
            <v>0.04</v>
          </cell>
          <cell r="F158" t="str">
            <v>BCR</v>
          </cell>
          <cell r="G158">
            <v>-1</v>
          </cell>
          <cell r="H158">
            <v>130</v>
          </cell>
          <cell r="I158">
            <v>2003</v>
          </cell>
          <cell r="J158">
            <v>2</v>
          </cell>
          <cell r="K158">
            <v>0.4</v>
          </cell>
        </row>
        <row r="159">
          <cell r="A159">
            <v>37673</v>
          </cell>
          <cell r="B159" t="str">
            <v>CDB</v>
          </cell>
          <cell r="C159">
            <v>38393</v>
          </cell>
          <cell r="D159">
            <v>4</v>
          </cell>
          <cell r="E159">
            <v>6.0999999999999999E-2</v>
          </cell>
          <cell r="F159" t="str">
            <v>BCR</v>
          </cell>
          <cell r="G159">
            <v>-1</v>
          </cell>
          <cell r="H159">
            <v>720</v>
          </cell>
          <cell r="I159">
            <v>2003</v>
          </cell>
          <cell r="J159">
            <v>2</v>
          </cell>
          <cell r="K159">
            <v>0.24399999999999999</v>
          </cell>
        </row>
        <row r="160">
          <cell r="A160">
            <v>37676</v>
          </cell>
          <cell r="B160" t="str">
            <v>CDB</v>
          </cell>
          <cell r="C160">
            <v>37761</v>
          </cell>
          <cell r="D160">
            <v>2.2999999999999998</v>
          </cell>
          <cell r="E160">
            <v>3.85E-2</v>
          </cell>
          <cell r="F160" t="str">
            <v>BCR</v>
          </cell>
          <cell r="G160">
            <v>-1</v>
          </cell>
          <cell r="H160">
            <v>85</v>
          </cell>
          <cell r="I160">
            <v>2003</v>
          </cell>
          <cell r="J160">
            <v>2</v>
          </cell>
          <cell r="K160">
            <v>8.854999999999999E-2</v>
          </cell>
        </row>
        <row r="161">
          <cell r="A161">
            <v>37676</v>
          </cell>
          <cell r="B161" t="str">
            <v>CDB</v>
          </cell>
          <cell r="C161">
            <v>37803</v>
          </cell>
          <cell r="D161">
            <v>2</v>
          </cell>
          <cell r="E161">
            <v>3.7999999999999999E-2</v>
          </cell>
          <cell r="F161" t="str">
            <v>BCR</v>
          </cell>
          <cell r="G161">
            <v>-1</v>
          </cell>
          <cell r="H161">
            <v>127</v>
          </cell>
          <cell r="I161">
            <v>2003</v>
          </cell>
          <cell r="J161">
            <v>2</v>
          </cell>
          <cell r="K161">
            <v>7.5999999999999998E-2</v>
          </cell>
        </row>
        <row r="162">
          <cell r="A162">
            <v>37676</v>
          </cell>
          <cell r="B162" t="str">
            <v>CDB</v>
          </cell>
          <cell r="C162">
            <v>37816</v>
          </cell>
          <cell r="D162">
            <v>0.5</v>
          </cell>
          <cell r="E162">
            <v>4.1700000000000001E-2</v>
          </cell>
          <cell r="F162" t="str">
            <v>BCR</v>
          </cell>
          <cell r="G162">
            <v>-1</v>
          </cell>
          <cell r="H162">
            <v>140</v>
          </cell>
          <cell r="I162">
            <v>2003</v>
          </cell>
          <cell r="J162">
            <v>2</v>
          </cell>
          <cell r="K162">
            <v>2.085E-2</v>
          </cell>
        </row>
        <row r="163">
          <cell r="A163">
            <v>37677</v>
          </cell>
          <cell r="B163" t="str">
            <v>CDB</v>
          </cell>
          <cell r="C163">
            <v>37803</v>
          </cell>
          <cell r="D163">
            <v>20</v>
          </cell>
          <cell r="E163">
            <v>4.0800000000000003E-2</v>
          </cell>
          <cell r="F163" t="str">
            <v>BCR</v>
          </cell>
          <cell r="G163">
            <v>-1</v>
          </cell>
          <cell r="H163">
            <v>126</v>
          </cell>
          <cell r="I163">
            <v>2003</v>
          </cell>
          <cell r="J163">
            <v>2</v>
          </cell>
          <cell r="K163">
            <v>0.81600000000000006</v>
          </cell>
        </row>
        <row r="164">
          <cell r="A164">
            <v>37678</v>
          </cell>
          <cell r="B164" t="str">
            <v>CDB</v>
          </cell>
          <cell r="C164">
            <v>37761</v>
          </cell>
          <cell r="D164">
            <v>2</v>
          </cell>
          <cell r="E164">
            <v>3.85E-2</v>
          </cell>
          <cell r="F164" t="str">
            <v>BCR</v>
          </cell>
          <cell r="G164">
            <v>-1</v>
          </cell>
          <cell r="H164">
            <v>83</v>
          </cell>
          <cell r="I164">
            <v>2003</v>
          </cell>
          <cell r="J164">
            <v>2</v>
          </cell>
          <cell r="K164">
            <v>7.6999999999999999E-2</v>
          </cell>
        </row>
        <row r="165">
          <cell r="A165">
            <v>37679</v>
          </cell>
          <cell r="B165" t="str">
            <v>CDB</v>
          </cell>
          <cell r="C165">
            <v>37713</v>
          </cell>
          <cell r="D165">
            <v>20</v>
          </cell>
          <cell r="E165">
            <v>3.7499999999999999E-2</v>
          </cell>
          <cell r="F165" t="str">
            <v>BCR</v>
          </cell>
          <cell r="G165">
            <v>-1</v>
          </cell>
          <cell r="H165">
            <v>34</v>
          </cell>
          <cell r="I165">
            <v>2003</v>
          </cell>
          <cell r="J165">
            <v>2</v>
          </cell>
          <cell r="K165">
            <v>0.75</v>
          </cell>
        </row>
        <row r="166">
          <cell r="A166">
            <v>37679</v>
          </cell>
          <cell r="B166" t="str">
            <v>CDB</v>
          </cell>
          <cell r="C166">
            <v>37761</v>
          </cell>
          <cell r="D166">
            <v>1</v>
          </cell>
          <cell r="E166">
            <v>3.85E-2</v>
          </cell>
          <cell r="F166" t="str">
            <v>BCR</v>
          </cell>
          <cell r="G166">
            <v>-1</v>
          </cell>
          <cell r="H166">
            <v>82</v>
          </cell>
          <cell r="I166">
            <v>2003</v>
          </cell>
          <cell r="J166">
            <v>2</v>
          </cell>
          <cell r="K166">
            <v>3.85E-2</v>
          </cell>
        </row>
        <row r="167">
          <cell r="A167">
            <v>37679</v>
          </cell>
          <cell r="B167" t="str">
            <v>CDB</v>
          </cell>
          <cell r="C167">
            <v>37803</v>
          </cell>
          <cell r="D167">
            <v>12</v>
          </cell>
          <cell r="E167">
            <v>3.8900000000000004E-2</v>
          </cell>
          <cell r="F167" t="str">
            <v>BCR</v>
          </cell>
          <cell r="G167">
            <v>-1</v>
          </cell>
          <cell r="H167">
            <v>124</v>
          </cell>
          <cell r="I167">
            <v>2003</v>
          </cell>
          <cell r="J167">
            <v>2</v>
          </cell>
          <cell r="K167">
            <v>0.46680000000000005</v>
          </cell>
        </row>
        <row r="168">
          <cell r="A168">
            <v>37679</v>
          </cell>
          <cell r="B168" t="str">
            <v>CDB</v>
          </cell>
          <cell r="C168">
            <v>37816</v>
          </cell>
          <cell r="D168">
            <v>2</v>
          </cell>
          <cell r="E168">
            <v>3.9E-2</v>
          </cell>
          <cell r="F168" t="str">
            <v>BCR</v>
          </cell>
          <cell r="G168">
            <v>-1</v>
          </cell>
          <cell r="H168">
            <v>137</v>
          </cell>
          <cell r="I168">
            <v>2003</v>
          </cell>
          <cell r="J168">
            <v>2</v>
          </cell>
          <cell r="K168">
            <v>7.8E-2</v>
          </cell>
        </row>
        <row r="169">
          <cell r="A169">
            <v>37679</v>
          </cell>
          <cell r="B169" t="str">
            <v>CDB</v>
          </cell>
          <cell r="C169">
            <v>38393</v>
          </cell>
          <cell r="D169">
            <v>5</v>
          </cell>
          <cell r="E169">
            <v>6.0499999999999998E-2</v>
          </cell>
          <cell r="F169" t="str">
            <v>BCR</v>
          </cell>
          <cell r="G169">
            <v>-1</v>
          </cell>
          <cell r="H169">
            <v>714</v>
          </cell>
          <cell r="I169">
            <v>2003</v>
          </cell>
          <cell r="J169">
            <v>2</v>
          </cell>
          <cell r="K169">
            <v>0.30249999999999999</v>
          </cell>
        </row>
        <row r="170">
          <cell r="A170">
            <v>37680</v>
          </cell>
          <cell r="B170" t="str">
            <v>CDB</v>
          </cell>
          <cell r="C170">
            <v>37809</v>
          </cell>
          <cell r="D170">
            <v>3</v>
          </cell>
          <cell r="E170">
            <v>3.9E-2</v>
          </cell>
          <cell r="F170" t="str">
            <v>BCR</v>
          </cell>
          <cell r="G170">
            <v>-1</v>
          </cell>
          <cell r="H170">
            <v>129</v>
          </cell>
          <cell r="I170">
            <v>2003</v>
          </cell>
          <cell r="J170">
            <v>2</v>
          </cell>
          <cell r="K170">
            <v>0.11699999999999999</v>
          </cell>
        </row>
        <row r="171">
          <cell r="A171">
            <v>37680</v>
          </cell>
          <cell r="B171" t="str">
            <v>CDB</v>
          </cell>
          <cell r="C171">
            <v>37816</v>
          </cell>
          <cell r="D171">
            <v>0.5</v>
          </cell>
          <cell r="E171">
            <v>4.1700000000000001E-2</v>
          </cell>
          <cell r="F171" t="str">
            <v>BCR</v>
          </cell>
          <cell r="G171">
            <v>-1</v>
          </cell>
          <cell r="H171">
            <v>136</v>
          </cell>
          <cell r="I171">
            <v>2003</v>
          </cell>
          <cell r="J171">
            <v>2</v>
          </cell>
          <cell r="K171">
            <v>2.085E-2</v>
          </cell>
        </row>
        <row r="172">
          <cell r="A172">
            <v>37683</v>
          </cell>
          <cell r="B172" t="str">
            <v>CDB</v>
          </cell>
          <cell r="C172">
            <v>37789</v>
          </cell>
          <cell r="D172">
            <v>10</v>
          </cell>
          <cell r="E172">
            <v>0.04</v>
          </cell>
          <cell r="F172" t="str">
            <v>BCR</v>
          </cell>
          <cell r="G172">
            <v>-1</v>
          </cell>
          <cell r="H172">
            <v>106</v>
          </cell>
          <cell r="I172">
            <v>2003</v>
          </cell>
          <cell r="J172">
            <v>3</v>
          </cell>
          <cell r="K172">
            <v>0.4</v>
          </cell>
        </row>
        <row r="173">
          <cell r="A173">
            <v>37683</v>
          </cell>
          <cell r="B173" t="str">
            <v>CDB</v>
          </cell>
          <cell r="C173">
            <v>37803</v>
          </cell>
          <cell r="D173">
            <v>10</v>
          </cell>
          <cell r="E173">
            <v>4.0800000000000003E-2</v>
          </cell>
          <cell r="F173" t="str">
            <v>BCR</v>
          </cell>
          <cell r="G173">
            <v>-1</v>
          </cell>
          <cell r="H173">
            <v>120</v>
          </cell>
          <cell r="I173">
            <v>2003</v>
          </cell>
          <cell r="J173">
            <v>3</v>
          </cell>
          <cell r="K173">
            <v>0.40800000000000003</v>
          </cell>
        </row>
        <row r="174">
          <cell r="A174">
            <v>37683</v>
          </cell>
          <cell r="B174" t="str">
            <v>CDB</v>
          </cell>
          <cell r="C174">
            <v>37809</v>
          </cell>
          <cell r="D174">
            <v>25</v>
          </cell>
          <cell r="E174">
            <v>3.9800000000000002E-2</v>
          </cell>
          <cell r="F174" t="str">
            <v>BCR</v>
          </cell>
          <cell r="G174">
            <v>-1</v>
          </cell>
          <cell r="H174">
            <v>126</v>
          </cell>
          <cell r="I174">
            <v>2003</v>
          </cell>
          <cell r="J174">
            <v>3</v>
          </cell>
          <cell r="K174">
            <v>0.99500000000000011</v>
          </cell>
        </row>
        <row r="175">
          <cell r="A175">
            <v>37684</v>
          </cell>
          <cell r="B175" t="str">
            <v>CDB</v>
          </cell>
          <cell r="C175">
            <v>37713</v>
          </cell>
          <cell r="D175">
            <v>15</v>
          </cell>
          <cell r="E175">
            <v>3.7499999999999999E-2</v>
          </cell>
          <cell r="F175" t="str">
            <v>BCR</v>
          </cell>
          <cell r="G175">
            <v>-1</v>
          </cell>
          <cell r="H175">
            <v>29</v>
          </cell>
          <cell r="I175">
            <v>2003</v>
          </cell>
          <cell r="J175">
            <v>3</v>
          </cell>
          <cell r="K175">
            <v>0.5625</v>
          </cell>
        </row>
        <row r="176">
          <cell r="A176">
            <v>37685</v>
          </cell>
          <cell r="B176" t="str">
            <v>CDB</v>
          </cell>
          <cell r="C176">
            <v>37816</v>
          </cell>
          <cell r="D176">
            <v>1</v>
          </cell>
          <cell r="E176">
            <v>4.1749999999999995E-2</v>
          </cell>
          <cell r="F176" t="str">
            <v>BCR</v>
          </cell>
          <cell r="G176">
            <v>-1</v>
          </cell>
          <cell r="H176">
            <v>131</v>
          </cell>
          <cell r="I176">
            <v>2003</v>
          </cell>
          <cell r="J176">
            <v>3</v>
          </cell>
          <cell r="K176">
            <v>4.1749999999999995E-2</v>
          </cell>
        </row>
        <row r="177">
          <cell r="A177">
            <v>37685</v>
          </cell>
          <cell r="B177" t="str">
            <v>CDB</v>
          </cell>
          <cell r="C177">
            <v>38393</v>
          </cell>
          <cell r="D177">
            <v>12</v>
          </cell>
          <cell r="E177">
            <v>6.3200000000000006E-2</v>
          </cell>
          <cell r="F177" t="str">
            <v>BCR</v>
          </cell>
          <cell r="G177">
            <v>-1</v>
          </cell>
          <cell r="H177">
            <v>708</v>
          </cell>
          <cell r="I177">
            <v>2003</v>
          </cell>
          <cell r="J177">
            <v>3</v>
          </cell>
          <cell r="K177">
            <v>0.75840000000000007</v>
          </cell>
        </row>
        <row r="178">
          <cell r="A178">
            <v>37686</v>
          </cell>
          <cell r="B178" t="str">
            <v>CDB</v>
          </cell>
          <cell r="C178">
            <v>37846</v>
          </cell>
          <cell r="D178">
            <v>3</v>
          </cell>
          <cell r="E178">
            <v>0.04</v>
          </cell>
          <cell r="F178" t="str">
            <v>BCR</v>
          </cell>
          <cell r="G178">
            <v>-1</v>
          </cell>
          <cell r="H178">
            <v>160</v>
          </cell>
          <cell r="I178">
            <v>2003</v>
          </cell>
          <cell r="J178">
            <v>3</v>
          </cell>
          <cell r="K178">
            <v>0.12</v>
          </cell>
        </row>
        <row r="179">
          <cell r="A179">
            <v>37686</v>
          </cell>
          <cell r="B179" t="str">
            <v>CDB</v>
          </cell>
          <cell r="C179">
            <v>38393</v>
          </cell>
          <cell r="D179">
            <v>10</v>
          </cell>
          <cell r="E179">
            <v>6.3200000000000006E-2</v>
          </cell>
          <cell r="F179" t="str">
            <v>BCR</v>
          </cell>
          <cell r="G179">
            <v>-1</v>
          </cell>
          <cell r="H179">
            <v>707</v>
          </cell>
          <cell r="I179">
            <v>2003</v>
          </cell>
          <cell r="J179">
            <v>3</v>
          </cell>
          <cell r="K179">
            <v>0.63200000000000012</v>
          </cell>
        </row>
        <row r="180">
          <cell r="A180">
            <v>37687</v>
          </cell>
          <cell r="B180" t="str">
            <v>CDB</v>
          </cell>
          <cell r="C180">
            <v>38393</v>
          </cell>
          <cell r="D180">
            <v>8</v>
          </cell>
          <cell r="E180">
            <v>6.3200000000000006E-2</v>
          </cell>
          <cell r="F180" t="str">
            <v>BCR</v>
          </cell>
          <cell r="G180">
            <v>-1</v>
          </cell>
          <cell r="H180">
            <v>706</v>
          </cell>
          <cell r="I180">
            <v>2003</v>
          </cell>
          <cell r="J180">
            <v>3</v>
          </cell>
          <cell r="K180">
            <v>0.50560000000000005</v>
          </cell>
        </row>
        <row r="181">
          <cell r="A181">
            <v>37690</v>
          </cell>
          <cell r="B181" t="str">
            <v>CDB</v>
          </cell>
          <cell r="C181">
            <v>38027</v>
          </cell>
          <cell r="D181">
            <v>0.7</v>
          </cell>
          <cell r="E181">
            <v>4.4000000000000004E-2</v>
          </cell>
          <cell r="F181" t="str">
            <v>BCR</v>
          </cell>
          <cell r="G181">
            <v>-1</v>
          </cell>
          <cell r="H181">
            <v>337</v>
          </cell>
          <cell r="I181">
            <v>2003</v>
          </cell>
          <cell r="J181">
            <v>3</v>
          </cell>
          <cell r="K181">
            <v>3.0800000000000001E-2</v>
          </cell>
        </row>
        <row r="182">
          <cell r="A182">
            <v>37690</v>
          </cell>
          <cell r="B182" t="str">
            <v>CDB</v>
          </cell>
          <cell r="C182">
            <v>38176</v>
          </cell>
          <cell r="D182">
            <v>4</v>
          </cell>
          <cell r="E182">
            <v>5.2600000000000001E-2</v>
          </cell>
          <cell r="F182" t="str">
            <v>BCR</v>
          </cell>
          <cell r="G182">
            <v>-1</v>
          </cell>
          <cell r="H182">
            <v>486</v>
          </cell>
          <cell r="I182">
            <v>2003</v>
          </cell>
          <cell r="J182">
            <v>3</v>
          </cell>
          <cell r="K182">
            <v>0.2104</v>
          </cell>
        </row>
        <row r="183">
          <cell r="A183">
            <v>37691</v>
          </cell>
          <cell r="B183" t="str">
            <v>CDB</v>
          </cell>
          <cell r="C183">
            <v>37840</v>
          </cell>
          <cell r="D183">
            <v>3</v>
          </cell>
          <cell r="E183">
            <v>3.95E-2</v>
          </cell>
          <cell r="F183" t="str">
            <v>BCR</v>
          </cell>
          <cell r="G183">
            <v>-1</v>
          </cell>
          <cell r="H183">
            <v>149</v>
          </cell>
          <cell r="I183">
            <v>2003</v>
          </cell>
          <cell r="J183">
            <v>3</v>
          </cell>
          <cell r="K183">
            <v>0.11849999999999999</v>
          </cell>
        </row>
        <row r="184">
          <cell r="A184">
            <v>37691</v>
          </cell>
          <cell r="B184" t="str">
            <v>CDB</v>
          </cell>
          <cell r="C184">
            <v>37966</v>
          </cell>
          <cell r="D184">
            <v>3</v>
          </cell>
          <cell r="E184">
            <v>4.2500000000000003E-2</v>
          </cell>
          <cell r="F184" t="str">
            <v>BCR</v>
          </cell>
          <cell r="G184">
            <v>-1</v>
          </cell>
          <cell r="H184">
            <v>275</v>
          </cell>
          <cell r="I184">
            <v>2003</v>
          </cell>
          <cell r="J184">
            <v>3</v>
          </cell>
          <cell r="K184">
            <v>0.1275</v>
          </cell>
        </row>
        <row r="185">
          <cell r="A185">
            <v>37691</v>
          </cell>
          <cell r="B185" t="str">
            <v>CDB</v>
          </cell>
          <cell r="C185">
            <v>38027</v>
          </cell>
          <cell r="D185">
            <v>1.8</v>
          </cell>
          <cell r="E185">
            <v>4.6100000000000002E-2</v>
          </cell>
          <cell r="F185" t="str">
            <v>BCR</v>
          </cell>
          <cell r="G185">
            <v>-1</v>
          </cell>
          <cell r="H185">
            <v>336</v>
          </cell>
          <cell r="I185">
            <v>2003</v>
          </cell>
          <cell r="J185">
            <v>3</v>
          </cell>
          <cell r="K185">
            <v>8.2980000000000012E-2</v>
          </cell>
        </row>
        <row r="186">
          <cell r="A186">
            <v>37692</v>
          </cell>
          <cell r="B186" t="str">
            <v>CDB</v>
          </cell>
          <cell r="C186">
            <v>37713</v>
          </cell>
          <cell r="D186">
            <v>8</v>
          </cell>
          <cell r="E186">
            <v>3.7499999999999999E-2</v>
          </cell>
          <cell r="F186" t="str">
            <v>BCR</v>
          </cell>
          <cell r="G186">
            <v>-1</v>
          </cell>
          <cell r="H186">
            <v>21</v>
          </cell>
          <cell r="I186">
            <v>2003</v>
          </cell>
          <cell r="J186">
            <v>3</v>
          </cell>
          <cell r="K186">
            <v>0.3</v>
          </cell>
        </row>
        <row r="187">
          <cell r="A187">
            <v>37692</v>
          </cell>
          <cell r="B187" t="str">
            <v>CDB</v>
          </cell>
          <cell r="C187">
            <v>37816</v>
          </cell>
          <cell r="D187">
            <v>0.5</v>
          </cell>
          <cell r="E187">
            <v>4.1799999999999997E-2</v>
          </cell>
          <cell r="F187" t="str">
            <v>BCR</v>
          </cell>
          <cell r="G187">
            <v>-1</v>
          </cell>
          <cell r="H187">
            <v>124</v>
          </cell>
          <cell r="I187">
            <v>2003</v>
          </cell>
          <cell r="J187">
            <v>3</v>
          </cell>
          <cell r="K187">
            <v>2.0899999999999998E-2</v>
          </cell>
        </row>
        <row r="188">
          <cell r="A188">
            <v>37692</v>
          </cell>
          <cell r="B188" t="str">
            <v>CDB</v>
          </cell>
          <cell r="C188">
            <v>37875</v>
          </cell>
          <cell r="D188">
            <v>2</v>
          </cell>
          <cell r="E188">
            <v>4.0999999999999995E-2</v>
          </cell>
          <cell r="F188" t="str">
            <v>BCR</v>
          </cell>
          <cell r="G188">
            <v>-1</v>
          </cell>
          <cell r="H188">
            <v>183</v>
          </cell>
          <cell r="I188">
            <v>2003</v>
          </cell>
          <cell r="J188">
            <v>3</v>
          </cell>
          <cell r="K188">
            <v>8.199999999999999E-2</v>
          </cell>
        </row>
        <row r="189">
          <cell r="A189">
            <v>37692</v>
          </cell>
          <cell r="B189" t="str">
            <v>CDB</v>
          </cell>
          <cell r="C189">
            <v>38393</v>
          </cell>
          <cell r="D189">
            <v>9</v>
          </cell>
          <cell r="E189">
            <v>6.3799999999999996E-2</v>
          </cell>
          <cell r="F189" t="str">
            <v>BCR</v>
          </cell>
          <cell r="G189">
            <v>-1</v>
          </cell>
          <cell r="H189">
            <v>701</v>
          </cell>
          <cell r="I189">
            <v>2003</v>
          </cell>
          <cell r="J189">
            <v>3</v>
          </cell>
          <cell r="K189">
            <v>0.57419999999999993</v>
          </cell>
        </row>
        <row r="190">
          <cell r="A190">
            <v>37694</v>
          </cell>
          <cell r="B190" t="str">
            <v>CDB</v>
          </cell>
          <cell r="C190">
            <v>37713</v>
          </cell>
          <cell r="D190">
            <v>10</v>
          </cell>
          <cell r="E190">
            <v>3.7000000000000005E-2</v>
          </cell>
          <cell r="F190" t="str">
            <v>BCR</v>
          </cell>
          <cell r="G190">
            <v>-1</v>
          </cell>
          <cell r="H190">
            <v>19</v>
          </cell>
          <cell r="I190">
            <v>2003</v>
          </cell>
          <cell r="J190">
            <v>3</v>
          </cell>
          <cell r="K190">
            <v>0.37000000000000005</v>
          </cell>
        </row>
        <row r="191">
          <cell r="A191">
            <v>37697</v>
          </cell>
          <cell r="B191" t="str">
            <v>CDB</v>
          </cell>
          <cell r="C191">
            <v>37713</v>
          </cell>
          <cell r="D191">
            <v>17</v>
          </cell>
          <cell r="E191">
            <v>3.7000000000000005E-2</v>
          </cell>
          <cell r="F191" t="str">
            <v>BCR</v>
          </cell>
          <cell r="G191">
            <v>-1</v>
          </cell>
          <cell r="H191">
            <v>16</v>
          </cell>
          <cell r="I191">
            <v>2003</v>
          </cell>
          <cell r="J191">
            <v>3</v>
          </cell>
          <cell r="K191">
            <v>0.62900000000000011</v>
          </cell>
        </row>
        <row r="192">
          <cell r="A192">
            <v>37697</v>
          </cell>
          <cell r="B192" t="str">
            <v>CDB</v>
          </cell>
          <cell r="C192">
            <v>38393</v>
          </cell>
          <cell r="D192">
            <v>1</v>
          </cell>
          <cell r="E192">
            <v>6.3500000000000001E-2</v>
          </cell>
          <cell r="F192" t="str">
            <v>BCR</v>
          </cell>
          <cell r="G192">
            <v>-1</v>
          </cell>
          <cell r="H192">
            <v>696</v>
          </cell>
          <cell r="I192">
            <v>2003</v>
          </cell>
          <cell r="J192">
            <v>3</v>
          </cell>
          <cell r="K192">
            <v>6.3500000000000001E-2</v>
          </cell>
        </row>
        <row r="193">
          <cell r="A193">
            <v>37700</v>
          </cell>
          <cell r="B193" t="str">
            <v>CDB</v>
          </cell>
          <cell r="C193">
            <v>37881</v>
          </cell>
          <cell r="D193">
            <v>3</v>
          </cell>
          <cell r="E193">
            <v>4.1200000000000001E-2</v>
          </cell>
          <cell r="F193" t="str">
            <v>BCR</v>
          </cell>
          <cell r="G193">
            <v>-1</v>
          </cell>
          <cell r="H193">
            <v>181</v>
          </cell>
          <cell r="I193">
            <v>2003</v>
          </cell>
          <cell r="J193">
            <v>3</v>
          </cell>
          <cell r="K193">
            <v>0.1236</v>
          </cell>
        </row>
        <row r="194">
          <cell r="A194">
            <v>37700</v>
          </cell>
          <cell r="B194" t="str">
            <v>CDB</v>
          </cell>
          <cell r="C194">
            <v>38027</v>
          </cell>
          <cell r="D194">
            <v>10</v>
          </cell>
          <cell r="E194">
            <v>4.4999999999999998E-2</v>
          </cell>
          <cell r="F194" t="str">
            <v>BCR</v>
          </cell>
          <cell r="G194">
            <v>-1</v>
          </cell>
          <cell r="H194">
            <v>327</v>
          </cell>
          <cell r="I194">
            <v>2003</v>
          </cell>
          <cell r="J194">
            <v>3</v>
          </cell>
          <cell r="K194">
            <v>0.44999999999999996</v>
          </cell>
        </row>
        <row r="195">
          <cell r="A195">
            <v>37700</v>
          </cell>
          <cell r="B195" t="str">
            <v>CDB</v>
          </cell>
          <cell r="C195">
            <v>38393</v>
          </cell>
          <cell r="D195">
            <v>12</v>
          </cell>
          <cell r="E195">
            <v>6.2600000000000003E-2</v>
          </cell>
          <cell r="F195" t="str">
            <v>BCR</v>
          </cell>
          <cell r="G195">
            <v>-1</v>
          </cell>
          <cell r="H195">
            <v>693</v>
          </cell>
          <cell r="I195">
            <v>2003</v>
          </cell>
          <cell r="J195">
            <v>3</v>
          </cell>
          <cell r="K195">
            <v>0.75120000000000009</v>
          </cell>
        </row>
        <row r="196">
          <cell r="A196">
            <v>37701</v>
          </cell>
          <cell r="B196" t="str">
            <v>CDB</v>
          </cell>
          <cell r="C196">
            <v>37881</v>
          </cell>
          <cell r="D196">
            <v>0.5</v>
          </cell>
          <cell r="E196">
            <v>4.0999999999999995E-2</v>
          </cell>
          <cell r="F196" t="str">
            <v>BCR</v>
          </cell>
          <cell r="G196">
            <v>-1</v>
          </cell>
          <cell r="H196">
            <v>180</v>
          </cell>
          <cell r="I196">
            <v>2003</v>
          </cell>
          <cell r="J196">
            <v>3</v>
          </cell>
          <cell r="K196">
            <v>2.0499999999999997E-2</v>
          </cell>
        </row>
        <row r="197">
          <cell r="A197">
            <v>37701</v>
          </cell>
          <cell r="B197" t="str">
            <v>CDB</v>
          </cell>
          <cell r="C197">
            <v>38393</v>
          </cell>
          <cell r="D197">
            <v>1</v>
          </cell>
          <cell r="E197">
            <v>6.25E-2</v>
          </cell>
          <cell r="F197" t="str">
            <v>BCR</v>
          </cell>
          <cell r="G197">
            <v>-1</v>
          </cell>
          <cell r="H197">
            <v>692</v>
          </cell>
          <cell r="I197">
            <v>2003</v>
          </cell>
          <cell r="J197">
            <v>3</v>
          </cell>
          <cell r="K197">
            <v>6.25E-2</v>
          </cell>
        </row>
        <row r="198">
          <cell r="A198">
            <v>37704</v>
          </cell>
          <cell r="B198" t="str">
            <v>CDB</v>
          </cell>
          <cell r="C198">
            <v>37748</v>
          </cell>
          <cell r="D198">
            <v>15</v>
          </cell>
          <cell r="E198">
            <v>3.7499999999999999E-2</v>
          </cell>
          <cell r="F198" t="str">
            <v>BCR</v>
          </cell>
          <cell r="G198">
            <v>-1</v>
          </cell>
          <cell r="H198">
            <v>44</v>
          </cell>
          <cell r="I198">
            <v>2003</v>
          </cell>
          <cell r="J198">
            <v>3</v>
          </cell>
          <cell r="K198">
            <v>0.5625</v>
          </cell>
        </row>
        <row r="199">
          <cell r="A199">
            <v>37704</v>
          </cell>
          <cell r="B199" t="str">
            <v>CDB</v>
          </cell>
          <cell r="C199">
            <v>38393</v>
          </cell>
          <cell r="D199">
            <v>4</v>
          </cell>
          <cell r="E199">
            <v>6.2800000000000009E-2</v>
          </cell>
          <cell r="F199" t="str">
            <v>BCR</v>
          </cell>
          <cell r="G199">
            <v>-1</v>
          </cell>
          <cell r="H199">
            <v>689</v>
          </cell>
          <cell r="I199">
            <v>2003</v>
          </cell>
          <cell r="J199">
            <v>3</v>
          </cell>
          <cell r="K199">
            <v>0.25120000000000003</v>
          </cell>
        </row>
        <row r="200">
          <cell r="A200">
            <v>37705</v>
          </cell>
          <cell r="B200" t="str">
            <v>CDB</v>
          </cell>
          <cell r="C200">
            <v>37881</v>
          </cell>
          <cell r="D200">
            <v>0.5</v>
          </cell>
          <cell r="E200">
            <v>4.0800000000000003E-2</v>
          </cell>
          <cell r="F200" t="str">
            <v>BCR</v>
          </cell>
          <cell r="G200">
            <v>-1</v>
          </cell>
          <cell r="H200">
            <v>176</v>
          </cell>
          <cell r="I200">
            <v>2003</v>
          </cell>
          <cell r="J200">
            <v>3</v>
          </cell>
          <cell r="K200">
            <v>2.0400000000000001E-2</v>
          </cell>
        </row>
        <row r="201">
          <cell r="A201">
            <v>37708</v>
          </cell>
          <cell r="B201" t="str">
            <v>CDB</v>
          </cell>
          <cell r="C201">
            <v>37761</v>
          </cell>
          <cell r="D201">
            <v>2</v>
          </cell>
          <cell r="E201">
            <v>4.0999999999999995E-2</v>
          </cell>
          <cell r="F201" t="str">
            <v>BCR</v>
          </cell>
          <cell r="G201">
            <v>-1</v>
          </cell>
          <cell r="H201">
            <v>53</v>
          </cell>
          <cell r="I201">
            <v>2003</v>
          </cell>
          <cell r="J201">
            <v>3</v>
          </cell>
          <cell r="K201">
            <v>8.199999999999999E-2</v>
          </cell>
        </row>
        <row r="202">
          <cell r="A202">
            <v>37708</v>
          </cell>
          <cell r="B202" t="str">
            <v>CDB</v>
          </cell>
          <cell r="C202">
            <v>37790</v>
          </cell>
          <cell r="D202">
            <v>5</v>
          </cell>
          <cell r="E202">
            <v>4.0999999999999995E-2</v>
          </cell>
          <cell r="F202" t="str">
            <v>BCR</v>
          </cell>
          <cell r="G202">
            <v>-1</v>
          </cell>
          <cell r="H202">
            <v>82</v>
          </cell>
          <cell r="I202">
            <v>2003</v>
          </cell>
          <cell r="J202">
            <v>3</v>
          </cell>
          <cell r="K202">
            <v>0.20499999999999996</v>
          </cell>
        </row>
        <row r="203">
          <cell r="A203">
            <v>37708</v>
          </cell>
          <cell r="B203" t="str">
            <v>CDB</v>
          </cell>
          <cell r="C203">
            <v>37803</v>
          </cell>
          <cell r="D203">
            <v>8</v>
          </cell>
          <cell r="E203">
            <v>4.0999999999999995E-2</v>
          </cell>
          <cell r="F203" t="str">
            <v>BCR</v>
          </cell>
          <cell r="G203">
            <v>-1</v>
          </cell>
          <cell r="H203">
            <v>95</v>
          </cell>
          <cell r="I203">
            <v>2003</v>
          </cell>
          <cell r="J203">
            <v>3</v>
          </cell>
          <cell r="K203">
            <v>0.32799999999999996</v>
          </cell>
        </row>
        <row r="204">
          <cell r="A204">
            <v>37713</v>
          </cell>
          <cell r="B204" t="str">
            <v>CDB</v>
          </cell>
          <cell r="C204">
            <v>37725</v>
          </cell>
          <cell r="D204">
            <v>8</v>
          </cell>
          <cell r="E204">
            <v>3.7499999999999999E-2</v>
          </cell>
          <cell r="F204" t="str">
            <v>BCR</v>
          </cell>
          <cell r="G204">
            <v>-1</v>
          </cell>
          <cell r="H204">
            <v>12</v>
          </cell>
          <cell r="I204">
            <v>2003</v>
          </cell>
          <cell r="J204">
            <v>4</v>
          </cell>
          <cell r="K204">
            <v>0.3</v>
          </cell>
        </row>
        <row r="205">
          <cell r="A205">
            <v>37714</v>
          </cell>
          <cell r="B205" t="str">
            <v>CDB</v>
          </cell>
          <cell r="C205">
            <v>37725</v>
          </cell>
          <cell r="D205">
            <v>6.5</v>
          </cell>
          <cell r="E205">
            <v>3.7499999999999999E-2</v>
          </cell>
          <cell r="F205" t="str">
            <v>BCR</v>
          </cell>
          <cell r="G205">
            <v>-1</v>
          </cell>
          <cell r="H205">
            <v>11</v>
          </cell>
          <cell r="I205">
            <v>2003</v>
          </cell>
          <cell r="J205">
            <v>4</v>
          </cell>
          <cell r="K205">
            <v>0.24374999999999999</v>
          </cell>
        </row>
        <row r="206">
          <cell r="A206">
            <v>37715</v>
          </cell>
          <cell r="B206" t="str">
            <v>CDB</v>
          </cell>
          <cell r="C206">
            <v>38393</v>
          </cell>
          <cell r="D206">
            <v>2</v>
          </cell>
          <cell r="E206">
            <v>6.1500000000000006E-2</v>
          </cell>
          <cell r="F206" t="str">
            <v>BCR</v>
          </cell>
          <cell r="G206">
            <v>-1</v>
          </cell>
          <cell r="H206">
            <v>678</v>
          </cell>
          <cell r="I206">
            <v>2003</v>
          </cell>
          <cell r="J206">
            <v>4</v>
          </cell>
          <cell r="K206">
            <v>0.12300000000000001</v>
          </cell>
        </row>
        <row r="207">
          <cell r="A207">
            <v>37719</v>
          </cell>
          <cell r="B207" t="str">
            <v>CDB</v>
          </cell>
          <cell r="C207">
            <v>38393</v>
          </cell>
          <cell r="D207">
            <v>1</v>
          </cell>
          <cell r="E207">
            <v>6.1200000000000004E-2</v>
          </cell>
          <cell r="F207" t="str">
            <v>BCR</v>
          </cell>
          <cell r="G207">
            <v>-1</v>
          </cell>
          <cell r="H207">
            <v>674</v>
          </cell>
          <cell r="I207">
            <v>2003</v>
          </cell>
          <cell r="J207">
            <v>4</v>
          </cell>
          <cell r="K207">
            <v>6.1200000000000004E-2</v>
          </cell>
        </row>
        <row r="208">
          <cell r="A208">
            <v>37719</v>
          </cell>
          <cell r="B208" t="str">
            <v>CDB</v>
          </cell>
          <cell r="C208">
            <v>37816</v>
          </cell>
          <cell r="D208">
            <v>5.7</v>
          </cell>
          <cell r="E208">
            <v>3.9699999999999999E-2</v>
          </cell>
          <cell r="F208" t="str">
            <v>BCR</v>
          </cell>
          <cell r="G208">
            <v>-1</v>
          </cell>
          <cell r="H208">
            <v>97</v>
          </cell>
          <cell r="I208">
            <v>2003</v>
          </cell>
          <cell r="J208">
            <v>4</v>
          </cell>
          <cell r="K208">
            <v>0.22628999999999999</v>
          </cell>
        </row>
        <row r="209">
          <cell r="A209">
            <v>37719</v>
          </cell>
          <cell r="B209" t="str">
            <v>CDB</v>
          </cell>
          <cell r="C209">
            <v>37880</v>
          </cell>
          <cell r="D209">
            <v>3</v>
          </cell>
          <cell r="E209">
            <v>4.0500000000000001E-2</v>
          </cell>
          <cell r="F209" t="str">
            <v>BCR</v>
          </cell>
          <cell r="G209">
            <v>-1</v>
          </cell>
          <cell r="H209">
            <v>161</v>
          </cell>
          <cell r="I209">
            <v>2003</v>
          </cell>
          <cell r="J209">
            <v>4</v>
          </cell>
          <cell r="K209">
            <v>0.1215</v>
          </cell>
        </row>
        <row r="210">
          <cell r="A210">
            <v>37719</v>
          </cell>
          <cell r="B210" t="str">
            <v>CDB</v>
          </cell>
          <cell r="C210">
            <v>38392</v>
          </cell>
          <cell r="D210">
            <v>1</v>
          </cell>
          <cell r="E210">
            <v>6.0499999999999998E-2</v>
          </cell>
          <cell r="F210" t="str">
            <v>BCR</v>
          </cell>
          <cell r="G210">
            <v>-1</v>
          </cell>
          <cell r="H210">
            <v>673</v>
          </cell>
          <cell r="I210">
            <v>2003</v>
          </cell>
          <cell r="J210">
            <v>4</v>
          </cell>
          <cell r="K210">
            <v>6.0499999999999998E-2</v>
          </cell>
        </row>
        <row r="211">
          <cell r="A211">
            <v>37721</v>
          </cell>
          <cell r="B211" t="str">
            <v>CDB</v>
          </cell>
          <cell r="C211">
            <v>37881</v>
          </cell>
          <cell r="D211">
            <v>8</v>
          </cell>
          <cell r="E211">
            <v>4.0500000000000001E-2</v>
          </cell>
          <cell r="F211" t="str">
            <v>BCR</v>
          </cell>
          <cell r="G211">
            <v>-1</v>
          </cell>
          <cell r="H211">
            <v>160</v>
          </cell>
          <cell r="I211">
            <v>2003</v>
          </cell>
          <cell r="J211">
            <v>4</v>
          </cell>
          <cell r="K211">
            <v>0.32400000000000001</v>
          </cell>
        </row>
        <row r="212">
          <cell r="A212">
            <v>37722</v>
          </cell>
          <cell r="B212" t="str">
            <v>CDB</v>
          </cell>
          <cell r="C212">
            <v>37936</v>
          </cell>
          <cell r="D212">
            <v>4</v>
          </cell>
          <cell r="E212">
            <v>4.2000000000000003E-2</v>
          </cell>
          <cell r="F212" t="str">
            <v>BCR</v>
          </cell>
          <cell r="G212">
            <v>-1</v>
          </cell>
          <cell r="H212">
            <v>214</v>
          </cell>
          <cell r="I212">
            <v>2003</v>
          </cell>
          <cell r="J212">
            <v>4</v>
          </cell>
          <cell r="K212">
            <v>0.16800000000000001</v>
          </cell>
        </row>
        <row r="213">
          <cell r="A213">
            <v>37725</v>
          </cell>
          <cell r="B213" t="str">
            <v>CDB</v>
          </cell>
          <cell r="C213">
            <v>38393</v>
          </cell>
          <cell r="D213">
            <v>2</v>
          </cell>
          <cell r="E213">
            <v>0.06</v>
          </cell>
          <cell r="F213" t="str">
            <v>BCR</v>
          </cell>
          <cell r="G213">
            <v>-1</v>
          </cell>
          <cell r="H213">
            <v>668</v>
          </cell>
          <cell r="I213">
            <v>2003</v>
          </cell>
          <cell r="J213">
            <v>4</v>
          </cell>
          <cell r="K213">
            <v>0.12</v>
          </cell>
        </row>
        <row r="214">
          <cell r="A214">
            <v>37725</v>
          </cell>
          <cell r="B214" t="str">
            <v>CDB</v>
          </cell>
          <cell r="C214">
            <v>37740</v>
          </cell>
          <cell r="D214">
            <v>40</v>
          </cell>
          <cell r="E214">
            <v>3.9E-2</v>
          </cell>
          <cell r="F214" t="str">
            <v>BCR</v>
          </cell>
          <cell r="G214">
            <v>-1</v>
          </cell>
          <cell r="H214">
            <v>15</v>
          </cell>
          <cell r="I214">
            <v>2003</v>
          </cell>
          <cell r="J214">
            <v>4</v>
          </cell>
          <cell r="K214">
            <v>1.56</v>
          </cell>
        </row>
        <row r="215">
          <cell r="A215">
            <v>37726</v>
          </cell>
          <cell r="B215" t="str">
            <v>CDB</v>
          </cell>
          <cell r="C215">
            <v>37790</v>
          </cell>
          <cell r="D215">
            <v>13.5</v>
          </cell>
          <cell r="E215">
            <v>3.95E-2</v>
          </cell>
          <cell r="F215" t="str">
            <v>BCR</v>
          </cell>
          <cell r="G215">
            <v>-1</v>
          </cell>
          <cell r="H215">
            <v>64</v>
          </cell>
          <cell r="I215">
            <v>2003</v>
          </cell>
          <cell r="J215">
            <v>4</v>
          </cell>
          <cell r="K215">
            <v>0.53325</v>
          </cell>
        </row>
        <row r="216">
          <cell r="A216">
            <v>37726</v>
          </cell>
          <cell r="B216" t="str">
            <v>CDB</v>
          </cell>
          <cell r="C216">
            <v>37753</v>
          </cell>
          <cell r="D216">
            <v>20</v>
          </cell>
          <cell r="E216">
            <v>3.8300000000000001E-2</v>
          </cell>
          <cell r="F216" t="str">
            <v>BCR</v>
          </cell>
          <cell r="G216">
            <v>-1</v>
          </cell>
          <cell r="H216">
            <v>27</v>
          </cell>
          <cell r="I216">
            <v>2003</v>
          </cell>
          <cell r="J216">
            <v>4</v>
          </cell>
          <cell r="K216">
            <v>0.76600000000000001</v>
          </cell>
        </row>
        <row r="217">
          <cell r="A217">
            <v>37727</v>
          </cell>
          <cell r="B217" t="str">
            <v>CDB</v>
          </cell>
          <cell r="C217">
            <v>37790</v>
          </cell>
          <cell r="D217">
            <v>6.5</v>
          </cell>
          <cell r="E217">
            <v>3.95E-2</v>
          </cell>
          <cell r="F217" t="str">
            <v>BCR</v>
          </cell>
          <cell r="G217">
            <v>-1</v>
          </cell>
          <cell r="H217">
            <v>63</v>
          </cell>
          <cell r="I217">
            <v>2003</v>
          </cell>
          <cell r="J217">
            <v>4</v>
          </cell>
          <cell r="K217">
            <v>0.25674999999999998</v>
          </cell>
        </row>
        <row r="218">
          <cell r="A218">
            <v>37734</v>
          </cell>
          <cell r="B218" t="str">
            <v>CDB</v>
          </cell>
          <cell r="C218">
            <v>38393</v>
          </cell>
          <cell r="D218">
            <v>3</v>
          </cell>
          <cell r="E218">
            <v>6.0499999999999998E-2</v>
          </cell>
          <cell r="F218" t="str">
            <v>BCR</v>
          </cell>
          <cell r="G218">
            <v>-1</v>
          </cell>
          <cell r="H218">
            <v>659</v>
          </cell>
          <cell r="I218">
            <v>2003</v>
          </cell>
          <cell r="J218">
            <v>4</v>
          </cell>
          <cell r="K218">
            <v>0.18149999999999999</v>
          </cell>
        </row>
        <row r="219">
          <cell r="A219">
            <v>37734</v>
          </cell>
          <cell r="B219" t="str">
            <v>CDB</v>
          </cell>
          <cell r="C219">
            <v>38176</v>
          </cell>
          <cell r="D219">
            <v>1</v>
          </cell>
          <cell r="E219">
            <v>5.1500000000000004E-2</v>
          </cell>
          <cell r="F219" t="str">
            <v>BCR</v>
          </cell>
          <cell r="G219">
            <v>-1</v>
          </cell>
          <cell r="H219">
            <v>442</v>
          </cell>
          <cell r="I219">
            <v>2003</v>
          </cell>
          <cell r="J219">
            <v>4</v>
          </cell>
          <cell r="K219">
            <v>5.1500000000000004E-2</v>
          </cell>
        </row>
        <row r="220">
          <cell r="A220">
            <v>37734</v>
          </cell>
          <cell r="B220" t="str">
            <v>CDB</v>
          </cell>
          <cell r="C220">
            <v>38027</v>
          </cell>
          <cell r="D220">
            <v>5</v>
          </cell>
          <cell r="E220">
            <v>4.3499999999999997E-2</v>
          </cell>
          <cell r="F220" t="str">
            <v>BCR</v>
          </cell>
          <cell r="G220">
            <v>-1</v>
          </cell>
          <cell r="H220">
            <v>293</v>
          </cell>
          <cell r="I220">
            <v>2003</v>
          </cell>
          <cell r="J220">
            <v>4</v>
          </cell>
          <cell r="K220">
            <v>0.21749999999999997</v>
          </cell>
        </row>
        <row r="221">
          <cell r="A221">
            <v>37735</v>
          </cell>
          <cell r="B221" t="str">
            <v>CDB</v>
          </cell>
          <cell r="C221">
            <v>38068</v>
          </cell>
          <cell r="D221">
            <v>5.2</v>
          </cell>
          <cell r="E221">
            <v>4.3700000000000003E-2</v>
          </cell>
          <cell r="F221" t="str">
            <v>BCR</v>
          </cell>
          <cell r="G221">
            <v>-1</v>
          </cell>
          <cell r="H221">
            <v>333</v>
          </cell>
          <cell r="I221">
            <v>2003</v>
          </cell>
          <cell r="J221">
            <v>4</v>
          </cell>
          <cell r="K221">
            <v>0.22724000000000003</v>
          </cell>
        </row>
        <row r="222">
          <cell r="A222">
            <v>37735</v>
          </cell>
          <cell r="B222" t="str">
            <v>CDB</v>
          </cell>
          <cell r="C222">
            <v>38027</v>
          </cell>
          <cell r="D222">
            <v>2</v>
          </cell>
          <cell r="E222">
            <v>4.2999999999999997E-2</v>
          </cell>
          <cell r="F222" t="str">
            <v>BCR</v>
          </cell>
          <cell r="G222">
            <v>-1</v>
          </cell>
          <cell r="H222">
            <v>292</v>
          </cell>
          <cell r="I222">
            <v>2003</v>
          </cell>
          <cell r="J222">
            <v>4</v>
          </cell>
          <cell r="K222">
            <v>8.5999999999999993E-2</v>
          </cell>
        </row>
        <row r="223">
          <cell r="A223">
            <v>37735</v>
          </cell>
          <cell r="B223" t="str">
            <v>CDB</v>
          </cell>
          <cell r="C223">
            <v>37761</v>
          </cell>
          <cell r="D223">
            <v>4</v>
          </cell>
          <cell r="E223">
            <v>3.7999999999999999E-2</v>
          </cell>
          <cell r="F223" t="str">
            <v>BCR</v>
          </cell>
          <cell r="G223">
            <v>-1</v>
          </cell>
          <cell r="H223">
            <v>26</v>
          </cell>
          <cell r="I223">
            <v>2003</v>
          </cell>
          <cell r="J223">
            <v>4</v>
          </cell>
          <cell r="K223">
            <v>0.152</v>
          </cell>
        </row>
        <row r="224">
          <cell r="A224">
            <v>37735</v>
          </cell>
          <cell r="B224" t="str">
            <v>CDB</v>
          </cell>
          <cell r="C224">
            <v>37740</v>
          </cell>
          <cell r="D224">
            <v>4</v>
          </cell>
          <cell r="E224">
            <v>3.85E-2</v>
          </cell>
          <cell r="F224" t="str">
            <v>BCR</v>
          </cell>
          <cell r="G224">
            <v>-1</v>
          </cell>
          <cell r="H224">
            <v>5</v>
          </cell>
          <cell r="I224">
            <v>2003</v>
          </cell>
          <cell r="J224">
            <v>4</v>
          </cell>
          <cell r="K224">
            <v>0.154</v>
          </cell>
        </row>
        <row r="225">
          <cell r="A225">
            <v>37735</v>
          </cell>
          <cell r="B225" t="str">
            <v>CDB</v>
          </cell>
          <cell r="C225">
            <v>38393</v>
          </cell>
          <cell r="D225">
            <v>2</v>
          </cell>
          <cell r="E225">
            <v>5.8499999999999996E-2</v>
          </cell>
          <cell r="F225" t="str">
            <v>BCR</v>
          </cell>
          <cell r="G225">
            <v>-1</v>
          </cell>
          <cell r="H225">
            <v>658</v>
          </cell>
          <cell r="I225">
            <v>2003</v>
          </cell>
          <cell r="J225">
            <v>4</v>
          </cell>
          <cell r="K225">
            <v>0.11699999999999999</v>
          </cell>
        </row>
        <row r="226">
          <cell r="A226">
            <v>37736</v>
          </cell>
          <cell r="B226" t="str">
            <v>CDB</v>
          </cell>
          <cell r="C226">
            <v>37761</v>
          </cell>
          <cell r="D226">
            <v>8</v>
          </cell>
          <cell r="E226">
            <v>3.85E-2</v>
          </cell>
          <cell r="F226" t="str">
            <v>BCR</v>
          </cell>
          <cell r="G226">
            <v>-1</v>
          </cell>
          <cell r="H226">
            <v>25</v>
          </cell>
          <cell r="I226">
            <v>2003</v>
          </cell>
          <cell r="J226">
            <v>4</v>
          </cell>
          <cell r="K226">
            <v>0.308</v>
          </cell>
        </row>
        <row r="227">
          <cell r="A227">
            <v>37736</v>
          </cell>
          <cell r="B227" t="str">
            <v>CDB</v>
          </cell>
          <cell r="C227">
            <v>38068</v>
          </cell>
          <cell r="D227">
            <v>2</v>
          </cell>
          <cell r="E227">
            <v>4.4000000000000004E-2</v>
          </cell>
          <cell r="F227" t="str">
            <v>BCR</v>
          </cell>
          <cell r="G227">
            <v>-1</v>
          </cell>
          <cell r="H227">
            <v>332</v>
          </cell>
          <cell r="I227">
            <v>2003</v>
          </cell>
          <cell r="J227">
            <v>4</v>
          </cell>
          <cell r="K227">
            <v>8.8000000000000009E-2</v>
          </cell>
        </row>
        <row r="228">
          <cell r="A228">
            <v>37739</v>
          </cell>
          <cell r="B228" t="str">
            <v>CDB</v>
          </cell>
          <cell r="C228">
            <v>38068</v>
          </cell>
          <cell r="D228">
            <v>1</v>
          </cell>
          <cell r="E228">
            <v>4.3499999999999997E-2</v>
          </cell>
          <cell r="F228" t="str">
            <v>BCR</v>
          </cell>
          <cell r="G228">
            <v>-1</v>
          </cell>
          <cell r="H228">
            <v>329</v>
          </cell>
          <cell r="I228">
            <v>2003</v>
          </cell>
          <cell r="J228">
            <v>4</v>
          </cell>
          <cell r="K228">
            <v>4.3499999999999997E-2</v>
          </cell>
        </row>
        <row r="229">
          <cell r="A229">
            <v>37740</v>
          </cell>
          <cell r="B229" t="str">
            <v>CDB</v>
          </cell>
          <cell r="C229">
            <v>37964</v>
          </cell>
          <cell r="D229">
            <v>5</v>
          </cell>
          <cell r="E229">
            <v>4.1599999999999998E-2</v>
          </cell>
          <cell r="F229" t="str">
            <v>BCR</v>
          </cell>
          <cell r="G229">
            <v>-1</v>
          </cell>
          <cell r="H229">
            <v>224</v>
          </cell>
          <cell r="I229">
            <v>2003</v>
          </cell>
          <cell r="J229">
            <v>4</v>
          </cell>
          <cell r="K229">
            <v>0.20799999999999999</v>
          </cell>
        </row>
        <row r="230">
          <cell r="A230">
            <v>37740</v>
          </cell>
          <cell r="B230" t="str">
            <v>CDB</v>
          </cell>
          <cell r="C230">
            <v>38068</v>
          </cell>
          <cell r="D230">
            <v>2</v>
          </cell>
          <cell r="E230">
            <v>4.4500000000000005E-2</v>
          </cell>
          <cell r="F230" t="str">
            <v>BCR</v>
          </cell>
          <cell r="G230">
            <v>-1</v>
          </cell>
          <cell r="H230">
            <v>328</v>
          </cell>
          <cell r="I230">
            <v>2003</v>
          </cell>
          <cell r="J230">
            <v>4</v>
          </cell>
          <cell r="K230">
            <v>8.900000000000001E-2</v>
          </cell>
        </row>
        <row r="231">
          <cell r="A231">
            <v>37741</v>
          </cell>
          <cell r="B231" t="str">
            <v>CDB</v>
          </cell>
          <cell r="C231">
            <v>38068</v>
          </cell>
          <cell r="D231">
            <v>4.5</v>
          </cell>
          <cell r="E231">
            <v>4.6699999999999998E-2</v>
          </cell>
          <cell r="F231" t="str">
            <v>BCR</v>
          </cell>
          <cell r="G231">
            <v>-1</v>
          </cell>
          <cell r="H231">
            <v>327</v>
          </cell>
          <cell r="I231">
            <v>2003</v>
          </cell>
          <cell r="J231">
            <v>4</v>
          </cell>
          <cell r="K231">
            <v>0.21015</v>
          </cell>
        </row>
        <row r="232">
          <cell r="A232">
            <v>37743</v>
          </cell>
          <cell r="B232" t="str">
            <v>CDB</v>
          </cell>
          <cell r="C232">
            <v>37753</v>
          </cell>
          <cell r="D232">
            <v>16.399999999999999</v>
          </cell>
          <cell r="E232">
            <v>3.7999999999999999E-2</v>
          </cell>
          <cell r="F232" t="str">
            <v>BCR</v>
          </cell>
          <cell r="G232">
            <v>-1</v>
          </cell>
          <cell r="H232">
            <v>10</v>
          </cell>
          <cell r="I232">
            <v>2003</v>
          </cell>
          <cell r="J232">
            <v>5</v>
          </cell>
          <cell r="K232">
            <v>0.62319999999999998</v>
          </cell>
        </row>
        <row r="233">
          <cell r="A233">
            <v>37743</v>
          </cell>
          <cell r="B233" t="str">
            <v>CDB</v>
          </cell>
          <cell r="C233">
            <v>37748</v>
          </cell>
          <cell r="D233">
            <v>10</v>
          </cell>
          <cell r="E233">
            <v>3.7999999999999999E-2</v>
          </cell>
          <cell r="F233" t="str">
            <v>BCR</v>
          </cell>
          <cell r="G233">
            <v>-1</v>
          </cell>
          <cell r="H233">
            <v>5</v>
          </cell>
          <cell r="I233">
            <v>2003</v>
          </cell>
          <cell r="J233">
            <v>5</v>
          </cell>
          <cell r="K233">
            <v>0.38</v>
          </cell>
        </row>
        <row r="234">
          <cell r="A234">
            <v>37746</v>
          </cell>
          <cell r="B234" t="str">
            <v>CDB</v>
          </cell>
          <cell r="C234">
            <v>37753</v>
          </cell>
          <cell r="D234">
            <v>10</v>
          </cell>
          <cell r="E234">
            <v>3.7900000000000003E-2</v>
          </cell>
          <cell r="F234" t="str">
            <v>BCR</v>
          </cell>
          <cell r="G234">
            <v>-1</v>
          </cell>
          <cell r="H234">
            <v>7</v>
          </cell>
          <cell r="I234">
            <v>2003</v>
          </cell>
          <cell r="J234">
            <v>5</v>
          </cell>
          <cell r="K234">
            <v>0.379</v>
          </cell>
        </row>
        <row r="235">
          <cell r="A235">
            <v>37746</v>
          </cell>
          <cell r="B235" t="str">
            <v>CDB</v>
          </cell>
          <cell r="C235">
            <v>37761</v>
          </cell>
          <cell r="D235">
            <v>3</v>
          </cell>
          <cell r="E235">
            <v>3.7999999999999999E-2</v>
          </cell>
          <cell r="F235" t="str">
            <v>BCR</v>
          </cell>
          <cell r="G235">
            <v>-1</v>
          </cell>
          <cell r="H235">
            <v>15</v>
          </cell>
          <cell r="I235">
            <v>2003</v>
          </cell>
          <cell r="J235">
            <v>5</v>
          </cell>
          <cell r="K235">
            <v>0.11399999999999999</v>
          </cell>
        </row>
        <row r="236">
          <cell r="A236">
            <v>37746</v>
          </cell>
          <cell r="B236" t="str">
            <v>CDB</v>
          </cell>
          <cell r="C236">
            <v>38068</v>
          </cell>
          <cell r="D236">
            <v>4</v>
          </cell>
          <cell r="E236">
            <v>4.7E-2</v>
          </cell>
          <cell r="F236" t="str">
            <v>BCR</v>
          </cell>
          <cell r="G236">
            <v>-1</v>
          </cell>
          <cell r="H236">
            <v>322</v>
          </cell>
          <cell r="I236">
            <v>2003</v>
          </cell>
          <cell r="J236">
            <v>5</v>
          </cell>
          <cell r="K236">
            <v>0.188</v>
          </cell>
        </row>
        <row r="237">
          <cell r="A237">
            <v>37747</v>
          </cell>
          <cell r="B237" t="str">
            <v>CDB</v>
          </cell>
          <cell r="C237">
            <v>37753</v>
          </cell>
          <cell r="D237">
            <v>10</v>
          </cell>
          <cell r="E237">
            <v>3.7499999999999999E-2</v>
          </cell>
          <cell r="F237" t="str">
            <v>BCR</v>
          </cell>
          <cell r="G237">
            <v>-1</v>
          </cell>
          <cell r="H237">
            <v>6</v>
          </cell>
          <cell r="I237">
            <v>2003</v>
          </cell>
          <cell r="J237">
            <v>5</v>
          </cell>
          <cell r="K237">
            <v>0.375</v>
          </cell>
        </row>
        <row r="238">
          <cell r="A238">
            <v>37747</v>
          </cell>
          <cell r="B238" t="str">
            <v>CDB</v>
          </cell>
          <cell r="C238">
            <v>38027</v>
          </cell>
          <cell r="D238">
            <v>5</v>
          </cell>
          <cell r="E238">
            <v>4.3499999999999997E-2</v>
          </cell>
          <cell r="F238" t="str">
            <v>BCR</v>
          </cell>
          <cell r="G238">
            <v>-1</v>
          </cell>
          <cell r="H238">
            <v>280</v>
          </cell>
          <cell r="I238">
            <v>2003</v>
          </cell>
          <cell r="J238">
            <v>5</v>
          </cell>
          <cell r="K238">
            <v>0.21749999999999997</v>
          </cell>
        </row>
        <row r="239">
          <cell r="A239">
            <v>37748</v>
          </cell>
          <cell r="B239" t="str">
            <v>CDB</v>
          </cell>
          <cell r="C239">
            <v>38068</v>
          </cell>
          <cell r="D239">
            <v>4</v>
          </cell>
          <cell r="E239">
            <v>4.4699999999999997E-2</v>
          </cell>
          <cell r="F239" t="str">
            <v>BCR</v>
          </cell>
          <cell r="G239">
            <v>-1</v>
          </cell>
          <cell r="H239">
            <v>320</v>
          </cell>
          <cell r="I239">
            <v>2003</v>
          </cell>
          <cell r="J239">
            <v>5</v>
          </cell>
          <cell r="K239">
            <v>0.17879999999999999</v>
          </cell>
        </row>
        <row r="240">
          <cell r="A240">
            <v>37749</v>
          </cell>
          <cell r="B240" t="str">
            <v>CDB</v>
          </cell>
          <cell r="C240">
            <v>38393</v>
          </cell>
          <cell r="D240">
            <v>9</v>
          </cell>
          <cell r="E240">
            <v>5.8499999999999996E-2</v>
          </cell>
          <cell r="F240" t="str">
            <v>BCR</v>
          </cell>
          <cell r="G240">
            <v>-1</v>
          </cell>
          <cell r="H240">
            <v>644</v>
          </cell>
          <cell r="I240">
            <v>2003</v>
          </cell>
          <cell r="J240">
            <v>5</v>
          </cell>
          <cell r="K240">
            <v>0.52649999999999997</v>
          </cell>
        </row>
        <row r="241">
          <cell r="A241">
            <v>37749</v>
          </cell>
          <cell r="B241" t="str">
            <v>CDB</v>
          </cell>
          <cell r="C241">
            <v>38176</v>
          </cell>
          <cell r="D241">
            <v>2</v>
          </cell>
          <cell r="E241">
            <v>5.2000000000000005E-2</v>
          </cell>
          <cell r="F241" t="str">
            <v>BCR</v>
          </cell>
          <cell r="G241">
            <v>-1</v>
          </cell>
          <cell r="H241">
            <v>427</v>
          </cell>
          <cell r="I241">
            <v>2003</v>
          </cell>
          <cell r="J241">
            <v>5</v>
          </cell>
          <cell r="K241">
            <v>0.10400000000000001</v>
          </cell>
        </row>
        <row r="242">
          <cell r="A242">
            <v>37749</v>
          </cell>
          <cell r="B242" t="str">
            <v>CDB</v>
          </cell>
          <cell r="C242">
            <v>37761</v>
          </cell>
          <cell r="D242">
            <v>3.5</v>
          </cell>
          <cell r="E242">
            <v>3.7999999999999999E-2</v>
          </cell>
          <cell r="F242" t="str">
            <v>BCR</v>
          </cell>
          <cell r="G242">
            <v>-1</v>
          </cell>
          <cell r="H242">
            <v>12</v>
          </cell>
          <cell r="I242">
            <v>2003</v>
          </cell>
          <cell r="J242">
            <v>5</v>
          </cell>
          <cell r="K242">
            <v>0.13300000000000001</v>
          </cell>
        </row>
        <row r="243">
          <cell r="A243">
            <v>37750</v>
          </cell>
          <cell r="B243" t="str">
            <v>CDB</v>
          </cell>
          <cell r="C243">
            <v>38467</v>
          </cell>
          <cell r="D243">
            <v>11</v>
          </cell>
          <cell r="E243">
            <v>6.0100000000000001E-2</v>
          </cell>
          <cell r="F243" t="str">
            <v>BCR</v>
          </cell>
          <cell r="G243">
            <v>-1</v>
          </cell>
          <cell r="H243">
            <v>717</v>
          </cell>
          <cell r="I243">
            <v>2003</v>
          </cell>
          <cell r="J243">
            <v>5</v>
          </cell>
          <cell r="K243">
            <v>0.66110000000000002</v>
          </cell>
        </row>
        <row r="244">
          <cell r="A244">
            <v>37750</v>
          </cell>
          <cell r="B244" t="str">
            <v>CDB</v>
          </cell>
          <cell r="C244">
            <v>38176</v>
          </cell>
          <cell r="D244">
            <v>12</v>
          </cell>
          <cell r="E244">
            <v>5.2000000000000005E-2</v>
          </cell>
          <cell r="F244" t="str">
            <v>BCR</v>
          </cell>
          <cell r="G244">
            <v>-1</v>
          </cell>
          <cell r="H244">
            <v>426</v>
          </cell>
          <cell r="I244">
            <v>2003</v>
          </cell>
          <cell r="J244">
            <v>5</v>
          </cell>
          <cell r="K244">
            <v>0.62400000000000011</v>
          </cell>
        </row>
        <row r="245">
          <cell r="A245">
            <v>37750</v>
          </cell>
          <cell r="B245" t="str">
            <v>CDB</v>
          </cell>
          <cell r="C245">
            <v>37872</v>
          </cell>
          <cell r="D245">
            <v>7</v>
          </cell>
          <cell r="E245">
            <v>0.04</v>
          </cell>
          <cell r="F245" t="str">
            <v>BCR</v>
          </cell>
          <cell r="G245">
            <v>-1</v>
          </cell>
          <cell r="H245">
            <v>122</v>
          </cell>
          <cell r="I245">
            <v>2003</v>
          </cell>
          <cell r="J245">
            <v>5</v>
          </cell>
          <cell r="K245">
            <v>0.28000000000000003</v>
          </cell>
        </row>
        <row r="246">
          <cell r="A246">
            <v>37750</v>
          </cell>
          <cell r="B246" t="str">
            <v>CDB</v>
          </cell>
          <cell r="C246">
            <v>37790</v>
          </cell>
          <cell r="D246">
            <v>4</v>
          </cell>
          <cell r="E246">
            <v>3.85E-2</v>
          </cell>
          <cell r="F246" t="str">
            <v>BCR</v>
          </cell>
          <cell r="G246">
            <v>-1</v>
          </cell>
          <cell r="H246">
            <v>40</v>
          </cell>
          <cell r="I246">
            <v>2003</v>
          </cell>
          <cell r="J246">
            <v>5</v>
          </cell>
          <cell r="K246">
            <v>0.154</v>
          </cell>
        </row>
        <row r="247">
          <cell r="A247">
            <v>37753</v>
          </cell>
          <cell r="B247" t="str">
            <v>CDB</v>
          </cell>
          <cell r="C247">
            <v>38471</v>
          </cell>
          <cell r="D247">
            <v>0.3</v>
          </cell>
          <cell r="E247">
            <v>5.9500000000000004E-2</v>
          </cell>
          <cell r="F247" t="str">
            <v>BCR</v>
          </cell>
          <cell r="G247">
            <v>-1</v>
          </cell>
          <cell r="H247">
            <v>718</v>
          </cell>
          <cell r="I247">
            <v>2003</v>
          </cell>
          <cell r="J247">
            <v>5</v>
          </cell>
          <cell r="K247">
            <v>1.7850000000000001E-2</v>
          </cell>
        </row>
        <row r="248">
          <cell r="A248">
            <v>37754</v>
          </cell>
          <cell r="B248" t="str">
            <v>CDB</v>
          </cell>
          <cell r="C248">
            <v>37872</v>
          </cell>
          <cell r="D248">
            <v>8</v>
          </cell>
          <cell r="E248">
            <v>4.0500000000000001E-2</v>
          </cell>
          <cell r="F248" t="str">
            <v>BCR</v>
          </cell>
          <cell r="G248">
            <v>-1</v>
          </cell>
          <cell r="H248">
            <v>118</v>
          </cell>
          <cell r="I248">
            <v>2003</v>
          </cell>
          <cell r="J248">
            <v>5</v>
          </cell>
          <cell r="K248">
            <v>0.32400000000000001</v>
          </cell>
        </row>
        <row r="249">
          <cell r="A249">
            <v>37754</v>
          </cell>
          <cell r="B249" t="str">
            <v>CDB</v>
          </cell>
          <cell r="C249">
            <v>37875</v>
          </cell>
          <cell r="D249">
            <v>5</v>
          </cell>
          <cell r="E249">
            <v>4.0500000000000001E-2</v>
          </cell>
          <cell r="F249" t="str">
            <v>BCR</v>
          </cell>
          <cell r="G249">
            <v>-1</v>
          </cell>
          <cell r="H249">
            <v>121</v>
          </cell>
          <cell r="I249">
            <v>2003</v>
          </cell>
          <cell r="J249">
            <v>5</v>
          </cell>
          <cell r="K249">
            <v>0.20250000000000001</v>
          </cell>
        </row>
        <row r="250">
          <cell r="A250">
            <v>37754</v>
          </cell>
          <cell r="B250" t="str">
            <v>CDB</v>
          </cell>
          <cell r="C250">
            <v>37881</v>
          </cell>
          <cell r="D250">
            <v>3</v>
          </cell>
          <cell r="E250">
            <v>4.0500000000000001E-2</v>
          </cell>
          <cell r="F250" t="str">
            <v>BCR</v>
          </cell>
          <cell r="G250">
            <v>-1</v>
          </cell>
          <cell r="H250">
            <v>127</v>
          </cell>
          <cell r="I250">
            <v>2003</v>
          </cell>
          <cell r="J250">
            <v>5</v>
          </cell>
          <cell r="K250">
            <v>0.1215</v>
          </cell>
        </row>
        <row r="251">
          <cell r="A251">
            <v>37755</v>
          </cell>
          <cell r="B251" t="str">
            <v>CDB</v>
          </cell>
          <cell r="C251">
            <v>37909</v>
          </cell>
          <cell r="D251">
            <v>1</v>
          </cell>
          <cell r="E251">
            <v>4.0999999999999995E-2</v>
          </cell>
          <cell r="F251" t="str">
            <v>BCR</v>
          </cell>
          <cell r="G251">
            <v>-1</v>
          </cell>
          <cell r="H251">
            <v>154</v>
          </cell>
          <cell r="I251">
            <v>2003</v>
          </cell>
          <cell r="J251">
            <v>5</v>
          </cell>
          <cell r="K251">
            <v>4.0999999999999995E-2</v>
          </cell>
        </row>
        <row r="252">
          <cell r="A252">
            <v>37755</v>
          </cell>
          <cell r="B252" t="str">
            <v>CDB</v>
          </cell>
          <cell r="C252">
            <v>38393</v>
          </cell>
          <cell r="D252">
            <v>5</v>
          </cell>
          <cell r="E252">
            <v>5.8499999999999996E-2</v>
          </cell>
          <cell r="F252" t="str">
            <v>BCR</v>
          </cell>
          <cell r="G252">
            <v>-1</v>
          </cell>
          <cell r="H252">
            <v>638</v>
          </cell>
          <cell r="I252">
            <v>2003</v>
          </cell>
          <cell r="J252">
            <v>5</v>
          </cell>
          <cell r="K252">
            <v>0.29249999999999998</v>
          </cell>
        </row>
        <row r="253">
          <cell r="A253">
            <v>37756</v>
          </cell>
          <cell r="B253" t="str">
            <v>CDB</v>
          </cell>
          <cell r="C253">
            <v>37816</v>
          </cell>
          <cell r="D253">
            <v>2</v>
          </cell>
          <cell r="E253">
            <v>4.1700000000000001E-2</v>
          </cell>
          <cell r="F253" t="str">
            <v>BCR</v>
          </cell>
          <cell r="G253">
            <v>-1</v>
          </cell>
          <cell r="H253">
            <v>60</v>
          </cell>
          <cell r="I253">
            <v>2003</v>
          </cell>
          <cell r="J253">
            <v>5</v>
          </cell>
          <cell r="K253">
            <v>8.3400000000000002E-2</v>
          </cell>
        </row>
        <row r="254">
          <cell r="A254">
            <v>37756</v>
          </cell>
          <cell r="B254" t="str">
            <v>CDB</v>
          </cell>
          <cell r="C254">
            <v>37881</v>
          </cell>
          <cell r="D254">
            <v>1</v>
          </cell>
          <cell r="E254">
            <v>4.0500000000000001E-2</v>
          </cell>
          <cell r="F254" t="str">
            <v>BCR</v>
          </cell>
          <cell r="G254">
            <v>-1</v>
          </cell>
          <cell r="H254">
            <v>125</v>
          </cell>
          <cell r="I254">
            <v>2003</v>
          </cell>
          <cell r="J254">
            <v>5</v>
          </cell>
          <cell r="K254">
            <v>4.0500000000000001E-2</v>
          </cell>
        </row>
        <row r="255">
          <cell r="A255">
            <v>37756</v>
          </cell>
          <cell r="B255" t="str">
            <v>CDB</v>
          </cell>
          <cell r="C255">
            <v>38393</v>
          </cell>
          <cell r="D255">
            <v>9</v>
          </cell>
          <cell r="E255">
            <v>5.8499999999999996E-2</v>
          </cell>
          <cell r="F255" t="str">
            <v>BCR</v>
          </cell>
          <cell r="G255">
            <v>-1</v>
          </cell>
          <cell r="H255">
            <v>637</v>
          </cell>
          <cell r="I255">
            <v>2003</v>
          </cell>
          <cell r="J255">
            <v>5</v>
          </cell>
          <cell r="K255">
            <v>0.52649999999999997</v>
          </cell>
        </row>
        <row r="256">
          <cell r="A256">
            <v>37756</v>
          </cell>
          <cell r="B256" t="str">
            <v>CDB</v>
          </cell>
          <cell r="C256">
            <v>38467</v>
          </cell>
          <cell r="D256">
            <v>4</v>
          </cell>
          <cell r="E256">
            <v>5.9500000000000004E-2</v>
          </cell>
          <cell r="F256" t="str">
            <v>BCR</v>
          </cell>
          <cell r="G256">
            <v>-1</v>
          </cell>
          <cell r="H256">
            <v>711</v>
          </cell>
          <cell r="I256">
            <v>2003</v>
          </cell>
          <cell r="J256">
            <v>5</v>
          </cell>
          <cell r="K256">
            <v>0.23800000000000002</v>
          </cell>
        </row>
        <row r="257">
          <cell r="A257">
            <v>37757</v>
          </cell>
          <cell r="B257" t="str">
            <v>CDB</v>
          </cell>
          <cell r="C257">
            <v>37881</v>
          </cell>
          <cell r="D257">
            <v>4.5</v>
          </cell>
          <cell r="E257">
            <v>4.0500000000000001E-2</v>
          </cell>
          <cell r="F257" t="str">
            <v>BCR</v>
          </cell>
          <cell r="G257">
            <v>-1</v>
          </cell>
          <cell r="H257">
            <v>124</v>
          </cell>
          <cell r="I257">
            <v>2003</v>
          </cell>
          <cell r="J257">
            <v>5</v>
          </cell>
          <cell r="K257">
            <v>0.18225</v>
          </cell>
        </row>
        <row r="258">
          <cell r="A258">
            <v>37757</v>
          </cell>
          <cell r="B258" t="str">
            <v>CDB</v>
          </cell>
          <cell r="C258">
            <v>38393</v>
          </cell>
          <cell r="D258">
            <v>2</v>
          </cell>
          <cell r="E258">
            <v>5.7999999999999996E-2</v>
          </cell>
          <cell r="F258" t="str">
            <v>BCR</v>
          </cell>
          <cell r="G258">
            <v>-1</v>
          </cell>
          <cell r="H258">
            <v>636</v>
          </cell>
          <cell r="I258">
            <v>2003</v>
          </cell>
          <cell r="J258">
            <v>5</v>
          </cell>
          <cell r="K258">
            <v>0.11599999999999999</v>
          </cell>
        </row>
        <row r="259">
          <cell r="A259">
            <v>37760</v>
          </cell>
          <cell r="B259" t="str">
            <v>CDB</v>
          </cell>
          <cell r="C259">
            <v>38467</v>
          </cell>
          <cell r="D259">
            <v>4</v>
          </cell>
          <cell r="E259">
            <v>5.9000000000000004E-2</v>
          </cell>
          <cell r="F259" t="str">
            <v>BCR</v>
          </cell>
          <cell r="G259">
            <v>-1</v>
          </cell>
          <cell r="H259">
            <v>707</v>
          </cell>
          <cell r="I259">
            <v>2003</v>
          </cell>
          <cell r="J259">
            <v>5</v>
          </cell>
          <cell r="K259">
            <v>0.23600000000000002</v>
          </cell>
        </row>
        <row r="260">
          <cell r="A260">
            <v>37761</v>
          </cell>
          <cell r="B260" t="str">
            <v>CDB</v>
          </cell>
          <cell r="C260">
            <v>37809</v>
          </cell>
          <cell r="D260">
            <v>10</v>
          </cell>
          <cell r="E260">
            <v>3.7699999999999997E-2</v>
          </cell>
          <cell r="F260" t="str">
            <v>BCR</v>
          </cell>
          <cell r="G260">
            <v>-1</v>
          </cell>
          <cell r="H260">
            <v>48</v>
          </cell>
          <cell r="I260">
            <v>2003</v>
          </cell>
          <cell r="J260">
            <v>5</v>
          </cell>
          <cell r="K260">
            <v>0.377</v>
          </cell>
        </row>
        <row r="261">
          <cell r="A261">
            <v>37761</v>
          </cell>
          <cell r="B261" t="str">
            <v>CDB</v>
          </cell>
          <cell r="C261">
            <v>38393</v>
          </cell>
          <cell r="D261">
            <v>4</v>
          </cell>
          <cell r="E261">
            <v>5.7000000000000002E-2</v>
          </cell>
          <cell r="F261" t="str">
            <v>BCR</v>
          </cell>
          <cell r="G261">
            <v>-1</v>
          </cell>
          <cell r="H261">
            <v>632</v>
          </cell>
          <cell r="I261">
            <v>2003</v>
          </cell>
          <cell r="J261">
            <v>5</v>
          </cell>
          <cell r="K261">
            <v>0.22800000000000001</v>
          </cell>
        </row>
        <row r="262">
          <cell r="A262">
            <v>37762</v>
          </cell>
          <cell r="B262" t="str">
            <v>CDB</v>
          </cell>
          <cell r="C262">
            <v>37784</v>
          </cell>
          <cell r="D262">
            <v>10</v>
          </cell>
          <cell r="E262">
            <v>3.7699999999999997E-2</v>
          </cell>
          <cell r="F262" t="str">
            <v>BCR</v>
          </cell>
          <cell r="G262">
            <v>-1</v>
          </cell>
          <cell r="H262">
            <v>22</v>
          </cell>
          <cell r="I262">
            <v>2003</v>
          </cell>
          <cell r="J262">
            <v>5</v>
          </cell>
          <cell r="K262">
            <v>0.377</v>
          </cell>
        </row>
        <row r="263">
          <cell r="A263">
            <v>37762</v>
          </cell>
          <cell r="B263" t="str">
            <v>CDB</v>
          </cell>
          <cell r="C263">
            <v>37809</v>
          </cell>
          <cell r="D263">
            <v>10</v>
          </cell>
          <cell r="E263">
            <v>3.7699999999999997E-2</v>
          </cell>
          <cell r="F263" t="str">
            <v>BCR</v>
          </cell>
          <cell r="G263">
            <v>-1</v>
          </cell>
          <cell r="H263">
            <v>47</v>
          </cell>
          <cell r="I263">
            <v>2003</v>
          </cell>
          <cell r="J263">
            <v>5</v>
          </cell>
          <cell r="K263">
            <v>0.377</v>
          </cell>
        </row>
        <row r="264">
          <cell r="A264">
            <v>37762</v>
          </cell>
          <cell r="B264" t="str">
            <v>CDB</v>
          </cell>
          <cell r="C264">
            <v>38027</v>
          </cell>
          <cell r="D264">
            <v>2</v>
          </cell>
          <cell r="E264">
            <v>4.2500000000000003E-2</v>
          </cell>
          <cell r="F264" t="str">
            <v>BCR</v>
          </cell>
          <cell r="G264">
            <v>-1</v>
          </cell>
          <cell r="H264">
            <v>265</v>
          </cell>
          <cell r="I264">
            <v>2003</v>
          </cell>
          <cell r="J264">
            <v>5</v>
          </cell>
          <cell r="K264">
            <v>8.5000000000000006E-2</v>
          </cell>
        </row>
        <row r="265">
          <cell r="A265">
            <v>37762</v>
          </cell>
          <cell r="B265" t="str">
            <v>CDB</v>
          </cell>
          <cell r="C265">
            <v>38068</v>
          </cell>
          <cell r="D265">
            <v>2</v>
          </cell>
          <cell r="E265">
            <v>4.3499999999999997E-2</v>
          </cell>
          <cell r="F265" t="str">
            <v>BCR</v>
          </cell>
          <cell r="G265">
            <v>-1</v>
          </cell>
          <cell r="H265">
            <v>306</v>
          </cell>
          <cell r="I265">
            <v>2003</v>
          </cell>
          <cell r="J265">
            <v>5</v>
          </cell>
          <cell r="K265">
            <v>8.6999999999999994E-2</v>
          </cell>
        </row>
        <row r="266">
          <cell r="A266">
            <v>37762</v>
          </cell>
          <cell r="B266" t="str">
            <v>CDB</v>
          </cell>
          <cell r="C266">
            <v>38467</v>
          </cell>
          <cell r="D266">
            <v>12</v>
          </cell>
          <cell r="E266">
            <v>5.8799999999999998E-2</v>
          </cell>
          <cell r="F266" t="str">
            <v>BCR</v>
          </cell>
          <cell r="G266">
            <v>-1</v>
          </cell>
          <cell r="H266">
            <v>705</v>
          </cell>
          <cell r="I266">
            <v>2003</v>
          </cell>
          <cell r="J266">
            <v>5</v>
          </cell>
          <cell r="K266">
            <v>0.7056</v>
          </cell>
        </row>
        <row r="267">
          <cell r="A267">
            <v>37763</v>
          </cell>
          <cell r="B267" t="str">
            <v>CDB</v>
          </cell>
          <cell r="C267">
            <v>37784</v>
          </cell>
          <cell r="D267">
            <v>2</v>
          </cell>
          <cell r="E267">
            <v>3.7000000000000005E-2</v>
          </cell>
          <cell r="F267" t="str">
            <v>BCR</v>
          </cell>
          <cell r="G267">
            <v>-1</v>
          </cell>
          <cell r="H267">
            <v>21</v>
          </cell>
          <cell r="I267">
            <v>2003</v>
          </cell>
          <cell r="J267">
            <v>5</v>
          </cell>
          <cell r="K267">
            <v>7.400000000000001E-2</v>
          </cell>
        </row>
        <row r="268">
          <cell r="A268">
            <v>37763</v>
          </cell>
          <cell r="B268" t="str">
            <v>CDB</v>
          </cell>
          <cell r="C268">
            <v>38176</v>
          </cell>
          <cell r="D268">
            <v>4.2</v>
          </cell>
          <cell r="E268">
            <v>0.05</v>
          </cell>
          <cell r="F268" t="str">
            <v>BCR</v>
          </cell>
          <cell r="G268">
            <v>-1</v>
          </cell>
          <cell r="H268">
            <v>413</v>
          </cell>
          <cell r="I268">
            <v>2003</v>
          </cell>
          <cell r="J268">
            <v>5</v>
          </cell>
          <cell r="K268">
            <v>0.21000000000000002</v>
          </cell>
        </row>
        <row r="269">
          <cell r="A269">
            <v>37763</v>
          </cell>
          <cell r="B269" t="str">
            <v>CDB</v>
          </cell>
          <cell r="C269">
            <v>38299</v>
          </cell>
          <cell r="D269">
            <v>5</v>
          </cell>
          <cell r="E269">
            <v>5.2699999999999997E-2</v>
          </cell>
          <cell r="F269" t="str">
            <v>BCR</v>
          </cell>
          <cell r="G269">
            <v>-1</v>
          </cell>
          <cell r="H269">
            <v>536</v>
          </cell>
          <cell r="I269">
            <v>2003</v>
          </cell>
          <cell r="J269">
            <v>5</v>
          </cell>
          <cell r="K269">
            <v>0.26349999999999996</v>
          </cell>
        </row>
        <row r="270">
          <cell r="A270">
            <v>37763</v>
          </cell>
          <cell r="B270" t="str">
            <v>CDB</v>
          </cell>
          <cell r="C270">
            <v>38467</v>
          </cell>
          <cell r="D270">
            <v>8</v>
          </cell>
          <cell r="E270">
            <v>5.7999999999999996E-2</v>
          </cell>
          <cell r="F270" t="str">
            <v>BCR</v>
          </cell>
          <cell r="G270">
            <v>-1</v>
          </cell>
          <cell r="H270">
            <v>704</v>
          </cell>
          <cell r="I270">
            <v>2003</v>
          </cell>
          <cell r="J270">
            <v>5</v>
          </cell>
          <cell r="K270">
            <v>0.46399999999999997</v>
          </cell>
        </row>
        <row r="271">
          <cell r="A271">
            <v>37764</v>
          </cell>
          <cell r="B271" t="str">
            <v>CDB</v>
          </cell>
          <cell r="C271">
            <v>37781</v>
          </cell>
          <cell r="D271">
            <v>5</v>
          </cell>
          <cell r="E271">
            <v>3.6000000000000004E-2</v>
          </cell>
          <cell r="F271" t="str">
            <v>BCR</v>
          </cell>
          <cell r="G271">
            <v>-1</v>
          </cell>
          <cell r="H271">
            <v>17</v>
          </cell>
          <cell r="I271">
            <v>2003</v>
          </cell>
          <cell r="J271">
            <v>5</v>
          </cell>
          <cell r="K271">
            <v>0.18000000000000002</v>
          </cell>
        </row>
        <row r="272">
          <cell r="A272">
            <v>37764</v>
          </cell>
          <cell r="B272" t="str">
            <v>CDB</v>
          </cell>
          <cell r="C272">
            <v>37784</v>
          </cell>
          <cell r="D272">
            <v>5</v>
          </cell>
          <cell r="E272">
            <v>3.6000000000000004E-2</v>
          </cell>
          <cell r="F272" t="str">
            <v>BCR</v>
          </cell>
          <cell r="G272">
            <v>-1</v>
          </cell>
          <cell r="H272">
            <v>20</v>
          </cell>
          <cell r="I272">
            <v>2003</v>
          </cell>
          <cell r="J272">
            <v>5</v>
          </cell>
          <cell r="K272">
            <v>0.18000000000000002</v>
          </cell>
        </row>
        <row r="273">
          <cell r="A273">
            <v>37764</v>
          </cell>
          <cell r="B273" t="str">
            <v>CDB</v>
          </cell>
          <cell r="C273">
            <v>38467</v>
          </cell>
          <cell r="D273">
            <v>2</v>
          </cell>
          <cell r="E273">
            <v>5.7999999999999996E-2</v>
          </cell>
          <cell r="F273" t="str">
            <v>BCR</v>
          </cell>
          <cell r="G273">
            <v>-1</v>
          </cell>
          <cell r="H273">
            <v>703</v>
          </cell>
          <cell r="I273">
            <v>2003</v>
          </cell>
          <cell r="J273">
            <v>5</v>
          </cell>
          <cell r="K273">
            <v>0.11599999999999999</v>
          </cell>
        </row>
        <row r="274">
          <cell r="A274">
            <v>37768</v>
          </cell>
          <cell r="B274" t="str">
            <v>CDB</v>
          </cell>
          <cell r="C274">
            <v>37790</v>
          </cell>
          <cell r="D274">
            <v>6</v>
          </cell>
          <cell r="E274">
            <v>3.7499999999999999E-2</v>
          </cell>
          <cell r="F274" t="str">
            <v>BCR</v>
          </cell>
          <cell r="G274">
            <v>-1</v>
          </cell>
          <cell r="H274">
            <v>22</v>
          </cell>
          <cell r="I274">
            <v>2003</v>
          </cell>
          <cell r="J274">
            <v>5</v>
          </cell>
          <cell r="K274">
            <v>0.22499999999999998</v>
          </cell>
        </row>
        <row r="275">
          <cell r="A275">
            <v>37770</v>
          </cell>
          <cell r="B275" t="str">
            <v>CDB</v>
          </cell>
          <cell r="C275">
            <v>37943</v>
          </cell>
          <cell r="D275">
            <v>2</v>
          </cell>
          <cell r="E275">
            <v>4.2199999999999994E-2</v>
          </cell>
          <cell r="F275" t="str">
            <v>BCR</v>
          </cell>
          <cell r="G275">
            <v>-1</v>
          </cell>
          <cell r="H275">
            <v>173</v>
          </cell>
          <cell r="I275">
            <v>2003</v>
          </cell>
          <cell r="J275">
            <v>5</v>
          </cell>
          <cell r="K275">
            <v>8.4399999999999989E-2</v>
          </cell>
        </row>
        <row r="276">
          <cell r="A276">
            <v>37770</v>
          </cell>
          <cell r="B276" t="str">
            <v>CDB</v>
          </cell>
          <cell r="C276">
            <v>37909</v>
          </cell>
          <cell r="D276">
            <v>12.5</v>
          </cell>
          <cell r="E276">
            <v>4.1399999999999999E-2</v>
          </cell>
          <cell r="F276" t="str">
            <v>BCR</v>
          </cell>
          <cell r="G276">
            <v>-1</v>
          </cell>
          <cell r="H276">
            <v>139</v>
          </cell>
          <cell r="I276">
            <v>2003</v>
          </cell>
          <cell r="J276">
            <v>5</v>
          </cell>
          <cell r="K276">
            <v>0.51749999999999996</v>
          </cell>
        </row>
        <row r="277">
          <cell r="A277">
            <v>37771</v>
          </cell>
          <cell r="B277" t="str">
            <v>CDB</v>
          </cell>
          <cell r="C277">
            <v>37966</v>
          </cell>
          <cell r="D277">
            <v>10</v>
          </cell>
          <cell r="E277">
            <v>4.2000000000000003E-2</v>
          </cell>
          <cell r="F277" t="str">
            <v>BCR</v>
          </cell>
          <cell r="G277">
            <v>-1</v>
          </cell>
          <cell r="H277">
            <v>195</v>
          </cell>
          <cell r="I277">
            <v>2003</v>
          </cell>
          <cell r="J277">
            <v>5</v>
          </cell>
          <cell r="K277">
            <v>0.42000000000000004</v>
          </cell>
        </row>
        <row r="278">
          <cell r="A278">
            <v>37771</v>
          </cell>
          <cell r="B278" t="str">
            <v>CDB</v>
          </cell>
          <cell r="C278">
            <v>37923</v>
          </cell>
          <cell r="D278">
            <v>2</v>
          </cell>
          <cell r="E278">
            <v>4.1500000000000002E-2</v>
          </cell>
          <cell r="F278" t="str">
            <v>BCR</v>
          </cell>
          <cell r="G278">
            <v>-1</v>
          </cell>
          <cell r="H278">
            <v>152</v>
          </cell>
          <cell r="I278">
            <v>2003</v>
          </cell>
          <cell r="J278">
            <v>5</v>
          </cell>
          <cell r="K278">
            <v>8.3000000000000004E-2</v>
          </cell>
        </row>
        <row r="279">
          <cell r="A279">
            <v>37771</v>
          </cell>
          <cell r="B279" t="str">
            <v>CDB</v>
          </cell>
          <cell r="C279">
            <v>37816</v>
          </cell>
          <cell r="D279">
            <v>2</v>
          </cell>
          <cell r="E279">
            <v>3.85E-2</v>
          </cell>
          <cell r="F279" t="str">
            <v>BCR</v>
          </cell>
          <cell r="G279">
            <v>-1</v>
          </cell>
          <cell r="H279">
            <v>45</v>
          </cell>
          <cell r="I279">
            <v>2003</v>
          </cell>
          <cell r="J279">
            <v>5</v>
          </cell>
          <cell r="K279">
            <v>7.6999999999999999E-2</v>
          </cell>
        </row>
        <row r="280">
          <cell r="A280">
            <v>37771</v>
          </cell>
          <cell r="B280" t="str">
            <v>CDB</v>
          </cell>
          <cell r="C280">
            <v>37790</v>
          </cell>
          <cell r="D280">
            <v>4</v>
          </cell>
          <cell r="E280">
            <v>3.6499999999999998E-2</v>
          </cell>
          <cell r="F280" t="str">
            <v>BCR</v>
          </cell>
          <cell r="G280">
            <v>-1</v>
          </cell>
          <cell r="H280">
            <v>19</v>
          </cell>
          <cell r="I280">
            <v>2003</v>
          </cell>
          <cell r="J280">
            <v>5</v>
          </cell>
          <cell r="K280">
            <v>0.14599999999999999</v>
          </cell>
        </row>
        <row r="281">
          <cell r="A281">
            <v>37771</v>
          </cell>
          <cell r="B281" t="str">
            <v>CDB</v>
          </cell>
          <cell r="C281">
            <v>37784</v>
          </cell>
          <cell r="D281">
            <v>2</v>
          </cell>
          <cell r="E281">
            <v>3.6499999999999998E-2</v>
          </cell>
          <cell r="F281" t="str">
            <v>BCR</v>
          </cell>
          <cell r="G281">
            <v>-1</v>
          </cell>
          <cell r="H281">
            <v>13</v>
          </cell>
          <cell r="I281">
            <v>2003</v>
          </cell>
          <cell r="J281">
            <v>5</v>
          </cell>
          <cell r="K281">
            <v>7.2999999999999995E-2</v>
          </cell>
        </row>
        <row r="282">
          <cell r="A282">
            <v>37771</v>
          </cell>
          <cell r="B282" t="str">
            <v>CDB</v>
          </cell>
          <cell r="C282">
            <v>37781</v>
          </cell>
          <cell r="D282">
            <v>2</v>
          </cell>
          <cell r="E282">
            <v>3.6499999999999998E-2</v>
          </cell>
          <cell r="F282" t="str">
            <v>BCR</v>
          </cell>
          <cell r="G282">
            <v>-1</v>
          </cell>
          <cell r="H282">
            <v>10</v>
          </cell>
          <cell r="I282">
            <v>2003</v>
          </cell>
          <cell r="J282">
            <v>5</v>
          </cell>
          <cell r="K282">
            <v>7.2999999999999995E-2</v>
          </cell>
        </row>
        <row r="283">
          <cell r="A283">
            <v>37775</v>
          </cell>
          <cell r="B283" t="str">
            <v>CDB</v>
          </cell>
          <cell r="C283">
            <v>37938</v>
          </cell>
          <cell r="D283">
            <v>8.5</v>
          </cell>
          <cell r="E283">
            <v>4.1799999999999997E-2</v>
          </cell>
          <cell r="F283" t="str">
            <v>BCR</v>
          </cell>
          <cell r="G283">
            <v>-1</v>
          </cell>
          <cell r="H283">
            <v>163</v>
          </cell>
          <cell r="I283">
            <v>2003</v>
          </cell>
          <cell r="J283">
            <v>6</v>
          </cell>
          <cell r="K283">
            <v>0.35529999999999995</v>
          </cell>
        </row>
        <row r="284">
          <cell r="A284">
            <v>37775</v>
          </cell>
          <cell r="B284" t="str">
            <v>CDB</v>
          </cell>
          <cell r="C284">
            <v>37781</v>
          </cell>
          <cell r="D284">
            <v>10</v>
          </cell>
          <cell r="E284">
            <v>3.7000000000000005E-2</v>
          </cell>
          <cell r="F284" t="str">
            <v>BCR</v>
          </cell>
          <cell r="G284">
            <v>-1</v>
          </cell>
          <cell r="H284">
            <v>6</v>
          </cell>
          <cell r="I284">
            <v>2003</v>
          </cell>
          <cell r="J284">
            <v>6</v>
          </cell>
          <cell r="K284">
            <v>0.37000000000000005</v>
          </cell>
        </row>
        <row r="285">
          <cell r="A285">
            <v>37776</v>
          </cell>
          <cell r="B285" t="str">
            <v>CDB</v>
          </cell>
          <cell r="C285">
            <v>38393</v>
          </cell>
          <cell r="D285">
            <v>2</v>
          </cell>
          <cell r="E285">
            <v>5.7000000000000002E-2</v>
          </cell>
          <cell r="F285" t="str">
            <v>BCR</v>
          </cell>
          <cell r="G285">
            <v>-1</v>
          </cell>
          <cell r="H285">
            <v>617</v>
          </cell>
          <cell r="I285">
            <v>2003</v>
          </cell>
          <cell r="J285">
            <v>6</v>
          </cell>
          <cell r="K285">
            <v>0.114</v>
          </cell>
        </row>
        <row r="286">
          <cell r="A286">
            <v>37776</v>
          </cell>
          <cell r="B286" t="str">
            <v>CDB</v>
          </cell>
          <cell r="C286">
            <v>38176</v>
          </cell>
          <cell r="D286">
            <v>2</v>
          </cell>
          <cell r="E286">
            <v>5.0999999999999997E-2</v>
          </cell>
          <cell r="F286" t="str">
            <v>BCR</v>
          </cell>
          <cell r="G286">
            <v>-1</v>
          </cell>
          <cell r="H286">
            <v>400</v>
          </cell>
          <cell r="I286">
            <v>2003</v>
          </cell>
          <cell r="J286">
            <v>6</v>
          </cell>
          <cell r="K286">
            <v>0.10199999999999999</v>
          </cell>
        </row>
        <row r="287">
          <cell r="A287">
            <v>37776</v>
          </cell>
          <cell r="B287" t="str">
            <v>CDB</v>
          </cell>
          <cell r="C287">
            <v>37846</v>
          </cell>
          <cell r="D287">
            <v>6</v>
          </cell>
          <cell r="E287">
            <v>0.04</v>
          </cell>
          <cell r="F287" t="str">
            <v>BCR</v>
          </cell>
          <cell r="G287">
            <v>-1</v>
          </cell>
          <cell r="H287">
            <v>70</v>
          </cell>
          <cell r="I287">
            <v>2003</v>
          </cell>
          <cell r="J287">
            <v>6</v>
          </cell>
          <cell r="K287">
            <v>0.24</v>
          </cell>
        </row>
        <row r="288">
          <cell r="A288">
            <v>37777</v>
          </cell>
          <cell r="B288" t="str">
            <v>CDB</v>
          </cell>
          <cell r="C288">
            <v>37923</v>
          </cell>
          <cell r="D288">
            <v>3</v>
          </cell>
          <cell r="E288">
            <v>4.0999999999999995E-2</v>
          </cell>
          <cell r="F288" t="str">
            <v>BCR</v>
          </cell>
          <cell r="G288">
            <v>-1</v>
          </cell>
          <cell r="H288">
            <v>146</v>
          </cell>
          <cell r="I288">
            <v>2003</v>
          </cell>
          <cell r="J288">
            <v>6</v>
          </cell>
          <cell r="K288">
            <v>0.12299999999999998</v>
          </cell>
        </row>
        <row r="289">
          <cell r="A289">
            <v>37777</v>
          </cell>
          <cell r="B289" t="str">
            <v>CDB</v>
          </cell>
          <cell r="C289">
            <v>37903</v>
          </cell>
          <cell r="D289">
            <v>20</v>
          </cell>
          <cell r="E289">
            <v>4.2999999999999997E-2</v>
          </cell>
          <cell r="F289" t="str">
            <v>BCR</v>
          </cell>
          <cell r="G289">
            <v>-1</v>
          </cell>
          <cell r="H289">
            <v>126</v>
          </cell>
          <cell r="I289">
            <v>2003</v>
          </cell>
          <cell r="J289">
            <v>6</v>
          </cell>
          <cell r="K289">
            <v>0.85999999999999988</v>
          </cell>
        </row>
        <row r="290">
          <cell r="A290">
            <v>37777</v>
          </cell>
          <cell r="B290" t="str">
            <v>CDB</v>
          </cell>
          <cell r="C290">
            <v>37883</v>
          </cell>
          <cell r="D290">
            <v>23</v>
          </cell>
          <cell r="E290">
            <v>4.2999999999999997E-2</v>
          </cell>
          <cell r="F290" t="str">
            <v>BCR</v>
          </cell>
          <cell r="G290">
            <v>-1</v>
          </cell>
          <cell r="H290">
            <v>106</v>
          </cell>
          <cell r="I290">
            <v>2003</v>
          </cell>
          <cell r="J290">
            <v>6</v>
          </cell>
          <cell r="K290">
            <v>0.98899999999999988</v>
          </cell>
        </row>
        <row r="291">
          <cell r="A291">
            <v>37777</v>
          </cell>
          <cell r="B291" t="str">
            <v>CDB</v>
          </cell>
          <cell r="C291">
            <v>37846</v>
          </cell>
          <cell r="D291">
            <v>4</v>
          </cell>
          <cell r="E291">
            <v>0.04</v>
          </cell>
          <cell r="F291" t="str">
            <v>BCR</v>
          </cell>
          <cell r="G291">
            <v>-1</v>
          </cell>
          <cell r="H291">
            <v>69</v>
          </cell>
          <cell r="I291">
            <v>2003</v>
          </cell>
          <cell r="J291">
            <v>6</v>
          </cell>
          <cell r="K291">
            <v>0.16</v>
          </cell>
        </row>
        <row r="292">
          <cell r="A292">
            <v>37777</v>
          </cell>
          <cell r="B292" t="str">
            <v>CDB</v>
          </cell>
          <cell r="C292">
            <v>37781</v>
          </cell>
          <cell r="D292">
            <v>10</v>
          </cell>
          <cell r="E292">
            <v>3.7000000000000005E-2</v>
          </cell>
          <cell r="F292" t="str">
            <v>BCR</v>
          </cell>
          <cell r="G292">
            <v>-1</v>
          </cell>
          <cell r="H292">
            <v>4</v>
          </cell>
          <cell r="I292">
            <v>2003</v>
          </cell>
          <cell r="J292">
            <v>6</v>
          </cell>
          <cell r="K292">
            <v>0.37000000000000005</v>
          </cell>
        </row>
        <row r="293">
          <cell r="A293">
            <v>37778</v>
          </cell>
          <cell r="B293" t="str">
            <v>CDB</v>
          </cell>
          <cell r="C293">
            <v>37881</v>
          </cell>
          <cell r="D293">
            <v>11</v>
          </cell>
          <cell r="E293">
            <v>4.2999999999999997E-2</v>
          </cell>
          <cell r="F293" t="str">
            <v>BCR</v>
          </cell>
          <cell r="G293">
            <v>-1</v>
          </cell>
          <cell r="H293">
            <v>103</v>
          </cell>
          <cell r="I293">
            <v>2003</v>
          </cell>
          <cell r="J293">
            <v>6</v>
          </cell>
          <cell r="K293">
            <v>0.47299999999999998</v>
          </cell>
        </row>
        <row r="294">
          <cell r="A294">
            <v>37781</v>
          </cell>
          <cell r="B294" t="str">
            <v>CDB</v>
          </cell>
          <cell r="C294">
            <v>37809</v>
          </cell>
          <cell r="D294">
            <v>10</v>
          </cell>
          <cell r="E294">
            <v>3.7000000000000005E-2</v>
          </cell>
          <cell r="F294" t="str">
            <v>BCR</v>
          </cell>
          <cell r="G294">
            <v>-1</v>
          </cell>
          <cell r="H294">
            <v>28</v>
          </cell>
          <cell r="I294">
            <v>2003</v>
          </cell>
          <cell r="J294">
            <v>6</v>
          </cell>
          <cell r="K294">
            <v>0.37000000000000005</v>
          </cell>
        </row>
        <row r="295">
          <cell r="A295">
            <v>37781</v>
          </cell>
          <cell r="B295" t="str">
            <v>CDB</v>
          </cell>
          <cell r="C295">
            <v>37881</v>
          </cell>
          <cell r="D295">
            <v>4.5</v>
          </cell>
          <cell r="E295">
            <v>0.04</v>
          </cell>
          <cell r="F295" t="str">
            <v>BCR</v>
          </cell>
          <cell r="G295">
            <v>-1</v>
          </cell>
          <cell r="H295">
            <v>100</v>
          </cell>
          <cell r="I295">
            <v>2003</v>
          </cell>
          <cell r="J295">
            <v>6</v>
          </cell>
          <cell r="K295">
            <v>0.18</v>
          </cell>
        </row>
        <row r="296">
          <cell r="A296">
            <v>37782</v>
          </cell>
          <cell r="B296" t="str">
            <v>CDB</v>
          </cell>
          <cell r="C296">
            <v>37971</v>
          </cell>
          <cell r="D296">
            <v>3</v>
          </cell>
          <cell r="E296">
            <v>4.1799999999999997E-2</v>
          </cell>
          <cell r="F296" t="str">
            <v>BCR</v>
          </cell>
          <cell r="G296">
            <v>-1</v>
          </cell>
          <cell r="H296">
            <v>189</v>
          </cell>
          <cell r="I296">
            <v>2003</v>
          </cell>
          <cell r="J296">
            <v>6</v>
          </cell>
          <cell r="K296">
            <v>0.12539999999999998</v>
          </cell>
        </row>
        <row r="297">
          <cell r="A297">
            <v>37783</v>
          </cell>
          <cell r="B297" t="str">
            <v>CDB</v>
          </cell>
          <cell r="C297">
            <v>37789</v>
          </cell>
          <cell r="D297">
            <v>15</v>
          </cell>
          <cell r="E297">
            <v>3.7000000000000005E-2</v>
          </cell>
          <cell r="F297" t="str">
            <v>BCR</v>
          </cell>
          <cell r="G297">
            <v>-1</v>
          </cell>
          <cell r="H297">
            <v>6</v>
          </cell>
          <cell r="I297">
            <v>2003</v>
          </cell>
          <cell r="J297">
            <v>6</v>
          </cell>
          <cell r="K297">
            <v>0.55500000000000005</v>
          </cell>
        </row>
        <row r="298">
          <cell r="A298">
            <v>37783</v>
          </cell>
          <cell r="B298" t="str">
            <v>CDB</v>
          </cell>
          <cell r="C298">
            <v>37840</v>
          </cell>
          <cell r="D298">
            <v>2</v>
          </cell>
          <cell r="E298">
            <v>3.9E-2</v>
          </cell>
          <cell r="F298" t="str">
            <v>BCR</v>
          </cell>
          <cell r="G298">
            <v>-1</v>
          </cell>
          <cell r="H298">
            <v>57</v>
          </cell>
          <cell r="I298">
            <v>2003</v>
          </cell>
          <cell r="J298">
            <v>6</v>
          </cell>
          <cell r="K298">
            <v>7.8E-2</v>
          </cell>
        </row>
        <row r="299">
          <cell r="A299">
            <v>37783</v>
          </cell>
          <cell r="B299" t="str">
            <v>CDB</v>
          </cell>
          <cell r="C299">
            <v>37971</v>
          </cell>
          <cell r="D299">
            <v>6</v>
          </cell>
          <cell r="E299">
            <v>4.1599999999999998E-2</v>
          </cell>
          <cell r="F299" t="str">
            <v>BCR</v>
          </cell>
          <cell r="G299">
            <v>-1</v>
          </cell>
          <cell r="H299">
            <v>188</v>
          </cell>
          <cell r="I299">
            <v>2003</v>
          </cell>
          <cell r="J299">
            <v>6</v>
          </cell>
          <cell r="K299">
            <v>0.24959999999999999</v>
          </cell>
        </row>
        <row r="300">
          <cell r="A300">
            <v>37785</v>
          </cell>
          <cell r="B300" t="str">
            <v>CDB</v>
          </cell>
          <cell r="C300">
            <v>37816</v>
          </cell>
          <cell r="D300">
            <v>4</v>
          </cell>
          <cell r="E300">
            <v>3.7499999999999999E-2</v>
          </cell>
          <cell r="F300" t="str">
            <v>BCR</v>
          </cell>
          <cell r="G300">
            <v>-1</v>
          </cell>
          <cell r="H300">
            <v>31</v>
          </cell>
          <cell r="I300">
            <v>2003</v>
          </cell>
          <cell r="J300">
            <v>6</v>
          </cell>
          <cell r="K300">
            <v>0.15</v>
          </cell>
        </row>
        <row r="301">
          <cell r="A301">
            <v>37785</v>
          </cell>
          <cell r="B301" t="str">
            <v>CDB</v>
          </cell>
          <cell r="C301">
            <v>37803</v>
          </cell>
          <cell r="D301">
            <v>1</v>
          </cell>
          <cell r="E301">
            <v>3.7499999999999999E-2</v>
          </cell>
          <cell r="F301" t="str">
            <v>BCR</v>
          </cell>
          <cell r="G301">
            <v>-1</v>
          </cell>
          <cell r="H301">
            <v>18</v>
          </cell>
          <cell r="I301">
            <v>2003</v>
          </cell>
          <cell r="J301">
            <v>6</v>
          </cell>
          <cell r="K301">
            <v>3.7499999999999999E-2</v>
          </cell>
        </row>
        <row r="302">
          <cell r="A302">
            <v>37785</v>
          </cell>
          <cell r="B302" t="str">
            <v>CDB</v>
          </cell>
          <cell r="C302">
            <v>37790</v>
          </cell>
          <cell r="D302">
            <v>10</v>
          </cell>
          <cell r="E302">
            <v>3.7000000000000005E-2</v>
          </cell>
          <cell r="F302" t="str">
            <v>BCR</v>
          </cell>
          <cell r="G302">
            <v>-1</v>
          </cell>
          <cell r="H302">
            <v>5</v>
          </cell>
          <cell r="I302">
            <v>2003</v>
          </cell>
          <cell r="J302">
            <v>6</v>
          </cell>
          <cell r="K302">
            <v>0.37000000000000005</v>
          </cell>
        </row>
        <row r="303">
          <cell r="A303">
            <v>37788</v>
          </cell>
          <cell r="B303" t="str">
            <v>CDB</v>
          </cell>
          <cell r="C303">
            <v>38176</v>
          </cell>
          <cell r="D303">
            <v>2</v>
          </cell>
          <cell r="E303">
            <v>4.4000000000000004E-2</v>
          </cell>
          <cell r="F303" t="str">
            <v>BCR</v>
          </cell>
          <cell r="G303">
            <v>-1</v>
          </cell>
          <cell r="H303">
            <v>388</v>
          </cell>
          <cell r="I303">
            <v>2003</v>
          </cell>
          <cell r="J303">
            <v>6</v>
          </cell>
          <cell r="K303">
            <v>8.8000000000000009E-2</v>
          </cell>
        </row>
        <row r="304">
          <cell r="A304">
            <v>37788</v>
          </cell>
          <cell r="B304" t="str">
            <v>CDB</v>
          </cell>
          <cell r="C304">
            <v>37971</v>
          </cell>
          <cell r="D304">
            <v>2</v>
          </cell>
          <cell r="E304">
            <v>4.0500000000000001E-2</v>
          </cell>
          <cell r="F304" t="str">
            <v>BCR</v>
          </cell>
          <cell r="G304">
            <v>-1</v>
          </cell>
          <cell r="H304">
            <v>183</v>
          </cell>
          <cell r="I304">
            <v>2003</v>
          </cell>
          <cell r="J304">
            <v>6</v>
          </cell>
          <cell r="K304">
            <v>8.1000000000000003E-2</v>
          </cell>
        </row>
        <row r="305">
          <cell r="A305">
            <v>37788</v>
          </cell>
          <cell r="B305" t="str">
            <v>CDB</v>
          </cell>
          <cell r="C305">
            <v>37966</v>
          </cell>
          <cell r="D305">
            <v>1</v>
          </cell>
          <cell r="E305">
            <v>4.0999999999999995E-2</v>
          </cell>
          <cell r="F305" t="str">
            <v>BCR</v>
          </cell>
          <cell r="G305">
            <v>-1</v>
          </cell>
          <cell r="H305">
            <v>178</v>
          </cell>
          <cell r="I305">
            <v>2003</v>
          </cell>
          <cell r="J305">
            <v>6</v>
          </cell>
          <cell r="K305">
            <v>4.0999999999999995E-2</v>
          </cell>
        </row>
        <row r="306">
          <cell r="A306">
            <v>37788</v>
          </cell>
          <cell r="B306" t="str">
            <v>CDB</v>
          </cell>
          <cell r="C306">
            <v>37881</v>
          </cell>
          <cell r="D306">
            <v>2</v>
          </cell>
          <cell r="E306">
            <v>3.85E-2</v>
          </cell>
          <cell r="F306" t="str">
            <v>BCR</v>
          </cell>
          <cell r="G306">
            <v>-1</v>
          </cell>
          <cell r="H306">
            <v>93</v>
          </cell>
          <cell r="I306">
            <v>2003</v>
          </cell>
          <cell r="J306">
            <v>6</v>
          </cell>
          <cell r="K306">
            <v>7.6999999999999999E-2</v>
          </cell>
        </row>
        <row r="307">
          <cell r="A307">
            <v>37789</v>
          </cell>
          <cell r="B307" t="str">
            <v>CDB</v>
          </cell>
          <cell r="C307">
            <v>37971</v>
          </cell>
          <cell r="D307">
            <v>8</v>
          </cell>
          <cell r="E307">
            <v>4.0800000000000003E-2</v>
          </cell>
          <cell r="F307" t="str">
            <v>BCR</v>
          </cell>
          <cell r="G307">
            <v>-1</v>
          </cell>
          <cell r="H307">
            <v>182</v>
          </cell>
          <cell r="I307">
            <v>2003</v>
          </cell>
          <cell r="J307">
            <v>6</v>
          </cell>
          <cell r="K307">
            <v>0.32640000000000002</v>
          </cell>
        </row>
        <row r="308">
          <cell r="A308">
            <v>37790</v>
          </cell>
          <cell r="B308" t="str">
            <v>CDB</v>
          </cell>
          <cell r="C308">
            <v>38114</v>
          </cell>
          <cell r="D308">
            <v>2</v>
          </cell>
          <cell r="E308">
            <v>4.0999999999999995E-2</v>
          </cell>
          <cell r="F308" t="str">
            <v>BCR</v>
          </cell>
          <cell r="G308">
            <v>-1</v>
          </cell>
          <cell r="H308">
            <v>324</v>
          </cell>
          <cell r="I308">
            <v>2003</v>
          </cell>
          <cell r="J308">
            <v>6</v>
          </cell>
          <cell r="K308">
            <v>8.199999999999999E-2</v>
          </cell>
        </row>
        <row r="309">
          <cell r="A309">
            <v>37790</v>
          </cell>
          <cell r="B309" t="str">
            <v>CDB</v>
          </cell>
          <cell r="C309">
            <v>37971</v>
          </cell>
          <cell r="D309">
            <v>6</v>
          </cell>
          <cell r="E309">
            <v>3.9300000000000002E-2</v>
          </cell>
          <cell r="F309" t="str">
            <v>BCR</v>
          </cell>
          <cell r="G309">
            <v>-1</v>
          </cell>
          <cell r="H309">
            <v>181</v>
          </cell>
          <cell r="I309">
            <v>2003</v>
          </cell>
          <cell r="J309">
            <v>6</v>
          </cell>
          <cell r="K309">
            <v>0.23580000000000001</v>
          </cell>
        </row>
        <row r="310">
          <cell r="A310">
            <v>37790</v>
          </cell>
          <cell r="B310" t="str">
            <v>CDB</v>
          </cell>
          <cell r="C310">
            <v>37840</v>
          </cell>
          <cell r="D310">
            <v>2</v>
          </cell>
          <cell r="E310">
            <v>3.6499999999999998E-2</v>
          </cell>
          <cell r="F310" t="str">
            <v>BCR</v>
          </cell>
          <cell r="G310">
            <v>-1</v>
          </cell>
          <cell r="H310">
            <v>50</v>
          </cell>
          <cell r="I310">
            <v>2003</v>
          </cell>
          <cell r="J310">
            <v>6</v>
          </cell>
          <cell r="K310">
            <v>7.2999999999999995E-2</v>
          </cell>
        </row>
        <row r="311">
          <cell r="A311">
            <v>37791</v>
          </cell>
          <cell r="B311" t="str">
            <v>CDB</v>
          </cell>
          <cell r="C311">
            <v>38176</v>
          </cell>
          <cell r="D311">
            <v>2</v>
          </cell>
          <cell r="E311">
            <v>4.1500000000000002E-2</v>
          </cell>
          <cell r="F311" t="str">
            <v>BCR</v>
          </cell>
          <cell r="G311">
            <v>-1</v>
          </cell>
          <cell r="H311">
            <v>385</v>
          </cell>
          <cell r="I311">
            <v>2003</v>
          </cell>
          <cell r="J311">
            <v>6</v>
          </cell>
          <cell r="K311">
            <v>8.3000000000000004E-2</v>
          </cell>
        </row>
        <row r="312">
          <cell r="A312">
            <v>37791</v>
          </cell>
          <cell r="B312" t="str">
            <v>CDB</v>
          </cell>
          <cell r="C312">
            <v>37971</v>
          </cell>
          <cell r="D312">
            <v>2</v>
          </cell>
          <cell r="E312">
            <v>4.0399999999999998E-2</v>
          </cell>
          <cell r="F312" t="str">
            <v>BCR</v>
          </cell>
          <cell r="G312">
            <v>-1</v>
          </cell>
          <cell r="H312">
            <v>180</v>
          </cell>
          <cell r="I312">
            <v>2003</v>
          </cell>
          <cell r="J312">
            <v>6</v>
          </cell>
          <cell r="K312">
            <v>8.0799999999999997E-2</v>
          </cell>
        </row>
        <row r="313">
          <cell r="A313">
            <v>37792</v>
          </cell>
          <cell r="B313" t="str">
            <v>CDB</v>
          </cell>
          <cell r="C313">
            <v>38114</v>
          </cell>
          <cell r="D313">
            <v>6</v>
          </cell>
          <cell r="E313">
            <v>4.0999999999999995E-2</v>
          </cell>
          <cell r="F313" t="str">
            <v>BCR</v>
          </cell>
          <cell r="G313">
            <v>-1</v>
          </cell>
          <cell r="H313">
            <v>322</v>
          </cell>
          <cell r="I313">
            <v>2003</v>
          </cell>
          <cell r="J313">
            <v>6</v>
          </cell>
          <cell r="K313">
            <v>0.24599999999999997</v>
          </cell>
        </row>
        <row r="314">
          <cell r="A314">
            <v>37792</v>
          </cell>
          <cell r="B314" t="str">
            <v>CDB</v>
          </cell>
          <cell r="C314">
            <v>37971</v>
          </cell>
          <cell r="D314">
            <v>7</v>
          </cell>
          <cell r="E314">
            <v>3.85E-2</v>
          </cell>
          <cell r="F314" t="str">
            <v>BCR</v>
          </cell>
          <cell r="G314">
            <v>-1</v>
          </cell>
          <cell r="H314">
            <v>179</v>
          </cell>
          <cell r="I314">
            <v>2003</v>
          </cell>
          <cell r="J314">
            <v>6</v>
          </cell>
          <cell r="K314">
            <v>0.26950000000000002</v>
          </cell>
        </row>
        <row r="315">
          <cell r="A315">
            <v>37795</v>
          </cell>
          <cell r="B315" t="str">
            <v>CDB</v>
          </cell>
          <cell r="C315">
            <v>37971</v>
          </cell>
          <cell r="D315">
            <v>2</v>
          </cell>
          <cell r="E315">
            <v>3.9E-2</v>
          </cell>
          <cell r="F315" t="str">
            <v>BCR</v>
          </cell>
          <cell r="G315">
            <v>-1</v>
          </cell>
          <cell r="H315">
            <v>176</v>
          </cell>
          <cell r="I315">
            <v>2003</v>
          </cell>
          <cell r="J315">
            <v>6</v>
          </cell>
          <cell r="K315">
            <v>7.8E-2</v>
          </cell>
        </row>
        <row r="316">
          <cell r="A316">
            <v>37795</v>
          </cell>
          <cell r="B316" t="str">
            <v>CDB</v>
          </cell>
          <cell r="C316">
            <v>37964</v>
          </cell>
          <cell r="D316">
            <v>13</v>
          </cell>
          <cell r="E316">
            <v>3.9E-2</v>
          </cell>
          <cell r="F316" t="str">
            <v>BCR</v>
          </cell>
          <cell r="G316">
            <v>-1</v>
          </cell>
          <cell r="H316">
            <v>169</v>
          </cell>
          <cell r="I316">
            <v>2003</v>
          </cell>
          <cell r="J316">
            <v>6</v>
          </cell>
          <cell r="K316">
            <v>0.50700000000000001</v>
          </cell>
        </row>
        <row r="317">
          <cell r="A317">
            <v>37795</v>
          </cell>
          <cell r="B317" t="str">
            <v>CDB</v>
          </cell>
          <cell r="C317">
            <v>37881</v>
          </cell>
          <cell r="D317">
            <v>2</v>
          </cell>
          <cell r="E317">
            <v>3.7499999999999999E-2</v>
          </cell>
          <cell r="F317" t="str">
            <v>BCR</v>
          </cell>
          <cell r="G317">
            <v>-1</v>
          </cell>
          <cell r="H317">
            <v>86</v>
          </cell>
          <cell r="I317">
            <v>2003</v>
          </cell>
          <cell r="J317">
            <v>6</v>
          </cell>
          <cell r="K317">
            <v>7.4999999999999997E-2</v>
          </cell>
        </row>
        <row r="318">
          <cell r="A318">
            <v>37795</v>
          </cell>
          <cell r="B318" t="str">
            <v>CDB</v>
          </cell>
          <cell r="C318">
            <v>37846</v>
          </cell>
          <cell r="D318">
            <v>2</v>
          </cell>
          <cell r="E318">
            <v>3.7000000000000005E-2</v>
          </cell>
          <cell r="F318" t="str">
            <v>BCR</v>
          </cell>
          <cell r="G318">
            <v>-1</v>
          </cell>
          <cell r="H318">
            <v>51</v>
          </cell>
          <cell r="I318">
            <v>2003</v>
          </cell>
          <cell r="J318">
            <v>6</v>
          </cell>
          <cell r="K318">
            <v>7.400000000000001E-2</v>
          </cell>
        </row>
        <row r="319">
          <cell r="A319">
            <v>37796</v>
          </cell>
          <cell r="B319" t="str">
            <v>CDB</v>
          </cell>
          <cell r="C319">
            <v>38027</v>
          </cell>
          <cell r="D319">
            <v>3</v>
          </cell>
          <cell r="E319">
            <v>0.04</v>
          </cell>
          <cell r="F319" t="str">
            <v>BCR</v>
          </cell>
          <cell r="G319">
            <v>-1</v>
          </cell>
          <cell r="H319">
            <v>231</v>
          </cell>
          <cell r="I319">
            <v>2003</v>
          </cell>
          <cell r="J319">
            <v>6</v>
          </cell>
          <cell r="K319">
            <v>0.12</v>
          </cell>
        </row>
        <row r="320">
          <cell r="A320">
            <v>37796</v>
          </cell>
          <cell r="B320" t="str">
            <v>CDB</v>
          </cell>
          <cell r="C320">
            <v>37971</v>
          </cell>
          <cell r="D320">
            <v>2</v>
          </cell>
          <cell r="E320">
            <v>3.9E-2</v>
          </cell>
          <cell r="F320" t="str">
            <v>BCR</v>
          </cell>
          <cell r="G320">
            <v>-1</v>
          </cell>
          <cell r="H320">
            <v>175</v>
          </cell>
          <cell r="I320">
            <v>2003</v>
          </cell>
          <cell r="J320">
            <v>6</v>
          </cell>
          <cell r="K320">
            <v>7.8E-2</v>
          </cell>
        </row>
        <row r="321">
          <cell r="A321">
            <v>37796</v>
          </cell>
          <cell r="B321" t="str">
            <v>CDB</v>
          </cell>
          <cell r="C321">
            <v>37964</v>
          </cell>
          <cell r="D321">
            <v>3</v>
          </cell>
          <cell r="E321">
            <v>3.9E-2</v>
          </cell>
          <cell r="F321" t="str">
            <v>BCR</v>
          </cell>
          <cell r="G321">
            <v>-1</v>
          </cell>
          <cell r="H321">
            <v>168</v>
          </cell>
          <cell r="I321">
            <v>2003</v>
          </cell>
          <cell r="J321">
            <v>6</v>
          </cell>
          <cell r="K321">
            <v>0.11699999999999999</v>
          </cell>
        </row>
        <row r="322">
          <cell r="A322">
            <v>37796</v>
          </cell>
          <cell r="B322" t="str">
            <v>CDB</v>
          </cell>
          <cell r="C322">
            <v>37938</v>
          </cell>
          <cell r="D322">
            <v>5</v>
          </cell>
          <cell r="E322">
            <v>3.85E-2</v>
          </cell>
          <cell r="F322" t="str">
            <v>BCR</v>
          </cell>
          <cell r="G322">
            <v>-1</v>
          </cell>
          <cell r="H322">
            <v>142</v>
          </cell>
          <cell r="I322">
            <v>2003</v>
          </cell>
          <cell r="J322">
            <v>6</v>
          </cell>
          <cell r="K322">
            <v>0.1925</v>
          </cell>
        </row>
        <row r="323">
          <cell r="A323">
            <v>37796</v>
          </cell>
          <cell r="B323" t="str">
            <v>CDB</v>
          </cell>
          <cell r="C323">
            <v>37909</v>
          </cell>
          <cell r="D323">
            <v>2</v>
          </cell>
          <cell r="E323">
            <v>3.7999999999999999E-2</v>
          </cell>
          <cell r="F323" t="str">
            <v>BCR</v>
          </cell>
          <cell r="G323">
            <v>-1</v>
          </cell>
          <cell r="H323">
            <v>113</v>
          </cell>
          <cell r="I323">
            <v>2003</v>
          </cell>
          <cell r="J323">
            <v>6</v>
          </cell>
          <cell r="K323">
            <v>7.5999999999999998E-2</v>
          </cell>
        </row>
        <row r="324">
          <cell r="A324">
            <v>37796</v>
          </cell>
          <cell r="B324" t="str">
            <v>CDB</v>
          </cell>
          <cell r="C324">
            <v>37803</v>
          </cell>
          <cell r="D324">
            <v>7</v>
          </cell>
          <cell r="E324">
            <v>3.6499999999999998E-2</v>
          </cell>
          <cell r="F324" t="str">
            <v>BCR</v>
          </cell>
          <cell r="G324">
            <v>-1</v>
          </cell>
          <cell r="H324">
            <v>7</v>
          </cell>
          <cell r="I324">
            <v>2003</v>
          </cell>
          <cell r="J324">
            <v>6</v>
          </cell>
          <cell r="K324">
            <v>0.2555</v>
          </cell>
        </row>
        <row r="325">
          <cell r="A325">
            <v>37797</v>
          </cell>
          <cell r="B325" t="str">
            <v>CDB</v>
          </cell>
          <cell r="C325">
            <v>38027</v>
          </cell>
          <cell r="D325">
            <v>2</v>
          </cell>
          <cell r="E325">
            <v>0.04</v>
          </cell>
          <cell r="F325" t="str">
            <v>BCR</v>
          </cell>
          <cell r="G325">
            <v>-1</v>
          </cell>
          <cell r="H325">
            <v>230</v>
          </cell>
          <cell r="I325">
            <v>2003</v>
          </cell>
          <cell r="J325">
            <v>6</v>
          </cell>
          <cell r="K325">
            <v>0.08</v>
          </cell>
        </row>
        <row r="326">
          <cell r="A326">
            <v>37797</v>
          </cell>
          <cell r="B326" t="str">
            <v>CDB</v>
          </cell>
          <cell r="C326">
            <v>38068</v>
          </cell>
          <cell r="D326">
            <v>14.5</v>
          </cell>
          <cell r="E326">
            <v>0.04</v>
          </cell>
          <cell r="F326" t="str">
            <v>BCR</v>
          </cell>
          <cell r="G326">
            <v>-1</v>
          </cell>
          <cell r="H326">
            <v>271</v>
          </cell>
          <cell r="I326">
            <v>2003</v>
          </cell>
          <cell r="J326">
            <v>6</v>
          </cell>
          <cell r="K326">
            <v>0.57999999999999996</v>
          </cell>
        </row>
        <row r="327">
          <cell r="A327">
            <v>37798</v>
          </cell>
          <cell r="B327" t="str">
            <v>CDB</v>
          </cell>
          <cell r="C327">
            <v>37815</v>
          </cell>
          <cell r="D327">
            <v>2</v>
          </cell>
          <cell r="E327">
            <v>3.9E-2</v>
          </cell>
          <cell r="F327" t="str">
            <v>BCR</v>
          </cell>
          <cell r="G327">
            <v>-1</v>
          </cell>
          <cell r="H327">
            <v>17</v>
          </cell>
          <cell r="I327">
            <v>2003</v>
          </cell>
          <cell r="J327">
            <v>6</v>
          </cell>
          <cell r="K327">
            <v>7.8E-2</v>
          </cell>
        </row>
        <row r="328">
          <cell r="A328">
            <v>37798</v>
          </cell>
          <cell r="B328" t="str">
            <v>CDB</v>
          </cell>
          <cell r="C328">
            <v>37861</v>
          </cell>
          <cell r="D328">
            <v>4</v>
          </cell>
          <cell r="E328">
            <v>3.95E-2</v>
          </cell>
          <cell r="F328" t="str">
            <v>BCR</v>
          </cell>
          <cell r="G328">
            <v>-1</v>
          </cell>
          <cell r="H328">
            <v>63</v>
          </cell>
          <cell r="I328">
            <v>2003</v>
          </cell>
          <cell r="J328">
            <v>6</v>
          </cell>
          <cell r="K328">
            <v>0.158</v>
          </cell>
        </row>
        <row r="329">
          <cell r="A329">
            <v>37798</v>
          </cell>
          <cell r="B329" t="str">
            <v>CDB</v>
          </cell>
          <cell r="C329">
            <v>37897</v>
          </cell>
          <cell r="D329">
            <v>2</v>
          </cell>
          <cell r="E329">
            <v>3.7000000000000005E-2</v>
          </cell>
          <cell r="F329" t="str">
            <v>BCR</v>
          </cell>
          <cell r="G329">
            <v>-1</v>
          </cell>
          <cell r="H329">
            <v>99</v>
          </cell>
          <cell r="I329">
            <v>2003</v>
          </cell>
          <cell r="J329">
            <v>6</v>
          </cell>
          <cell r="K329">
            <v>7.400000000000001E-2</v>
          </cell>
        </row>
        <row r="330">
          <cell r="A330">
            <v>37799</v>
          </cell>
          <cell r="B330" t="str">
            <v>CDB</v>
          </cell>
          <cell r="C330">
            <v>37824</v>
          </cell>
          <cell r="D330">
            <v>2.5</v>
          </cell>
          <cell r="E330">
            <v>3.5000000000000003E-2</v>
          </cell>
          <cell r="F330" t="str">
            <v>BCR</v>
          </cell>
          <cell r="G330">
            <v>-1</v>
          </cell>
          <cell r="H330">
            <v>25</v>
          </cell>
          <cell r="I330">
            <v>2003</v>
          </cell>
          <cell r="J330">
            <v>6</v>
          </cell>
          <cell r="K330">
            <v>8.7500000000000008E-2</v>
          </cell>
        </row>
        <row r="331">
          <cell r="A331">
            <v>37799</v>
          </cell>
          <cell r="B331" t="str">
            <v>CDB</v>
          </cell>
          <cell r="C331">
            <v>37881</v>
          </cell>
          <cell r="D331">
            <v>2</v>
          </cell>
          <cell r="E331">
            <v>3.7999999999999999E-2</v>
          </cell>
          <cell r="F331" t="str">
            <v>BCR</v>
          </cell>
          <cell r="G331">
            <v>-1</v>
          </cell>
          <cell r="H331">
            <v>82</v>
          </cell>
          <cell r="I331">
            <v>2003</v>
          </cell>
          <cell r="J331">
            <v>6</v>
          </cell>
          <cell r="K331">
            <v>7.5999999999999998E-2</v>
          </cell>
        </row>
        <row r="332">
          <cell r="A332">
            <v>37804</v>
          </cell>
          <cell r="B332" t="str">
            <v>CDB</v>
          </cell>
          <cell r="C332">
            <v>37909</v>
          </cell>
          <cell r="D332">
            <v>4</v>
          </cell>
          <cell r="E332">
            <v>3.7499999999999999E-2</v>
          </cell>
          <cell r="F332" t="str">
            <v>BCR</v>
          </cell>
          <cell r="G332">
            <v>-1</v>
          </cell>
          <cell r="H332">
            <v>105</v>
          </cell>
          <cell r="I332">
            <v>2003</v>
          </cell>
          <cell r="J332">
            <v>7</v>
          </cell>
          <cell r="K332">
            <v>0.15</v>
          </cell>
        </row>
        <row r="333">
          <cell r="A333">
            <v>37805</v>
          </cell>
          <cell r="B333" t="str">
            <v>CDB</v>
          </cell>
          <cell r="C333">
            <v>37909</v>
          </cell>
          <cell r="D333">
            <v>1</v>
          </cell>
          <cell r="E333">
            <v>3.6000000000000004E-2</v>
          </cell>
          <cell r="F333" t="str">
            <v>BCR</v>
          </cell>
          <cell r="G333">
            <v>-1</v>
          </cell>
          <cell r="H333">
            <v>104</v>
          </cell>
          <cell r="I333">
            <v>2003</v>
          </cell>
          <cell r="J333">
            <v>7</v>
          </cell>
          <cell r="K333">
            <v>3.6000000000000004E-2</v>
          </cell>
        </row>
        <row r="334">
          <cell r="A334">
            <v>37806</v>
          </cell>
          <cell r="B334" t="str">
            <v>CDB</v>
          </cell>
          <cell r="C334">
            <v>37812</v>
          </cell>
          <cell r="D334">
            <v>22</v>
          </cell>
          <cell r="E334">
            <v>3.4113999999999998E-2</v>
          </cell>
          <cell r="F334" t="str">
            <v>BCR</v>
          </cell>
          <cell r="G334">
            <v>-1</v>
          </cell>
          <cell r="H334">
            <v>6</v>
          </cell>
          <cell r="I334">
            <v>2003</v>
          </cell>
          <cell r="J334">
            <v>7</v>
          </cell>
          <cell r="K334">
            <v>0.75050799999999995</v>
          </cell>
        </row>
        <row r="335">
          <cell r="A335">
            <v>37806</v>
          </cell>
          <cell r="B335" t="str">
            <v>CDB</v>
          </cell>
          <cell r="C335">
            <v>37809</v>
          </cell>
          <cell r="D335">
            <v>0.5</v>
          </cell>
          <cell r="E335">
            <v>3.3500000000000002E-2</v>
          </cell>
          <cell r="F335" t="str">
            <v>BCR</v>
          </cell>
          <cell r="G335">
            <v>-1</v>
          </cell>
          <cell r="H335">
            <v>3</v>
          </cell>
          <cell r="I335">
            <v>2003</v>
          </cell>
          <cell r="J335">
            <v>7</v>
          </cell>
          <cell r="K335">
            <v>1.6750000000000001E-2</v>
          </cell>
        </row>
        <row r="336">
          <cell r="A336">
            <v>37806</v>
          </cell>
          <cell r="B336" t="str">
            <v>CDB</v>
          </cell>
          <cell r="C336">
            <v>38176</v>
          </cell>
          <cell r="D336">
            <v>2</v>
          </cell>
          <cell r="E336">
            <v>0.04</v>
          </cell>
          <cell r="F336" t="str">
            <v>BCR</v>
          </cell>
          <cell r="G336">
            <v>-1</v>
          </cell>
          <cell r="H336">
            <v>370</v>
          </cell>
          <cell r="I336">
            <v>2003</v>
          </cell>
          <cell r="J336">
            <v>7</v>
          </cell>
          <cell r="K336">
            <v>0.08</v>
          </cell>
        </row>
        <row r="337">
          <cell r="A337">
            <v>37809</v>
          </cell>
          <cell r="B337" t="str">
            <v>CDB</v>
          </cell>
          <cell r="C337">
            <v>37909</v>
          </cell>
          <cell r="D337">
            <v>2.1</v>
          </cell>
          <cell r="E337">
            <v>3.6000000000000004E-2</v>
          </cell>
          <cell r="F337" t="str">
            <v>BCR</v>
          </cell>
          <cell r="G337">
            <v>-1</v>
          </cell>
          <cell r="H337">
            <v>100</v>
          </cell>
          <cell r="I337">
            <v>2003</v>
          </cell>
          <cell r="J337">
            <v>7</v>
          </cell>
          <cell r="K337">
            <v>7.5600000000000014E-2</v>
          </cell>
        </row>
        <row r="338">
          <cell r="A338">
            <v>37810</v>
          </cell>
          <cell r="B338" t="str">
            <v>CDB</v>
          </cell>
          <cell r="C338">
            <v>37816</v>
          </cell>
          <cell r="D338">
            <v>5</v>
          </cell>
          <cell r="E338">
            <v>3.4000000000000002E-2</v>
          </cell>
          <cell r="F338" t="str">
            <v>BCR</v>
          </cell>
          <cell r="G338">
            <v>-1</v>
          </cell>
          <cell r="H338">
            <v>6</v>
          </cell>
          <cell r="I338">
            <v>2003</v>
          </cell>
          <cell r="J338">
            <v>7</v>
          </cell>
          <cell r="K338">
            <v>0.17</v>
          </cell>
        </row>
        <row r="339">
          <cell r="A339">
            <v>37810</v>
          </cell>
          <cell r="B339" t="str">
            <v>CDB</v>
          </cell>
          <cell r="C339">
            <v>37824</v>
          </cell>
          <cell r="D339">
            <v>2</v>
          </cell>
          <cell r="E339">
            <v>3.4000000000000002E-2</v>
          </cell>
          <cell r="F339" t="str">
            <v>BCR</v>
          </cell>
          <cell r="G339">
            <v>-1</v>
          </cell>
          <cell r="H339">
            <v>14</v>
          </cell>
          <cell r="I339">
            <v>2003</v>
          </cell>
          <cell r="J339">
            <v>7</v>
          </cell>
          <cell r="K339">
            <v>6.8000000000000005E-2</v>
          </cell>
        </row>
        <row r="340">
          <cell r="A340">
            <v>37810</v>
          </cell>
          <cell r="B340" t="str">
            <v>CDB</v>
          </cell>
          <cell r="C340">
            <v>37881</v>
          </cell>
          <cell r="D340">
            <v>2</v>
          </cell>
          <cell r="E340">
            <v>3.6000000000000004E-2</v>
          </cell>
          <cell r="F340" t="str">
            <v>BCR</v>
          </cell>
          <cell r="G340">
            <v>-1</v>
          </cell>
          <cell r="H340">
            <v>71</v>
          </cell>
          <cell r="I340">
            <v>2003</v>
          </cell>
          <cell r="J340">
            <v>7</v>
          </cell>
          <cell r="K340">
            <v>7.2000000000000008E-2</v>
          </cell>
        </row>
        <row r="341">
          <cell r="A341">
            <v>37811</v>
          </cell>
          <cell r="B341" t="str">
            <v>CDB</v>
          </cell>
          <cell r="C341">
            <v>37812</v>
          </cell>
          <cell r="D341">
            <v>15</v>
          </cell>
          <cell r="E341">
            <v>3.4700000000000002E-2</v>
          </cell>
          <cell r="F341" t="str">
            <v>BCR</v>
          </cell>
          <cell r="G341">
            <v>-1</v>
          </cell>
          <cell r="H341">
            <v>1</v>
          </cell>
          <cell r="I341">
            <v>2003</v>
          </cell>
          <cell r="J341">
            <v>7</v>
          </cell>
          <cell r="K341">
            <v>0.52050000000000007</v>
          </cell>
        </row>
        <row r="342">
          <cell r="A342">
            <v>37811</v>
          </cell>
          <cell r="B342" t="str">
            <v>CDB</v>
          </cell>
          <cell r="C342">
            <v>37846</v>
          </cell>
          <cell r="D342">
            <v>2</v>
          </cell>
          <cell r="E342">
            <v>3.4500000000000003E-2</v>
          </cell>
          <cell r="F342" t="str">
            <v>BCR</v>
          </cell>
          <cell r="G342">
            <v>-1</v>
          </cell>
          <cell r="H342">
            <v>35</v>
          </cell>
          <cell r="I342">
            <v>2003</v>
          </cell>
          <cell r="J342">
            <v>7</v>
          </cell>
          <cell r="K342">
            <v>6.9000000000000006E-2</v>
          </cell>
        </row>
        <row r="343">
          <cell r="A343">
            <v>37811</v>
          </cell>
          <cell r="B343" t="str">
            <v>CDB</v>
          </cell>
          <cell r="C343">
            <v>37874</v>
          </cell>
          <cell r="D343">
            <v>2.8</v>
          </cell>
          <cell r="E343">
            <v>3.5499999999999997E-2</v>
          </cell>
          <cell r="F343" t="str">
            <v>BCR</v>
          </cell>
          <cell r="G343">
            <v>-1</v>
          </cell>
          <cell r="H343">
            <v>63</v>
          </cell>
          <cell r="I343">
            <v>2003</v>
          </cell>
          <cell r="J343">
            <v>7</v>
          </cell>
          <cell r="K343">
            <v>9.9399999999999988E-2</v>
          </cell>
        </row>
        <row r="344">
          <cell r="A344">
            <v>37812</v>
          </cell>
          <cell r="B344" t="str">
            <v>CDB</v>
          </cell>
          <cell r="C344">
            <v>37816</v>
          </cell>
          <cell r="D344">
            <v>25</v>
          </cell>
          <cell r="E344">
            <v>3.424E-2</v>
          </cell>
          <cell r="F344" t="str">
            <v>BCR</v>
          </cell>
          <cell r="G344">
            <v>-1</v>
          </cell>
          <cell r="H344">
            <v>4</v>
          </cell>
          <cell r="I344">
            <v>2003</v>
          </cell>
          <cell r="J344">
            <v>7</v>
          </cell>
          <cell r="K344">
            <v>0.85599999999999998</v>
          </cell>
        </row>
        <row r="345">
          <cell r="A345">
            <v>37812</v>
          </cell>
          <cell r="B345" t="str">
            <v>CDB</v>
          </cell>
          <cell r="C345">
            <v>37824</v>
          </cell>
          <cell r="D345">
            <v>40</v>
          </cell>
          <cell r="E345">
            <v>3.4200000000000001E-2</v>
          </cell>
          <cell r="F345" t="str">
            <v>BCR</v>
          </cell>
          <cell r="G345">
            <v>-1</v>
          </cell>
          <cell r="H345">
            <v>12</v>
          </cell>
          <cell r="I345">
            <v>2003</v>
          </cell>
          <cell r="J345">
            <v>7</v>
          </cell>
          <cell r="K345">
            <v>1.3680000000000001</v>
          </cell>
        </row>
        <row r="346">
          <cell r="A346">
            <v>37812</v>
          </cell>
          <cell r="B346" t="str">
            <v>CDB</v>
          </cell>
          <cell r="C346">
            <v>37840</v>
          </cell>
          <cell r="D346">
            <v>15</v>
          </cell>
          <cell r="E346">
            <v>3.4799999999999998E-2</v>
          </cell>
          <cell r="F346" t="str">
            <v>BCR</v>
          </cell>
          <cell r="G346">
            <v>-1</v>
          </cell>
          <cell r="H346">
            <v>28</v>
          </cell>
          <cell r="I346">
            <v>2003</v>
          </cell>
          <cell r="J346">
            <v>7</v>
          </cell>
          <cell r="K346">
            <v>0.52200000000000002</v>
          </cell>
        </row>
        <row r="347">
          <cell r="A347">
            <v>37813</v>
          </cell>
          <cell r="B347" t="str">
            <v>CDB</v>
          </cell>
          <cell r="C347">
            <v>37824</v>
          </cell>
          <cell r="D347">
            <v>5</v>
          </cell>
          <cell r="E347">
            <v>3.2500000000000001E-2</v>
          </cell>
          <cell r="F347" t="str">
            <v>BCR</v>
          </cell>
          <cell r="G347">
            <v>-1</v>
          </cell>
          <cell r="H347">
            <v>11</v>
          </cell>
          <cell r="I347">
            <v>2003</v>
          </cell>
          <cell r="J347">
            <v>7</v>
          </cell>
          <cell r="K347">
            <v>0.16250000000000001</v>
          </cell>
        </row>
        <row r="348">
          <cell r="A348">
            <v>37816</v>
          </cell>
          <cell r="B348" t="str">
            <v>CDB</v>
          </cell>
          <cell r="C348">
            <v>37824</v>
          </cell>
          <cell r="D348">
            <v>19</v>
          </cell>
          <cell r="E348">
            <v>3.2799999999999996E-2</v>
          </cell>
          <cell r="F348" t="str">
            <v>BCR</v>
          </cell>
          <cell r="G348">
            <v>-1</v>
          </cell>
          <cell r="H348">
            <v>8</v>
          </cell>
          <cell r="I348">
            <v>2003</v>
          </cell>
          <cell r="J348">
            <v>7</v>
          </cell>
          <cell r="K348">
            <v>0.62319999999999998</v>
          </cell>
        </row>
        <row r="349">
          <cell r="A349">
            <v>37816</v>
          </cell>
          <cell r="B349" t="str">
            <v>CDB</v>
          </cell>
          <cell r="C349">
            <v>37840</v>
          </cell>
          <cell r="D349">
            <v>9</v>
          </cell>
          <cell r="E349">
            <v>3.39E-2</v>
          </cell>
          <cell r="F349" t="str">
            <v>BCR</v>
          </cell>
          <cell r="G349">
            <v>-1</v>
          </cell>
          <cell r="H349">
            <v>24</v>
          </cell>
          <cell r="I349">
            <v>2003</v>
          </cell>
          <cell r="J349">
            <v>7</v>
          </cell>
          <cell r="K349">
            <v>0.30509999999999998</v>
          </cell>
        </row>
        <row r="350">
          <cell r="A350">
            <v>37816</v>
          </cell>
          <cell r="B350" t="str">
            <v>CDB</v>
          </cell>
          <cell r="C350">
            <v>37966</v>
          </cell>
          <cell r="D350">
            <v>4</v>
          </cell>
          <cell r="E350">
            <v>3.7000000000000005E-2</v>
          </cell>
          <cell r="F350" t="str">
            <v>BCR</v>
          </cell>
          <cell r="G350">
            <v>-1</v>
          </cell>
          <cell r="H350">
            <v>150</v>
          </cell>
          <cell r="I350">
            <v>2003</v>
          </cell>
          <cell r="J350">
            <v>7</v>
          </cell>
          <cell r="K350">
            <v>0.14800000000000002</v>
          </cell>
        </row>
        <row r="351">
          <cell r="A351">
            <v>37817</v>
          </cell>
          <cell r="B351" t="str">
            <v>CDB</v>
          </cell>
          <cell r="C351">
            <v>37823</v>
          </cell>
          <cell r="D351">
            <v>10</v>
          </cell>
          <cell r="E351">
            <v>3.1E-2</v>
          </cell>
          <cell r="F351" t="str">
            <v>BCR</v>
          </cell>
          <cell r="G351">
            <v>-1</v>
          </cell>
          <cell r="H351">
            <v>6</v>
          </cell>
          <cell r="I351">
            <v>2003</v>
          </cell>
          <cell r="J351">
            <v>7</v>
          </cell>
          <cell r="K351">
            <v>0.31</v>
          </cell>
        </row>
        <row r="352">
          <cell r="A352">
            <v>37817</v>
          </cell>
          <cell r="B352" t="str">
            <v>CDB</v>
          </cell>
          <cell r="C352">
            <v>37840</v>
          </cell>
          <cell r="D352">
            <v>7</v>
          </cell>
          <cell r="E352">
            <v>3.3300000000000003E-2</v>
          </cell>
          <cell r="F352" t="str">
            <v>BCR</v>
          </cell>
          <cell r="G352">
            <v>-1</v>
          </cell>
          <cell r="H352">
            <v>23</v>
          </cell>
          <cell r="I352">
            <v>2003</v>
          </cell>
          <cell r="J352">
            <v>7</v>
          </cell>
          <cell r="K352">
            <v>0.23310000000000003</v>
          </cell>
        </row>
        <row r="353">
          <cell r="A353">
            <v>37817</v>
          </cell>
          <cell r="B353" t="str">
            <v>CDB</v>
          </cell>
          <cell r="C353">
            <v>37966</v>
          </cell>
          <cell r="D353">
            <v>1.5</v>
          </cell>
          <cell r="E353">
            <v>3.56E-2</v>
          </cell>
          <cell r="F353" t="str">
            <v>BCR</v>
          </cell>
          <cell r="G353">
            <v>-1</v>
          </cell>
          <cell r="H353">
            <v>149</v>
          </cell>
          <cell r="I353">
            <v>2003</v>
          </cell>
          <cell r="J353">
            <v>7</v>
          </cell>
          <cell r="K353">
            <v>5.3400000000000003E-2</v>
          </cell>
        </row>
        <row r="354">
          <cell r="A354">
            <v>37817</v>
          </cell>
          <cell r="B354" t="str">
            <v>CDB</v>
          </cell>
          <cell r="C354">
            <v>38182</v>
          </cell>
          <cell r="D354">
            <v>2</v>
          </cell>
          <cell r="E354">
            <v>3.8699999999999998E-2</v>
          </cell>
          <cell r="F354" t="str">
            <v>BCR</v>
          </cell>
          <cell r="G354">
            <v>-1</v>
          </cell>
          <cell r="H354">
            <v>365</v>
          </cell>
          <cell r="I354">
            <v>2003</v>
          </cell>
          <cell r="J354">
            <v>7</v>
          </cell>
          <cell r="K354">
            <v>7.7399999999999997E-2</v>
          </cell>
        </row>
        <row r="355">
          <cell r="A355">
            <v>37818</v>
          </cell>
          <cell r="B355" t="str">
            <v>CDB</v>
          </cell>
          <cell r="C355">
            <v>37824</v>
          </cell>
          <cell r="D355">
            <v>1</v>
          </cell>
          <cell r="E355">
            <v>3.3000000000000002E-2</v>
          </cell>
          <cell r="F355" t="str">
            <v>BCR</v>
          </cell>
          <cell r="G355">
            <v>-1</v>
          </cell>
          <cell r="H355">
            <v>6</v>
          </cell>
          <cell r="I355">
            <v>2003</v>
          </cell>
          <cell r="J355">
            <v>7</v>
          </cell>
          <cell r="K355">
            <v>3.3000000000000002E-2</v>
          </cell>
        </row>
        <row r="356">
          <cell r="A356">
            <v>37818</v>
          </cell>
          <cell r="B356" t="str">
            <v>CDB</v>
          </cell>
          <cell r="C356">
            <v>38176</v>
          </cell>
          <cell r="D356">
            <v>6</v>
          </cell>
          <cell r="E356">
            <v>3.8100000000000002E-2</v>
          </cell>
          <cell r="F356" t="str">
            <v>BCR</v>
          </cell>
          <cell r="G356">
            <v>-1</v>
          </cell>
          <cell r="H356">
            <v>358</v>
          </cell>
          <cell r="I356">
            <v>2003</v>
          </cell>
          <cell r="J356">
            <v>7</v>
          </cell>
          <cell r="K356">
            <v>0.22860000000000003</v>
          </cell>
        </row>
        <row r="357">
          <cell r="A357">
            <v>37819</v>
          </cell>
          <cell r="B357" t="str">
            <v>CDB</v>
          </cell>
          <cell r="C357">
            <v>37832</v>
          </cell>
          <cell r="D357">
            <v>15</v>
          </cell>
          <cell r="E357">
            <v>3.39E-2</v>
          </cell>
          <cell r="F357" t="str">
            <v>BCR</v>
          </cell>
          <cell r="G357">
            <v>-1</v>
          </cell>
          <cell r="H357">
            <v>13</v>
          </cell>
          <cell r="I357">
            <v>2003</v>
          </cell>
          <cell r="J357">
            <v>7</v>
          </cell>
          <cell r="K357">
            <v>0.50849999999999995</v>
          </cell>
        </row>
        <row r="358">
          <cell r="A358">
            <v>37823</v>
          </cell>
          <cell r="B358" t="str">
            <v>CDB</v>
          </cell>
          <cell r="C358">
            <v>38176</v>
          </cell>
          <cell r="D358">
            <v>5.7</v>
          </cell>
          <cell r="E358">
            <v>3.7499999999999999E-2</v>
          </cell>
          <cell r="F358" t="str">
            <v>BCR</v>
          </cell>
          <cell r="G358">
            <v>-1</v>
          </cell>
          <cell r="H358">
            <v>353</v>
          </cell>
          <cell r="I358">
            <v>2003</v>
          </cell>
          <cell r="J358">
            <v>7</v>
          </cell>
          <cell r="K358">
            <v>0.21375</v>
          </cell>
        </row>
        <row r="359">
          <cell r="A359">
            <v>37824</v>
          </cell>
          <cell r="B359" t="str">
            <v>CDB</v>
          </cell>
          <cell r="C359">
            <v>37832</v>
          </cell>
          <cell r="D359">
            <v>5</v>
          </cell>
          <cell r="E359">
            <v>3.3300000000000003E-2</v>
          </cell>
          <cell r="F359" t="str">
            <v>BCR</v>
          </cell>
          <cell r="G359">
            <v>-1</v>
          </cell>
          <cell r="H359">
            <v>8</v>
          </cell>
          <cell r="I359">
            <v>2003</v>
          </cell>
          <cell r="J359">
            <v>7</v>
          </cell>
          <cell r="K359">
            <v>0.16650000000000001</v>
          </cell>
        </row>
        <row r="360">
          <cell r="A360">
            <v>37824</v>
          </cell>
          <cell r="B360" t="str">
            <v>CDB</v>
          </cell>
          <cell r="C360">
            <v>37971</v>
          </cell>
          <cell r="D360">
            <v>4</v>
          </cell>
          <cell r="E360">
            <v>4.2999999999999997E-2</v>
          </cell>
          <cell r="F360" t="str">
            <v>BCR</v>
          </cell>
          <cell r="G360">
            <v>-1</v>
          </cell>
          <cell r="H360">
            <v>147</v>
          </cell>
          <cell r="I360">
            <v>2003</v>
          </cell>
          <cell r="J360">
            <v>7</v>
          </cell>
          <cell r="K360">
            <v>0.17199999999999999</v>
          </cell>
        </row>
        <row r="361">
          <cell r="A361">
            <v>37825</v>
          </cell>
          <cell r="B361" t="str">
            <v>CDB</v>
          </cell>
          <cell r="C361">
            <v>37832</v>
          </cell>
          <cell r="D361">
            <v>23</v>
          </cell>
          <cell r="E361">
            <v>3.3300000000000003E-2</v>
          </cell>
          <cell r="F361" t="str">
            <v>BCR</v>
          </cell>
          <cell r="G361">
            <v>-1</v>
          </cell>
          <cell r="H361">
            <v>7</v>
          </cell>
          <cell r="I361">
            <v>2003</v>
          </cell>
          <cell r="J361">
            <v>7</v>
          </cell>
          <cell r="K361">
            <v>0.76590000000000003</v>
          </cell>
        </row>
        <row r="362">
          <cell r="A362">
            <v>37825</v>
          </cell>
          <cell r="B362" t="str">
            <v>CDB</v>
          </cell>
          <cell r="C362">
            <v>37840</v>
          </cell>
          <cell r="D362">
            <v>23</v>
          </cell>
          <cell r="E362">
            <v>3.3399999999999999E-2</v>
          </cell>
          <cell r="F362" t="str">
            <v>BCR</v>
          </cell>
          <cell r="G362">
            <v>-1</v>
          </cell>
          <cell r="H362">
            <v>15</v>
          </cell>
          <cell r="I362">
            <v>2003</v>
          </cell>
          <cell r="J362">
            <v>7</v>
          </cell>
          <cell r="K362">
            <v>0.76819999999999999</v>
          </cell>
        </row>
        <row r="363">
          <cell r="A363">
            <v>37825</v>
          </cell>
          <cell r="B363" t="str">
            <v>CDB</v>
          </cell>
          <cell r="C363">
            <v>37881</v>
          </cell>
          <cell r="D363">
            <v>0.5</v>
          </cell>
          <cell r="E363">
            <v>4.0500000000000001E-2</v>
          </cell>
          <cell r="F363" t="str">
            <v>BCR</v>
          </cell>
          <cell r="G363">
            <v>-1</v>
          </cell>
          <cell r="H363">
            <v>56</v>
          </cell>
          <cell r="I363">
            <v>2003</v>
          </cell>
          <cell r="J363">
            <v>7</v>
          </cell>
          <cell r="K363">
            <v>2.0250000000000001E-2</v>
          </cell>
        </row>
        <row r="364">
          <cell r="A364">
            <v>37826</v>
          </cell>
          <cell r="B364" t="str">
            <v>CDB</v>
          </cell>
          <cell r="C364">
            <v>37840</v>
          </cell>
          <cell r="D364">
            <v>4</v>
          </cell>
          <cell r="E364">
            <v>3.3799999999999997E-2</v>
          </cell>
          <cell r="F364" t="str">
            <v>BCR</v>
          </cell>
          <cell r="G364">
            <v>-1</v>
          </cell>
          <cell r="H364">
            <v>14</v>
          </cell>
          <cell r="I364">
            <v>2003</v>
          </cell>
          <cell r="J364">
            <v>7</v>
          </cell>
          <cell r="K364">
            <v>0.13519999999999999</v>
          </cell>
        </row>
        <row r="365">
          <cell r="A365">
            <v>37827</v>
          </cell>
          <cell r="B365" t="str">
            <v>CDB</v>
          </cell>
          <cell r="C365">
            <v>37840</v>
          </cell>
          <cell r="D365">
            <v>1</v>
          </cell>
          <cell r="E365">
            <v>3.3599999999999998E-2</v>
          </cell>
          <cell r="F365" t="str">
            <v>BCR</v>
          </cell>
          <cell r="G365">
            <v>-1</v>
          </cell>
          <cell r="H365">
            <v>13</v>
          </cell>
          <cell r="I365">
            <v>2003</v>
          </cell>
          <cell r="J365">
            <v>7</v>
          </cell>
          <cell r="K365">
            <v>3.3599999999999998E-2</v>
          </cell>
        </row>
        <row r="366">
          <cell r="A366">
            <v>37827</v>
          </cell>
          <cell r="B366" t="str">
            <v>CDB</v>
          </cell>
          <cell r="C366">
            <v>37966</v>
          </cell>
          <cell r="D366">
            <v>1</v>
          </cell>
          <cell r="E366">
            <v>4.2000000000000003E-2</v>
          </cell>
          <cell r="F366" t="str">
            <v>BCR</v>
          </cell>
          <cell r="G366">
            <v>-1</v>
          </cell>
          <cell r="H366">
            <v>139</v>
          </cell>
          <cell r="I366">
            <v>2003</v>
          </cell>
          <cell r="J366">
            <v>7</v>
          </cell>
          <cell r="K366">
            <v>4.2000000000000003E-2</v>
          </cell>
        </row>
        <row r="367">
          <cell r="A367">
            <v>37827</v>
          </cell>
          <cell r="B367" t="str">
            <v>CDB</v>
          </cell>
          <cell r="C367">
            <v>37971</v>
          </cell>
          <cell r="D367">
            <v>1</v>
          </cell>
          <cell r="E367">
            <v>4.2999999999999997E-2</v>
          </cell>
          <cell r="F367" t="str">
            <v>BCR</v>
          </cell>
          <cell r="G367">
            <v>-1</v>
          </cell>
          <cell r="H367">
            <v>144</v>
          </cell>
          <cell r="I367">
            <v>2003</v>
          </cell>
          <cell r="J367">
            <v>7</v>
          </cell>
          <cell r="K367">
            <v>4.2999999999999997E-2</v>
          </cell>
        </row>
        <row r="368">
          <cell r="A368">
            <v>37832</v>
          </cell>
          <cell r="B368" t="str">
            <v>CDB</v>
          </cell>
          <cell r="C368">
            <v>37840</v>
          </cell>
          <cell r="D368">
            <v>9</v>
          </cell>
          <cell r="E368">
            <v>3.32E-2</v>
          </cell>
          <cell r="F368" t="str">
            <v>BCR</v>
          </cell>
          <cell r="G368">
            <v>-1</v>
          </cell>
          <cell r="H368">
            <v>8</v>
          </cell>
          <cell r="I368">
            <v>2003</v>
          </cell>
          <cell r="J368">
            <v>7</v>
          </cell>
          <cell r="K368">
            <v>0.29880000000000001</v>
          </cell>
        </row>
        <row r="369">
          <cell r="A369">
            <v>37832</v>
          </cell>
          <cell r="B369" t="str">
            <v>CDB</v>
          </cell>
          <cell r="C369">
            <v>37971</v>
          </cell>
          <cell r="D369">
            <v>1</v>
          </cell>
          <cell r="E369">
            <v>4.2999999999999997E-2</v>
          </cell>
          <cell r="F369" t="str">
            <v>BCR</v>
          </cell>
          <cell r="G369">
            <v>-1</v>
          </cell>
          <cell r="H369">
            <v>139</v>
          </cell>
          <cell r="I369">
            <v>2003</v>
          </cell>
          <cell r="J369">
            <v>7</v>
          </cell>
          <cell r="K369">
            <v>4.2999999999999997E-2</v>
          </cell>
        </row>
        <row r="370">
          <cell r="A370">
            <v>37833</v>
          </cell>
          <cell r="B370" t="str">
            <v>CDB</v>
          </cell>
          <cell r="C370">
            <v>37840</v>
          </cell>
          <cell r="D370">
            <v>20.5</v>
          </cell>
          <cell r="E370">
            <v>3.3599999999999998E-2</v>
          </cell>
          <cell r="F370" t="str">
            <v>BCR</v>
          </cell>
          <cell r="G370">
            <v>-1</v>
          </cell>
          <cell r="H370">
            <v>7</v>
          </cell>
          <cell r="I370">
            <v>2003</v>
          </cell>
          <cell r="J370">
            <v>7</v>
          </cell>
          <cell r="K370">
            <v>0.68879999999999997</v>
          </cell>
        </row>
        <row r="371">
          <cell r="A371">
            <v>37833</v>
          </cell>
          <cell r="B371" t="str">
            <v>CDB</v>
          </cell>
          <cell r="C371">
            <v>38176</v>
          </cell>
          <cell r="D371">
            <v>2.5</v>
          </cell>
          <cell r="E371">
            <v>3.85E-2</v>
          </cell>
          <cell r="F371" t="str">
            <v>BCR</v>
          </cell>
          <cell r="G371">
            <v>-1</v>
          </cell>
          <cell r="H371">
            <v>343</v>
          </cell>
          <cell r="I371">
            <v>2003</v>
          </cell>
          <cell r="J371">
            <v>7</v>
          </cell>
          <cell r="K371">
            <v>9.6250000000000002E-2</v>
          </cell>
        </row>
        <row r="372">
          <cell r="A372">
            <v>37834</v>
          </cell>
          <cell r="B372" t="str">
            <v>CDB</v>
          </cell>
          <cell r="C372">
            <v>37840</v>
          </cell>
          <cell r="D372">
            <v>2.5</v>
          </cell>
          <cell r="E372">
            <v>3.3399999999999999E-2</v>
          </cell>
          <cell r="F372" t="str">
            <v>BCR</v>
          </cell>
          <cell r="G372">
            <v>-1</v>
          </cell>
          <cell r="H372">
            <v>6</v>
          </cell>
          <cell r="I372">
            <v>2003</v>
          </cell>
          <cell r="J372">
            <v>8</v>
          </cell>
          <cell r="K372">
            <v>8.3499999999999991E-2</v>
          </cell>
        </row>
        <row r="373">
          <cell r="A373">
            <v>37834</v>
          </cell>
          <cell r="B373" t="str">
            <v>CDB</v>
          </cell>
          <cell r="C373">
            <v>37923</v>
          </cell>
          <cell r="D373">
            <v>2</v>
          </cell>
          <cell r="E373">
            <v>3.4000000000000002E-2</v>
          </cell>
          <cell r="F373" t="str">
            <v>BCR</v>
          </cell>
          <cell r="G373">
            <v>-1</v>
          </cell>
          <cell r="H373">
            <v>89</v>
          </cell>
          <cell r="I373">
            <v>2003</v>
          </cell>
          <cell r="J373">
            <v>8</v>
          </cell>
          <cell r="K373">
            <v>6.8000000000000005E-2</v>
          </cell>
        </row>
        <row r="374">
          <cell r="A374">
            <v>37834</v>
          </cell>
          <cell r="B374" t="str">
            <v>CDB</v>
          </cell>
          <cell r="C374">
            <v>37966</v>
          </cell>
          <cell r="D374">
            <v>4</v>
          </cell>
          <cell r="E374">
            <v>3.5000000000000003E-2</v>
          </cell>
          <cell r="F374" t="str">
            <v>BCR</v>
          </cell>
          <cell r="G374">
            <v>-1</v>
          </cell>
          <cell r="H374">
            <v>132</v>
          </cell>
          <cell r="I374">
            <v>2003</v>
          </cell>
          <cell r="J374">
            <v>8</v>
          </cell>
          <cell r="K374">
            <v>0.14000000000000001</v>
          </cell>
        </row>
        <row r="375">
          <cell r="A375">
            <v>37837</v>
          </cell>
          <cell r="B375" t="str">
            <v>CDB</v>
          </cell>
          <cell r="C375">
            <v>37846</v>
          </cell>
          <cell r="D375">
            <v>4</v>
          </cell>
          <cell r="E375">
            <v>3.3399999999999999E-2</v>
          </cell>
          <cell r="F375" t="str">
            <v>BCR</v>
          </cell>
          <cell r="G375">
            <v>-1</v>
          </cell>
          <cell r="H375">
            <v>9</v>
          </cell>
          <cell r="I375">
            <v>2003</v>
          </cell>
          <cell r="J375">
            <v>8</v>
          </cell>
          <cell r="K375">
            <v>0.1336</v>
          </cell>
        </row>
        <row r="376">
          <cell r="A376">
            <v>37837</v>
          </cell>
          <cell r="B376" t="str">
            <v>CDB</v>
          </cell>
          <cell r="C376">
            <v>38182</v>
          </cell>
          <cell r="D376">
            <v>5</v>
          </cell>
          <cell r="E376">
            <v>3.7900000000000003E-2</v>
          </cell>
          <cell r="F376" t="str">
            <v>BCR</v>
          </cell>
          <cell r="G376">
            <v>-1</v>
          </cell>
          <cell r="H376">
            <v>345</v>
          </cell>
          <cell r="I376">
            <v>2003</v>
          </cell>
          <cell r="J376">
            <v>8</v>
          </cell>
          <cell r="K376">
            <v>0.1895</v>
          </cell>
        </row>
        <row r="377">
          <cell r="A377">
            <v>37838</v>
          </cell>
          <cell r="B377" t="str">
            <v>CDB</v>
          </cell>
          <cell r="C377">
            <v>37840</v>
          </cell>
          <cell r="D377">
            <v>10</v>
          </cell>
          <cell r="E377">
            <v>3.4000000000000002E-2</v>
          </cell>
          <cell r="F377" t="str">
            <v>BCR</v>
          </cell>
          <cell r="G377">
            <v>-1</v>
          </cell>
          <cell r="H377">
            <v>2</v>
          </cell>
          <cell r="I377">
            <v>2003</v>
          </cell>
          <cell r="J377">
            <v>8</v>
          </cell>
          <cell r="K377">
            <v>0.34</v>
          </cell>
        </row>
        <row r="378">
          <cell r="A378">
            <v>37839</v>
          </cell>
          <cell r="B378" t="str">
            <v>CDB</v>
          </cell>
          <cell r="C378">
            <v>37840</v>
          </cell>
          <cell r="D378">
            <v>12.5</v>
          </cell>
          <cell r="E378">
            <v>3.4000000000000002E-2</v>
          </cell>
          <cell r="F378" t="str">
            <v>BCR</v>
          </cell>
          <cell r="G378">
            <v>-1</v>
          </cell>
          <cell r="H378">
            <v>1</v>
          </cell>
          <cell r="I378">
            <v>2003</v>
          </cell>
          <cell r="J378">
            <v>8</v>
          </cell>
          <cell r="K378">
            <v>0.42500000000000004</v>
          </cell>
        </row>
        <row r="379">
          <cell r="A379">
            <v>37839</v>
          </cell>
          <cell r="B379" t="str">
            <v>CDB</v>
          </cell>
          <cell r="C379">
            <v>38068</v>
          </cell>
          <cell r="D379">
            <v>2</v>
          </cell>
          <cell r="E379">
            <v>3.6499999999999998E-2</v>
          </cell>
          <cell r="F379" t="str">
            <v>BCR</v>
          </cell>
          <cell r="G379">
            <v>-1</v>
          </cell>
          <cell r="H379">
            <v>229</v>
          </cell>
          <cell r="I379">
            <v>2003</v>
          </cell>
          <cell r="J379">
            <v>8</v>
          </cell>
          <cell r="K379">
            <v>7.2999999999999995E-2</v>
          </cell>
        </row>
        <row r="380">
          <cell r="A380">
            <v>37840</v>
          </cell>
          <cell r="B380" t="str">
            <v>CDB</v>
          </cell>
          <cell r="C380">
            <v>37847</v>
          </cell>
          <cell r="D380">
            <v>2.5</v>
          </cell>
          <cell r="E380">
            <v>3.3000000000000002E-2</v>
          </cell>
          <cell r="F380" t="str">
            <v>BCR</v>
          </cell>
          <cell r="G380">
            <v>-1</v>
          </cell>
          <cell r="H380">
            <v>7</v>
          </cell>
          <cell r="I380">
            <v>2003</v>
          </cell>
          <cell r="J380">
            <v>8</v>
          </cell>
          <cell r="K380">
            <v>8.2500000000000004E-2</v>
          </cell>
        </row>
        <row r="381">
          <cell r="A381">
            <v>37840</v>
          </cell>
          <cell r="B381" t="str">
            <v>CDB</v>
          </cell>
          <cell r="C381">
            <v>37936</v>
          </cell>
          <cell r="D381">
            <v>1</v>
          </cell>
          <cell r="E381">
            <v>3.5000000000000003E-2</v>
          </cell>
          <cell r="F381" t="str">
            <v>BCR</v>
          </cell>
          <cell r="G381">
            <v>-1</v>
          </cell>
          <cell r="H381">
            <v>96</v>
          </cell>
          <cell r="I381">
            <v>2003</v>
          </cell>
          <cell r="J381">
            <v>8</v>
          </cell>
          <cell r="K381">
            <v>3.5000000000000003E-2</v>
          </cell>
        </row>
        <row r="382">
          <cell r="A382">
            <v>37840</v>
          </cell>
          <cell r="B382" t="str">
            <v>CDB</v>
          </cell>
          <cell r="C382">
            <v>37966</v>
          </cell>
          <cell r="D382">
            <v>1</v>
          </cell>
          <cell r="E382">
            <v>3.6000000000000004E-2</v>
          </cell>
          <cell r="F382" t="str">
            <v>BCR</v>
          </cell>
          <cell r="G382">
            <v>-1</v>
          </cell>
          <cell r="H382">
            <v>126</v>
          </cell>
          <cell r="I382">
            <v>2003</v>
          </cell>
          <cell r="J382">
            <v>8</v>
          </cell>
          <cell r="K382">
            <v>3.6000000000000004E-2</v>
          </cell>
        </row>
        <row r="383">
          <cell r="A383">
            <v>37840</v>
          </cell>
          <cell r="B383" t="str">
            <v>CDB</v>
          </cell>
          <cell r="C383">
            <v>38393</v>
          </cell>
          <cell r="D383">
            <v>1</v>
          </cell>
          <cell r="E383">
            <v>0.04</v>
          </cell>
          <cell r="F383" t="str">
            <v>BCR</v>
          </cell>
          <cell r="G383">
            <v>-1</v>
          </cell>
          <cell r="H383">
            <v>553</v>
          </cell>
          <cell r="I383">
            <v>2003</v>
          </cell>
          <cell r="J383">
            <v>8</v>
          </cell>
          <cell r="K383">
            <v>0.04</v>
          </cell>
        </row>
        <row r="384">
          <cell r="A384">
            <v>37841</v>
          </cell>
          <cell r="B384" t="str">
            <v>CDB</v>
          </cell>
          <cell r="C384">
            <v>37846</v>
          </cell>
          <cell r="D384">
            <v>20</v>
          </cell>
          <cell r="E384">
            <v>2.81E-2</v>
          </cell>
          <cell r="F384" t="str">
            <v>BCR</v>
          </cell>
          <cell r="G384">
            <v>-1</v>
          </cell>
          <cell r="H384">
            <v>5</v>
          </cell>
          <cell r="I384">
            <v>2003</v>
          </cell>
          <cell r="J384">
            <v>8</v>
          </cell>
          <cell r="K384">
            <v>0.56200000000000006</v>
          </cell>
        </row>
        <row r="385">
          <cell r="A385">
            <v>37841</v>
          </cell>
          <cell r="B385" t="str">
            <v>CDB</v>
          </cell>
          <cell r="C385">
            <v>37847</v>
          </cell>
          <cell r="D385">
            <v>2</v>
          </cell>
          <cell r="E385">
            <v>2.8500000000000001E-2</v>
          </cell>
          <cell r="F385" t="str">
            <v>BCR</v>
          </cell>
          <cell r="G385">
            <v>-1</v>
          </cell>
          <cell r="H385">
            <v>6</v>
          </cell>
          <cell r="I385">
            <v>2003</v>
          </cell>
          <cell r="J385">
            <v>8</v>
          </cell>
          <cell r="K385">
            <v>5.7000000000000002E-2</v>
          </cell>
        </row>
        <row r="386">
          <cell r="A386">
            <v>37841</v>
          </cell>
          <cell r="B386" t="str">
            <v>CDB</v>
          </cell>
          <cell r="C386">
            <v>38182</v>
          </cell>
          <cell r="D386">
            <v>5</v>
          </cell>
          <cell r="E386">
            <v>3.6000000000000004E-2</v>
          </cell>
          <cell r="F386" t="str">
            <v>BCR</v>
          </cell>
          <cell r="G386">
            <v>-1</v>
          </cell>
          <cell r="H386">
            <v>341</v>
          </cell>
          <cell r="I386">
            <v>2003</v>
          </cell>
          <cell r="J386">
            <v>8</v>
          </cell>
          <cell r="K386">
            <v>0.18000000000000002</v>
          </cell>
        </row>
        <row r="387">
          <cell r="A387">
            <v>37844</v>
          </cell>
          <cell r="B387" t="str">
            <v>CDB</v>
          </cell>
          <cell r="C387">
            <v>37847</v>
          </cell>
          <cell r="D387">
            <v>2</v>
          </cell>
          <cell r="E387">
            <v>2.75E-2</v>
          </cell>
          <cell r="F387" t="str">
            <v>BCR</v>
          </cell>
          <cell r="G387">
            <v>-1</v>
          </cell>
          <cell r="H387">
            <v>3</v>
          </cell>
          <cell r="I387">
            <v>2003</v>
          </cell>
          <cell r="J387">
            <v>8</v>
          </cell>
          <cell r="K387">
            <v>5.5E-2</v>
          </cell>
        </row>
        <row r="388">
          <cell r="A388">
            <v>37844</v>
          </cell>
          <cell r="B388" t="str">
            <v>CDB</v>
          </cell>
          <cell r="C388">
            <v>37909</v>
          </cell>
          <cell r="D388">
            <v>2</v>
          </cell>
          <cell r="E388">
            <v>2.7999999999999997E-2</v>
          </cell>
          <cell r="F388" t="str">
            <v>BCR</v>
          </cell>
          <cell r="G388">
            <v>-1</v>
          </cell>
          <cell r="H388">
            <v>65</v>
          </cell>
          <cell r="I388">
            <v>2003</v>
          </cell>
          <cell r="J388">
            <v>8</v>
          </cell>
          <cell r="K388">
            <v>5.5999999999999994E-2</v>
          </cell>
        </row>
        <row r="389">
          <cell r="A389">
            <v>37845</v>
          </cell>
          <cell r="B389" t="str">
            <v>CDB</v>
          </cell>
          <cell r="C389">
            <v>37847</v>
          </cell>
          <cell r="D389">
            <v>46</v>
          </cell>
          <cell r="E389">
            <v>2.69E-2</v>
          </cell>
          <cell r="F389" t="str">
            <v>BCR</v>
          </cell>
          <cell r="G389">
            <v>-1</v>
          </cell>
          <cell r="H389">
            <v>2</v>
          </cell>
          <cell r="I389">
            <v>2003</v>
          </cell>
          <cell r="J389">
            <v>8</v>
          </cell>
          <cell r="K389">
            <v>1.2374000000000001</v>
          </cell>
        </row>
        <row r="390">
          <cell r="A390">
            <v>37845</v>
          </cell>
          <cell r="B390" t="str">
            <v>CDB</v>
          </cell>
          <cell r="C390">
            <v>37852</v>
          </cell>
          <cell r="D390">
            <v>3</v>
          </cell>
          <cell r="E390">
            <v>2.8799999999999999E-2</v>
          </cell>
          <cell r="F390" t="str">
            <v>BCR</v>
          </cell>
          <cell r="G390">
            <v>-1</v>
          </cell>
          <cell r="H390">
            <v>7</v>
          </cell>
          <cell r="I390">
            <v>2003</v>
          </cell>
          <cell r="J390">
            <v>8</v>
          </cell>
          <cell r="K390">
            <v>8.6400000000000005E-2</v>
          </cell>
        </row>
        <row r="391">
          <cell r="A391">
            <v>37845</v>
          </cell>
          <cell r="B391" t="str">
            <v>CDB</v>
          </cell>
          <cell r="C391">
            <v>38182</v>
          </cell>
          <cell r="D391">
            <v>5</v>
          </cell>
          <cell r="E391">
            <v>3.5000000000000003E-2</v>
          </cell>
          <cell r="F391" t="str">
            <v>BCR</v>
          </cell>
          <cell r="G391">
            <v>-1</v>
          </cell>
          <cell r="H391">
            <v>337</v>
          </cell>
          <cell r="I391">
            <v>2003</v>
          </cell>
          <cell r="J391">
            <v>8</v>
          </cell>
          <cell r="K391">
            <v>0.17500000000000002</v>
          </cell>
        </row>
        <row r="392">
          <cell r="A392">
            <v>37845</v>
          </cell>
          <cell r="B392" t="str">
            <v>CDB</v>
          </cell>
          <cell r="C392">
            <v>38572</v>
          </cell>
          <cell r="D392">
            <v>10</v>
          </cell>
          <cell r="E392">
            <v>0.04</v>
          </cell>
          <cell r="F392" t="str">
            <v>BCR</v>
          </cell>
          <cell r="G392">
            <v>-1</v>
          </cell>
          <cell r="H392">
            <v>727</v>
          </cell>
          <cell r="I392">
            <v>2003</v>
          </cell>
          <cell r="J392">
            <v>8</v>
          </cell>
          <cell r="K392">
            <v>0.4</v>
          </cell>
        </row>
        <row r="393">
          <cell r="A393">
            <v>37846</v>
          </cell>
          <cell r="B393" t="str">
            <v>CDB</v>
          </cell>
          <cell r="C393">
            <v>37847</v>
          </cell>
          <cell r="D393">
            <v>14</v>
          </cell>
          <cell r="E393">
            <v>2.7000000000000003E-2</v>
          </cell>
          <cell r="F393" t="str">
            <v>BCR</v>
          </cell>
          <cell r="G393">
            <v>-1</v>
          </cell>
          <cell r="H393">
            <v>1</v>
          </cell>
          <cell r="I393">
            <v>2003</v>
          </cell>
          <cell r="J393">
            <v>8</v>
          </cell>
          <cell r="K393">
            <v>0.37800000000000006</v>
          </cell>
        </row>
        <row r="394">
          <cell r="A394">
            <v>37847</v>
          </cell>
          <cell r="B394" t="str">
            <v>CDB</v>
          </cell>
          <cell r="C394">
            <v>37852</v>
          </cell>
          <cell r="D394">
            <v>1.4</v>
          </cell>
          <cell r="E394">
            <v>2.7999999999999997E-2</v>
          </cell>
          <cell r="F394" t="str">
            <v>BCR</v>
          </cell>
          <cell r="G394">
            <v>-1</v>
          </cell>
          <cell r="H394">
            <v>5</v>
          </cell>
          <cell r="I394">
            <v>2003</v>
          </cell>
          <cell r="J394">
            <v>8</v>
          </cell>
          <cell r="K394">
            <v>3.9199999999999992E-2</v>
          </cell>
        </row>
        <row r="395">
          <cell r="A395">
            <v>37847</v>
          </cell>
          <cell r="B395" t="str">
            <v>CDB</v>
          </cell>
          <cell r="C395">
            <v>38211</v>
          </cell>
          <cell r="D395">
            <v>1</v>
          </cell>
          <cell r="E395">
            <v>3.5799999999999998E-2</v>
          </cell>
          <cell r="F395" t="str">
            <v>BCR</v>
          </cell>
          <cell r="G395">
            <v>-1</v>
          </cell>
          <cell r="H395">
            <v>364</v>
          </cell>
          <cell r="I395">
            <v>2003</v>
          </cell>
          <cell r="J395">
            <v>8</v>
          </cell>
          <cell r="K395">
            <v>3.5799999999999998E-2</v>
          </cell>
        </row>
        <row r="396">
          <cell r="A396">
            <v>37847</v>
          </cell>
          <cell r="B396" t="str">
            <v>CDB</v>
          </cell>
          <cell r="C396">
            <v>38467</v>
          </cell>
          <cell r="D396">
            <v>1</v>
          </cell>
          <cell r="E396">
            <v>0.04</v>
          </cell>
          <cell r="F396" t="str">
            <v>BCR</v>
          </cell>
          <cell r="G396">
            <v>-1</v>
          </cell>
          <cell r="H396">
            <v>620</v>
          </cell>
          <cell r="I396">
            <v>2003</v>
          </cell>
          <cell r="J396">
            <v>8</v>
          </cell>
          <cell r="K396">
            <v>0.04</v>
          </cell>
        </row>
        <row r="397">
          <cell r="A397">
            <v>37848</v>
          </cell>
          <cell r="B397" t="str">
            <v>CDB</v>
          </cell>
          <cell r="C397">
            <v>37852</v>
          </cell>
          <cell r="D397">
            <v>12</v>
          </cell>
          <cell r="E397">
            <v>2.7099999999999999E-2</v>
          </cell>
          <cell r="F397" t="str">
            <v>BCR</v>
          </cell>
          <cell r="G397">
            <v>-1</v>
          </cell>
          <cell r="H397">
            <v>4</v>
          </cell>
          <cell r="I397">
            <v>2003</v>
          </cell>
          <cell r="J397">
            <v>8</v>
          </cell>
          <cell r="K397">
            <v>0.32519999999999999</v>
          </cell>
        </row>
        <row r="398">
          <cell r="A398">
            <v>37848</v>
          </cell>
          <cell r="B398" t="str">
            <v>CDB</v>
          </cell>
          <cell r="C398">
            <v>37938</v>
          </cell>
          <cell r="D398">
            <v>0.5</v>
          </cell>
          <cell r="E398">
            <v>0.03</v>
          </cell>
          <cell r="F398" t="str">
            <v>BCR</v>
          </cell>
          <cell r="G398">
            <v>-1</v>
          </cell>
          <cell r="H398">
            <v>90</v>
          </cell>
          <cell r="I398">
            <v>2003</v>
          </cell>
          <cell r="J398">
            <v>8</v>
          </cell>
          <cell r="K398">
            <v>1.4999999999999999E-2</v>
          </cell>
        </row>
        <row r="399">
          <cell r="A399">
            <v>37848</v>
          </cell>
          <cell r="B399" t="str">
            <v>CDB</v>
          </cell>
          <cell r="C399">
            <v>38211</v>
          </cell>
          <cell r="D399">
            <v>2</v>
          </cell>
          <cell r="E399">
            <v>3.5000000000000003E-2</v>
          </cell>
          <cell r="F399" t="str">
            <v>BCR</v>
          </cell>
          <cell r="G399">
            <v>-1</v>
          </cell>
          <cell r="H399">
            <v>363</v>
          </cell>
          <cell r="I399">
            <v>2003</v>
          </cell>
          <cell r="J399">
            <v>8</v>
          </cell>
          <cell r="K399">
            <v>7.0000000000000007E-2</v>
          </cell>
        </row>
        <row r="400">
          <cell r="A400">
            <v>37851</v>
          </cell>
          <cell r="B400" t="str">
            <v>CDB</v>
          </cell>
          <cell r="C400">
            <v>37872</v>
          </cell>
          <cell r="D400">
            <v>4.3</v>
          </cell>
          <cell r="E400">
            <v>2.8500000000000001E-2</v>
          </cell>
          <cell r="F400" t="str">
            <v>BCR</v>
          </cell>
          <cell r="G400">
            <v>-1</v>
          </cell>
          <cell r="H400">
            <v>21</v>
          </cell>
          <cell r="I400">
            <v>2003</v>
          </cell>
          <cell r="J400">
            <v>8</v>
          </cell>
          <cell r="K400">
            <v>0.12255000000000001</v>
          </cell>
        </row>
        <row r="401">
          <cell r="A401">
            <v>37851</v>
          </cell>
          <cell r="B401" t="str">
            <v>CDB</v>
          </cell>
          <cell r="C401">
            <v>38467</v>
          </cell>
          <cell r="D401">
            <v>2</v>
          </cell>
          <cell r="E401">
            <v>0.04</v>
          </cell>
          <cell r="F401" t="str">
            <v>BCR</v>
          </cell>
          <cell r="G401">
            <v>-1</v>
          </cell>
          <cell r="H401">
            <v>616</v>
          </cell>
          <cell r="I401">
            <v>2003</v>
          </cell>
          <cell r="J401">
            <v>8</v>
          </cell>
          <cell r="K401">
            <v>0.08</v>
          </cell>
        </row>
        <row r="402">
          <cell r="A402">
            <v>37852</v>
          </cell>
          <cell r="B402" t="str">
            <v>CDB</v>
          </cell>
          <cell r="C402">
            <v>37872</v>
          </cell>
          <cell r="D402">
            <v>4</v>
          </cell>
          <cell r="E402">
            <v>2.7900000000000001E-2</v>
          </cell>
          <cell r="F402" t="str">
            <v>BCR</v>
          </cell>
          <cell r="G402">
            <v>-1</v>
          </cell>
          <cell r="H402">
            <v>20</v>
          </cell>
          <cell r="I402">
            <v>2003</v>
          </cell>
          <cell r="J402">
            <v>8</v>
          </cell>
          <cell r="K402">
            <v>0.1116</v>
          </cell>
        </row>
        <row r="403">
          <cell r="A403">
            <v>37852</v>
          </cell>
          <cell r="B403" t="str">
            <v>CDB</v>
          </cell>
          <cell r="C403">
            <v>37874</v>
          </cell>
          <cell r="D403">
            <v>2</v>
          </cell>
          <cell r="E403">
            <v>2.7999999999999997E-2</v>
          </cell>
          <cell r="F403" t="str">
            <v>BCR</v>
          </cell>
          <cell r="G403">
            <v>-1</v>
          </cell>
          <cell r="H403">
            <v>22</v>
          </cell>
          <cell r="I403">
            <v>2003</v>
          </cell>
          <cell r="J403">
            <v>8</v>
          </cell>
          <cell r="K403">
            <v>5.5999999999999994E-2</v>
          </cell>
        </row>
        <row r="404">
          <cell r="A404">
            <v>37852</v>
          </cell>
          <cell r="B404" t="str">
            <v>CDB</v>
          </cell>
          <cell r="C404">
            <v>37881</v>
          </cell>
          <cell r="D404">
            <v>5</v>
          </cell>
          <cell r="E404">
            <v>2.7999999999999997E-2</v>
          </cell>
          <cell r="F404" t="str">
            <v>BCR</v>
          </cell>
          <cell r="G404">
            <v>-1</v>
          </cell>
          <cell r="H404">
            <v>29</v>
          </cell>
          <cell r="I404">
            <v>2003</v>
          </cell>
          <cell r="J404">
            <v>8</v>
          </cell>
          <cell r="K404">
            <v>0.13999999999999999</v>
          </cell>
        </row>
        <row r="405">
          <cell r="A405">
            <v>37852</v>
          </cell>
          <cell r="B405" t="str">
            <v>CDB</v>
          </cell>
          <cell r="C405">
            <v>37936</v>
          </cell>
          <cell r="D405">
            <v>2</v>
          </cell>
          <cell r="E405">
            <v>2.8999999999999998E-2</v>
          </cell>
          <cell r="F405" t="str">
            <v>BCR</v>
          </cell>
          <cell r="G405">
            <v>-1</v>
          </cell>
          <cell r="H405">
            <v>84</v>
          </cell>
          <cell r="I405">
            <v>2003</v>
          </cell>
          <cell r="J405">
            <v>8</v>
          </cell>
          <cell r="K405">
            <v>5.7999999999999996E-2</v>
          </cell>
        </row>
        <row r="406">
          <cell r="A406">
            <v>37852</v>
          </cell>
          <cell r="B406" t="str">
            <v>CDB</v>
          </cell>
          <cell r="C406">
            <v>37964</v>
          </cell>
          <cell r="D406">
            <v>4.3</v>
          </cell>
          <cell r="E406">
            <v>0.03</v>
          </cell>
          <cell r="F406" t="str">
            <v>BCR</v>
          </cell>
          <cell r="G406">
            <v>-1</v>
          </cell>
          <cell r="H406">
            <v>112</v>
          </cell>
          <cell r="I406">
            <v>2003</v>
          </cell>
          <cell r="J406">
            <v>8</v>
          </cell>
          <cell r="K406">
            <v>0.129</v>
          </cell>
        </row>
        <row r="407">
          <cell r="A407">
            <v>37852</v>
          </cell>
          <cell r="B407" t="str">
            <v>CDB</v>
          </cell>
          <cell r="C407">
            <v>37966</v>
          </cell>
          <cell r="D407">
            <v>1.7</v>
          </cell>
          <cell r="E407">
            <v>0.03</v>
          </cell>
          <cell r="F407" t="str">
            <v>BCR</v>
          </cell>
          <cell r="G407">
            <v>-1</v>
          </cell>
          <cell r="H407">
            <v>114</v>
          </cell>
          <cell r="I407">
            <v>2003</v>
          </cell>
          <cell r="J407">
            <v>8</v>
          </cell>
          <cell r="K407">
            <v>5.0999999999999997E-2</v>
          </cell>
        </row>
        <row r="408">
          <cell r="A408">
            <v>37852</v>
          </cell>
          <cell r="B408" t="str">
            <v>CDB</v>
          </cell>
          <cell r="C408">
            <v>38467</v>
          </cell>
          <cell r="D408">
            <v>4</v>
          </cell>
          <cell r="E408">
            <v>3.9900000000000005E-2</v>
          </cell>
          <cell r="F408" t="str">
            <v>BCR</v>
          </cell>
          <cell r="G408">
            <v>-1</v>
          </cell>
          <cell r="H408">
            <v>615</v>
          </cell>
          <cell r="I408">
            <v>2003</v>
          </cell>
          <cell r="J408">
            <v>8</v>
          </cell>
          <cell r="K408">
            <v>0.15960000000000002</v>
          </cell>
        </row>
        <row r="409">
          <cell r="A409">
            <v>37853</v>
          </cell>
          <cell r="B409" t="str">
            <v>CDB</v>
          </cell>
          <cell r="C409">
            <v>38467</v>
          </cell>
          <cell r="D409">
            <v>5</v>
          </cell>
          <cell r="E409">
            <v>3.9300000000000002E-2</v>
          </cell>
          <cell r="F409" t="str">
            <v>BCR</v>
          </cell>
          <cell r="G409">
            <v>-1</v>
          </cell>
          <cell r="H409">
            <v>614</v>
          </cell>
          <cell r="I409">
            <v>2003</v>
          </cell>
          <cell r="J409">
            <v>8</v>
          </cell>
          <cell r="K409">
            <v>0.19650000000000001</v>
          </cell>
        </row>
        <row r="410">
          <cell r="A410">
            <v>37854</v>
          </cell>
          <cell r="B410" t="str">
            <v>CDB</v>
          </cell>
          <cell r="C410">
            <v>37875</v>
          </cell>
          <cell r="D410">
            <v>4</v>
          </cell>
          <cell r="E410">
            <v>2.8199999999999999E-2</v>
          </cell>
          <cell r="F410" t="str">
            <v>BCR</v>
          </cell>
          <cell r="G410">
            <v>-1</v>
          </cell>
          <cell r="H410">
            <v>21</v>
          </cell>
          <cell r="I410">
            <v>2003</v>
          </cell>
          <cell r="J410">
            <v>8</v>
          </cell>
          <cell r="K410">
            <v>0.1128</v>
          </cell>
        </row>
        <row r="411">
          <cell r="A411">
            <v>37854</v>
          </cell>
          <cell r="B411" t="str">
            <v>CDB</v>
          </cell>
          <cell r="C411">
            <v>37881</v>
          </cell>
          <cell r="D411">
            <v>22</v>
          </cell>
          <cell r="E411">
            <v>2.8300000000000002E-2</v>
          </cell>
          <cell r="F411" t="str">
            <v>BCR</v>
          </cell>
          <cell r="G411">
            <v>-1</v>
          </cell>
          <cell r="H411">
            <v>27</v>
          </cell>
          <cell r="I411">
            <v>2003</v>
          </cell>
          <cell r="J411">
            <v>8</v>
          </cell>
          <cell r="K411">
            <v>0.62260000000000004</v>
          </cell>
        </row>
        <row r="412">
          <cell r="A412">
            <v>37854</v>
          </cell>
          <cell r="B412" t="str">
            <v>CDB</v>
          </cell>
          <cell r="C412">
            <v>37909</v>
          </cell>
          <cell r="D412">
            <v>1</v>
          </cell>
          <cell r="E412">
            <v>2.8999999999999998E-2</v>
          </cell>
          <cell r="F412" t="str">
            <v>BCR</v>
          </cell>
          <cell r="G412">
            <v>-1</v>
          </cell>
          <cell r="H412">
            <v>55</v>
          </cell>
          <cell r="I412">
            <v>2003</v>
          </cell>
          <cell r="J412">
            <v>8</v>
          </cell>
          <cell r="K412">
            <v>2.8999999999999998E-2</v>
          </cell>
        </row>
        <row r="413">
          <cell r="A413">
            <v>37854</v>
          </cell>
          <cell r="B413" t="str">
            <v>CDB</v>
          </cell>
          <cell r="C413">
            <v>38467</v>
          </cell>
          <cell r="D413">
            <v>2</v>
          </cell>
          <cell r="E413">
            <v>3.9E-2</v>
          </cell>
          <cell r="F413" t="str">
            <v>BCR</v>
          </cell>
          <cell r="G413">
            <v>-1</v>
          </cell>
          <cell r="H413">
            <v>613</v>
          </cell>
          <cell r="I413">
            <v>2003</v>
          </cell>
          <cell r="J413">
            <v>8</v>
          </cell>
          <cell r="K413">
            <v>7.8E-2</v>
          </cell>
        </row>
        <row r="414">
          <cell r="A414">
            <v>37855</v>
          </cell>
          <cell r="B414" t="str">
            <v>CDB</v>
          </cell>
          <cell r="C414">
            <v>37881</v>
          </cell>
          <cell r="D414">
            <v>18</v>
          </cell>
          <cell r="E414">
            <v>2.8149999999999998E-2</v>
          </cell>
          <cell r="F414" t="str">
            <v>BCR</v>
          </cell>
          <cell r="G414">
            <v>-1</v>
          </cell>
          <cell r="H414">
            <v>26</v>
          </cell>
          <cell r="I414">
            <v>2003</v>
          </cell>
          <cell r="J414">
            <v>8</v>
          </cell>
          <cell r="K414">
            <v>0.50669999999999993</v>
          </cell>
        </row>
        <row r="415">
          <cell r="A415">
            <v>37855</v>
          </cell>
          <cell r="B415" t="str">
            <v>CDB</v>
          </cell>
          <cell r="C415">
            <v>38211</v>
          </cell>
          <cell r="D415">
            <v>1</v>
          </cell>
          <cell r="E415">
            <v>3.4799999999999998E-2</v>
          </cell>
          <cell r="F415" t="str">
            <v>BCR</v>
          </cell>
          <cell r="G415">
            <v>-1</v>
          </cell>
          <cell r="H415">
            <v>356</v>
          </cell>
          <cell r="I415">
            <v>2003</v>
          </cell>
          <cell r="J415">
            <v>8</v>
          </cell>
          <cell r="K415">
            <v>3.4799999999999998E-2</v>
          </cell>
        </row>
        <row r="416">
          <cell r="A416">
            <v>37855</v>
          </cell>
          <cell r="B416" t="str">
            <v>CDB</v>
          </cell>
          <cell r="C416">
            <v>38467</v>
          </cell>
          <cell r="D416">
            <v>4</v>
          </cell>
          <cell r="E416">
            <v>3.9E-2</v>
          </cell>
          <cell r="F416" t="str">
            <v>BCR</v>
          </cell>
          <cell r="G416">
            <v>-1</v>
          </cell>
          <cell r="H416">
            <v>612</v>
          </cell>
          <cell r="I416">
            <v>2003</v>
          </cell>
          <cell r="J416">
            <v>8</v>
          </cell>
          <cell r="K416">
            <v>0.156</v>
          </cell>
        </row>
        <row r="417">
          <cell r="A417">
            <v>37858</v>
          </cell>
          <cell r="B417" t="str">
            <v>CDB</v>
          </cell>
          <cell r="C417">
            <v>37872</v>
          </cell>
          <cell r="D417">
            <v>5.5</v>
          </cell>
          <cell r="E417">
            <v>2.7900000000000001E-2</v>
          </cell>
          <cell r="F417" t="str">
            <v>BCR</v>
          </cell>
          <cell r="G417">
            <v>-1</v>
          </cell>
          <cell r="H417">
            <v>14</v>
          </cell>
          <cell r="I417">
            <v>2003</v>
          </cell>
          <cell r="J417">
            <v>8</v>
          </cell>
          <cell r="K417">
            <v>0.15345</v>
          </cell>
        </row>
        <row r="418">
          <cell r="A418">
            <v>37858</v>
          </cell>
          <cell r="B418" t="str">
            <v>CDB</v>
          </cell>
          <cell r="C418">
            <v>37909</v>
          </cell>
          <cell r="D418">
            <v>5</v>
          </cell>
          <cell r="E418">
            <v>2.8999999999999998E-2</v>
          </cell>
          <cell r="F418" t="str">
            <v>BCR</v>
          </cell>
          <cell r="G418">
            <v>-1</v>
          </cell>
          <cell r="H418">
            <v>51</v>
          </cell>
          <cell r="I418">
            <v>2003</v>
          </cell>
          <cell r="J418">
            <v>8</v>
          </cell>
          <cell r="K418">
            <v>0.14499999999999999</v>
          </cell>
        </row>
        <row r="419">
          <cell r="A419">
            <v>37859</v>
          </cell>
          <cell r="B419" t="str">
            <v>CDB</v>
          </cell>
          <cell r="C419">
            <v>37909</v>
          </cell>
          <cell r="D419">
            <v>7.3</v>
          </cell>
          <cell r="E419">
            <v>2.8999999999999998E-2</v>
          </cell>
          <cell r="F419" t="str">
            <v>BCR</v>
          </cell>
          <cell r="G419">
            <v>-1</v>
          </cell>
          <cell r="H419">
            <v>50</v>
          </cell>
          <cell r="I419">
            <v>2003</v>
          </cell>
          <cell r="J419">
            <v>8</v>
          </cell>
          <cell r="K419">
            <v>0.21169999999999997</v>
          </cell>
        </row>
        <row r="420">
          <cell r="A420">
            <v>37859</v>
          </cell>
          <cell r="B420" t="str">
            <v>CDB</v>
          </cell>
          <cell r="C420">
            <v>38467</v>
          </cell>
          <cell r="D420">
            <v>2</v>
          </cell>
          <cell r="E420">
            <v>3.9E-2</v>
          </cell>
          <cell r="F420" t="str">
            <v>BCR</v>
          </cell>
          <cell r="G420">
            <v>-1</v>
          </cell>
          <cell r="H420">
            <v>608</v>
          </cell>
          <cell r="I420">
            <v>2003</v>
          </cell>
          <cell r="J420">
            <v>8</v>
          </cell>
          <cell r="K420">
            <v>7.8E-2</v>
          </cell>
        </row>
        <row r="421">
          <cell r="A421">
            <v>37860</v>
          </cell>
          <cell r="B421" t="str">
            <v>CDB</v>
          </cell>
          <cell r="C421">
            <v>37909</v>
          </cell>
          <cell r="D421">
            <v>2.1</v>
          </cell>
          <cell r="E421">
            <v>2.8900000000000002E-2</v>
          </cell>
          <cell r="F421" t="str">
            <v>BCR</v>
          </cell>
          <cell r="G421">
            <v>-1</v>
          </cell>
          <cell r="H421">
            <v>49</v>
          </cell>
          <cell r="I421">
            <v>2003</v>
          </cell>
          <cell r="J421">
            <v>8</v>
          </cell>
          <cell r="K421">
            <v>6.0690000000000008E-2</v>
          </cell>
        </row>
        <row r="422">
          <cell r="A422">
            <v>37860</v>
          </cell>
          <cell r="B422" t="str">
            <v>CDB</v>
          </cell>
          <cell r="C422">
            <v>38572</v>
          </cell>
          <cell r="D422">
            <v>6</v>
          </cell>
          <cell r="E422">
            <v>0.04</v>
          </cell>
          <cell r="F422" t="str">
            <v>BCR</v>
          </cell>
          <cell r="G422">
            <v>-1</v>
          </cell>
          <cell r="H422">
            <v>712</v>
          </cell>
          <cell r="I422">
            <v>2003</v>
          </cell>
          <cell r="J422">
            <v>8</v>
          </cell>
          <cell r="K422">
            <v>0.24</v>
          </cell>
        </row>
        <row r="423">
          <cell r="A423">
            <v>37862</v>
          </cell>
          <cell r="B423" t="str">
            <v>CDB</v>
          </cell>
          <cell r="C423">
            <v>37872</v>
          </cell>
          <cell r="D423">
            <v>20</v>
          </cell>
          <cell r="E423">
            <v>2.7999999999999997E-2</v>
          </cell>
          <cell r="F423" t="str">
            <v>BCR</v>
          </cell>
          <cell r="G423">
            <v>-1</v>
          </cell>
          <cell r="H423">
            <v>10</v>
          </cell>
          <cell r="I423">
            <v>2003</v>
          </cell>
          <cell r="J423">
            <v>8</v>
          </cell>
          <cell r="K423">
            <v>0.55999999999999994</v>
          </cell>
        </row>
        <row r="424">
          <cell r="A424">
            <v>37862</v>
          </cell>
          <cell r="B424" t="str">
            <v>CDB</v>
          </cell>
          <cell r="C424">
            <v>38467</v>
          </cell>
          <cell r="D424">
            <v>2</v>
          </cell>
          <cell r="E424">
            <v>3.9E-2</v>
          </cell>
          <cell r="F424" t="str">
            <v>BCR</v>
          </cell>
          <cell r="G424">
            <v>-1</v>
          </cell>
          <cell r="H424">
            <v>605</v>
          </cell>
          <cell r="I424">
            <v>2003</v>
          </cell>
          <cell r="J424">
            <v>8</v>
          </cell>
          <cell r="K424">
            <v>7.8E-2</v>
          </cell>
        </row>
        <row r="425">
          <cell r="A425">
            <v>37865</v>
          </cell>
          <cell r="B425" t="str">
            <v>CDB</v>
          </cell>
          <cell r="C425">
            <v>37909</v>
          </cell>
          <cell r="D425">
            <v>2.5</v>
          </cell>
          <cell r="E425">
            <v>3.0499999999999999E-2</v>
          </cell>
          <cell r="F425" t="str">
            <v>BCR</v>
          </cell>
          <cell r="G425">
            <v>-1</v>
          </cell>
          <cell r="H425">
            <v>44</v>
          </cell>
          <cell r="I425">
            <v>2003</v>
          </cell>
          <cell r="J425">
            <v>9</v>
          </cell>
          <cell r="K425">
            <v>7.6249999999999998E-2</v>
          </cell>
        </row>
        <row r="426">
          <cell r="A426">
            <v>37865</v>
          </cell>
          <cell r="B426" t="str">
            <v>CDB</v>
          </cell>
          <cell r="C426">
            <v>38211</v>
          </cell>
          <cell r="D426">
            <v>2</v>
          </cell>
          <cell r="E426">
            <v>3.4500000000000003E-2</v>
          </cell>
          <cell r="F426" t="str">
            <v>BCR</v>
          </cell>
          <cell r="G426">
            <v>-1</v>
          </cell>
          <cell r="H426">
            <v>346</v>
          </cell>
          <cell r="I426">
            <v>2003</v>
          </cell>
          <cell r="J426">
            <v>9</v>
          </cell>
          <cell r="K426">
            <v>6.9000000000000006E-2</v>
          </cell>
        </row>
        <row r="427">
          <cell r="A427">
            <v>37866</v>
          </cell>
          <cell r="B427" t="str">
            <v>CDB</v>
          </cell>
          <cell r="C427">
            <v>37909</v>
          </cell>
          <cell r="D427">
            <v>1</v>
          </cell>
          <cell r="E427">
            <v>2.8500000000000001E-2</v>
          </cell>
          <cell r="F427" t="str">
            <v>BCR</v>
          </cell>
          <cell r="G427">
            <v>-1</v>
          </cell>
          <cell r="H427">
            <v>43</v>
          </cell>
          <cell r="I427">
            <v>2003</v>
          </cell>
          <cell r="J427">
            <v>9</v>
          </cell>
          <cell r="K427">
            <v>2.8500000000000001E-2</v>
          </cell>
        </row>
        <row r="428">
          <cell r="A428">
            <v>37866</v>
          </cell>
          <cell r="B428" t="str">
            <v>CDB</v>
          </cell>
          <cell r="C428">
            <v>37923</v>
          </cell>
          <cell r="D428">
            <v>2</v>
          </cell>
          <cell r="E428">
            <v>2.8999999999999998E-2</v>
          </cell>
          <cell r="F428" t="str">
            <v>BCR</v>
          </cell>
          <cell r="G428">
            <v>-1</v>
          </cell>
          <cell r="H428">
            <v>57</v>
          </cell>
          <cell r="I428">
            <v>2003</v>
          </cell>
          <cell r="J428">
            <v>9</v>
          </cell>
          <cell r="K428">
            <v>5.7999999999999996E-2</v>
          </cell>
        </row>
        <row r="429">
          <cell r="A429">
            <v>37866</v>
          </cell>
          <cell r="B429" t="str">
            <v>CDB</v>
          </cell>
          <cell r="C429">
            <v>38572</v>
          </cell>
          <cell r="D429">
            <v>8</v>
          </cell>
          <cell r="E429">
            <v>4.0099999999999997E-2</v>
          </cell>
          <cell r="F429" t="str">
            <v>BCR</v>
          </cell>
          <cell r="G429">
            <v>-1</v>
          </cell>
          <cell r="H429">
            <v>706</v>
          </cell>
          <cell r="I429">
            <v>2003</v>
          </cell>
          <cell r="J429">
            <v>9</v>
          </cell>
          <cell r="K429">
            <v>0.32079999999999997</v>
          </cell>
        </row>
        <row r="430">
          <cell r="A430">
            <v>37867</v>
          </cell>
          <cell r="B430" t="str">
            <v>CDB</v>
          </cell>
          <cell r="C430">
            <v>37881</v>
          </cell>
          <cell r="D430">
            <v>2</v>
          </cell>
          <cell r="E430">
            <v>2.8500000000000001E-2</v>
          </cell>
          <cell r="F430" t="str">
            <v>BCR</v>
          </cell>
          <cell r="G430">
            <v>-1</v>
          </cell>
          <cell r="H430">
            <v>14</v>
          </cell>
          <cell r="I430">
            <v>2003</v>
          </cell>
          <cell r="J430">
            <v>9</v>
          </cell>
          <cell r="K430">
            <v>5.7000000000000002E-2</v>
          </cell>
        </row>
        <row r="431">
          <cell r="A431">
            <v>37867</v>
          </cell>
          <cell r="B431" t="str">
            <v>CDB</v>
          </cell>
          <cell r="C431">
            <v>38467</v>
          </cell>
          <cell r="D431">
            <v>12</v>
          </cell>
          <cell r="E431">
            <v>3.8249999999999999E-2</v>
          </cell>
          <cell r="F431" t="str">
            <v>BCR</v>
          </cell>
          <cell r="G431">
            <v>-1</v>
          </cell>
          <cell r="H431">
            <v>600</v>
          </cell>
          <cell r="I431">
            <v>2003</v>
          </cell>
          <cell r="J431">
            <v>9</v>
          </cell>
          <cell r="K431">
            <v>0.45899999999999996</v>
          </cell>
        </row>
        <row r="432">
          <cell r="A432">
            <v>37867</v>
          </cell>
          <cell r="B432" t="str">
            <v>CDB</v>
          </cell>
          <cell r="C432">
            <v>38572</v>
          </cell>
          <cell r="D432">
            <v>3</v>
          </cell>
          <cell r="E432">
            <v>3.9E-2</v>
          </cell>
          <cell r="F432" t="str">
            <v>BCR</v>
          </cell>
          <cell r="G432">
            <v>-1</v>
          </cell>
          <cell r="H432">
            <v>705</v>
          </cell>
          <cell r="I432">
            <v>2003</v>
          </cell>
          <cell r="J432">
            <v>9</v>
          </cell>
          <cell r="K432">
            <v>0.11699999999999999</v>
          </cell>
        </row>
        <row r="433">
          <cell r="A433">
            <v>37868</v>
          </cell>
          <cell r="B433" t="str">
            <v>CDB</v>
          </cell>
          <cell r="C433">
            <v>37881</v>
          </cell>
          <cell r="D433">
            <v>2</v>
          </cell>
          <cell r="E433">
            <v>2.7000000000000003E-2</v>
          </cell>
          <cell r="F433" t="str">
            <v>BCR</v>
          </cell>
          <cell r="G433">
            <v>-1</v>
          </cell>
          <cell r="H433">
            <v>13</v>
          </cell>
          <cell r="I433">
            <v>2003</v>
          </cell>
          <cell r="J433">
            <v>9</v>
          </cell>
          <cell r="K433">
            <v>5.4000000000000006E-2</v>
          </cell>
        </row>
        <row r="434">
          <cell r="A434">
            <v>37868</v>
          </cell>
          <cell r="B434" t="str">
            <v>CDB</v>
          </cell>
          <cell r="C434">
            <v>38572</v>
          </cell>
          <cell r="D434">
            <v>2</v>
          </cell>
          <cell r="E434">
            <v>3.9E-2</v>
          </cell>
          <cell r="F434" t="str">
            <v>BCR</v>
          </cell>
          <cell r="G434">
            <v>-1</v>
          </cell>
          <cell r="H434">
            <v>704</v>
          </cell>
          <cell r="I434">
            <v>2003</v>
          </cell>
          <cell r="J434">
            <v>9</v>
          </cell>
          <cell r="K434">
            <v>7.8E-2</v>
          </cell>
        </row>
        <row r="435">
          <cell r="A435">
            <v>37869</v>
          </cell>
          <cell r="B435" t="str">
            <v>CDB</v>
          </cell>
          <cell r="C435">
            <v>37874</v>
          </cell>
          <cell r="D435">
            <v>8</v>
          </cell>
          <cell r="E435">
            <v>2.7000000000000003E-2</v>
          </cell>
          <cell r="F435" t="str">
            <v>BCR</v>
          </cell>
          <cell r="G435">
            <v>-1</v>
          </cell>
          <cell r="H435">
            <v>5</v>
          </cell>
          <cell r="I435">
            <v>2003</v>
          </cell>
          <cell r="J435">
            <v>9</v>
          </cell>
          <cell r="K435">
            <v>0.21600000000000003</v>
          </cell>
        </row>
        <row r="436">
          <cell r="A436">
            <v>37869</v>
          </cell>
          <cell r="B436" t="str">
            <v>CDB</v>
          </cell>
          <cell r="C436">
            <v>37881</v>
          </cell>
          <cell r="D436">
            <v>12</v>
          </cell>
          <cell r="E436">
            <v>2.7000000000000003E-2</v>
          </cell>
          <cell r="F436" t="str">
            <v>BCR</v>
          </cell>
          <cell r="G436">
            <v>-1</v>
          </cell>
          <cell r="H436">
            <v>12</v>
          </cell>
          <cell r="I436">
            <v>2003</v>
          </cell>
          <cell r="J436">
            <v>9</v>
          </cell>
          <cell r="K436">
            <v>0.32400000000000007</v>
          </cell>
        </row>
        <row r="437">
          <cell r="A437">
            <v>37869</v>
          </cell>
          <cell r="B437" t="str">
            <v>CDB</v>
          </cell>
          <cell r="C437">
            <v>38467</v>
          </cell>
          <cell r="D437">
            <v>2</v>
          </cell>
          <cell r="E437">
            <v>3.6200000000000003E-2</v>
          </cell>
          <cell r="F437" t="str">
            <v>BCR</v>
          </cell>
          <cell r="G437">
            <v>-1</v>
          </cell>
          <cell r="H437">
            <v>598</v>
          </cell>
          <cell r="I437">
            <v>2003</v>
          </cell>
          <cell r="J437">
            <v>9</v>
          </cell>
          <cell r="K437">
            <v>7.2400000000000006E-2</v>
          </cell>
        </row>
        <row r="438">
          <cell r="A438">
            <v>37873</v>
          </cell>
          <cell r="B438" t="str">
            <v>CDB</v>
          </cell>
          <cell r="C438">
            <v>38054</v>
          </cell>
          <cell r="D438">
            <v>3</v>
          </cell>
          <cell r="E438">
            <v>3.0699999999999998E-2</v>
          </cell>
          <cell r="F438" t="str">
            <v>BCR</v>
          </cell>
          <cell r="G438">
            <v>-1</v>
          </cell>
          <cell r="H438">
            <v>181</v>
          </cell>
          <cell r="I438">
            <v>2003</v>
          </cell>
          <cell r="J438">
            <v>9</v>
          </cell>
          <cell r="K438">
            <v>9.2099999999999987E-2</v>
          </cell>
        </row>
        <row r="439">
          <cell r="A439">
            <v>37874</v>
          </cell>
          <cell r="B439" t="str">
            <v>CDB</v>
          </cell>
          <cell r="C439">
            <v>38393</v>
          </cell>
          <cell r="D439">
            <v>1</v>
          </cell>
          <cell r="E439">
            <v>3.4000000000000002E-2</v>
          </cell>
          <cell r="F439" t="str">
            <v>BCR</v>
          </cell>
          <cell r="G439">
            <v>-1</v>
          </cell>
          <cell r="H439">
            <v>519</v>
          </cell>
          <cell r="I439">
            <v>2003</v>
          </cell>
          <cell r="J439">
            <v>9</v>
          </cell>
          <cell r="K439">
            <v>3.4000000000000002E-2</v>
          </cell>
        </row>
        <row r="440">
          <cell r="A440">
            <v>37874</v>
          </cell>
          <cell r="B440" t="str">
            <v>CDB</v>
          </cell>
          <cell r="C440">
            <v>38467</v>
          </cell>
          <cell r="D440">
            <v>4</v>
          </cell>
          <cell r="E440">
            <v>3.5499999999999997E-2</v>
          </cell>
          <cell r="F440" t="str">
            <v>BCR</v>
          </cell>
          <cell r="G440">
            <v>-1</v>
          </cell>
          <cell r="H440">
            <v>593</v>
          </cell>
          <cell r="I440">
            <v>2003</v>
          </cell>
          <cell r="J440">
            <v>9</v>
          </cell>
          <cell r="K440">
            <v>0.14199999999999999</v>
          </cell>
        </row>
        <row r="441">
          <cell r="A441">
            <v>37875</v>
          </cell>
          <cell r="B441" t="str">
            <v>CDB</v>
          </cell>
          <cell r="C441">
            <v>37881</v>
          </cell>
          <cell r="D441">
            <v>12</v>
          </cell>
          <cell r="E441">
            <v>2.75E-2</v>
          </cell>
          <cell r="F441" t="str">
            <v>BCR</v>
          </cell>
          <cell r="G441">
            <v>-1</v>
          </cell>
          <cell r="H441">
            <v>6</v>
          </cell>
          <cell r="I441">
            <v>2003</v>
          </cell>
          <cell r="J441">
            <v>9</v>
          </cell>
          <cell r="K441">
            <v>0.33</v>
          </cell>
        </row>
        <row r="442">
          <cell r="A442">
            <v>37876</v>
          </cell>
          <cell r="B442" t="str">
            <v>CDB</v>
          </cell>
          <cell r="C442">
            <v>37923</v>
          </cell>
          <cell r="D442">
            <v>1</v>
          </cell>
          <cell r="E442">
            <v>3.0499999999999999E-2</v>
          </cell>
          <cell r="F442" t="str">
            <v>BCR</v>
          </cell>
          <cell r="G442">
            <v>-1</v>
          </cell>
          <cell r="H442">
            <v>47</v>
          </cell>
          <cell r="I442">
            <v>2003</v>
          </cell>
          <cell r="J442">
            <v>9</v>
          </cell>
          <cell r="K442">
            <v>3.0499999999999999E-2</v>
          </cell>
        </row>
        <row r="443">
          <cell r="A443">
            <v>37876</v>
          </cell>
          <cell r="B443" t="str">
            <v>CDB</v>
          </cell>
          <cell r="C443">
            <v>38467</v>
          </cell>
          <cell r="D443">
            <v>2</v>
          </cell>
          <cell r="E443">
            <v>3.5000000000000003E-2</v>
          </cell>
          <cell r="F443" t="str">
            <v>BCR</v>
          </cell>
          <cell r="G443">
            <v>-1</v>
          </cell>
          <cell r="H443">
            <v>591</v>
          </cell>
          <cell r="I443">
            <v>2003</v>
          </cell>
          <cell r="J443">
            <v>9</v>
          </cell>
          <cell r="K443">
            <v>7.0000000000000007E-2</v>
          </cell>
        </row>
        <row r="444">
          <cell r="A444">
            <v>37880</v>
          </cell>
          <cell r="B444" t="str">
            <v>CDB</v>
          </cell>
          <cell r="C444">
            <v>37971</v>
          </cell>
          <cell r="D444">
            <v>1.9</v>
          </cell>
          <cell r="E444">
            <v>2.8999999999999998E-2</v>
          </cell>
          <cell r="F444" t="str">
            <v>BCR</v>
          </cell>
          <cell r="G444">
            <v>-1</v>
          </cell>
          <cell r="H444">
            <v>91</v>
          </cell>
          <cell r="I444">
            <v>2003</v>
          </cell>
          <cell r="J444">
            <v>9</v>
          </cell>
          <cell r="K444">
            <v>5.5099999999999996E-2</v>
          </cell>
        </row>
        <row r="445">
          <cell r="A445">
            <v>37880</v>
          </cell>
          <cell r="B445" t="str">
            <v>CDB</v>
          </cell>
          <cell r="C445">
            <v>38467</v>
          </cell>
          <cell r="D445">
            <v>4</v>
          </cell>
          <cell r="E445">
            <v>3.5499999999999997E-2</v>
          </cell>
          <cell r="F445" t="str">
            <v>BCR</v>
          </cell>
          <cell r="G445">
            <v>-1</v>
          </cell>
          <cell r="H445">
            <v>587</v>
          </cell>
          <cell r="I445">
            <v>2003</v>
          </cell>
          <cell r="J445">
            <v>9</v>
          </cell>
          <cell r="K445">
            <v>0.14199999999999999</v>
          </cell>
        </row>
        <row r="446">
          <cell r="A446">
            <v>37880</v>
          </cell>
          <cell r="B446" t="str">
            <v>CDB</v>
          </cell>
          <cell r="C446">
            <v>38572</v>
          </cell>
          <cell r="D446">
            <v>11</v>
          </cell>
          <cell r="E446">
            <v>3.7000000000000005E-2</v>
          </cell>
          <cell r="F446" t="str">
            <v>BCR</v>
          </cell>
          <cell r="G446">
            <v>-1</v>
          </cell>
          <cell r="H446">
            <v>692</v>
          </cell>
          <cell r="I446">
            <v>2003</v>
          </cell>
          <cell r="J446">
            <v>9</v>
          </cell>
          <cell r="K446">
            <v>0.40700000000000003</v>
          </cell>
        </row>
        <row r="447">
          <cell r="A447">
            <v>37881</v>
          </cell>
          <cell r="B447" t="str">
            <v>CDB</v>
          </cell>
          <cell r="C447">
            <v>37966</v>
          </cell>
          <cell r="D447">
            <v>4</v>
          </cell>
          <cell r="E447">
            <v>2.9500000000000002E-2</v>
          </cell>
          <cell r="F447" t="str">
            <v>BCR</v>
          </cell>
          <cell r="G447">
            <v>-1</v>
          </cell>
          <cell r="H447">
            <v>85</v>
          </cell>
          <cell r="I447">
            <v>2003</v>
          </cell>
          <cell r="J447">
            <v>9</v>
          </cell>
          <cell r="K447">
            <v>0.11800000000000001</v>
          </cell>
        </row>
        <row r="448">
          <cell r="A448">
            <v>37881</v>
          </cell>
          <cell r="B448" t="str">
            <v>CDB</v>
          </cell>
          <cell r="C448">
            <v>37971</v>
          </cell>
          <cell r="D448">
            <v>2</v>
          </cell>
          <cell r="E448">
            <v>2.9500000000000002E-2</v>
          </cell>
          <cell r="F448" t="str">
            <v>BCR</v>
          </cell>
          <cell r="G448">
            <v>-1</v>
          </cell>
          <cell r="H448">
            <v>90</v>
          </cell>
          <cell r="I448">
            <v>2003</v>
          </cell>
          <cell r="J448">
            <v>9</v>
          </cell>
          <cell r="K448">
            <v>5.9000000000000004E-2</v>
          </cell>
        </row>
        <row r="449">
          <cell r="A449">
            <v>37881</v>
          </cell>
          <cell r="B449" t="str">
            <v>CDB</v>
          </cell>
          <cell r="C449">
            <v>38068</v>
          </cell>
          <cell r="D449">
            <v>2</v>
          </cell>
          <cell r="E449">
            <v>3.0499999999999999E-2</v>
          </cell>
          <cell r="F449" t="str">
            <v>BCR</v>
          </cell>
          <cell r="G449">
            <v>-1</v>
          </cell>
          <cell r="H449">
            <v>187</v>
          </cell>
          <cell r="I449">
            <v>2003</v>
          </cell>
          <cell r="J449">
            <v>9</v>
          </cell>
          <cell r="K449">
            <v>6.0999999999999999E-2</v>
          </cell>
        </row>
        <row r="450">
          <cell r="A450">
            <v>37882</v>
          </cell>
          <cell r="B450" t="str">
            <v>CDB</v>
          </cell>
          <cell r="C450">
            <v>37909</v>
          </cell>
          <cell r="D450">
            <v>1</v>
          </cell>
          <cell r="E450">
            <v>2.75E-2</v>
          </cell>
          <cell r="F450" t="str">
            <v>BCR</v>
          </cell>
          <cell r="G450">
            <v>-1</v>
          </cell>
          <cell r="H450">
            <v>27</v>
          </cell>
          <cell r="I450">
            <v>2003</v>
          </cell>
          <cell r="J450">
            <v>9</v>
          </cell>
          <cell r="K450">
            <v>2.75E-2</v>
          </cell>
        </row>
        <row r="451">
          <cell r="A451">
            <v>37882</v>
          </cell>
          <cell r="B451" t="str">
            <v>CDB</v>
          </cell>
          <cell r="C451">
            <v>37971</v>
          </cell>
          <cell r="D451">
            <v>9</v>
          </cell>
          <cell r="E451">
            <v>2.8999999999999998E-2</v>
          </cell>
          <cell r="F451" t="str">
            <v>BCR</v>
          </cell>
          <cell r="G451">
            <v>-1</v>
          </cell>
          <cell r="H451">
            <v>89</v>
          </cell>
          <cell r="I451">
            <v>2003</v>
          </cell>
          <cell r="J451">
            <v>9</v>
          </cell>
          <cell r="K451">
            <v>0.26100000000000001</v>
          </cell>
        </row>
        <row r="452">
          <cell r="A452">
            <v>37882</v>
          </cell>
          <cell r="B452" t="str">
            <v>CDB</v>
          </cell>
          <cell r="C452">
            <v>38467</v>
          </cell>
          <cell r="D452">
            <v>2</v>
          </cell>
          <cell r="E452">
            <v>3.7499999999999999E-2</v>
          </cell>
          <cell r="F452" t="str">
            <v>BCR</v>
          </cell>
          <cell r="G452">
            <v>-1</v>
          </cell>
          <cell r="H452">
            <v>585</v>
          </cell>
          <cell r="I452">
            <v>2003</v>
          </cell>
          <cell r="J452">
            <v>9</v>
          </cell>
          <cell r="K452">
            <v>7.4999999999999997E-2</v>
          </cell>
        </row>
        <row r="453">
          <cell r="A453">
            <v>37883</v>
          </cell>
          <cell r="B453" t="str">
            <v>CDB</v>
          </cell>
          <cell r="C453">
            <v>37966</v>
          </cell>
          <cell r="D453">
            <v>2</v>
          </cell>
          <cell r="E453">
            <v>2.8999999999999998E-2</v>
          </cell>
          <cell r="F453" t="str">
            <v>BCR</v>
          </cell>
          <cell r="G453">
            <v>-1</v>
          </cell>
          <cell r="H453">
            <v>83</v>
          </cell>
          <cell r="I453">
            <v>2003</v>
          </cell>
          <cell r="J453">
            <v>9</v>
          </cell>
          <cell r="K453">
            <v>5.7999999999999996E-2</v>
          </cell>
        </row>
        <row r="454">
          <cell r="A454">
            <v>37883</v>
          </cell>
          <cell r="B454" t="str">
            <v>CDB</v>
          </cell>
          <cell r="C454">
            <v>37971</v>
          </cell>
          <cell r="D454">
            <v>1</v>
          </cell>
          <cell r="E454">
            <v>2.8999999999999998E-2</v>
          </cell>
          <cell r="F454" t="str">
            <v>BCR</v>
          </cell>
          <cell r="G454">
            <v>-1</v>
          </cell>
          <cell r="H454">
            <v>88</v>
          </cell>
          <cell r="I454">
            <v>2003</v>
          </cell>
          <cell r="J454">
            <v>9</v>
          </cell>
          <cell r="K454">
            <v>2.8999999999999998E-2</v>
          </cell>
        </row>
        <row r="455">
          <cell r="A455">
            <v>37883</v>
          </cell>
          <cell r="B455" t="str">
            <v>CDB</v>
          </cell>
          <cell r="C455">
            <v>38176</v>
          </cell>
          <cell r="D455">
            <v>4</v>
          </cell>
          <cell r="E455">
            <v>2.75E-2</v>
          </cell>
          <cell r="F455" t="str">
            <v>BCR</v>
          </cell>
          <cell r="G455">
            <v>-1</v>
          </cell>
          <cell r="H455">
            <v>293</v>
          </cell>
          <cell r="I455">
            <v>2003</v>
          </cell>
          <cell r="J455">
            <v>9</v>
          </cell>
          <cell r="K455">
            <v>0.11</v>
          </cell>
        </row>
        <row r="456">
          <cell r="A456">
            <v>37886</v>
          </cell>
          <cell r="B456" t="str">
            <v>CDB</v>
          </cell>
          <cell r="C456">
            <v>37943</v>
          </cell>
          <cell r="D456">
            <v>4</v>
          </cell>
          <cell r="E456">
            <v>2.8999999999999998E-2</v>
          </cell>
          <cell r="F456" t="str">
            <v>BCR</v>
          </cell>
          <cell r="G456">
            <v>-1</v>
          </cell>
          <cell r="H456">
            <v>57</v>
          </cell>
          <cell r="I456">
            <v>2003</v>
          </cell>
          <cell r="J456">
            <v>9</v>
          </cell>
          <cell r="K456">
            <v>0.11599999999999999</v>
          </cell>
        </row>
        <row r="457">
          <cell r="A457">
            <v>37886</v>
          </cell>
          <cell r="B457" t="str">
            <v>CDB</v>
          </cell>
          <cell r="C457">
            <v>38467</v>
          </cell>
          <cell r="D457">
            <v>2</v>
          </cell>
          <cell r="E457">
            <v>3.8100000000000002E-2</v>
          </cell>
          <cell r="F457" t="str">
            <v>BCR</v>
          </cell>
          <cell r="G457">
            <v>-1</v>
          </cell>
          <cell r="H457">
            <v>581</v>
          </cell>
          <cell r="I457">
            <v>2003</v>
          </cell>
          <cell r="J457">
            <v>9</v>
          </cell>
          <cell r="K457">
            <v>7.6200000000000004E-2</v>
          </cell>
        </row>
        <row r="458">
          <cell r="A458">
            <v>37887</v>
          </cell>
          <cell r="B458" t="str">
            <v>CDB</v>
          </cell>
          <cell r="C458">
            <v>37909</v>
          </cell>
          <cell r="D458">
            <v>9.9</v>
          </cell>
          <cell r="E458">
            <v>2.75E-2</v>
          </cell>
          <cell r="F458" t="str">
            <v>BCR</v>
          </cell>
          <cell r="G458">
            <v>-1</v>
          </cell>
          <cell r="H458">
            <v>22</v>
          </cell>
          <cell r="I458">
            <v>2003</v>
          </cell>
          <cell r="J458">
            <v>9</v>
          </cell>
          <cell r="K458">
            <v>0.27224999999999999</v>
          </cell>
        </row>
        <row r="459">
          <cell r="A459">
            <v>37887</v>
          </cell>
          <cell r="B459" t="str">
            <v>CDB</v>
          </cell>
          <cell r="C459">
            <v>38176</v>
          </cell>
          <cell r="D459">
            <v>2</v>
          </cell>
          <cell r="E459">
            <v>3.2000000000000001E-2</v>
          </cell>
          <cell r="F459" t="str">
            <v>BCR</v>
          </cell>
          <cell r="G459">
            <v>-1</v>
          </cell>
          <cell r="H459">
            <v>289</v>
          </cell>
          <cell r="I459">
            <v>2003</v>
          </cell>
          <cell r="J459">
            <v>9</v>
          </cell>
          <cell r="K459">
            <v>6.4000000000000001E-2</v>
          </cell>
        </row>
        <row r="460">
          <cell r="A460">
            <v>37888</v>
          </cell>
          <cell r="B460" t="str">
            <v>CDB</v>
          </cell>
          <cell r="C460">
            <v>37909</v>
          </cell>
          <cell r="D460">
            <v>18</v>
          </cell>
          <cell r="E460">
            <v>2.75E-2</v>
          </cell>
          <cell r="F460" t="str">
            <v>BCR</v>
          </cell>
          <cell r="G460">
            <v>-1</v>
          </cell>
          <cell r="H460">
            <v>21</v>
          </cell>
          <cell r="I460">
            <v>2003</v>
          </cell>
          <cell r="J460">
            <v>9</v>
          </cell>
          <cell r="K460">
            <v>0.495</v>
          </cell>
        </row>
        <row r="461">
          <cell r="A461">
            <v>37888</v>
          </cell>
          <cell r="B461" t="str">
            <v>CDB</v>
          </cell>
          <cell r="C461">
            <v>37923</v>
          </cell>
          <cell r="D461">
            <v>2</v>
          </cell>
          <cell r="E461">
            <v>2.75E-2</v>
          </cell>
          <cell r="F461" t="str">
            <v>BCR</v>
          </cell>
          <cell r="G461">
            <v>-1</v>
          </cell>
          <cell r="H461">
            <v>35</v>
          </cell>
          <cell r="I461">
            <v>2003</v>
          </cell>
          <cell r="J461">
            <v>9</v>
          </cell>
          <cell r="K461">
            <v>5.5E-2</v>
          </cell>
        </row>
        <row r="462">
          <cell r="A462">
            <v>37888</v>
          </cell>
          <cell r="B462" t="str">
            <v>CDB</v>
          </cell>
          <cell r="C462">
            <v>37966</v>
          </cell>
          <cell r="D462">
            <v>4</v>
          </cell>
          <cell r="E462">
            <v>2.8999999999999998E-2</v>
          </cell>
          <cell r="F462" t="str">
            <v>BCR</v>
          </cell>
          <cell r="G462">
            <v>-1</v>
          </cell>
          <cell r="H462">
            <v>78</v>
          </cell>
          <cell r="I462">
            <v>2003</v>
          </cell>
          <cell r="J462">
            <v>9</v>
          </cell>
          <cell r="K462">
            <v>0.11599999999999999</v>
          </cell>
        </row>
        <row r="463">
          <cell r="A463">
            <v>37888</v>
          </cell>
          <cell r="B463" t="str">
            <v>CDB</v>
          </cell>
          <cell r="C463">
            <v>38182</v>
          </cell>
          <cell r="D463">
            <v>2</v>
          </cell>
          <cell r="E463">
            <v>3.2000000000000001E-2</v>
          </cell>
          <cell r="F463" t="str">
            <v>BCR</v>
          </cell>
          <cell r="G463">
            <v>-1</v>
          </cell>
          <cell r="H463">
            <v>294</v>
          </cell>
          <cell r="I463">
            <v>2003</v>
          </cell>
          <cell r="J463">
            <v>9</v>
          </cell>
          <cell r="K463">
            <v>6.4000000000000001E-2</v>
          </cell>
        </row>
        <row r="464">
          <cell r="A464">
            <v>37889</v>
          </cell>
          <cell r="B464" t="str">
            <v>CDB</v>
          </cell>
          <cell r="C464">
            <v>37932</v>
          </cell>
          <cell r="D464">
            <v>15</v>
          </cell>
          <cell r="E464">
            <v>2.7999999999999997E-2</v>
          </cell>
          <cell r="F464" t="str">
            <v>BCR</v>
          </cell>
          <cell r="G464">
            <v>-1</v>
          </cell>
          <cell r="H464">
            <v>43</v>
          </cell>
          <cell r="I464">
            <v>2003</v>
          </cell>
          <cell r="J464">
            <v>9</v>
          </cell>
          <cell r="K464">
            <v>0.41999999999999993</v>
          </cell>
        </row>
        <row r="465">
          <cell r="A465">
            <v>37889</v>
          </cell>
          <cell r="B465" t="str">
            <v>CDB</v>
          </cell>
          <cell r="C465">
            <v>37964</v>
          </cell>
          <cell r="D465">
            <v>5</v>
          </cell>
          <cell r="E465">
            <v>2.8999999999999998E-2</v>
          </cell>
          <cell r="F465" t="str">
            <v>BCR</v>
          </cell>
          <cell r="G465">
            <v>-1</v>
          </cell>
          <cell r="H465">
            <v>75</v>
          </cell>
          <cell r="I465">
            <v>2003</v>
          </cell>
          <cell r="J465">
            <v>9</v>
          </cell>
          <cell r="K465">
            <v>0.14499999999999999</v>
          </cell>
        </row>
        <row r="466">
          <cell r="A466">
            <v>37890</v>
          </cell>
          <cell r="B466" t="str">
            <v>CDB</v>
          </cell>
          <cell r="C466">
            <v>38247</v>
          </cell>
          <cell r="D466">
            <v>10</v>
          </cell>
          <cell r="E466">
            <v>3.1800000000000002E-2</v>
          </cell>
          <cell r="F466" t="str">
            <v>BCR</v>
          </cell>
          <cell r="G466">
            <v>-1</v>
          </cell>
          <cell r="H466">
            <v>357</v>
          </cell>
          <cell r="I466">
            <v>2003</v>
          </cell>
          <cell r="J466">
            <v>9</v>
          </cell>
          <cell r="K466">
            <v>0.318</v>
          </cell>
        </row>
        <row r="467">
          <cell r="A467">
            <v>37890</v>
          </cell>
          <cell r="B467" t="str">
            <v>CDB</v>
          </cell>
          <cell r="C467">
            <v>38614</v>
          </cell>
          <cell r="D467">
            <v>6.9</v>
          </cell>
          <cell r="E467">
            <v>3.85E-2</v>
          </cell>
          <cell r="F467" t="str">
            <v>BCR</v>
          </cell>
          <cell r="G467">
            <v>-1</v>
          </cell>
          <cell r="H467">
            <v>724</v>
          </cell>
          <cell r="I467">
            <v>2003</v>
          </cell>
          <cell r="J467">
            <v>9</v>
          </cell>
          <cell r="K467">
            <v>0.26565</v>
          </cell>
        </row>
        <row r="468">
          <cell r="A468">
            <v>37893</v>
          </cell>
          <cell r="B468" t="str">
            <v>CDB</v>
          </cell>
          <cell r="C468">
            <v>37943</v>
          </cell>
          <cell r="D468">
            <v>5</v>
          </cell>
          <cell r="E468">
            <v>2.75E-2</v>
          </cell>
          <cell r="F468" t="str">
            <v>BCR</v>
          </cell>
          <cell r="G468">
            <v>-1</v>
          </cell>
          <cell r="H468">
            <v>50</v>
          </cell>
          <cell r="I468">
            <v>2003</v>
          </cell>
          <cell r="J468">
            <v>9</v>
          </cell>
          <cell r="K468">
            <v>0.13750000000000001</v>
          </cell>
        </row>
        <row r="469">
          <cell r="A469">
            <v>37893</v>
          </cell>
          <cell r="B469" t="str">
            <v>CDB</v>
          </cell>
          <cell r="C469">
            <v>37966</v>
          </cell>
          <cell r="D469">
            <v>3.3</v>
          </cell>
          <cell r="E469">
            <v>2.8399999999999998E-2</v>
          </cell>
          <cell r="F469" t="str">
            <v>BCR</v>
          </cell>
          <cell r="G469">
            <v>-1</v>
          </cell>
          <cell r="H469">
            <v>73</v>
          </cell>
          <cell r="I469">
            <v>2003</v>
          </cell>
          <cell r="J469">
            <v>9</v>
          </cell>
          <cell r="K469">
            <v>9.3719999999999984E-2</v>
          </cell>
        </row>
        <row r="470">
          <cell r="A470">
            <v>37893</v>
          </cell>
          <cell r="B470" t="str">
            <v>CDB</v>
          </cell>
          <cell r="C470">
            <v>38114</v>
          </cell>
          <cell r="D470">
            <v>3</v>
          </cell>
          <cell r="E470">
            <v>3.0499999999999999E-2</v>
          </cell>
          <cell r="F470" t="str">
            <v>BCR</v>
          </cell>
          <cell r="G470">
            <v>-1</v>
          </cell>
          <cell r="H470">
            <v>221</v>
          </cell>
          <cell r="I470">
            <v>2003</v>
          </cell>
          <cell r="J470">
            <v>9</v>
          </cell>
          <cell r="K470">
            <v>9.1499999999999998E-2</v>
          </cell>
        </row>
        <row r="471">
          <cell r="A471">
            <v>37893</v>
          </cell>
          <cell r="B471" t="str">
            <v>CDB</v>
          </cell>
          <cell r="C471">
            <v>38614</v>
          </cell>
          <cell r="D471">
            <v>2</v>
          </cell>
          <cell r="E471">
            <v>0.04</v>
          </cell>
          <cell r="F471" t="str">
            <v>BCR</v>
          </cell>
          <cell r="G471">
            <v>-1</v>
          </cell>
          <cell r="H471">
            <v>721</v>
          </cell>
          <cell r="I471">
            <v>2003</v>
          </cell>
          <cell r="J471">
            <v>9</v>
          </cell>
          <cell r="K471">
            <v>0.08</v>
          </cell>
        </row>
        <row r="472">
          <cell r="A472">
            <v>37894</v>
          </cell>
          <cell r="B472" t="str">
            <v>CDB</v>
          </cell>
          <cell r="C472">
            <v>37966</v>
          </cell>
          <cell r="D472">
            <v>1</v>
          </cell>
          <cell r="E472">
            <v>2.8500000000000001E-2</v>
          </cell>
          <cell r="F472" t="str">
            <v>BCR</v>
          </cell>
          <cell r="G472">
            <v>-1</v>
          </cell>
          <cell r="H472">
            <v>72</v>
          </cell>
          <cell r="I472">
            <v>2003</v>
          </cell>
          <cell r="J472">
            <v>9</v>
          </cell>
          <cell r="K472">
            <v>2.8500000000000001E-2</v>
          </cell>
        </row>
        <row r="473">
          <cell r="A473">
            <v>37894</v>
          </cell>
          <cell r="B473" t="str">
            <v>CDB</v>
          </cell>
          <cell r="C473">
            <v>38614</v>
          </cell>
          <cell r="D473">
            <v>4</v>
          </cell>
          <cell r="E473">
            <v>0.04</v>
          </cell>
          <cell r="F473" t="str">
            <v>BCR</v>
          </cell>
          <cell r="G473">
            <v>-1</v>
          </cell>
          <cell r="H473">
            <v>720</v>
          </cell>
          <cell r="I473">
            <v>2003</v>
          </cell>
          <cell r="J473">
            <v>9</v>
          </cell>
          <cell r="K473">
            <v>0.16</v>
          </cell>
        </row>
        <row r="474">
          <cell r="A474">
            <v>37896</v>
          </cell>
          <cell r="B474" t="str">
            <v>CDB</v>
          </cell>
          <cell r="C474">
            <v>37903</v>
          </cell>
          <cell r="D474">
            <v>15</v>
          </cell>
          <cell r="E474">
            <v>2.76E-2</v>
          </cell>
          <cell r="F474" t="str">
            <v>BCR</v>
          </cell>
          <cell r="G474">
            <v>-1</v>
          </cell>
          <cell r="H474">
            <v>7</v>
          </cell>
          <cell r="I474">
            <v>2003</v>
          </cell>
          <cell r="J474">
            <v>10</v>
          </cell>
          <cell r="K474">
            <v>0.41399999999999998</v>
          </cell>
        </row>
        <row r="475">
          <cell r="A475">
            <v>37896</v>
          </cell>
          <cell r="B475" t="str">
            <v>CDB</v>
          </cell>
          <cell r="C475">
            <v>38299</v>
          </cell>
          <cell r="D475">
            <v>7</v>
          </cell>
          <cell r="E475">
            <v>3.4700000000000002E-2</v>
          </cell>
          <cell r="F475" t="str">
            <v>BCR</v>
          </cell>
          <cell r="G475">
            <v>-1</v>
          </cell>
          <cell r="H475">
            <v>403</v>
          </cell>
          <cell r="I475">
            <v>2003</v>
          </cell>
          <cell r="J475">
            <v>10</v>
          </cell>
          <cell r="K475">
            <v>0.2429</v>
          </cell>
        </row>
        <row r="476">
          <cell r="A476">
            <v>37897</v>
          </cell>
          <cell r="B476" t="str">
            <v>CDB</v>
          </cell>
          <cell r="C476">
            <v>37903</v>
          </cell>
          <cell r="D476">
            <v>2.5</v>
          </cell>
          <cell r="E476">
            <v>2.76E-2</v>
          </cell>
          <cell r="F476" t="str">
            <v>BCR</v>
          </cell>
          <cell r="G476">
            <v>-1</v>
          </cell>
          <cell r="H476">
            <v>6</v>
          </cell>
          <cell r="I476">
            <v>2003</v>
          </cell>
          <cell r="J476">
            <v>10</v>
          </cell>
          <cell r="K476">
            <v>6.9000000000000006E-2</v>
          </cell>
        </row>
        <row r="477">
          <cell r="A477">
            <v>37897</v>
          </cell>
          <cell r="B477" t="str">
            <v>CDB</v>
          </cell>
          <cell r="C477">
            <v>37909</v>
          </cell>
          <cell r="D477">
            <v>36.5</v>
          </cell>
          <cell r="E477">
            <v>2.76E-2</v>
          </cell>
          <cell r="F477" t="str">
            <v>BCR</v>
          </cell>
          <cell r="G477">
            <v>-1</v>
          </cell>
          <cell r="H477">
            <v>12</v>
          </cell>
          <cell r="I477">
            <v>2003</v>
          </cell>
          <cell r="J477">
            <v>10</v>
          </cell>
          <cell r="K477">
            <v>1.0074000000000001</v>
          </cell>
        </row>
        <row r="478">
          <cell r="A478">
            <v>37897</v>
          </cell>
          <cell r="B478" t="str">
            <v>CDB</v>
          </cell>
          <cell r="C478">
            <v>37938</v>
          </cell>
          <cell r="D478">
            <v>4</v>
          </cell>
          <cell r="E478">
            <v>2.7699999999999999E-2</v>
          </cell>
          <cell r="F478" t="str">
            <v>BCR</v>
          </cell>
          <cell r="G478">
            <v>-1</v>
          </cell>
          <cell r="H478">
            <v>41</v>
          </cell>
          <cell r="I478">
            <v>2003</v>
          </cell>
          <cell r="J478">
            <v>10</v>
          </cell>
          <cell r="K478">
            <v>0.1108</v>
          </cell>
        </row>
        <row r="479">
          <cell r="A479">
            <v>37897</v>
          </cell>
          <cell r="B479" t="str">
            <v>CDB</v>
          </cell>
          <cell r="C479">
            <v>37966</v>
          </cell>
          <cell r="D479">
            <v>2</v>
          </cell>
          <cell r="E479">
            <v>2.7999999999999997E-2</v>
          </cell>
          <cell r="F479" t="str">
            <v>BCR</v>
          </cell>
          <cell r="G479">
            <v>-1</v>
          </cell>
          <cell r="H479">
            <v>69</v>
          </cell>
          <cell r="I479">
            <v>2003</v>
          </cell>
          <cell r="J479">
            <v>10</v>
          </cell>
          <cell r="K479">
            <v>5.5999999999999994E-2</v>
          </cell>
        </row>
        <row r="480">
          <cell r="A480">
            <v>37900</v>
          </cell>
          <cell r="B480" t="str">
            <v>CDB</v>
          </cell>
          <cell r="C480">
            <v>37909</v>
          </cell>
          <cell r="D480">
            <v>30</v>
          </cell>
          <cell r="E480">
            <v>2.76E-2</v>
          </cell>
          <cell r="F480" t="str">
            <v>BCR</v>
          </cell>
          <cell r="G480">
            <v>-1</v>
          </cell>
          <cell r="H480">
            <v>9</v>
          </cell>
          <cell r="I480">
            <v>2003</v>
          </cell>
          <cell r="J480">
            <v>10</v>
          </cell>
          <cell r="K480">
            <v>0.82799999999999996</v>
          </cell>
        </row>
        <row r="481">
          <cell r="A481">
            <v>37900</v>
          </cell>
          <cell r="B481" t="str">
            <v>CDB</v>
          </cell>
          <cell r="C481">
            <v>38054</v>
          </cell>
          <cell r="D481">
            <v>3.1</v>
          </cell>
          <cell r="E481">
            <v>3.0499999999999999E-2</v>
          </cell>
          <cell r="F481" t="str">
            <v>BCR</v>
          </cell>
          <cell r="G481">
            <v>-1</v>
          </cell>
          <cell r="H481">
            <v>154</v>
          </cell>
          <cell r="I481">
            <v>2003</v>
          </cell>
          <cell r="J481">
            <v>10</v>
          </cell>
          <cell r="K481">
            <v>9.4549999999999995E-2</v>
          </cell>
        </row>
        <row r="482">
          <cell r="A482">
            <v>37900</v>
          </cell>
          <cell r="B482" t="str">
            <v>CDB</v>
          </cell>
          <cell r="C482">
            <v>38614</v>
          </cell>
          <cell r="D482">
            <v>4</v>
          </cell>
          <cell r="E482">
            <v>4.0099999999999997E-2</v>
          </cell>
          <cell r="F482" t="str">
            <v>BCR</v>
          </cell>
          <cell r="G482">
            <v>-1</v>
          </cell>
          <cell r="H482">
            <v>714</v>
          </cell>
          <cell r="I482">
            <v>2003</v>
          </cell>
          <cell r="J482">
            <v>10</v>
          </cell>
          <cell r="K482">
            <v>0.16039999999999999</v>
          </cell>
        </row>
        <row r="483">
          <cell r="A483">
            <v>37901</v>
          </cell>
          <cell r="B483" t="str">
            <v>CDB</v>
          </cell>
          <cell r="C483">
            <v>37909</v>
          </cell>
          <cell r="D483">
            <v>5</v>
          </cell>
          <cell r="E483">
            <v>2.76E-2</v>
          </cell>
          <cell r="F483" t="str">
            <v>BCR</v>
          </cell>
          <cell r="G483">
            <v>-1</v>
          </cell>
          <cell r="H483">
            <v>8</v>
          </cell>
          <cell r="I483">
            <v>2003</v>
          </cell>
          <cell r="J483">
            <v>10</v>
          </cell>
          <cell r="K483">
            <v>0.13800000000000001</v>
          </cell>
        </row>
        <row r="484">
          <cell r="A484">
            <v>37901</v>
          </cell>
          <cell r="B484" t="str">
            <v>CDB</v>
          </cell>
          <cell r="C484">
            <v>38083</v>
          </cell>
          <cell r="D484">
            <v>5</v>
          </cell>
          <cell r="E484">
            <v>3.0800000000000001E-2</v>
          </cell>
          <cell r="F484" t="str">
            <v>BCR</v>
          </cell>
          <cell r="G484">
            <v>-1</v>
          </cell>
          <cell r="H484">
            <v>182</v>
          </cell>
          <cell r="I484">
            <v>2003</v>
          </cell>
          <cell r="J484">
            <v>10</v>
          </cell>
          <cell r="K484">
            <v>0.154</v>
          </cell>
        </row>
        <row r="485">
          <cell r="A485">
            <v>37903</v>
          </cell>
          <cell r="B485" t="str">
            <v>CDB</v>
          </cell>
          <cell r="C485">
            <v>37909</v>
          </cell>
          <cell r="D485">
            <v>48.5</v>
          </cell>
          <cell r="E485">
            <v>2.76E-2</v>
          </cell>
          <cell r="F485" t="str">
            <v>BCR</v>
          </cell>
          <cell r="G485">
            <v>-1</v>
          </cell>
          <cell r="H485">
            <v>6</v>
          </cell>
          <cell r="I485">
            <v>2003</v>
          </cell>
          <cell r="J485">
            <v>10</v>
          </cell>
          <cell r="K485">
            <v>1.3386</v>
          </cell>
        </row>
        <row r="486">
          <cell r="A486">
            <v>37904</v>
          </cell>
          <cell r="B486" t="str">
            <v>CDB</v>
          </cell>
          <cell r="C486">
            <v>37909</v>
          </cell>
          <cell r="D486">
            <v>20</v>
          </cell>
          <cell r="E486">
            <v>2.7549999999999998E-2</v>
          </cell>
          <cell r="F486" t="str">
            <v>BCR</v>
          </cell>
          <cell r="G486">
            <v>-1</v>
          </cell>
          <cell r="H486">
            <v>5</v>
          </cell>
          <cell r="I486">
            <v>2003</v>
          </cell>
          <cell r="J486">
            <v>10</v>
          </cell>
          <cell r="K486">
            <v>0.55099999999999993</v>
          </cell>
        </row>
        <row r="487">
          <cell r="A487">
            <v>37904</v>
          </cell>
          <cell r="B487" t="str">
            <v>CDB</v>
          </cell>
          <cell r="C487">
            <v>37943</v>
          </cell>
          <cell r="D487">
            <v>2</v>
          </cell>
          <cell r="E487">
            <v>2.75E-2</v>
          </cell>
          <cell r="F487" t="str">
            <v>BCR</v>
          </cell>
          <cell r="G487">
            <v>-1</v>
          </cell>
          <cell r="H487">
            <v>39</v>
          </cell>
          <cell r="I487">
            <v>2003</v>
          </cell>
          <cell r="J487">
            <v>10</v>
          </cell>
          <cell r="K487">
            <v>5.5E-2</v>
          </cell>
        </row>
        <row r="488">
          <cell r="A488">
            <v>37907</v>
          </cell>
          <cell r="B488" t="str">
            <v>CDB</v>
          </cell>
          <cell r="C488">
            <v>37909</v>
          </cell>
          <cell r="D488">
            <v>18</v>
          </cell>
          <cell r="E488">
            <v>2.75E-2</v>
          </cell>
          <cell r="F488" t="str">
            <v>BCR</v>
          </cell>
          <cell r="G488">
            <v>-1</v>
          </cell>
          <cell r="H488">
            <v>2</v>
          </cell>
          <cell r="I488">
            <v>2003</v>
          </cell>
          <cell r="J488">
            <v>10</v>
          </cell>
          <cell r="K488">
            <v>0.495</v>
          </cell>
        </row>
        <row r="489">
          <cell r="A489">
            <v>37907</v>
          </cell>
          <cell r="B489" t="str">
            <v>CDB</v>
          </cell>
          <cell r="C489">
            <v>37943</v>
          </cell>
          <cell r="D489">
            <v>4</v>
          </cell>
          <cell r="E489">
            <v>2.7999999999999997E-2</v>
          </cell>
          <cell r="F489" t="str">
            <v>BCR</v>
          </cell>
          <cell r="G489">
            <v>-1</v>
          </cell>
          <cell r="H489">
            <v>36</v>
          </cell>
          <cell r="I489">
            <v>2003</v>
          </cell>
          <cell r="J489">
            <v>10</v>
          </cell>
          <cell r="K489">
            <v>0.11199999999999999</v>
          </cell>
        </row>
        <row r="490">
          <cell r="A490">
            <v>37907</v>
          </cell>
          <cell r="B490" t="str">
            <v>CDB</v>
          </cell>
          <cell r="C490">
            <v>38614</v>
          </cell>
          <cell r="D490">
            <v>5</v>
          </cell>
          <cell r="E490">
            <v>4.1500000000000002E-2</v>
          </cell>
          <cell r="F490" t="str">
            <v>BCR</v>
          </cell>
          <cell r="G490">
            <v>-1</v>
          </cell>
          <cell r="H490">
            <v>707</v>
          </cell>
          <cell r="I490">
            <v>2003</v>
          </cell>
          <cell r="J490">
            <v>10</v>
          </cell>
          <cell r="K490">
            <v>0.20750000000000002</v>
          </cell>
        </row>
        <row r="491">
          <cell r="A491">
            <v>37909</v>
          </cell>
          <cell r="B491" t="str">
            <v>CDB</v>
          </cell>
          <cell r="C491">
            <v>37923</v>
          </cell>
          <cell r="D491">
            <v>12</v>
          </cell>
          <cell r="E491">
            <v>2.75E-2</v>
          </cell>
          <cell r="F491" t="str">
            <v>BCR</v>
          </cell>
          <cell r="G491">
            <v>-1</v>
          </cell>
          <cell r="H491">
            <v>14</v>
          </cell>
          <cell r="I491">
            <v>2003</v>
          </cell>
          <cell r="J491">
            <v>10</v>
          </cell>
          <cell r="K491">
            <v>0.33</v>
          </cell>
        </row>
        <row r="492">
          <cell r="A492">
            <v>37909</v>
          </cell>
          <cell r="B492" t="str">
            <v>CDB</v>
          </cell>
          <cell r="C492">
            <v>37932</v>
          </cell>
          <cell r="D492">
            <v>7</v>
          </cell>
          <cell r="E492">
            <v>2.7999999999999997E-2</v>
          </cell>
          <cell r="F492" t="str">
            <v>BCR</v>
          </cell>
          <cell r="G492">
            <v>-1</v>
          </cell>
          <cell r="H492">
            <v>23</v>
          </cell>
          <cell r="I492">
            <v>2003</v>
          </cell>
          <cell r="J492">
            <v>10</v>
          </cell>
          <cell r="K492">
            <v>0.19599999999999998</v>
          </cell>
        </row>
        <row r="493">
          <cell r="A493">
            <v>37909</v>
          </cell>
          <cell r="B493" t="str">
            <v>CDB</v>
          </cell>
          <cell r="C493">
            <v>37936</v>
          </cell>
          <cell r="D493">
            <v>17</v>
          </cell>
          <cell r="E493">
            <v>2.8199999999999999E-2</v>
          </cell>
          <cell r="F493" t="str">
            <v>BCR</v>
          </cell>
          <cell r="G493">
            <v>-1</v>
          </cell>
          <cell r="H493">
            <v>27</v>
          </cell>
          <cell r="I493">
            <v>2003</v>
          </cell>
          <cell r="J493">
            <v>10</v>
          </cell>
          <cell r="K493">
            <v>0.47939999999999999</v>
          </cell>
        </row>
        <row r="494">
          <cell r="A494">
            <v>37909</v>
          </cell>
          <cell r="B494" t="str">
            <v>CDB</v>
          </cell>
          <cell r="C494">
            <v>37964</v>
          </cell>
          <cell r="D494">
            <v>2</v>
          </cell>
          <cell r="E494">
            <v>2.8500000000000001E-2</v>
          </cell>
          <cell r="F494" t="str">
            <v>BCR</v>
          </cell>
          <cell r="G494">
            <v>-1</v>
          </cell>
          <cell r="H494">
            <v>55</v>
          </cell>
          <cell r="I494">
            <v>2003</v>
          </cell>
          <cell r="J494">
            <v>10</v>
          </cell>
          <cell r="K494">
            <v>5.7000000000000002E-2</v>
          </cell>
        </row>
        <row r="495">
          <cell r="A495">
            <v>37909</v>
          </cell>
          <cell r="B495" t="str">
            <v>CDB</v>
          </cell>
          <cell r="C495">
            <v>38271</v>
          </cell>
          <cell r="D495">
            <v>4.5</v>
          </cell>
          <cell r="E495">
            <v>3.4099999999999998E-2</v>
          </cell>
          <cell r="F495" t="str">
            <v>BCR</v>
          </cell>
          <cell r="G495">
            <v>-1</v>
          </cell>
          <cell r="H495">
            <v>362</v>
          </cell>
          <cell r="I495">
            <v>2003</v>
          </cell>
          <cell r="J495">
            <v>10</v>
          </cell>
          <cell r="K495">
            <v>0.15345</v>
          </cell>
        </row>
        <row r="496">
          <cell r="A496">
            <v>37910</v>
          </cell>
          <cell r="B496" t="str">
            <v>CDB</v>
          </cell>
          <cell r="C496">
            <v>37932</v>
          </cell>
          <cell r="D496">
            <v>11.5</v>
          </cell>
          <cell r="E496">
            <v>2.7799999999999998E-2</v>
          </cell>
          <cell r="F496" t="str">
            <v>BCR</v>
          </cell>
          <cell r="G496">
            <v>-1</v>
          </cell>
          <cell r="H496">
            <v>22</v>
          </cell>
          <cell r="I496">
            <v>2003</v>
          </cell>
          <cell r="J496">
            <v>10</v>
          </cell>
          <cell r="K496">
            <v>0.31969999999999998</v>
          </cell>
        </row>
        <row r="497">
          <cell r="A497">
            <v>37910</v>
          </cell>
          <cell r="B497" t="str">
            <v>CDB</v>
          </cell>
          <cell r="C497">
            <v>37936</v>
          </cell>
          <cell r="D497">
            <v>36</v>
          </cell>
          <cell r="E497">
            <v>2.7300000000000001E-2</v>
          </cell>
          <cell r="F497" t="str">
            <v>BCR</v>
          </cell>
          <cell r="G497">
            <v>-1</v>
          </cell>
          <cell r="H497">
            <v>26</v>
          </cell>
          <cell r="I497">
            <v>2003</v>
          </cell>
          <cell r="J497">
            <v>10</v>
          </cell>
          <cell r="K497">
            <v>0.98280000000000001</v>
          </cell>
        </row>
        <row r="498">
          <cell r="A498">
            <v>37910</v>
          </cell>
          <cell r="B498" t="str">
            <v>CDB</v>
          </cell>
          <cell r="C498">
            <v>37966</v>
          </cell>
          <cell r="D498">
            <v>3</v>
          </cell>
          <cell r="E498">
            <v>2.7999999999999997E-2</v>
          </cell>
          <cell r="F498" t="str">
            <v>BCR</v>
          </cell>
          <cell r="G498">
            <v>-1</v>
          </cell>
          <cell r="H498">
            <v>56</v>
          </cell>
          <cell r="I498">
            <v>2003</v>
          </cell>
          <cell r="J498">
            <v>10</v>
          </cell>
          <cell r="K498">
            <v>8.3999999999999991E-2</v>
          </cell>
        </row>
        <row r="499">
          <cell r="A499">
            <v>37911</v>
          </cell>
          <cell r="B499" t="str">
            <v>CDB</v>
          </cell>
          <cell r="C499">
            <v>37936</v>
          </cell>
          <cell r="D499">
            <v>3</v>
          </cell>
          <cell r="E499">
            <v>2.7000000000000003E-2</v>
          </cell>
          <cell r="F499" t="str">
            <v>BCR</v>
          </cell>
          <cell r="G499">
            <v>-1</v>
          </cell>
          <cell r="H499">
            <v>25</v>
          </cell>
          <cell r="I499">
            <v>2003</v>
          </cell>
          <cell r="J499">
            <v>10</v>
          </cell>
          <cell r="K499">
            <v>8.1000000000000016E-2</v>
          </cell>
        </row>
        <row r="500">
          <cell r="A500">
            <v>37911</v>
          </cell>
          <cell r="B500" t="str">
            <v>CDB</v>
          </cell>
          <cell r="C500">
            <v>37943</v>
          </cell>
          <cell r="D500">
            <v>5</v>
          </cell>
          <cell r="E500">
            <v>2.76E-2</v>
          </cell>
          <cell r="F500" t="str">
            <v>BCR</v>
          </cell>
          <cell r="G500">
            <v>-1</v>
          </cell>
          <cell r="H500">
            <v>32</v>
          </cell>
          <cell r="I500">
            <v>2003</v>
          </cell>
          <cell r="J500">
            <v>10</v>
          </cell>
          <cell r="K500">
            <v>0.13800000000000001</v>
          </cell>
        </row>
        <row r="501">
          <cell r="A501">
            <v>37911</v>
          </cell>
          <cell r="B501" t="str">
            <v>CDB</v>
          </cell>
          <cell r="C501">
            <v>37966</v>
          </cell>
          <cell r="D501">
            <v>1</v>
          </cell>
          <cell r="E501">
            <v>2.7999999999999997E-2</v>
          </cell>
          <cell r="F501" t="str">
            <v>BCR</v>
          </cell>
          <cell r="G501">
            <v>-1</v>
          </cell>
          <cell r="H501">
            <v>55</v>
          </cell>
          <cell r="I501">
            <v>2003</v>
          </cell>
          <cell r="J501">
            <v>10</v>
          </cell>
          <cell r="K501">
            <v>2.7999999999999997E-2</v>
          </cell>
        </row>
        <row r="502">
          <cell r="A502">
            <v>37911</v>
          </cell>
          <cell r="B502" t="str">
            <v>CDB</v>
          </cell>
          <cell r="C502">
            <v>38092</v>
          </cell>
          <cell r="D502">
            <v>6</v>
          </cell>
          <cell r="E502">
            <v>3.0800000000000001E-2</v>
          </cell>
          <cell r="F502" t="str">
            <v>BCR</v>
          </cell>
          <cell r="G502">
            <v>-1</v>
          </cell>
          <cell r="H502">
            <v>181</v>
          </cell>
          <cell r="I502">
            <v>2003</v>
          </cell>
          <cell r="J502">
            <v>10</v>
          </cell>
          <cell r="K502">
            <v>0.18480000000000002</v>
          </cell>
        </row>
        <row r="503">
          <cell r="A503">
            <v>37911</v>
          </cell>
          <cell r="B503" t="str">
            <v>CDB</v>
          </cell>
          <cell r="C503">
            <v>38271</v>
          </cell>
          <cell r="D503">
            <v>6</v>
          </cell>
          <cell r="E503">
            <v>3.4000000000000002E-2</v>
          </cell>
          <cell r="F503" t="str">
            <v>BCR</v>
          </cell>
          <cell r="G503">
            <v>-1</v>
          </cell>
          <cell r="H503">
            <v>360</v>
          </cell>
          <cell r="I503">
            <v>2003</v>
          </cell>
          <cell r="J503">
            <v>10</v>
          </cell>
          <cell r="K503">
            <v>0.20400000000000001</v>
          </cell>
        </row>
        <row r="504">
          <cell r="A504">
            <v>37914</v>
          </cell>
          <cell r="B504" t="str">
            <v>CDB</v>
          </cell>
          <cell r="C504">
            <v>38027</v>
          </cell>
          <cell r="D504">
            <v>5</v>
          </cell>
          <cell r="E504">
            <v>2.9500000000000002E-2</v>
          </cell>
          <cell r="F504" t="str">
            <v>BCR</v>
          </cell>
          <cell r="G504">
            <v>-1</v>
          </cell>
          <cell r="H504">
            <v>113</v>
          </cell>
          <cell r="I504">
            <v>2003</v>
          </cell>
          <cell r="J504">
            <v>10</v>
          </cell>
          <cell r="K504">
            <v>0.14750000000000002</v>
          </cell>
        </row>
        <row r="505">
          <cell r="A505">
            <v>37914</v>
          </cell>
          <cell r="B505" t="str">
            <v>CDB</v>
          </cell>
          <cell r="C505">
            <v>38393</v>
          </cell>
          <cell r="D505">
            <v>3</v>
          </cell>
          <cell r="E505">
            <v>3.8300000000000001E-2</v>
          </cell>
          <cell r="F505" t="str">
            <v>BCR</v>
          </cell>
          <cell r="G505">
            <v>-1</v>
          </cell>
          <cell r="H505">
            <v>479</v>
          </cell>
          <cell r="I505">
            <v>2003</v>
          </cell>
          <cell r="J505">
            <v>10</v>
          </cell>
          <cell r="K505">
            <v>0.1149</v>
          </cell>
        </row>
        <row r="506">
          <cell r="A506">
            <v>37914</v>
          </cell>
          <cell r="B506" t="str">
            <v>CDB</v>
          </cell>
          <cell r="C506">
            <v>38467</v>
          </cell>
          <cell r="D506">
            <v>5</v>
          </cell>
          <cell r="E506">
            <v>3.9E-2</v>
          </cell>
          <cell r="F506" t="str">
            <v>BCR</v>
          </cell>
          <cell r="G506">
            <v>-1</v>
          </cell>
          <cell r="H506">
            <v>553</v>
          </cell>
          <cell r="I506">
            <v>2003</v>
          </cell>
          <cell r="J506">
            <v>10</v>
          </cell>
          <cell r="K506">
            <v>0.19500000000000001</v>
          </cell>
        </row>
        <row r="507">
          <cell r="A507">
            <v>37915</v>
          </cell>
          <cell r="B507" t="str">
            <v>CDB</v>
          </cell>
          <cell r="C507">
            <v>37944</v>
          </cell>
          <cell r="D507">
            <v>5</v>
          </cell>
          <cell r="E507">
            <v>2.7200000000000002E-2</v>
          </cell>
          <cell r="F507" t="str">
            <v>BCR</v>
          </cell>
          <cell r="G507">
            <v>-1</v>
          </cell>
          <cell r="H507">
            <v>29</v>
          </cell>
          <cell r="I507">
            <v>2003</v>
          </cell>
          <cell r="J507">
            <v>10</v>
          </cell>
          <cell r="K507">
            <v>0.13600000000000001</v>
          </cell>
        </row>
        <row r="508">
          <cell r="A508">
            <v>37915</v>
          </cell>
          <cell r="B508" t="str">
            <v>CDB</v>
          </cell>
          <cell r="C508">
            <v>37966</v>
          </cell>
          <cell r="D508">
            <v>17</v>
          </cell>
          <cell r="E508">
            <v>2.8199999999999999E-2</v>
          </cell>
          <cell r="F508" t="str">
            <v>BCR</v>
          </cell>
          <cell r="G508">
            <v>-1</v>
          </cell>
          <cell r="H508">
            <v>51</v>
          </cell>
          <cell r="I508">
            <v>2003</v>
          </cell>
          <cell r="J508">
            <v>10</v>
          </cell>
          <cell r="K508">
            <v>0.47939999999999999</v>
          </cell>
        </row>
        <row r="509">
          <cell r="A509">
            <v>37915</v>
          </cell>
          <cell r="B509" t="str">
            <v>CDB</v>
          </cell>
          <cell r="C509">
            <v>38027</v>
          </cell>
          <cell r="D509">
            <v>24</v>
          </cell>
          <cell r="E509">
            <v>2.9500000000000002E-2</v>
          </cell>
          <cell r="F509" t="str">
            <v>BCR</v>
          </cell>
          <cell r="G509">
            <v>-1</v>
          </cell>
          <cell r="H509">
            <v>112</v>
          </cell>
          <cell r="I509">
            <v>2003</v>
          </cell>
          <cell r="J509">
            <v>10</v>
          </cell>
          <cell r="K509">
            <v>0.70800000000000007</v>
          </cell>
        </row>
        <row r="510">
          <cell r="A510">
            <v>37916</v>
          </cell>
          <cell r="B510" t="str">
            <v>CDB</v>
          </cell>
          <cell r="C510">
            <v>37971</v>
          </cell>
          <cell r="D510">
            <v>3.9</v>
          </cell>
          <cell r="E510">
            <v>2.8500000000000001E-2</v>
          </cell>
          <cell r="F510" t="str">
            <v>BCR</v>
          </cell>
          <cell r="G510">
            <v>-1</v>
          </cell>
          <cell r="H510">
            <v>55</v>
          </cell>
          <cell r="I510">
            <v>2003</v>
          </cell>
          <cell r="J510">
            <v>10</v>
          </cell>
          <cell r="K510">
            <v>0.11115</v>
          </cell>
        </row>
        <row r="511">
          <cell r="A511">
            <v>37917</v>
          </cell>
          <cell r="B511" t="str">
            <v>CDB</v>
          </cell>
          <cell r="C511">
            <v>37921</v>
          </cell>
          <cell r="D511">
            <v>6</v>
          </cell>
          <cell r="E511">
            <v>2.7300000000000001E-2</v>
          </cell>
          <cell r="F511" t="str">
            <v>BCR</v>
          </cell>
          <cell r="G511">
            <v>-1</v>
          </cell>
          <cell r="H511">
            <v>4</v>
          </cell>
          <cell r="I511">
            <v>2003</v>
          </cell>
          <cell r="J511">
            <v>10</v>
          </cell>
          <cell r="K511">
            <v>0.1638</v>
          </cell>
        </row>
        <row r="512">
          <cell r="A512">
            <v>37917</v>
          </cell>
          <cell r="B512" t="str">
            <v>CDB</v>
          </cell>
          <cell r="C512">
            <v>38027</v>
          </cell>
          <cell r="D512">
            <v>2</v>
          </cell>
          <cell r="E512">
            <v>2.9500000000000002E-2</v>
          </cell>
          <cell r="F512" t="str">
            <v>BCR</v>
          </cell>
          <cell r="G512">
            <v>-1</v>
          </cell>
          <cell r="H512">
            <v>110</v>
          </cell>
          <cell r="I512">
            <v>2003</v>
          </cell>
          <cell r="J512">
            <v>10</v>
          </cell>
          <cell r="K512">
            <v>5.9000000000000004E-2</v>
          </cell>
        </row>
        <row r="513">
          <cell r="A513">
            <v>37918</v>
          </cell>
          <cell r="B513" t="str">
            <v>CDB</v>
          </cell>
          <cell r="C513">
            <v>37921</v>
          </cell>
          <cell r="D513">
            <v>4</v>
          </cell>
          <cell r="E513">
            <v>2.76E-2</v>
          </cell>
          <cell r="F513" t="str">
            <v>BCR</v>
          </cell>
          <cell r="G513">
            <v>-1</v>
          </cell>
          <cell r="H513">
            <v>3</v>
          </cell>
          <cell r="I513">
            <v>2003</v>
          </cell>
          <cell r="J513">
            <v>10</v>
          </cell>
          <cell r="K513">
            <v>0.1104</v>
          </cell>
        </row>
        <row r="514">
          <cell r="A514">
            <v>37918</v>
          </cell>
          <cell r="B514" t="str">
            <v>CDB</v>
          </cell>
          <cell r="C514">
            <v>38027</v>
          </cell>
          <cell r="D514">
            <v>3</v>
          </cell>
          <cell r="E514">
            <v>2.9500000000000002E-2</v>
          </cell>
          <cell r="F514" t="str">
            <v>BCR</v>
          </cell>
          <cell r="G514">
            <v>-1</v>
          </cell>
          <cell r="H514">
            <v>109</v>
          </cell>
          <cell r="I514">
            <v>2003</v>
          </cell>
          <cell r="J514">
            <v>10</v>
          </cell>
          <cell r="K514">
            <v>8.8500000000000009E-2</v>
          </cell>
        </row>
        <row r="515">
          <cell r="A515">
            <v>37921</v>
          </cell>
          <cell r="B515" t="str">
            <v>CDB</v>
          </cell>
          <cell r="C515">
            <v>38027</v>
          </cell>
          <cell r="D515">
            <v>20</v>
          </cell>
          <cell r="E515">
            <v>2.9500000000000002E-2</v>
          </cell>
          <cell r="F515" t="str">
            <v>BCR</v>
          </cell>
          <cell r="G515">
            <v>-1</v>
          </cell>
          <cell r="H515">
            <v>106</v>
          </cell>
          <cell r="I515">
            <v>2003</v>
          </cell>
          <cell r="J515">
            <v>10</v>
          </cell>
          <cell r="K515">
            <v>0.59000000000000008</v>
          </cell>
        </row>
        <row r="516">
          <cell r="A516">
            <v>37921</v>
          </cell>
          <cell r="B516" t="str">
            <v>CDB</v>
          </cell>
          <cell r="C516">
            <v>37971</v>
          </cell>
          <cell r="D516">
            <v>3.9</v>
          </cell>
          <cell r="E516">
            <v>2.8500000000000001E-2</v>
          </cell>
          <cell r="F516" t="str">
            <v>BCR</v>
          </cell>
          <cell r="G516">
            <v>-1</v>
          </cell>
          <cell r="H516">
            <v>50</v>
          </cell>
          <cell r="I516">
            <v>2003</v>
          </cell>
          <cell r="J516">
            <v>10</v>
          </cell>
          <cell r="K516">
            <v>0.11115</v>
          </cell>
        </row>
        <row r="517">
          <cell r="A517">
            <v>37922</v>
          </cell>
          <cell r="B517" t="str">
            <v>CDB</v>
          </cell>
          <cell r="C517">
            <v>38027</v>
          </cell>
          <cell r="D517">
            <v>3</v>
          </cell>
          <cell r="E517">
            <v>2.9500000000000002E-2</v>
          </cell>
          <cell r="F517" t="str">
            <v>BCR</v>
          </cell>
          <cell r="G517">
            <v>-1</v>
          </cell>
          <cell r="H517">
            <v>105</v>
          </cell>
          <cell r="I517">
            <v>2003</v>
          </cell>
          <cell r="J517">
            <v>10</v>
          </cell>
          <cell r="K517">
            <v>8.8500000000000009E-2</v>
          </cell>
        </row>
        <row r="518">
          <cell r="A518">
            <v>37922</v>
          </cell>
          <cell r="B518" t="str">
            <v>CDB</v>
          </cell>
          <cell r="C518">
            <v>38182</v>
          </cell>
          <cell r="D518">
            <v>15</v>
          </cell>
          <cell r="E518">
            <v>3.15E-2</v>
          </cell>
          <cell r="F518" t="str">
            <v>BCR</v>
          </cell>
          <cell r="G518">
            <v>-1</v>
          </cell>
          <cell r="H518">
            <v>260</v>
          </cell>
          <cell r="I518">
            <v>2003</v>
          </cell>
          <cell r="J518">
            <v>10</v>
          </cell>
          <cell r="K518">
            <v>0.47250000000000003</v>
          </cell>
        </row>
        <row r="519">
          <cell r="A519">
            <v>37922</v>
          </cell>
          <cell r="B519" t="str">
            <v>CDB</v>
          </cell>
          <cell r="C519">
            <v>38211</v>
          </cell>
          <cell r="D519">
            <v>5</v>
          </cell>
          <cell r="E519">
            <v>3.2000000000000001E-2</v>
          </cell>
          <cell r="F519" t="str">
            <v>BCR</v>
          </cell>
          <cell r="G519">
            <v>-1</v>
          </cell>
          <cell r="H519">
            <v>289</v>
          </cell>
          <cell r="I519">
            <v>2003</v>
          </cell>
          <cell r="J519">
            <v>10</v>
          </cell>
          <cell r="K519">
            <v>0.16</v>
          </cell>
        </row>
        <row r="520">
          <cell r="A520">
            <v>37923</v>
          </cell>
          <cell r="B520" t="str">
            <v>CDB</v>
          </cell>
          <cell r="C520">
            <v>37971</v>
          </cell>
          <cell r="D520">
            <v>2</v>
          </cell>
          <cell r="E520">
            <v>2.8300000000000002E-2</v>
          </cell>
          <cell r="F520" t="str">
            <v>BCR</v>
          </cell>
          <cell r="G520">
            <v>-1</v>
          </cell>
          <cell r="H520">
            <v>48</v>
          </cell>
          <cell r="I520">
            <v>2003</v>
          </cell>
          <cell r="J520">
            <v>10</v>
          </cell>
          <cell r="K520">
            <v>5.6600000000000004E-2</v>
          </cell>
        </row>
        <row r="521">
          <cell r="A521">
            <v>37924</v>
          </cell>
          <cell r="B521" t="str">
            <v>CDB</v>
          </cell>
          <cell r="C521">
            <v>37938</v>
          </cell>
          <cell r="D521">
            <v>17.600000000000001</v>
          </cell>
          <cell r="E521">
            <v>2.7000000000000003E-2</v>
          </cell>
          <cell r="F521" t="str">
            <v>BCR</v>
          </cell>
          <cell r="G521">
            <v>-1</v>
          </cell>
          <cell r="H521">
            <v>14</v>
          </cell>
          <cell r="I521">
            <v>2003</v>
          </cell>
          <cell r="J521">
            <v>10</v>
          </cell>
          <cell r="K521">
            <v>0.47520000000000007</v>
          </cell>
        </row>
        <row r="522">
          <cell r="A522">
            <v>37924</v>
          </cell>
          <cell r="B522" t="str">
            <v>CDB</v>
          </cell>
          <cell r="C522">
            <v>38027</v>
          </cell>
          <cell r="D522">
            <v>4</v>
          </cell>
          <cell r="E522">
            <v>2.9500000000000002E-2</v>
          </cell>
          <cell r="F522" t="str">
            <v>BCR</v>
          </cell>
          <cell r="G522">
            <v>-1</v>
          </cell>
          <cell r="H522">
            <v>103</v>
          </cell>
          <cell r="I522">
            <v>2003</v>
          </cell>
          <cell r="J522">
            <v>10</v>
          </cell>
          <cell r="K522">
            <v>0.11800000000000001</v>
          </cell>
        </row>
        <row r="523">
          <cell r="A523">
            <v>37924</v>
          </cell>
          <cell r="B523" t="str">
            <v>CDB</v>
          </cell>
          <cell r="C523">
            <v>38068</v>
          </cell>
          <cell r="D523">
            <v>2</v>
          </cell>
          <cell r="E523">
            <v>3.5000000000000003E-2</v>
          </cell>
          <cell r="F523" t="str">
            <v>BCR</v>
          </cell>
          <cell r="G523">
            <v>-1</v>
          </cell>
          <cell r="H523">
            <v>144</v>
          </cell>
          <cell r="I523">
            <v>2003</v>
          </cell>
          <cell r="J523">
            <v>10</v>
          </cell>
          <cell r="K523">
            <v>7.0000000000000007E-2</v>
          </cell>
        </row>
        <row r="524">
          <cell r="A524">
            <v>37925</v>
          </cell>
          <cell r="B524" t="str">
            <v>CDB</v>
          </cell>
          <cell r="C524">
            <v>37930</v>
          </cell>
          <cell r="D524">
            <v>2</v>
          </cell>
          <cell r="E524">
            <v>2.75E-2</v>
          </cell>
          <cell r="F524" t="str">
            <v>BCR</v>
          </cell>
          <cell r="G524">
            <v>-1</v>
          </cell>
          <cell r="H524">
            <v>5</v>
          </cell>
          <cell r="I524">
            <v>2003</v>
          </cell>
          <cell r="J524">
            <v>10</v>
          </cell>
          <cell r="K524">
            <v>5.5E-2</v>
          </cell>
        </row>
        <row r="525">
          <cell r="A525">
            <v>37925</v>
          </cell>
          <cell r="B525" t="str">
            <v>CDB</v>
          </cell>
          <cell r="C525">
            <v>37938</v>
          </cell>
          <cell r="D525">
            <v>0.7</v>
          </cell>
          <cell r="E525">
            <v>2.7000000000000003E-2</v>
          </cell>
          <cell r="F525" t="str">
            <v>BCR</v>
          </cell>
          <cell r="G525">
            <v>-1</v>
          </cell>
          <cell r="H525">
            <v>13</v>
          </cell>
          <cell r="I525">
            <v>2003</v>
          </cell>
          <cell r="J525">
            <v>10</v>
          </cell>
          <cell r="K525">
            <v>1.89E-2</v>
          </cell>
        </row>
        <row r="526">
          <cell r="A526">
            <v>37925</v>
          </cell>
          <cell r="B526" t="str">
            <v>CDB</v>
          </cell>
          <cell r="C526">
            <v>38027</v>
          </cell>
          <cell r="D526">
            <v>19.5</v>
          </cell>
          <cell r="E526">
            <v>2.9500000000000002E-2</v>
          </cell>
          <cell r="F526" t="str">
            <v>BCR</v>
          </cell>
          <cell r="G526">
            <v>-1</v>
          </cell>
          <cell r="H526">
            <v>102</v>
          </cell>
          <cell r="I526">
            <v>2003</v>
          </cell>
          <cell r="J526">
            <v>10</v>
          </cell>
          <cell r="K526">
            <v>0.57525000000000004</v>
          </cell>
        </row>
        <row r="527">
          <cell r="A527">
            <v>37925</v>
          </cell>
          <cell r="B527" t="str">
            <v>CDB</v>
          </cell>
          <cell r="C527">
            <v>38092</v>
          </cell>
          <cell r="D527">
            <v>10</v>
          </cell>
          <cell r="E527">
            <v>2.98E-2</v>
          </cell>
          <cell r="F527" t="str">
            <v>BCR</v>
          </cell>
          <cell r="G527">
            <v>-1</v>
          </cell>
          <cell r="H527">
            <v>167</v>
          </cell>
          <cell r="I527">
            <v>2003</v>
          </cell>
          <cell r="J527">
            <v>10</v>
          </cell>
          <cell r="K527">
            <v>0.29799999999999999</v>
          </cell>
        </row>
        <row r="528">
          <cell r="A528">
            <v>37928</v>
          </cell>
          <cell r="B528" t="str">
            <v>CDB</v>
          </cell>
          <cell r="C528">
            <v>37930</v>
          </cell>
          <cell r="D528">
            <v>16</v>
          </cell>
          <cell r="E528">
            <v>2.7099999999999999E-2</v>
          </cell>
          <cell r="F528" t="str">
            <v>BCR</v>
          </cell>
          <cell r="G528">
            <v>-1</v>
          </cell>
          <cell r="H528">
            <v>2</v>
          </cell>
          <cell r="I528">
            <v>2003</v>
          </cell>
          <cell r="J528">
            <v>11</v>
          </cell>
          <cell r="K528">
            <v>0.43359999999999999</v>
          </cell>
        </row>
        <row r="529">
          <cell r="A529">
            <v>37928</v>
          </cell>
          <cell r="B529" t="str">
            <v>CDB</v>
          </cell>
          <cell r="C529">
            <v>37936</v>
          </cell>
          <cell r="D529">
            <v>5</v>
          </cell>
          <cell r="E529">
            <v>2.7200000000000002E-2</v>
          </cell>
          <cell r="F529" t="str">
            <v>BCR</v>
          </cell>
          <cell r="G529">
            <v>-1</v>
          </cell>
          <cell r="H529">
            <v>8</v>
          </cell>
          <cell r="I529">
            <v>2003</v>
          </cell>
          <cell r="J529">
            <v>11</v>
          </cell>
          <cell r="K529">
            <v>0.13600000000000001</v>
          </cell>
        </row>
        <row r="530">
          <cell r="A530">
            <v>37928</v>
          </cell>
          <cell r="B530" t="str">
            <v>CDB</v>
          </cell>
          <cell r="C530">
            <v>37938</v>
          </cell>
          <cell r="D530">
            <v>41.4</v>
          </cell>
          <cell r="E530">
            <v>2.7200000000000002E-2</v>
          </cell>
          <cell r="F530" t="str">
            <v>BCR</v>
          </cell>
          <cell r="G530">
            <v>-1</v>
          </cell>
          <cell r="H530">
            <v>10</v>
          </cell>
          <cell r="I530">
            <v>2003</v>
          </cell>
          <cell r="J530">
            <v>11</v>
          </cell>
          <cell r="K530">
            <v>1.12608</v>
          </cell>
        </row>
        <row r="531">
          <cell r="A531">
            <v>37928</v>
          </cell>
          <cell r="B531" t="str">
            <v>CDB</v>
          </cell>
          <cell r="C531">
            <v>38271</v>
          </cell>
          <cell r="D531">
            <v>2</v>
          </cell>
          <cell r="E531">
            <v>3.3000000000000002E-2</v>
          </cell>
          <cell r="F531" t="str">
            <v>BCR</v>
          </cell>
          <cell r="G531">
            <v>-1</v>
          </cell>
          <cell r="H531">
            <v>343</v>
          </cell>
          <cell r="I531">
            <v>2003</v>
          </cell>
          <cell r="J531">
            <v>11</v>
          </cell>
          <cell r="K531">
            <v>6.6000000000000003E-2</v>
          </cell>
        </row>
        <row r="532">
          <cell r="A532">
            <v>37928</v>
          </cell>
          <cell r="B532" t="str">
            <v>CDB</v>
          </cell>
          <cell r="C532">
            <v>38572</v>
          </cell>
          <cell r="D532">
            <v>11.6</v>
          </cell>
          <cell r="E532">
            <v>3.9E-2</v>
          </cell>
          <cell r="F532" t="str">
            <v>BCR</v>
          </cell>
          <cell r="G532">
            <v>-1</v>
          </cell>
          <cell r="H532">
            <v>644</v>
          </cell>
          <cell r="I532">
            <v>2003</v>
          </cell>
          <cell r="J532">
            <v>11</v>
          </cell>
          <cell r="K532">
            <v>0.45239999999999997</v>
          </cell>
        </row>
        <row r="533">
          <cell r="A533">
            <v>37928</v>
          </cell>
          <cell r="B533" t="str">
            <v>CDB</v>
          </cell>
          <cell r="C533">
            <v>38614</v>
          </cell>
          <cell r="D533">
            <v>7.3</v>
          </cell>
          <cell r="E533">
            <v>4.0599999999999997E-2</v>
          </cell>
          <cell r="F533" t="str">
            <v>BCR</v>
          </cell>
          <cell r="G533">
            <v>-1</v>
          </cell>
          <cell r="H533">
            <v>686</v>
          </cell>
          <cell r="I533">
            <v>2003</v>
          </cell>
          <cell r="J533">
            <v>11</v>
          </cell>
          <cell r="K533">
            <v>0.29637999999999998</v>
          </cell>
        </row>
        <row r="534">
          <cell r="A534">
            <v>37928</v>
          </cell>
          <cell r="B534" t="str">
            <v>CDB</v>
          </cell>
          <cell r="C534">
            <v>38985</v>
          </cell>
          <cell r="D534">
            <v>2</v>
          </cell>
          <cell r="E534">
            <v>4.9699999999999994E-2</v>
          </cell>
          <cell r="F534" t="str">
            <v>BCR</v>
          </cell>
          <cell r="G534">
            <v>-1</v>
          </cell>
          <cell r="H534">
            <v>1057</v>
          </cell>
          <cell r="I534">
            <v>2003</v>
          </cell>
          <cell r="J534">
            <v>11</v>
          </cell>
          <cell r="K534">
            <v>9.9399999999999988E-2</v>
          </cell>
        </row>
        <row r="535">
          <cell r="A535">
            <v>37929</v>
          </cell>
          <cell r="B535" t="str">
            <v>CDB</v>
          </cell>
          <cell r="C535">
            <v>37930</v>
          </cell>
          <cell r="D535">
            <v>4</v>
          </cell>
          <cell r="E535">
            <v>2.7000000000000003E-2</v>
          </cell>
          <cell r="F535" t="str">
            <v>BCR</v>
          </cell>
          <cell r="G535">
            <v>-1</v>
          </cell>
          <cell r="H535">
            <v>1</v>
          </cell>
          <cell r="I535">
            <v>2003</v>
          </cell>
          <cell r="J535">
            <v>11</v>
          </cell>
          <cell r="K535">
            <v>0.10800000000000001</v>
          </cell>
        </row>
        <row r="536">
          <cell r="A536">
            <v>37929</v>
          </cell>
          <cell r="B536" t="str">
            <v>CDB</v>
          </cell>
          <cell r="C536">
            <v>37936</v>
          </cell>
          <cell r="D536">
            <v>25</v>
          </cell>
          <cell r="E536">
            <v>2.7099999999999999E-2</v>
          </cell>
          <cell r="F536" t="str">
            <v>BCR</v>
          </cell>
          <cell r="G536">
            <v>-1</v>
          </cell>
          <cell r="H536">
            <v>7</v>
          </cell>
          <cell r="I536">
            <v>2003</v>
          </cell>
          <cell r="J536">
            <v>11</v>
          </cell>
          <cell r="K536">
            <v>0.67749999999999999</v>
          </cell>
        </row>
        <row r="537">
          <cell r="A537">
            <v>37929</v>
          </cell>
          <cell r="B537" t="str">
            <v>CDB</v>
          </cell>
          <cell r="C537">
            <v>37938</v>
          </cell>
          <cell r="D537">
            <v>15</v>
          </cell>
          <cell r="E537">
            <v>2.7200000000000002E-2</v>
          </cell>
          <cell r="F537" t="str">
            <v>BCR</v>
          </cell>
          <cell r="G537">
            <v>-1</v>
          </cell>
          <cell r="H537">
            <v>9</v>
          </cell>
          <cell r="I537">
            <v>2003</v>
          </cell>
          <cell r="J537">
            <v>11</v>
          </cell>
          <cell r="K537">
            <v>0.40800000000000003</v>
          </cell>
        </row>
        <row r="538">
          <cell r="A538">
            <v>37929</v>
          </cell>
          <cell r="B538" t="str">
            <v>CDB</v>
          </cell>
          <cell r="C538">
            <v>38027</v>
          </cell>
          <cell r="D538">
            <v>4</v>
          </cell>
          <cell r="E538">
            <v>2.9500000000000002E-2</v>
          </cell>
          <cell r="F538" t="str">
            <v>BCR</v>
          </cell>
          <cell r="G538">
            <v>-1</v>
          </cell>
          <cell r="H538">
            <v>98</v>
          </cell>
          <cell r="I538">
            <v>2003</v>
          </cell>
          <cell r="J538">
            <v>11</v>
          </cell>
          <cell r="K538">
            <v>0.11800000000000001</v>
          </cell>
        </row>
        <row r="539">
          <cell r="A539">
            <v>37929</v>
          </cell>
          <cell r="B539" t="str">
            <v>CDB</v>
          </cell>
          <cell r="C539">
            <v>38092</v>
          </cell>
          <cell r="D539">
            <v>5</v>
          </cell>
          <cell r="E539">
            <v>2.9500000000000002E-2</v>
          </cell>
          <cell r="F539" t="str">
            <v>BCR</v>
          </cell>
          <cell r="G539">
            <v>-1</v>
          </cell>
          <cell r="H539">
            <v>163</v>
          </cell>
          <cell r="I539">
            <v>2003</v>
          </cell>
          <cell r="J539">
            <v>11</v>
          </cell>
          <cell r="K539">
            <v>0.14750000000000002</v>
          </cell>
        </row>
        <row r="540">
          <cell r="A540">
            <v>37929</v>
          </cell>
          <cell r="B540" t="str">
            <v>CDB</v>
          </cell>
          <cell r="C540">
            <v>38182</v>
          </cell>
          <cell r="D540">
            <v>15</v>
          </cell>
          <cell r="E540">
            <v>3.1600000000000003E-2</v>
          </cell>
          <cell r="F540" t="str">
            <v>BCR</v>
          </cell>
          <cell r="G540">
            <v>-1</v>
          </cell>
          <cell r="H540">
            <v>253</v>
          </cell>
          <cell r="I540">
            <v>2003</v>
          </cell>
          <cell r="J540">
            <v>11</v>
          </cell>
          <cell r="K540">
            <v>0.47400000000000003</v>
          </cell>
        </row>
        <row r="541">
          <cell r="A541">
            <v>37929</v>
          </cell>
          <cell r="B541" t="str">
            <v>CDB</v>
          </cell>
          <cell r="C541">
            <v>38211</v>
          </cell>
          <cell r="D541">
            <v>5</v>
          </cell>
          <cell r="E541">
            <v>3.2099999999999997E-2</v>
          </cell>
          <cell r="F541" t="str">
            <v>BCR</v>
          </cell>
          <cell r="G541">
            <v>-1</v>
          </cell>
          <cell r="H541">
            <v>282</v>
          </cell>
          <cell r="I541">
            <v>2003</v>
          </cell>
          <cell r="J541">
            <v>11</v>
          </cell>
          <cell r="K541">
            <v>0.16049999999999998</v>
          </cell>
        </row>
        <row r="542">
          <cell r="A542">
            <v>37929</v>
          </cell>
          <cell r="B542" t="str">
            <v>CDB</v>
          </cell>
          <cell r="C542">
            <v>38614</v>
          </cell>
          <cell r="D542">
            <v>1</v>
          </cell>
          <cell r="E542">
            <v>0.04</v>
          </cell>
          <cell r="F542" t="str">
            <v>BCR</v>
          </cell>
          <cell r="G542">
            <v>-1</v>
          </cell>
          <cell r="H542">
            <v>685</v>
          </cell>
          <cell r="I542">
            <v>2003</v>
          </cell>
          <cell r="J542">
            <v>11</v>
          </cell>
          <cell r="K542">
            <v>0.04</v>
          </cell>
        </row>
        <row r="543">
          <cell r="A543">
            <v>37930</v>
          </cell>
          <cell r="B543" t="str">
            <v>CDB</v>
          </cell>
          <cell r="C543">
            <v>37936</v>
          </cell>
          <cell r="D543">
            <v>5</v>
          </cell>
          <cell r="E543">
            <v>2.7000000000000003E-2</v>
          </cell>
          <cell r="F543" t="str">
            <v>BCR</v>
          </cell>
          <cell r="G543">
            <v>-1</v>
          </cell>
          <cell r="H543">
            <v>6</v>
          </cell>
          <cell r="I543">
            <v>2003</v>
          </cell>
          <cell r="J543">
            <v>11</v>
          </cell>
          <cell r="K543">
            <v>0.13500000000000001</v>
          </cell>
        </row>
        <row r="544">
          <cell r="A544">
            <v>37930</v>
          </cell>
          <cell r="B544" t="str">
            <v>CDB</v>
          </cell>
          <cell r="C544">
            <v>37938</v>
          </cell>
          <cell r="D544">
            <v>3.6</v>
          </cell>
          <cell r="E544">
            <v>2.7099999999999999E-2</v>
          </cell>
          <cell r="F544" t="str">
            <v>BCR</v>
          </cell>
          <cell r="G544">
            <v>-1</v>
          </cell>
          <cell r="H544">
            <v>8</v>
          </cell>
          <cell r="I544">
            <v>2003</v>
          </cell>
          <cell r="J544">
            <v>11</v>
          </cell>
          <cell r="K544">
            <v>9.7559999999999994E-2</v>
          </cell>
        </row>
        <row r="545">
          <cell r="A545">
            <v>37930</v>
          </cell>
          <cell r="B545" t="str">
            <v>CDB</v>
          </cell>
          <cell r="C545">
            <v>38027</v>
          </cell>
          <cell r="D545">
            <v>2</v>
          </cell>
          <cell r="E545">
            <v>2.8999999999999998E-2</v>
          </cell>
          <cell r="F545" t="str">
            <v>BCR</v>
          </cell>
          <cell r="G545">
            <v>-1</v>
          </cell>
          <cell r="H545">
            <v>97</v>
          </cell>
          <cell r="I545">
            <v>2003</v>
          </cell>
          <cell r="J545">
            <v>11</v>
          </cell>
          <cell r="K545">
            <v>5.7999999999999996E-2</v>
          </cell>
        </row>
        <row r="546">
          <cell r="A546">
            <v>37930</v>
          </cell>
          <cell r="B546" t="str">
            <v>CDB</v>
          </cell>
          <cell r="C546">
            <v>38092</v>
          </cell>
          <cell r="D546">
            <v>5</v>
          </cell>
          <cell r="E546">
            <v>3.0099999999999998E-2</v>
          </cell>
          <cell r="F546" t="str">
            <v>BCR</v>
          </cell>
          <cell r="G546">
            <v>-1</v>
          </cell>
          <cell r="H546">
            <v>162</v>
          </cell>
          <cell r="I546">
            <v>2003</v>
          </cell>
          <cell r="J546">
            <v>11</v>
          </cell>
          <cell r="K546">
            <v>0.15049999999999999</v>
          </cell>
        </row>
        <row r="547">
          <cell r="A547">
            <v>37930</v>
          </cell>
          <cell r="B547" t="str">
            <v>CDB</v>
          </cell>
          <cell r="C547">
            <v>38271</v>
          </cell>
          <cell r="D547">
            <v>2</v>
          </cell>
          <cell r="E547">
            <v>3.3000000000000002E-2</v>
          </cell>
          <cell r="F547" t="str">
            <v>BCR</v>
          </cell>
          <cell r="G547">
            <v>-1</v>
          </cell>
          <cell r="H547">
            <v>341</v>
          </cell>
          <cell r="I547">
            <v>2003</v>
          </cell>
          <cell r="J547">
            <v>11</v>
          </cell>
          <cell r="K547">
            <v>6.6000000000000003E-2</v>
          </cell>
        </row>
        <row r="548">
          <cell r="A548">
            <v>37930</v>
          </cell>
          <cell r="B548" t="str">
            <v>CDB</v>
          </cell>
          <cell r="C548">
            <v>38299</v>
          </cell>
          <cell r="D548">
            <v>2</v>
          </cell>
          <cell r="E548">
            <v>3.32E-2</v>
          </cell>
          <cell r="F548" t="str">
            <v>BCR</v>
          </cell>
          <cell r="G548">
            <v>-1</v>
          </cell>
          <cell r="H548">
            <v>369</v>
          </cell>
          <cell r="I548">
            <v>2003</v>
          </cell>
          <cell r="J548">
            <v>11</v>
          </cell>
          <cell r="K548">
            <v>6.6400000000000001E-2</v>
          </cell>
        </row>
        <row r="549">
          <cell r="A549">
            <v>37931</v>
          </cell>
          <cell r="B549" t="str">
            <v>CDB</v>
          </cell>
          <cell r="C549">
            <v>37938</v>
          </cell>
          <cell r="D549">
            <v>2</v>
          </cell>
          <cell r="E549">
            <v>2.6499999999999999E-2</v>
          </cell>
          <cell r="F549" t="str">
            <v>BCR</v>
          </cell>
          <cell r="G549">
            <v>-1</v>
          </cell>
          <cell r="H549">
            <v>7</v>
          </cell>
          <cell r="I549">
            <v>2003</v>
          </cell>
          <cell r="J549">
            <v>11</v>
          </cell>
          <cell r="K549">
            <v>5.2999999999999999E-2</v>
          </cell>
        </row>
        <row r="550">
          <cell r="A550">
            <v>37931</v>
          </cell>
          <cell r="B550" t="str">
            <v>CDB</v>
          </cell>
          <cell r="C550">
            <v>38068</v>
          </cell>
          <cell r="D550">
            <v>2</v>
          </cell>
          <cell r="E550">
            <v>3.5299999999999998E-2</v>
          </cell>
          <cell r="F550" t="str">
            <v>BCR</v>
          </cell>
          <cell r="G550">
            <v>-1</v>
          </cell>
          <cell r="H550">
            <v>137</v>
          </cell>
          <cell r="I550">
            <v>2003</v>
          </cell>
          <cell r="J550">
            <v>11</v>
          </cell>
          <cell r="K550">
            <v>7.0599999999999996E-2</v>
          </cell>
        </row>
        <row r="551">
          <cell r="A551">
            <v>37931</v>
          </cell>
          <cell r="B551" t="str">
            <v>CDB</v>
          </cell>
          <cell r="C551">
            <v>38211</v>
          </cell>
          <cell r="D551">
            <v>2</v>
          </cell>
          <cell r="E551">
            <v>3.15E-2</v>
          </cell>
          <cell r="F551" t="str">
            <v>BCR</v>
          </cell>
          <cell r="G551">
            <v>-1</v>
          </cell>
          <cell r="H551">
            <v>280</v>
          </cell>
          <cell r="I551">
            <v>2003</v>
          </cell>
          <cell r="J551">
            <v>11</v>
          </cell>
          <cell r="K551">
            <v>6.3E-2</v>
          </cell>
        </row>
        <row r="552">
          <cell r="A552">
            <v>37931</v>
          </cell>
          <cell r="B552" t="str">
            <v>CDB</v>
          </cell>
          <cell r="C552">
            <v>38271</v>
          </cell>
          <cell r="D552">
            <v>2</v>
          </cell>
          <cell r="E552">
            <v>3.3000000000000002E-2</v>
          </cell>
          <cell r="F552" t="str">
            <v>BCR</v>
          </cell>
          <cell r="G552">
            <v>-1</v>
          </cell>
          <cell r="H552">
            <v>340</v>
          </cell>
          <cell r="I552">
            <v>2003</v>
          </cell>
          <cell r="J552">
            <v>11</v>
          </cell>
          <cell r="K552">
            <v>6.6000000000000003E-2</v>
          </cell>
        </row>
        <row r="553">
          <cell r="A553">
            <v>37932</v>
          </cell>
          <cell r="B553" t="str">
            <v>CDB</v>
          </cell>
          <cell r="C553">
            <v>38299</v>
          </cell>
          <cell r="D553">
            <v>2</v>
          </cell>
          <cell r="E553">
            <v>3.2000000000000001E-2</v>
          </cell>
          <cell r="F553" t="str">
            <v>BCR</v>
          </cell>
          <cell r="G553">
            <v>-1</v>
          </cell>
          <cell r="H553">
            <v>367</v>
          </cell>
          <cell r="I553">
            <v>2003</v>
          </cell>
          <cell r="J553">
            <v>11</v>
          </cell>
          <cell r="K553">
            <v>6.4000000000000001E-2</v>
          </cell>
        </row>
        <row r="554">
          <cell r="A554">
            <v>37932</v>
          </cell>
          <cell r="B554" t="str">
            <v>CDB</v>
          </cell>
          <cell r="C554">
            <v>38614</v>
          </cell>
          <cell r="D554">
            <v>13</v>
          </cell>
          <cell r="E554">
            <v>3.8399999999999997E-2</v>
          </cell>
          <cell r="F554" t="str">
            <v>BCR</v>
          </cell>
          <cell r="G554">
            <v>-1</v>
          </cell>
          <cell r="H554">
            <v>682</v>
          </cell>
          <cell r="I554">
            <v>2003</v>
          </cell>
          <cell r="J554">
            <v>11</v>
          </cell>
          <cell r="K554">
            <v>0.49919999999999998</v>
          </cell>
        </row>
        <row r="555">
          <cell r="A555">
            <v>37935</v>
          </cell>
          <cell r="B555" t="str">
            <v>CDB</v>
          </cell>
          <cell r="C555">
            <v>37943</v>
          </cell>
          <cell r="D555">
            <v>3</v>
          </cell>
          <cell r="E555">
            <v>2.4500000000000001E-2</v>
          </cell>
          <cell r="F555" t="str">
            <v>BCR</v>
          </cell>
          <cell r="G555">
            <v>-1</v>
          </cell>
          <cell r="H555">
            <v>8</v>
          </cell>
          <cell r="I555">
            <v>2003</v>
          </cell>
          <cell r="J555">
            <v>11</v>
          </cell>
          <cell r="K555">
            <v>7.350000000000001E-2</v>
          </cell>
        </row>
        <row r="556">
          <cell r="A556">
            <v>37936</v>
          </cell>
          <cell r="B556" t="str">
            <v>CDB</v>
          </cell>
          <cell r="C556">
            <v>37938</v>
          </cell>
          <cell r="D556">
            <v>10</v>
          </cell>
          <cell r="E556">
            <v>2.4500000000000001E-2</v>
          </cell>
          <cell r="F556" t="str">
            <v>BCR</v>
          </cell>
          <cell r="G556">
            <v>-1</v>
          </cell>
          <cell r="H556">
            <v>2</v>
          </cell>
          <cell r="I556">
            <v>2003</v>
          </cell>
          <cell r="J556">
            <v>11</v>
          </cell>
          <cell r="K556">
            <v>0.245</v>
          </cell>
        </row>
        <row r="557">
          <cell r="A557">
            <v>37936</v>
          </cell>
          <cell r="B557" t="str">
            <v>CDB</v>
          </cell>
          <cell r="C557">
            <v>37944</v>
          </cell>
          <cell r="D557">
            <v>5</v>
          </cell>
          <cell r="E557">
            <v>2.4500000000000001E-2</v>
          </cell>
          <cell r="F557" t="str">
            <v>BCR</v>
          </cell>
          <cell r="G557">
            <v>-1</v>
          </cell>
          <cell r="H557">
            <v>8</v>
          </cell>
          <cell r="I557">
            <v>2003</v>
          </cell>
          <cell r="J557">
            <v>11</v>
          </cell>
          <cell r="K557">
            <v>0.1225</v>
          </cell>
        </row>
        <row r="558">
          <cell r="A558">
            <v>37936</v>
          </cell>
          <cell r="B558" t="str">
            <v>CDB</v>
          </cell>
          <cell r="C558">
            <v>38114</v>
          </cell>
          <cell r="D558">
            <v>8</v>
          </cell>
          <cell r="E558">
            <v>2.8500000000000001E-2</v>
          </cell>
          <cell r="F558" t="str">
            <v>BCR</v>
          </cell>
          <cell r="G558">
            <v>-1</v>
          </cell>
          <cell r="H558">
            <v>178</v>
          </cell>
          <cell r="I558">
            <v>2003</v>
          </cell>
          <cell r="J558">
            <v>11</v>
          </cell>
          <cell r="K558">
            <v>0.22800000000000001</v>
          </cell>
        </row>
        <row r="559">
          <cell r="A559">
            <v>37936</v>
          </cell>
          <cell r="B559" t="str">
            <v>CDB</v>
          </cell>
          <cell r="C559">
            <v>38299</v>
          </cell>
          <cell r="D559">
            <v>4</v>
          </cell>
          <cell r="E559">
            <v>3.2000000000000001E-2</v>
          </cell>
          <cell r="F559" t="str">
            <v>BCR</v>
          </cell>
          <cell r="G559">
            <v>-1</v>
          </cell>
          <cell r="H559">
            <v>363</v>
          </cell>
          <cell r="I559">
            <v>2003</v>
          </cell>
          <cell r="J559">
            <v>11</v>
          </cell>
          <cell r="K559">
            <v>0.128</v>
          </cell>
        </row>
        <row r="560">
          <cell r="A560">
            <v>37936</v>
          </cell>
          <cell r="B560" t="str">
            <v>CDB</v>
          </cell>
          <cell r="C560">
            <v>38467</v>
          </cell>
          <cell r="D560">
            <v>7</v>
          </cell>
          <cell r="E560">
            <v>3.5699999999999996E-2</v>
          </cell>
          <cell r="F560" t="str">
            <v>BCR</v>
          </cell>
          <cell r="G560">
            <v>-1</v>
          </cell>
          <cell r="H560">
            <v>531</v>
          </cell>
          <cell r="I560">
            <v>2003</v>
          </cell>
          <cell r="J560">
            <v>11</v>
          </cell>
          <cell r="K560">
            <v>0.24989999999999996</v>
          </cell>
        </row>
        <row r="561">
          <cell r="A561">
            <v>37936</v>
          </cell>
          <cell r="B561" t="str">
            <v>CDB</v>
          </cell>
          <cell r="C561">
            <v>38985</v>
          </cell>
          <cell r="D561">
            <v>3</v>
          </cell>
          <cell r="E561">
            <v>4.9000000000000002E-2</v>
          </cell>
          <cell r="F561" t="str">
            <v>BCR</v>
          </cell>
          <cell r="G561">
            <v>-1</v>
          </cell>
          <cell r="H561">
            <v>1049</v>
          </cell>
          <cell r="I561">
            <v>2003</v>
          </cell>
          <cell r="J561">
            <v>11</v>
          </cell>
          <cell r="K561">
            <v>0.14700000000000002</v>
          </cell>
        </row>
        <row r="562">
          <cell r="A562">
            <v>37937</v>
          </cell>
          <cell r="B562" t="str">
            <v>CDB</v>
          </cell>
          <cell r="C562">
            <v>37938</v>
          </cell>
          <cell r="D562">
            <v>2</v>
          </cell>
          <cell r="E562">
            <v>2.4500000000000001E-2</v>
          </cell>
          <cell r="F562" t="str">
            <v>BCR</v>
          </cell>
          <cell r="G562">
            <v>-1</v>
          </cell>
          <cell r="H562">
            <v>1</v>
          </cell>
          <cell r="I562">
            <v>2003</v>
          </cell>
          <cell r="J562">
            <v>11</v>
          </cell>
          <cell r="K562">
            <v>4.9000000000000002E-2</v>
          </cell>
        </row>
        <row r="563">
          <cell r="A563">
            <v>37937</v>
          </cell>
          <cell r="B563" t="str">
            <v>CDB</v>
          </cell>
          <cell r="C563">
            <v>37943</v>
          </cell>
          <cell r="D563">
            <v>2</v>
          </cell>
          <cell r="E563">
            <v>2.545E-2</v>
          </cell>
          <cell r="F563" t="str">
            <v>BCR</v>
          </cell>
          <cell r="G563">
            <v>-1</v>
          </cell>
          <cell r="H563">
            <v>6</v>
          </cell>
          <cell r="I563">
            <v>2003</v>
          </cell>
          <cell r="J563">
            <v>11</v>
          </cell>
          <cell r="K563">
            <v>5.0900000000000001E-2</v>
          </cell>
        </row>
        <row r="564">
          <cell r="A564">
            <v>37937</v>
          </cell>
          <cell r="B564" t="str">
            <v>CDB</v>
          </cell>
          <cell r="C564">
            <v>37944</v>
          </cell>
          <cell r="D564">
            <v>8</v>
          </cell>
          <cell r="E564">
            <v>2.4500000000000001E-2</v>
          </cell>
          <cell r="F564" t="str">
            <v>BCR</v>
          </cell>
          <cell r="G564">
            <v>-1</v>
          </cell>
          <cell r="H564">
            <v>7</v>
          </cell>
          <cell r="I564">
            <v>2003</v>
          </cell>
          <cell r="J564">
            <v>11</v>
          </cell>
          <cell r="K564">
            <v>0.19600000000000001</v>
          </cell>
        </row>
        <row r="565">
          <cell r="A565">
            <v>37937</v>
          </cell>
          <cell r="B565" t="str">
            <v>CDB</v>
          </cell>
          <cell r="C565">
            <v>38299</v>
          </cell>
          <cell r="D565">
            <v>10</v>
          </cell>
          <cell r="E565">
            <v>3.15E-2</v>
          </cell>
          <cell r="F565" t="str">
            <v>BCR</v>
          </cell>
          <cell r="G565">
            <v>-1</v>
          </cell>
          <cell r="H565">
            <v>362</v>
          </cell>
          <cell r="I565">
            <v>2003</v>
          </cell>
          <cell r="J565">
            <v>11</v>
          </cell>
          <cell r="K565">
            <v>0.315</v>
          </cell>
        </row>
        <row r="566">
          <cell r="A566">
            <v>37937</v>
          </cell>
          <cell r="B566" t="str">
            <v>CDB</v>
          </cell>
          <cell r="C566">
            <v>38467</v>
          </cell>
          <cell r="D566">
            <v>2</v>
          </cell>
          <cell r="E566">
            <v>3.6499999999999998E-2</v>
          </cell>
          <cell r="F566" t="str">
            <v>BCR</v>
          </cell>
          <cell r="G566">
            <v>-1</v>
          </cell>
          <cell r="H566">
            <v>530</v>
          </cell>
          <cell r="I566">
            <v>2003</v>
          </cell>
          <cell r="J566">
            <v>11</v>
          </cell>
          <cell r="K566">
            <v>7.2999999999999995E-2</v>
          </cell>
        </row>
        <row r="567">
          <cell r="A567">
            <v>37938</v>
          </cell>
          <cell r="B567" t="str">
            <v>CDB</v>
          </cell>
          <cell r="C567">
            <v>37944</v>
          </cell>
          <cell r="D567">
            <v>7</v>
          </cell>
          <cell r="E567">
            <v>2.4500000000000001E-2</v>
          </cell>
          <cell r="F567" t="str">
            <v>BCR</v>
          </cell>
          <cell r="G567">
            <v>-1</v>
          </cell>
          <cell r="H567">
            <v>6</v>
          </cell>
          <cell r="I567">
            <v>2003</v>
          </cell>
          <cell r="J567">
            <v>11</v>
          </cell>
          <cell r="K567">
            <v>0.17150000000000001</v>
          </cell>
        </row>
        <row r="568">
          <cell r="A568">
            <v>37938</v>
          </cell>
          <cell r="B568" t="str">
            <v>CDB</v>
          </cell>
          <cell r="C568">
            <v>37971</v>
          </cell>
          <cell r="D568">
            <v>20</v>
          </cell>
          <cell r="E568">
            <v>2.41E-2</v>
          </cell>
          <cell r="F568" t="str">
            <v>BCR</v>
          </cell>
          <cell r="G568">
            <v>-1</v>
          </cell>
          <cell r="H568">
            <v>33</v>
          </cell>
          <cell r="I568">
            <v>2003</v>
          </cell>
          <cell r="J568">
            <v>11</v>
          </cell>
          <cell r="K568">
            <v>0.48199999999999998</v>
          </cell>
        </row>
        <row r="569">
          <cell r="A569">
            <v>37938</v>
          </cell>
          <cell r="B569" t="str">
            <v>CDB</v>
          </cell>
          <cell r="C569">
            <v>38614</v>
          </cell>
          <cell r="D569">
            <v>3</v>
          </cell>
          <cell r="E569">
            <v>3.9E-2</v>
          </cell>
          <cell r="F569" t="str">
            <v>BCR</v>
          </cell>
          <cell r="G569">
            <v>-1</v>
          </cell>
          <cell r="H569">
            <v>676</v>
          </cell>
          <cell r="I569">
            <v>2003</v>
          </cell>
          <cell r="J569">
            <v>11</v>
          </cell>
          <cell r="K569">
            <v>0.11699999999999999</v>
          </cell>
        </row>
        <row r="570">
          <cell r="A570">
            <v>37939</v>
          </cell>
          <cell r="B570" t="str">
            <v>CDB</v>
          </cell>
          <cell r="C570">
            <v>38393</v>
          </cell>
          <cell r="D570">
            <v>1</v>
          </cell>
          <cell r="E570">
            <v>3.4000000000000002E-2</v>
          </cell>
          <cell r="F570" t="str">
            <v>BCR</v>
          </cell>
          <cell r="G570">
            <v>-1</v>
          </cell>
          <cell r="H570">
            <v>454</v>
          </cell>
          <cell r="I570">
            <v>2003</v>
          </cell>
          <cell r="J570">
            <v>11</v>
          </cell>
          <cell r="K570">
            <v>3.4000000000000002E-2</v>
          </cell>
        </row>
        <row r="571">
          <cell r="A571">
            <v>37942</v>
          </cell>
          <cell r="B571" t="str">
            <v>CDB</v>
          </cell>
          <cell r="C571">
            <v>38614</v>
          </cell>
          <cell r="D571">
            <v>3</v>
          </cell>
          <cell r="E571">
            <v>3.8399999999999997E-2</v>
          </cell>
          <cell r="F571" t="str">
            <v>BCR</v>
          </cell>
          <cell r="G571">
            <v>-1</v>
          </cell>
          <cell r="H571">
            <v>672</v>
          </cell>
          <cell r="I571">
            <v>2003</v>
          </cell>
          <cell r="J571">
            <v>11</v>
          </cell>
          <cell r="K571">
            <v>0.1152</v>
          </cell>
        </row>
        <row r="572">
          <cell r="A572">
            <v>37942</v>
          </cell>
          <cell r="B572" t="str">
            <v>CDB</v>
          </cell>
          <cell r="C572">
            <v>38985</v>
          </cell>
          <cell r="D572">
            <v>3</v>
          </cell>
          <cell r="E572">
            <v>4.8499999999999995E-2</v>
          </cell>
          <cell r="F572" t="str">
            <v>BCR</v>
          </cell>
          <cell r="G572">
            <v>-1</v>
          </cell>
          <cell r="H572">
            <v>1043</v>
          </cell>
          <cell r="I572">
            <v>2003</v>
          </cell>
          <cell r="J572">
            <v>11</v>
          </cell>
          <cell r="K572">
            <v>0.14549999999999999</v>
          </cell>
        </row>
        <row r="573">
          <cell r="A573">
            <v>37943</v>
          </cell>
          <cell r="B573" t="str">
            <v>CDB</v>
          </cell>
          <cell r="C573">
            <v>37964</v>
          </cell>
          <cell r="D573">
            <v>2.5</v>
          </cell>
          <cell r="E573">
            <v>2.46E-2</v>
          </cell>
          <cell r="F573" t="str">
            <v>BCR</v>
          </cell>
          <cell r="G573">
            <v>-1</v>
          </cell>
          <cell r="H573">
            <v>21</v>
          </cell>
          <cell r="I573">
            <v>2003</v>
          </cell>
          <cell r="J573">
            <v>11</v>
          </cell>
          <cell r="K573">
            <v>6.1499999999999999E-2</v>
          </cell>
        </row>
        <row r="574">
          <cell r="A574">
            <v>37943</v>
          </cell>
          <cell r="B574" t="str">
            <v>CDB</v>
          </cell>
          <cell r="C574">
            <v>38572</v>
          </cell>
          <cell r="D574">
            <v>2</v>
          </cell>
          <cell r="E574">
            <v>3.7999999999999999E-2</v>
          </cell>
          <cell r="F574" t="str">
            <v>BCR</v>
          </cell>
          <cell r="G574">
            <v>-1</v>
          </cell>
          <cell r="H574">
            <v>629</v>
          </cell>
          <cell r="I574">
            <v>2003</v>
          </cell>
          <cell r="J574">
            <v>11</v>
          </cell>
          <cell r="K574">
            <v>7.5999999999999998E-2</v>
          </cell>
        </row>
        <row r="575">
          <cell r="A575">
            <v>37944</v>
          </cell>
          <cell r="B575" t="str">
            <v>CDB</v>
          </cell>
          <cell r="C575">
            <v>38467</v>
          </cell>
          <cell r="D575">
            <v>24</v>
          </cell>
          <cell r="E575">
            <v>3.5200000000000002E-2</v>
          </cell>
          <cell r="F575" t="str">
            <v>BCR</v>
          </cell>
          <cell r="G575">
            <v>-1</v>
          </cell>
          <cell r="H575">
            <v>523</v>
          </cell>
          <cell r="I575">
            <v>2003</v>
          </cell>
          <cell r="J575">
            <v>11</v>
          </cell>
          <cell r="K575">
            <v>0.8448</v>
          </cell>
        </row>
        <row r="576">
          <cell r="A576">
            <v>37946</v>
          </cell>
          <cell r="B576" t="str">
            <v>CDB</v>
          </cell>
          <cell r="C576">
            <v>37964</v>
          </cell>
          <cell r="D576">
            <v>2.5</v>
          </cell>
          <cell r="E576">
            <v>2.46E-2</v>
          </cell>
          <cell r="F576" t="str">
            <v>BCR</v>
          </cell>
          <cell r="G576">
            <v>-1</v>
          </cell>
          <cell r="H576">
            <v>18</v>
          </cell>
          <cell r="I576">
            <v>2003</v>
          </cell>
          <cell r="J576">
            <v>11</v>
          </cell>
          <cell r="K576">
            <v>6.1499999999999999E-2</v>
          </cell>
        </row>
        <row r="577">
          <cell r="A577">
            <v>37952</v>
          </cell>
          <cell r="B577" t="str">
            <v>CDB</v>
          </cell>
          <cell r="C577">
            <v>37964</v>
          </cell>
          <cell r="D577">
            <v>7</v>
          </cell>
          <cell r="E577">
            <v>2.4500000000000001E-2</v>
          </cell>
          <cell r="F577" t="str">
            <v>BCR</v>
          </cell>
          <cell r="G577">
            <v>-1</v>
          </cell>
          <cell r="H577">
            <v>12</v>
          </cell>
          <cell r="I577">
            <v>2003</v>
          </cell>
          <cell r="J577">
            <v>11</v>
          </cell>
          <cell r="K577">
            <v>0.17150000000000001</v>
          </cell>
        </row>
        <row r="578">
          <cell r="A578">
            <v>37952</v>
          </cell>
          <cell r="B578" t="str">
            <v>CDB</v>
          </cell>
          <cell r="C578">
            <v>37966</v>
          </cell>
          <cell r="D578">
            <v>1</v>
          </cell>
          <cell r="E578">
            <v>2.5499999999999998E-2</v>
          </cell>
          <cell r="F578" t="str">
            <v>BCR</v>
          </cell>
          <cell r="G578">
            <v>-1</v>
          </cell>
          <cell r="H578">
            <v>14</v>
          </cell>
          <cell r="I578">
            <v>2003</v>
          </cell>
          <cell r="J578">
            <v>11</v>
          </cell>
          <cell r="K578">
            <v>2.5499999999999998E-2</v>
          </cell>
        </row>
        <row r="579">
          <cell r="A579">
            <v>37952</v>
          </cell>
          <cell r="B579" t="str">
            <v>CDB</v>
          </cell>
          <cell r="C579">
            <v>38027</v>
          </cell>
          <cell r="D579">
            <v>24</v>
          </cell>
          <cell r="E579">
            <v>2.9500000000000002E-2</v>
          </cell>
          <cell r="F579" t="str">
            <v>BCR</v>
          </cell>
          <cell r="G579">
            <v>-1</v>
          </cell>
          <cell r="H579">
            <v>75</v>
          </cell>
          <cell r="I579">
            <v>2003</v>
          </cell>
          <cell r="J579">
            <v>11</v>
          </cell>
          <cell r="K579">
            <v>0.70800000000000007</v>
          </cell>
        </row>
        <row r="580">
          <cell r="A580">
            <v>37952</v>
          </cell>
          <cell r="B580" t="str">
            <v>CDB</v>
          </cell>
          <cell r="C580">
            <v>38068</v>
          </cell>
          <cell r="D580">
            <v>2</v>
          </cell>
          <cell r="E580">
            <v>2.9500000000000002E-2</v>
          </cell>
          <cell r="F580" t="str">
            <v>BCR</v>
          </cell>
          <cell r="G580">
            <v>-1</v>
          </cell>
          <cell r="H580">
            <v>116</v>
          </cell>
          <cell r="I580">
            <v>2003</v>
          </cell>
          <cell r="J580">
            <v>11</v>
          </cell>
          <cell r="K580">
            <v>5.9000000000000004E-2</v>
          </cell>
        </row>
        <row r="581">
          <cell r="A581">
            <v>37956</v>
          </cell>
          <cell r="B581" t="str">
            <v>CDB</v>
          </cell>
          <cell r="C581">
            <v>37964</v>
          </cell>
          <cell r="D581">
            <v>15</v>
          </cell>
          <cell r="E581">
            <v>2.4500000000000001E-2</v>
          </cell>
          <cell r="F581" t="str">
            <v>BCR</v>
          </cell>
          <cell r="G581">
            <v>-1</v>
          </cell>
          <cell r="H581">
            <v>8</v>
          </cell>
          <cell r="I581">
            <v>2003</v>
          </cell>
          <cell r="J581">
            <v>12</v>
          </cell>
          <cell r="K581">
            <v>0.36749999999999999</v>
          </cell>
          <cell r="M581">
            <v>2.4500000000000002</v>
          </cell>
        </row>
        <row r="582">
          <cell r="A582">
            <v>37957</v>
          </cell>
          <cell r="B582" t="str">
            <v>CDB</v>
          </cell>
          <cell r="C582">
            <v>37964</v>
          </cell>
          <cell r="D582">
            <v>10</v>
          </cell>
          <cell r="E582">
            <v>2.4500000000000001E-2</v>
          </cell>
          <cell r="F582" t="str">
            <v>BCR</v>
          </cell>
          <cell r="G582">
            <v>-1</v>
          </cell>
          <cell r="H582">
            <v>7</v>
          </cell>
          <cell r="I582">
            <v>2003</v>
          </cell>
          <cell r="J582">
            <v>12</v>
          </cell>
          <cell r="K582">
            <v>0.245</v>
          </cell>
          <cell r="M582">
            <v>2.4500000000000002</v>
          </cell>
        </row>
        <row r="583">
          <cell r="A583">
            <v>37958</v>
          </cell>
          <cell r="B583" t="str">
            <v>CDB</v>
          </cell>
          <cell r="C583">
            <v>38393</v>
          </cell>
          <cell r="D583">
            <v>4</v>
          </cell>
          <cell r="E583">
            <v>3.5000000000000003E-2</v>
          </cell>
          <cell r="F583" t="str">
            <v>BCR</v>
          </cell>
          <cell r="G583">
            <v>-1</v>
          </cell>
          <cell r="H583">
            <v>435</v>
          </cell>
          <cell r="I583">
            <v>2003</v>
          </cell>
          <cell r="J583">
            <v>12</v>
          </cell>
          <cell r="K583">
            <v>0.14000000000000001</v>
          </cell>
          <cell r="M583">
            <v>3.5</v>
          </cell>
        </row>
        <row r="584">
          <cell r="A584">
            <v>37959</v>
          </cell>
          <cell r="B584" t="str">
            <v>CDB</v>
          </cell>
          <cell r="C584">
            <v>37964</v>
          </cell>
          <cell r="D584">
            <v>5</v>
          </cell>
          <cell r="E584">
            <v>2.4500000000000001E-2</v>
          </cell>
          <cell r="F584" t="str">
            <v>BCR</v>
          </cell>
          <cell r="G584">
            <v>-1</v>
          </cell>
          <cell r="H584">
            <v>5</v>
          </cell>
          <cell r="I584">
            <v>2003</v>
          </cell>
          <cell r="J584">
            <v>12</v>
          </cell>
          <cell r="K584">
            <v>0.1225</v>
          </cell>
          <cell r="M584">
            <v>2.4500000000000002</v>
          </cell>
        </row>
        <row r="585">
          <cell r="A585">
            <v>37960</v>
          </cell>
          <cell r="B585" t="str">
            <v>CDB</v>
          </cell>
          <cell r="C585">
            <v>38068</v>
          </cell>
          <cell r="D585">
            <v>4.5</v>
          </cell>
          <cell r="E585">
            <v>2.9500000000000002E-2</v>
          </cell>
          <cell r="F585" t="str">
            <v>BCR</v>
          </cell>
          <cell r="G585">
            <v>-1</v>
          </cell>
          <cell r="H585">
            <v>108</v>
          </cell>
          <cell r="I585">
            <v>2003</v>
          </cell>
          <cell r="J585">
            <v>12</v>
          </cell>
          <cell r="K585">
            <v>0.13275000000000001</v>
          </cell>
          <cell r="M585">
            <v>2.95</v>
          </cell>
        </row>
        <row r="586">
          <cell r="A586">
            <v>37960</v>
          </cell>
          <cell r="B586" t="str">
            <v>CDB</v>
          </cell>
          <cell r="C586">
            <v>38114</v>
          </cell>
          <cell r="D586">
            <v>2.2999999999999998</v>
          </cell>
          <cell r="E586">
            <v>0.03</v>
          </cell>
          <cell r="F586" t="str">
            <v>BCR</v>
          </cell>
          <cell r="G586">
            <v>-1</v>
          </cell>
          <cell r="H586">
            <v>154</v>
          </cell>
          <cell r="I586">
            <v>2003</v>
          </cell>
          <cell r="J586">
            <v>12</v>
          </cell>
          <cell r="K586">
            <v>6.8999999999999992E-2</v>
          </cell>
          <cell r="M586">
            <v>3</v>
          </cell>
        </row>
        <row r="587">
          <cell r="A587">
            <v>37960</v>
          </cell>
          <cell r="B587" t="str">
            <v>CDB</v>
          </cell>
          <cell r="C587">
            <v>38176</v>
          </cell>
          <cell r="D587">
            <v>9.1999999999999993</v>
          </cell>
          <cell r="E587">
            <v>3.0499999999999999E-2</v>
          </cell>
          <cell r="F587" t="str">
            <v>BCR</v>
          </cell>
          <cell r="G587">
            <v>-1</v>
          </cell>
          <cell r="H587">
            <v>216</v>
          </cell>
          <cell r="I587">
            <v>2003</v>
          </cell>
          <cell r="J587">
            <v>12</v>
          </cell>
          <cell r="K587">
            <v>0.28059999999999996</v>
          </cell>
          <cell r="M587">
            <v>3.05</v>
          </cell>
        </row>
        <row r="588">
          <cell r="A588">
            <v>37964</v>
          </cell>
          <cell r="B588" t="str">
            <v>CDB</v>
          </cell>
          <cell r="C588">
            <v>37971</v>
          </cell>
          <cell r="D588">
            <v>10</v>
          </cell>
          <cell r="E588">
            <v>2.4500000000000001E-2</v>
          </cell>
          <cell r="F588" t="str">
            <v>BCR</v>
          </cell>
          <cell r="G588">
            <v>-1</v>
          </cell>
          <cell r="H588">
            <v>7</v>
          </cell>
          <cell r="I588">
            <v>2003</v>
          </cell>
          <cell r="J588">
            <v>12</v>
          </cell>
          <cell r="K588">
            <v>0.245</v>
          </cell>
          <cell r="M588">
            <v>2.4500000000000002</v>
          </cell>
        </row>
        <row r="589">
          <cell r="A589">
            <v>37966</v>
          </cell>
          <cell r="B589" t="str">
            <v>CDB</v>
          </cell>
          <cell r="C589">
            <v>37971</v>
          </cell>
          <cell r="D589">
            <v>10.9</v>
          </cell>
          <cell r="E589">
            <v>2.4500000000000001E-2</v>
          </cell>
          <cell r="F589" t="str">
            <v>BCR</v>
          </cell>
          <cell r="G589">
            <v>-1</v>
          </cell>
          <cell r="H589">
            <v>5</v>
          </cell>
          <cell r="I589">
            <v>2003</v>
          </cell>
          <cell r="J589">
            <v>12</v>
          </cell>
          <cell r="K589">
            <v>0.26705000000000001</v>
          </cell>
          <cell r="M589">
            <v>2.4500000000000002</v>
          </cell>
        </row>
        <row r="590">
          <cell r="A590">
            <v>37967</v>
          </cell>
          <cell r="B590" t="str">
            <v>CDB</v>
          </cell>
          <cell r="C590">
            <v>37972</v>
          </cell>
          <cell r="D590">
            <v>9</v>
          </cell>
          <cell r="E590">
            <v>2.4500000000000001E-2</v>
          </cell>
          <cell r="F590" t="str">
            <v>BCR</v>
          </cell>
          <cell r="G590">
            <v>-1</v>
          </cell>
          <cell r="H590">
            <v>5</v>
          </cell>
          <cell r="I590">
            <v>2003</v>
          </cell>
          <cell r="J590">
            <v>12</v>
          </cell>
          <cell r="K590">
            <v>0.2205</v>
          </cell>
          <cell r="M590">
            <v>2.4500000000000002</v>
          </cell>
        </row>
        <row r="591">
          <cell r="A591">
            <v>37967</v>
          </cell>
          <cell r="B591" t="str">
            <v>CDB</v>
          </cell>
          <cell r="C591">
            <v>38068</v>
          </cell>
          <cell r="D591">
            <v>6</v>
          </cell>
          <cell r="E591">
            <v>2.9500000000000002E-2</v>
          </cell>
          <cell r="F591" t="str">
            <v>BCR</v>
          </cell>
          <cell r="G591">
            <v>-1</v>
          </cell>
          <cell r="H591">
            <v>101</v>
          </cell>
          <cell r="I591">
            <v>2003</v>
          </cell>
          <cell r="J591">
            <v>12</v>
          </cell>
          <cell r="K591">
            <v>0.17700000000000002</v>
          </cell>
          <cell r="M591">
            <v>2.95</v>
          </cell>
        </row>
        <row r="592">
          <cell r="A592">
            <v>37970</v>
          </cell>
          <cell r="B592" t="str">
            <v>CDB</v>
          </cell>
          <cell r="C592">
            <v>37971</v>
          </cell>
          <cell r="D592">
            <v>10</v>
          </cell>
          <cell r="E592">
            <v>2.4E-2</v>
          </cell>
          <cell r="F592" t="str">
            <v>BCR</v>
          </cell>
          <cell r="G592">
            <v>-1</v>
          </cell>
          <cell r="H592">
            <v>1</v>
          </cell>
          <cell r="I592">
            <v>2003</v>
          </cell>
          <cell r="J592">
            <v>12</v>
          </cell>
          <cell r="K592">
            <v>0.24</v>
          </cell>
          <cell r="M592">
            <v>2.4</v>
          </cell>
        </row>
        <row r="593">
          <cell r="A593">
            <v>37970</v>
          </cell>
          <cell r="B593" t="str">
            <v>CDB</v>
          </cell>
          <cell r="C593">
            <v>38027</v>
          </cell>
          <cell r="D593">
            <v>2</v>
          </cell>
          <cell r="E593">
            <v>2.7999999999999997E-2</v>
          </cell>
          <cell r="F593" t="str">
            <v>BCR</v>
          </cell>
          <cell r="G593">
            <v>-1</v>
          </cell>
          <cell r="H593">
            <v>57</v>
          </cell>
          <cell r="I593">
            <v>2003</v>
          </cell>
          <cell r="J593">
            <v>12</v>
          </cell>
          <cell r="K593">
            <v>5.5999999999999994E-2</v>
          </cell>
          <cell r="M593">
            <v>2.8</v>
          </cell>
        </row>
        <row r="594">
          <cell r="A594">
            <v>37970</v>
          </cell>
          <cell r="B594" t="str">
            <v>CDB</v>
          </cell>
          <cell r="C594">
            <v>38068</v>
          </cell>
          <cell r="D594">
            <v>5</v>
          </cell>
          <cell r="E594">
            <v>2.9500000000000002E-2</v>
          </cell>
          <cell r="F594" t="str">
            <v>BCR</v>
          </cell>
          <cell r="G594">
            <v>-1</v>
          </cell>
          <cell r="H594">
            <v>98</v>
          </cell>
          <cell r="I594">
            <v>2003</v>
          </cell>
          <cell r="J594">
            <v>12</v>
          </cell>
          <cell r="K594">
            <v>0.14750000000000002</v>
          </cell>
          <cell r="M594">
            <v>2.95</v>
          </cell>
        </row>
        <row r="595">
          <cell r="A595">
            <v>37970</v>
          </cell>
          <cell r="B595" t="str">
            <v>CDB</v>
          </cell>
          <cell r="C595">
            <v>38614</v>
          </cell>
          <cell r="D595">
            <v>3</v>
          </cell>
          <cell r="E595">
            <v>3.85E-2</v>
          </cell>
          <cell r="F595" t="str">
            <v>BCR</v>
          </cell>
          <cell r="G595">
            <v>-1</v>
          </cell>
          <cell r="H595">
            <v>644</v>
          </cell>
          <cell r="I595">
            <v>2003</v>
          </cell>
          <cell r="J595">
            <v>12</v>
          </cell>
          <cell r="K595">
            <v>0.11549999999999999</v>
          </cell>
          <cell r="M595">
            <v>3.85</v>
          </cell>
        </row>
        <row r="596">
          <cell r="A596">
            <v>37971</v>
          </cell>
          <cell r="B596" t="str">
            <v>CDB</v>
          </cell>
          <cell r="C596">
            <v>37995</v>
          </cell>
          <cell r="D596">
            <v>21</v>
          </cell>
          <cell r="E596">
            <v>2.4500000000000001E-2</v>
          </cell>
          <cell r="F596" t="str">
            <v>BCR</v>
          </cell>
          <cell r="G596">
            <v>-1</v>
          </cell>
          <cell r="H596">
            <v>24</v>
          </cell>
          <cell r="I596">
            <v>2003</v>
          </cell>
          <cell r="J596">
            <v>12</v>
          </cell>
          <cell r="K596">
            <v>0.51450000000000007</v>
          </cell>
          <cell r="M596">
            <v>2.4500000000000002</v>
          </cell>
        </row>
        <row r="597">
          <cell r="A597">
            <v>37972</v>
          </cell>
          <cell r="B597" t="str">
            <v>CDB</v>
          </cell>
          <cell r="C597">
            <v>37995</v>
          </cell>
          <cell r="D597">
            <v>10.3</v>
          </cell>
          <cell r="E597">
            <v>2.4199999999999999E-2</v>
          </cell>
          <cell r="F597" t="str">
            <v>BCR</v>
          </cell>
          <cell r="G597">
            <v>-1</v>
          </cell>
          <cell r="H597">
            <v>23</v>
          </cell>
          <cell r="I597">
            <v>2003</v>
          </cell>
          <cell r="J597">
            <v>12</v>
          </cell>
          <cell r="K597">
            <v>0.24926000000000001</v>
          </cell>
          <cell r="M597">
            <v>2.42</v>
          </cell>
        </row>
        <row r="598">
          <cell r="A598">
            <v>37972</v>
          </cell>
          <cell r="B598" t="str">
            <v>CDB</v>
          </cell>
          <cell r="C598">
            <v>38026</v>
          </cell>
          <cell r="D598">
            <v>1.4</v>
          </cell>
          <cell r="E598">
            <v>2.4500000000000001E-2</v>
          </cell>
          <cell r="F598" t="str">
            <v>BCR</v>
          </cell>
          <cell r="G598">
            <v>-1</v>
          </cell>
          <cell r="H598">
            <v>54</v>
          </cell>
          <cell r="I598">
            <v>2003</v>
          </cell>
          <cell r="J598">
            <v>12</v>
          </cell>
          <cell r="K598">
            <v>3.4299999999999997E-2</v>
          </cell>
          <cell r="M598">
            <v>2.4500000000000002</v>
          </cell>
        </row>
        <row r="599">
          <cell r="A599">
            <v>37972</v>
          </cell>
          <cell r="B599" t="str">
            <v>CDB</v>
          </cell>
          <cell r="C599">
            <v>38393</v>
          </cell>
          <cell r="D599">
            <v>1</v>
          </cell>
          <cell r="E599">
            <v>3.32E-2</v>
          </cell>
          <cell r="F599" t="str">
            <v>BCR</v>
          </cell>
          <cell r="G599">
            <v>-1</v>
          </cell>
          <cell r="H599">
            <v>421</v>
          </cell>
          <cell r="I599">
            <v>2003</v>
          </cell>
          <cell r="J599">
            <v>12</v>
          </cell>
          <cell r="K599">
            <v>3.32E-2</v>
          </cell>
          <cell r="M599">
            <v>3.32</v>
          </cell>
        </row>
        <row r="600">
          <cell r="A600">
            <v>37974</v>
          </cell>
          <cell r="B600" t="str">
            <v>CDB</v>
          </cell>
          <cell r="C600">
            <v>38393</v>
          </cell>
          <cell r="D600">
            <v>4</v>
          </cell>
          <cell r="E600">
            <v>3.2899999999999999E-2</v>
          </cell>
          <cell r="F600" t="str">
            <v>BCR</v>
          </cell>
          <cell r="G600">
            <v>-1</v>
          </cell>
          <cell r="H600">
            <v>419</v>
          </cell>
          <cell r="I600">
            <v>2003</v>
          </cell>
          <cell r="J600">
            <v>12</v>
          </cell>
          <cell r="K600">
            <v>0.13159999999999999</v>
          </cell>
          <cell r="M600">
            <v>3.29</v>
          </cell>
        </row>
        <row r="601">
          <cell r="A601">
            <v>37977</v>
          </cell>
          <cell r="B601" t="str">
            <v>CDB</v>
          </cell>
          <cell r="C601">
            <v>38467</v>
          </cell>
          <cell r="D601">
            <v>15</v>
          </cell>
          <cell r="E601">
            <v>3.5000000000000003E-2</v>
          </cell>
          <cell r="F601" t="str">
            <v>BCR</v>
          </cell>
          <cell r="G601">
            <v>-1</v>
          </cell>
          <cell r="H601">
            <v>490</v>
          </cell>
          <cell r="I601">
            <v>2003</v>
          </cell>
          <cell r="J601">
            <v>12</v>
          </cell>
          <cell r="K601">
            <v>0.52500000000000002</v>
          </cell>
          <cell r="M601">
            <v>3.5</v>
          </cell>
        </row>
        <row r="602">
          <cell r="A602">
            <v>37978</v>
          </cell>
          <cell r="B602" t="str">
            <v>CDB</v>
          </cell>
          <cell r="C602">
            <v>38467</v>
          </cell>
          <cell r="D602">
            <v>6</v>
          </cell>
          <cell r="E602">
            <v>3.5000000000000003E-2</v>
          </cell>
          <cell r="F602" t="str">
            <v>BCR</v>
          </cell>
          <cell r="G602">
            <v>-1</v>
          </cell>
          <cell r="H602">
            <v>489</v>
          </cell>
          <cell r="I602">
            <v>2003</v>
          </cell>
          <cell r="J602">
            <v>12</v>
          </cell>
          <cell r="K602">
            <v>0.21000000000000002</v>
          </cell>
          <cell r="M602">
            <v>3.5</v>
          </cell>
        </row>
        <row r="603">
          <cell r="A603">
            <v>37979</v>
          </cell>
          <cell r="B603" t="str">
            <v>CDB</v>
          </cell>
          <cell r="C603">
            <v>38393</v>
          </cell>
          <cell r="D603">
            <v>3</v>
          </cell>
          <cell r="E603">
            <v>3.3500000000000002E-2</v>
          </cell>
          <cell r="F603" t="str">
            <v>BCR</v>
          </cell>
          <cell r="G603">
            <v>-1</v>
          </cell>
          <cell r="H603">
            <v>414</v>
          </cell>
          <cell r="I603">
            <v>2003</v>
          </cell>
          <cell r="J603">
            <v>12</v>
          </cell>
          <cell r="K603">
            <v>0.10050000000000001</v>
          </cell>
          <cell r="M603">
            <v>3.35</v>
          </cell>
        </row>
        <row r="604">
          <cell r="A604">
            <v>37981</v>
          </cell>
          <cell r="B604" t="str">
            <v>CDB</v>
          </cell>
          <cell r="C604">
            <v>38614</v>
          </cell>
          <cell r="D604">
            <v>3</v>
          </cell>
          <cell r="E604">
            <v>3.8100000000000002E-2</v>
          </cell>
          <cell r="F604" t="str">
            <v>BCR</v>
          </cell>
          <cell r="G604">
            <v>-1</v>
          </cell>
          <cell r="H604">
            <v>633</v>
          </cell>
          <cell r="I604">
            <v>2003</v>
          </cell>
          <cell r="J604">
            <v>12</v>
          </cell>
          <cell r="K604">
            <v>0.11430000000000001</v>
          </cell>
          <cell r="M604">
            <v>3.81</v>
          </cell>
        </row>
        <row r="605">
          <cell r="A605">
            <v>37984</v>
          </cell>
          <cell r="B605" t="str">
            <v>CDB</v>
          </cell>
          <cell r="C605">
            <v>38092</v>
          </cell>
          <cell r="D605">
            <v>6</v>
          </cell>
          <cell r="E605">
            <v>2.6499999999999999E-2</v>
          </cell>
          <cell r="F605" t="str">
            <v>BCR</v>
          </cell>
          <cell r="G605">
            <v>-1</v>
          </cell>
          <cell r="H605">
            <v>108</v>
          </cell>
          <cell r="I605">
            <v>2003</v>
          </cell>
          <cell r="J605">
            <v>12</v>
          </cell>
          <cell r="K605">
            <v>0.159</v>
          </cell>
          <cell r="M605">
            <v>2.65</v>
          </cell>
        </row>
        <row r="606">
          <cell r="A606">
            <v>37984</v>
          </cell>
          <cell r="B606" t="str">
            <v>CDB</v>
          </cell>
          <cell r="C606">
            <v>38149</v>
          </cell>
          <cell r="D606">
            <v>5</v>
          </cell>
          <cell r="E606">
            <v>2.7000000000000003E-2</v>
          </cell>
          <cell r="F606" t="str">
            <v>BCR</v>
          </cell>
          <cell r="G606">
            <v>-1</v>
          </cell>
          <cell r="H606">
            <v>165</v>
          </cell>
          <cell r="I606">
            <v>2003</v>
          </cell>
          <cell r="J606">
            <v>12</v>
          </cell>
          <cell r="K606">
            <v>0.13500000000000001</v>
          </cell>
          <cell r="M606">
            <v>2.7</v>
          </cell>
        </row>
        <row r="607">
          <cell r="A607">
            <v>37985</v>
          </cell>
          <cell r="B607" t="str">
            <v>CDB</v>
          </cell>
          <cell r="C607">
            <v>38149</v>
          </cell>
          <cell r="D607">
            <v>5</v>
          </cell>
          <cell r="E607">
            <v>2.7000000000000003E-2</v>
          </cell>
          <cell r="F607" t="str">
            <v>BCR</v>
          </cell>
          <cell r="G607">
            <v>-1</v>
          </cell>
          <cell r="H607">
            <v>164</v>
          </cell>
          <cell r="I607">
            <v>2003</v>
          </cell>
          <cell r="J607">
            <v>12</v>
          </cell>
          <cell r="K607">
            <v>0.13500000000000001</v>
          </cell>
          <cell r="M607">
            <v>2.7</v>
          </cell>
        </row>
        <row r="608">
          <cell r="A608">
            <v>37985</v>
          </cell>
          <cell r="B608" t="str">
            <v>CDB</v>
          </cell>
          <cell r="C608">
            <v>38985</v>
          </cell>
          <cell r="D608">
            <v>18</v>
          </cell>
          <cell r="E608">
            <v>4.8499999999999995E-2</v>
          </cell>
          <cell r="F608" t="str">
            <v>BCR</v>
          </cell>
          <cell r="G608">
            <v>-1</v>
          </cell>
          <cell r="H608">
            <v>1000</v>
          </cell>
          <cell r="I608">
            <v>2003</v>
          </cell>
          <cell r="J608">
            <v>12</v>
          </cell>
          <cell r="K608">
            <v>0.87299999999999989</v>
          </cell>
          <cell r="M608">
            <v>4.8499999999999996</v>
          </cell>
        </row>
        <row r="609">
          <cell r="A609">
            <v>37988</v>
          </cell>
          <cell r="B609" t="str">
            <v>CDB</v>
          </cell>
          <cell r="C609">
            <v>38068</v>
          </cell>
          <cell r="D609">
            <v>9</v>
          </cell>
          <cell r="E609">
            <v>2.7200000000000002E-2</v>
          </cell>
          <cell r="F609" t="str">
            <v>BCR</v>
          </cell>
          <cell r="G609">
            <v>-1</v>
          </cell>
          <cell r="H609">
            <v>80</v>
          </cell>
          <cell r="I609">
            <v>2004</v>
          </cell>
          <cell r="J609">
            <v>1</v>
          </cell>
          <cell r="K609">
            <v>0.24480000000000002</v>
          </cell>
          <cell r="L609">
            <v>80</v>
          </cell>
          <cell r="M609">
            <v>2.72</v>
          </cell>
        </row>
        <row r="610">
          <cell r="A610">
            <v>37991</v>
          </cell>
          <cell r="B610" t="str">
            <v>CDB</v>
          </cell>
          <cell r="C610">
            <v>38149</v>
          </cell>
          <cell r="D610">
            <v>2</v>
          </cell>
          <cell r="E610">
            <v>2.75E-2</v>
          </cell>
          <cell r="F610" t="str">
            <v>BCR</v>
          </cell>
          <cell r="G610">
            <v>-1</v>
          </cell>
          <cell r="H610">
            <v>158</v>
          </cell>
          <cell r="I610">
            <v>2004</v>
          </cell>
          <cell r="J610">
            <v>1</v>
          </cell>
          <cell r="K610">
            <v>5.5E-2</v>
          </cell>
          <cell r="L610">
            <v>158</v>
          </cell>
          <cell r="M610">
            <v>2.75</v>
          </cell>
        </row>
        <row r="611">
          <cell r="A611">
            <v>37991</v>
          </cell>
          <cell r="B611" t="str">
            <v>CDB</v>
          </cell>
          <cell r="C611">
            <v>38182</v>
          </cell>
          <cell r="D611">
            <v>22</v>
          </cell>
          <cell r="E611">
            <v>2.8199999999999999E-2</v>
          </cell>
          <cell r="F611" t="str">
            <v>BCR</v>
          </cell>
          <cell r="G611">
            <v>-1</v>
          </cell>
          <cell r="H611">
            <v>191</v>
          </cell>
          <cell r="I611">
            <v>2004</v>
          </cell>
          <cell r="J611">
            <v>1</v>
          </cell>
          <cell r="K611">
            <v>0.62039999999999995</v>
          </cell>
          <cell r="L611">
            <v>191</v>
          </cell>
          <cell r="M611">
            <v>2.82</v>
          </cell>
        </row>
        <row r="612">
          <cell r="A612">
            <v>37991</v>
          </cell>
          <cell r="B612" t="str">
            <v>CDB</v>
          </cell>
          <cell r="C612">
            <v>38985</v>
          </cell>
          <cell r="D612">
            <v>7</v>
          </cell>
          <cell r="E612">
            <v>4.8600000000000004E-2</v>
          </cell>
          <cell r="F612" t="str">
            <v>BCR</v>
          </cell>
          <cell r="G612">
            <v>-1</v>
          </cell>
          <cell r="H612">
            <v>994</v>
          </cell>
          <cell r="I612">
            <v>2004</v>
          </cell>
          <cell r="J612">
            <v>1</v>
          </cell>
          <cell r="K612">
            <v>0.34020000000000006</v>
          </cell>
          <cell r="L612">
            <v>994</v>
          </cell>
          <cell r="M612">
            <v>4.8600000000000003</v>
          </cell>
        </row>
        <row r="613">
          <cell r="A613">
            <v>37992</v>
          </cell>
          <cell r="B613" t="str">
            <v>CDB</v>
          </cell>
          <cell r="C613">
            <v>38467</v>
          </cell>
          <cell r="D613">
            <v>3</v>
          </cell>
          <cell r="E613">
            <v>3.5000000000000003E-2</v>
          </cell>
          <cell r="F613" t="str">
            <v>BCR</v>
          </cell>
          <cell r="G613">
            <v>-1</v>
          </cell>
          <cell r="H613">
            <v>475</v>
          </cell>
          <cell r="I613">
            <v>2004</v>
          </cell>
          <cell r="J613">
            <v>1</v>
          </cell>
          <cell r="K613">
            <v>0.10500000000000001</v>
          </cell>
          <cell r="L613">
            <v>475</v>
          </cell>
          <cell r="M613">
            <v>3.5</v>
          </cell>
        </row>
        <row r="614">
          <cell r="A614">
            <v>37992</v>
          </cell>
          <cell r="B614" t="str">
            <v>CDB</v>
          </cell>
          <cell r="C614">
            <v>38709</v>
          </cell>
          <cell r="D614">
            <v>2</v>
          </cell>
          <cell r="E614">
            <v>3.9800000000000002E-2</v>
          </cell>
          <cell r="F614" t="str">
            <v>BCR</v>
          </cell>
          <cell r="G614">
            <v>-1</v>
          </cell>
          <cell r="H614">
            <v>717</v>
          </cell>
          <cell r="I614">
            <v>2004</v>
          </cell>
          <cell r="J614">
            <v>1</v>
          </cell>
          <cell r="K614">
            <v>7.9600000000000004E-2</v>
          </cell>
          <cell r="L614">
            <v>717</v>
          </cell>
          <cell r="M614">
            <v>3.98</v>
          </cell>
        </row>
        <row r="615">
          <cell r="A615">
            <v>37993</v>
          </cell>
          <cell r="B615" t="str">
            <v>CDB</v>
          </cell>
          <cell r="C615">
            <v>38026</v>
          </cell>
          <cell r="D615">
            <v>5</v>
          </cell>
          <cell r="E615">
            <v>2.4500000000000001E-2</v>
          </cell>
          <cell r="F615" t="str">
            <v>BCR</v>
          </cell>
          <cell r="G615">
            <v>-1</v>
          </cell>
          <cell r="H615">
            <v>33</v>
          </cell>
          <cell r="I615">
            <v>2004</v>
          </cell>
          <cell r="J615">
            <v>1</v>
          </cell>
          <cell r="K615">
            <v>0.1225</v>
          </cell>
          <cell r="L615">
            <v>33</v>
          </cell>
          <cell r="M615">
            <v>2.4500000000000002</v>
          </cell>
        </row>
        <row r="616">
          <cell r="A616">
            <v>37993</v>
          </cell>
          <cell r="B616" t="str">
            <v>CDB</v>
          </cell>
          <cell r="C616">
            <v>38299</v>
          </cell>
          <cell r="D616">
            <v>4</v>
          </cell>
          <cell r="E616">
            <v>2.9600000000000001E-2</v>
          </cell>
          <cell r="F616" t="str">
            <v>BCR</v>
          </cell>
          <cell r="G616">
            <v>-1</v>
          </cell>
          <cell r="H616">
            <v>306</v>
          </cell>
          <cell r="I616">
            <v>2004</v>
          </cell>
          <cell r="J616">
            <v>1</v>
          </cell>
          <cell r="K616">
            <v>0.11840000000000001</v>
          </cell>
          <cell r="L616">
            <v>306</v>
          </cell>
          <cell r="M616">
            <v>2.96</v>
          </cell>
        </row>
        <row r="617">
          <cell r="A617">
            <v>37993</v>
          </cell>
          <cell r="B617" t="str">
            <v>CDB</v>
          </cell>
          <cell r="C617">
            <v>38301</v>
          </cell>
          <cell r="D617">
            <v>2</v>
          </cell>
          <cell r="E617">
            <v>2.9600000000000001E-2</v>
          </cell>
          <cell r="F617" t="str">
            <v>BCR</v>
          </cell>
          <cell r="G617">
            <v>-1</v>
          </cell>
          <cell r="H617">
            <v>308</v>
          </cell>
          <cell r="I617">
            <v>2004</v>
          </cell>
          <cell r="J617">
            <v>1</v>
          </cell>
          <cell r="K617">
            <v>5.9200000000000003E-2</v>
          </cell>
          <cell r="L617">
            <v>308</v>
          </cell>
          <cell r="M617">
            <v>2.96</v>
          </cell>
        </row>
        <row r="618">
          <cell r="A618">
            <v>37993</v>
          </cell>
          <cell r="B618" t="str">
            <v>CDB</v>
          </cell>
          <cell r="C618">
            <v>38467</v>
          </cell>
          <cell r="D618">
            <v>2</v>
          </cell>
          <cell r="E618">
            <v>3.4000000000000002E-2</v>
          </cell>
          <cell r="F618" t="str">
            <v>BCR</v>
          </cell>
          <cell r="G618">
            <v>-1</v>
          </cell>
          <cell r="H618">
            <v>474</v>
          </cell>
          <cell r="I618">
            <v>2004</v>
          </cell>
          <cell r="J618">
            <v>1</v>
          </cell>
          <cell r="K618">
            <v>6.8000000000000005E-2</v>
          </cell>
          <cell r="L618">
            <v>474</v>
          </cell>
          <cell r="M618">
            <v>3.4</v>
          </cell>
        </row>
        <row r="619">
          <cell r="A619">
            <v>37993</v>
          </cell>
          <cell r="B619" t="str">
            <v>CDB</v>
          </cell>
          <cell r="C619">
            <v>38709</v>
          </cell>
          <cell r="D619">
            <v>2</v>
          </cell>
          <cell r="E619">
            <v>3.9300000000000002E-2</v>
          </cell>
          <cell r="F619" t="str">
            <v>BCR</v>
          </cell>
          <cell r="G619">
            <v>-1</v>
          </cell>
          <cell r="H619">
            <v>716</v>
          </cell>
          <cell r="I619">
            <v>2004</v>
          </cell>
          <cell r="J619">
            <v>1</v>
          </cell>
          <cell r="K619">
            <v>7.8600000000000003E-2</v>
          </cell>
          <cell r="L619">
            <v>716</v>
          </cell>
          <cell r="M619">
            <v>3.93</v>
          </cell>
        </row>
        <row r="620">
          <cell r="A620">
            <v>37993</v>
          </cell>
          <cell r="B620" t="str">
            <v>CDB</v>
          </cell>
          <cell r="C620">
            <v>38985</v>
          </cell>
          <cell r="D620">
            <v>1</v>
          </cell>
          <cell r="E620">
            <v>4.7500000000000001E-2</v>
          </cell>
          <cell r="F620" t="str">
            <v>BCR</v>
          </cell>
          <cell r="G620">
            <v>-1</v>
          </cell>
          <cell r="H620">
            <v>992</v>
          </cell>
          <cell r="I620">
            <v>2004</v>
          </cell>
          <cell r="J620">
            <v>1</v>
          </cell>
          <cell r="K620">
            <v>4.7500000000000001E-2</v>
          </cell>
          <cell r="L620">
            <v>992</v>
          </cell>
          <cell r="M620">
            <v>4.75</v>
          </cell>
        </row>
        <row r="621">
          <cell r="A621">
            <v>37994</v>
          </cell>
          <cell r="B621" t="str">
            <v>CDB</v>
          </cell>
          <cell r="C621">
            <v>38026</v>
          </cell>
          <cell r="D621">
            <v>2</v>
          </cell>
          <cell r="E621">
            <v>2.4E-2</v>
          </cell>
          <cell r="F621" t="str">
            <v>BCR</v>
          </cell>
          <cell r="G621">
            <v>-1</v>
          </cell>
          <cell r="H621">
            <v>32</v>
          </cell>
          <cell r="I621">
            <v>2004</v>
          </cell>
          <cell r="J621">
            <v>1</v>
          </cell>
          <cell r="K621">
            <v>4.8000000000000001E-2</v>
          </cell>
          <cell r="L621">
            <v>32</v>
          </cell>
          <cell r="M621">
            <v>2.4</v>
          </cell>
        </row>
        <row r="622">
          <cell r="A622">
            <v>37994</v>
          </cell>
          <cell r="B622" t="str">
            <v>CDB</v>
          </cell>
          <cell r="C622">
            <v>38054</v>
          </cell>
          <cell r="D622">
            <v>2</v>
          </cell>
          <cell r="E622">
            <v>2.4500000000000001E-2</v>
          </cell>
          <cell r="F622" t="str">
            <v>BCR</v>
          </cell>
          <cell r="G622">
            <v>-1</v>
          </cell>
          <cell r="H622">
            <v>60</v>
          </cell>
          <cell r="I622">
            <v>2004</v>
          </cell>
          <cell r="J622">
            <v>1</v>
          </cell>
          <cell r="K622">
            <v>4.9000000000000002E-2</v>
          </cell>
          <cell r="L622">
            <v>60</v>
          </cell>
          <cell r="M622">
            <v>2.4500000000000002</v>
          </cell>
        </row>
        <row r="623">
          <cell r="A623">
            <v>37994</v>
          </cell>
          <cell r="B623" t="str">
            <v>CDB</v>
          </cell>
          <cell r="C623">
            <v>38083</v>
          </cell>
          <cell r="D623">
            <v>2</v>
          </cell>
          <cell r="E623">
            <v>2.5000000000000001E-2</v>
          </cell>
          <cell r="F623" t="str">
            <v>BCR</v>
          </cell>
          <cell r="G623">
            <v>-1</v>
          </cell>
          <cell r="H623">
            <v>89</v>
          </cell>
          <cell r="I623">
            <v>2004</v>
          </cell>
          <cell r="J623">
            <v>1</v>
          </cell>
          <cell r="K623">
            <v>0.05</v>
          </cell>
          <cell r="L623">
            <v>89</v>
          </cell>
          <cell r="M623">
            <v>2.5</v>
          </cell>
        </row>
        <row r="624">
          <cell r="A624">
            <v>37995</v>
          </cell>
          <cell r="B624" t="str">
            <v>CDB</v>
          </cell>
          <cell r="C624">
            <v>38092</v>
          </cell>
          <cell r="D624">
            <v>6</v>
          </cell>
          <cell r="E624">
            <v>2.6499999999999999E-2</v>
          </cell>
          <cell r="F624" t="str">
            <v>BCR</v>
          </cell>
          <cell r="G624">
            <v>-1</v>
          </cell>
          <cell r="H624">
            <v>97</v>
          </cell>
          <cell r="I624">
            <v>2004</v>
          </cell>
          <cell r="J624">
            <v>1</v>
          </cell>
          <cell r="K624">
            <v>0.159</v>
          </cell>
          <cell r="L624">
            <v>97</v>
          </cell>
          <cell r="M624">
            <v>2.65</v>
          </cell>
        </row>
        <row r="625">
          <cell r="A625">
            <v>37998</v>
          </cell>
          <cell r="B625" t="str">
            <v>CDB</v>
          </cell>
          <cell r="C625">
            <v>38026</v>
          </cell>
          <cell r="D625">
            <v>5</v>
          </cell>
          <cell r="E625">
            <v>2.4E-2</v>
          </cell>
          <cell r="F625" t="str">
            <v>BCR</v>
          </cell>
          <cell r="G625">
            <v>-1</v>
          </cell>
          <cell r="H625">
            <v>28</v>
          </cell>
          <cell r="I625">
            <v>2004</v>
          </cell>
          <cell r="J625">
            <v>1</v>
          </cell>
          <cell r="K625">
            <v>0.12</v>
          </cell>
          <cell r="L625">
            <v>28</v>
          </cell>
          <cell r="M625">
            <v>2.4</v>
          </cell>
        </row>
        <row r="626">
          <cell r="A626">
            <v>37998</v>
          </cell>
          <cell r="B626" t="str">
            <v>CDB</v>
          </cell>
          <cell r="C626">
            <v>38344</v>
          </cell>
          <cell r="D626">
            <v>20</v>
          </cell>
          <cell r="E626">
            <v>3.1300000000000001E-2</v>
          </cell>
          <cell r="F626" t="str">
            <v>BCR</v>
          </cell>
          <cell r="G626">
            <v>-1</v>
          </cell>
          <cell r="H626">
            <v>346</v>
          </cell>
          <cell r="I626">
            <v>2004</v>
          </cell>
          <cell r="J626">
            <v>1</v>
          </cell>
          <cell r="K626">
            <v>0.626</v>
          </cell>
          <cell r="L626">
            <v>346</v>
          </cell>
          <cell r="M626">
            <v>3.13</v>
          </cell>
        </row>
        <row r="627">
          <cell r="A627">
            <v>37998</v>
          </cell>
          <cell r="B627" t="str">
            <v>CDB</v>
          </cell>
          <cell r="C627">
            <v>38393</v>
          </cell>
          <cell r="D627">
            <v>3</v>
          </cell>
          <cell r="E627">
            <v>3.3700000000000001E-2</v>
          </cell>
          <cell r="F627" t="str">
            <v>BCR</v>
          </cell>
          <cell r="G627">
            <v>-1</v>
          </cell>
          <cell r="H627">
            <v>395</v>
          </cell>
          <cell r="I627">
            <v>2004</v>
          </cell>
          <cell r="J627">
            <v>1</v>
          </cell>
          <cell r="K627">
            <v>0.1011</v>
          </cell>
          <cell r="L627">
            <v>395</v>
          </cell>
          <cell r="M627">
            <v>3.37</v>
          </cell>
        </row>
        <row r="628">
          <cell r="A628">
            <v>37999</v>
          </cell>
          <cell r="B628" t="str">
            <v>CDB</v>
          </cell>
          <cell r="C628">
            <v>38000</v>
          </cell>
          <cell r="D628">
            <v>21.4</v>
          </cell>
          <cell r="E628">
            <v>2.4399999999999998E-2</v>
          </cell>
          <cell r="F628" t="str">
            <v>BCR</v>
          </cell>
          <cell r="G628">
            <v>-1</v>
          </cell>
          <cell r="H628">
            <v>1</v>
          </cell>
          <cell r="I628">
            <v>2004</v>
          </cell>
          <cell r="J628">
            <v>1</v>
          </cell>
          <cell r="K628">
            <v>0.52215999999999996</v>
          </cell>
          <cell r="L628">
            <v>1</v>
          </cell>
          <cell r="M628">
            <v>2.44</v>
          </cell>
        </row>
        <row r="629">
          <cell r="A629">
            <v>37999</v>
          </cell>
          <cell r="B629" t="str">
            <v>CDB</v>
          </cell>
          <cell r="C629">
            <v>38001</v>
          </cell>
          <cell r="D629">
            <v>3</v>
          </cell>
          <cell r="E629">
            <v>2.5000000000000001E-2</v>
          </cell>
          <cell r="F629" t="str">
            <v>BCR</v>
          </cell>
          <cell r="G629">
            <v>-1</v>
          </cell>
          <cell r="H629">
            <v>2</v>
          </cell>
          <cell r="I629">
            <v>2004</v>
          </cell>
          <cell r="J629">
            <v>1</v>
          </cell>
          <cell r="K629">
            <v>7.5000000000000011E-2</v>
          </cell>
          <cell r="L629">
            <v>2</v>
          </cell>
          <cell r="M629">
            <v>2.5</v>
          </cell>
        </row>
        <row r="630">
          <cell r="A630">
            <v>37999</v>
          </cell>
          <cell r="B630" t="str">
            <v>CDB</v>
          </cell>
          <cell r="C630">
            <v>38002</v>
          </cell>
          <cell r="D630">
            <v>18</v>
          </cell>
          <cell r="E630">
            <v>2.5000000000000001E-2</v>
          </cell>
          <cell r="F630" t="str">
            <v>BCR</v>
          </cell>
          <cell r="G630">
            <v>-1</v>
          </cell>
          <cell r="H630">
            <v>3</v>
          </cell>
          <cell r="I630">
            <v>2004</v>
          </cell>
          <cell r="J630">
            <v>1</v>
          </cell>
          <cell r="K630">
            <v>0.45</v>
          </cell>
          <cell r="L630">
            <v>3</v>
          </cell>
          <cell r="M630">
            <v>2.5</v>
          </cell>
        </row>
        <row r="631">
          <cell r="A631">
            <v>37999</v>
          </cell>
          <cell r="B631" t="str">
            <v>CDB</v>
          </cell>
          <cell r="C631">
            <v>38027</v>
          </cell>
          <cell r="D631">
            <v>25</v>
          </cell>
          <cell r="E631">
            <v>2.4900000000000002E-2</v>
          </cell>
          <cell r="F631" t="str">
            <v>BCR</v>
          </cell>
          <cell r="G631">
            <v>-1</v>
          </cell>
          <cell r="H631">
            <v>28</v>
          </cell>
          <cell r="I631">
            <v>2004</v>
          </cell>
          <cell r="J631">
            <v>1</v>
          </cell>
          <cell r="K631">
            <v>0.62250000000000005</v>
          </cell>
          <cell r="L631">
            <v>28</v>
          </cell>
          <cell r="M631">
            <v>2.4900000000000002</v>
          </cell>
        </row>
        <row r="632">
          <cell r="A632">
            <v>37999</v>
          </cell>
          <cell r="B632" t="str">
            <v>CDB</v>
          </cell>
          <cell r="C632">
            <v>38068</v>
          </cell>
          <cell r="D632">
            <v>2</v>
          </cell>
          <cell r="E632">
            <v>2.5000000000000001E-2</v>
          </cell>
          <cell r="F632" t="str">
            <v>BCR</v>
          </cell>
          <cell r="G632">
            <v>-1</v>
          </cell>
          <cell r="H632">
            <v>69</v>
          </cell>
          <cell r="I632">
            <v>2004</v>
          </cell>
          <cell r="J632">
            <v>1</v>
          </cell>
          <cell r="K632">
            <v>0.05</v>
          </cell>
          <cell r="L632">
            <v>69</v>
          </cell>
          <cell r="M632">
            <v>2.5</v>
          </cell>
        </row>
        <row r="633">
          <cell r="A633">
            <v>37999</v>
          </cell>
          <cell r="B633" t="str">
            <v>CDB</v>
          </cell>
          <cell r="C633">
            <v>38247</v>
          </cell>
          <cell r="D633">
            <v>10</v>
          </cell>
          <cell r="E633">
            <v>3.04E-2</v>
          </cell>
          <cell r="F633" t="str">
            <v>BCR</v>
          </cell>
          <cell r="G633">
            <v>-1</v>
          </cell>
          <cell r="H633">
            <v>248</v>
          </cell>
          <cell r="I633">
            <v>2004</v>
          </cell>
          <cell r="J633">
            <v>1</v>
          </cell>
          <cell r="K633">
            <v>0.30399999999999999</v>
          </cell>
          <cell r="L633">
            <v>248</v>
          </cell>
          <cell r="M633">
            <v>3.04</v>
          </cell>
        </row>
        <row r="634">
          <cell r="A634">
            <v>37999</v>
          </cell>
          <cell r="B634" t="str">
            <v>CDB</v>
          </cell>
          <cell r="C634">
            <v>38344</v>
          </cell>
          <cell r="D634">
            <v>2</v>
          </cell>
          <cell r="E634">
            <v>3.15E-2</v>
          </cell>
          <cell r="F634" t="str">
            <v>BCR</v>
          </cell>
          <cell r="G634">
            <v>-1</v>
          </cell>
          <cell r="H634">
            <v>345</v>
          </cell>
          <cell r="I634">
            <v>2004</v>
          </cell>
          <cell r="J634">
            <v>1</v>
          </cell>
          <cell r="K634">
            <v>6.3E-2</v>
          </cell>
          <cell r="L634">
            <v>345</v>
          </cell>
          <cell r="M634">
            <v>3.15</v>
          </cell>
        </row>
        <row r="635">
          <cell r="A635">
            <v>37999</v>
          </cell>
          <cell r="B635" t="str">
            <v>CDB</v>
          </cell>
          <cell r="C635">
            <v>38393</v>
          </cell>
          <cell r="D635">
            <v>7</v>
          </cell>
          <cell r="E635">
            <v>3.2500000000000001E-2</v>
          </cell>
          <cell r="F635" t="str">
            <v>BCR</v>
          </cell>
          <cell r="G635">
            <v>-1</v>
          </cell>
          <cell r="H635">
            <v>394</v>
          </cell>
          <cell r="I635">
            <v>2004</v>
          </cell>
          <cell r="J635">
            <v>1</v>
          </cell>
          <cell r="K635">
            <v>0.22750000000000001</v>
          </cell>
          <cell r="L635">
            <v>394</v>
          </cell>
          <cell r="M635">
            <v>3.25</v>
          </cell>
        </row>
        <row r="636">
          <cell r="A636">
            <v>37999</v>
          </cell>
          <cell r="B636" t="str">
            <v>CDB</v>
          </cell>
          <cell r="C636">
            <v>38467</v>
          </cell>
          <cell r="D636">
            <v>10</v>
          </cell>
          <cell r="E636">
            <v>3.4000000000000002E-2</v>
          </cell>
          <cell r="F636" t="str">
            <v>BCR</v>
          </cell>
          <cell r="G636">
            <v>-1</v>
          </cell>
          <cell r="H636">
            <v>468</v>
          </cell>
          <cell r="I636">
            <v>2004</v>
          </cell>
          <cell r="J636">
            <v>1</v>
          </cell>
          <cell r="K636">
            <v>0.34</v>
          </cell>
          <cell r="L636">
            <v>468</v>
          </cell>
          <cell r="M636">
            <v>3.4</v>
          </cell>
        </row>
        <row r="637">
          <cell r="A637">
            <v>37999</v>
          </cell>
          <cell r="B637" t="str">
            <v>CDB</v>
          </cell>
          <cell r="C637">
            <v>38544</v>
          </cell>
          <cell r="D637">
            <v>4</v>
          </cell>
          <cell r="E637">
            <v>3.5000000000000003E-2</v>
          </cell>
          <cell r="F637" t="str">
            <v>BCR</v>
          </cell>
          <cell r="G637">
            <v>-1</v>
          </cell>
          <cell r="H637">
            <v>545</v>
          </cell>
          <cell r="I637">
            <v>2004</v>
          </cell>
          <cell r="J637">
            <v>1</v>
          </cell>
          <cell r="K637">
            <v>0.14000000000000001</v>
          </cell>
          <cell r="L637">
            <v>545</v>
          </cell>
          <cell r="M637">
            <v>3.5</v>
          </cell>
        </row>
        <row r="638">
          <cell r="A638">
            <v>37999</v>
          </cell>
          <cell r="B638" t="str">
            <v>CDB</v>
          </cell>
          <cell r="C638">
            <v>38985</v>
          </cell>
          <cell r="D638">
            <v>2</v>
          </cell>
          <cell r="E638">
            <v>4.6799999999999994E-2</v>
          </cell>
          <cell r="F638" t="str">
            <v>BCR</v>
          </cell>
          <cell r="G638">
            <v>-1</v>
          </cell>
          <cell r="H638">
            <v>986</v>
          </cell>
          <cell r="I638">
            <v>2004</v>
          </cell>
          <cell r="J638">
            <v>1</v>
          </cell>
          <cell r="K638">
            <v>9.3599999999999989E-2</v>
          </cell>
          <cell r="L638">
            <v>986</v>
          </cell>
          <cell r="M638">
            <v>4.68</v>
          </cell>
        </row>
        <row r="639">
          <cell r="A639">
            <v>38000</v>
          </cell>
          <cell r="B639" t="str">
            <v>CDB</v>
          </cell>
          <cell r="C639">
            <v>38001</v>
          </cell>
          <cell r="D639">
            <v>9</v>
          </cell>
          <cell r="E639">
            <v>2.5000000000000001E-2</v>
          </cell>
          <cell r="F639" t="str">
            <v>BCR</v>
          </cell>
          <cell r="G639">
            <v>-1</v>
          </cell>
          <cell r="H639">
            <v>1</v>
          </cell>
          <cell r="I639">
            <v>2004</v>
          </cell>
          <cell r="J639">
            <v>1</v>
          </cell>
          <cell r="K639">
            <v>0.22500000000000001</v>
          </cell>
          <cell r="L639">
            <v>1</v>
          </cell>
          <cell r="M639">
            <v>2.5</v>
          </cell>
        </row>
        <row r="640">
          <cell r="A640">
            <v>38000</v>
          </cell>
          <cell r="B640" t="str">
            <v>CDB</v>
          </cell>
          <cell r="C640">
            <v>38002</v>
          </cell>
          <cell r="D640">
            <v>10</v>
          </cell>
          <cell r="E640">
            <v>2.5000000000000001E-2</v>
          </cell>
          <cell r="F640" t="str">
            <v>BCR</v>
          </cell>
          <cell r="G640">
            <v>-1</v>
          </cell>
          <cell r="H640">
            <v>2</v>
          </cell>
          <cell r="I640">
            <v>2004</v>
          </cell>
          <cell r="J640">
            <v>1</v>
          </cell>
          <cell r="K640">
            <v>0.25</v>
          </cell>
          <cell r="L640">
            <v>2</v>
          </cell>
          <cell r="M640">
            <v>2.5</v>
          </cell>
        </row>
        <row r="641">
          <cell r="A641">
            <v>38000</v>
          </cell>
          <cell r="B641" t="str">
            <v>CDB</v>
          </cell>
          <cell r="C641">
            <v>38027</v>
          </cell>
          <cell r="D641">
            <v>2</v>
          </cell>
          <cell r="E641">
            <v>2.5099999999999997E-2</v>
          </cell>
          <cell r="F641" t="str">
            <v>BCR</v>
          </cell>
          <cell r="G641">
            <v>-1</v>
          </cell>
          <cell r="H641">
            <v>27</v>
          </cell>
          <cell r="I641">
            <v>2004</v>
          </cell>
          <cell r="J641">
            <v>1</v>
          </cell>
          <cell r="K641">
            <v>5.0199999999999995E-2</v>
          </cell>
          <cell r="L641">
            <v>27</v>
          </cell>
          <cell r="M641">
            <v>2.5099999999999998</v>
          </cell>
        </row>
        <row r="642">
          <cell r="A642">
            <v>38000</v>
          </cell>
          <cell r="B642" t="str">
            <v>CDB</v>
          </cell>
          <cell r="C642">
            <v>38365</v>
          </cell>
          <cell r="D642">
            <v>7</v>
          </cell>
          <cell r="E642">
            <v>3.2899999999999999E-2</v>
          </cell>
          <cell r="F642" t="str">
            <v>BCR</v>
          </cell>
          <cell r="G642">
            <v>-1</v>
          </cell>
          <cell r="H642">
            <v>365</v>
          </cell>
          <cell r="I642">
            <v>2004</v>
          </cell>
          <cell r="J642">
            <v>1</v>
          </cell>
          <cell r="K642">
            <v>0.2303</v>
          </cell>
          <cell r="L642">
            <v>365</v>
          </cell>
          <cell r="M642">
            <v>3.29</v>
          </cell>
        </row>
        <row r="643">
          <cell r="A643">
            <v>38000</v>
          </cell>
          <cell r="B643" t="str">
            <v>CDB</v>
          </cell>
          <cell r="C643">
            <v>38393</v>
          </cell>
          <cell r="D643">
            <v>7</v>
          </cell>
          <cell r="E643">
            <v>3.2599999999999997E-2</v>
          </cell>
          <cell r="F643" t="str">
            <v>BCR</v>
          </cell>
          <cell r="G643">
            <v>-1</v>
          </cell>
          <cell r="H643">
            <v>393</v>
          </cell>
          <cell r="I643">
            <v>2004</v>
          </cell>
          <cell r="J643">
            <v>1</v>
          </cell>
          <cell r="K643">
            <v>0.22819999999999999</v>
          </cell>
          <cell r="L643">
            <v>393</v>
          </cell>
          <cell r="M643">
            <v>3.26</v>
          </cell>
        </row>
        <row r="644">
          <cell r="A644">
            <v>38001</v>
          </cell>
          <cell r="B644" t="str">
            <v>CDB</v>
          </cell>
          <cell r="C644">
            <v>38002</v>
          </cell>
          <cell r="D644">
            <v>9</v>
          </cell>
          <cell r="E644">
            <v>2.5000000000000001E-2</v>
          </cell>
          <cell r="F644" t="str">
            <v>BCR</v>
          </cell>
          <cell r="G644">
            <v>-1</v>
          </cell>
          <cell r="H644">
            <v>1</v>
          </cell>
          <cell r="I644">
            <v>2004</v>
          </cell>
          <cell r="J644">
            <v>1</v>
          </cell>
          <cell r="K644">
            <v>0.22500000000000001</v>
          </cell>
          <cell r="L644">
            <v>1</v>
          </cell>
          <cell r="M644">
            <v>2.5</v>
          </cell>
        </row>
        <row r="645">
          <cell r="A645">
            <v>38001</v>
          </cell>
          <cell r="B645" t="str">
            <v>CDB</v>
          </cell>
          <cell r="C645">
            <v>38026</v>
          </cell>
          <cell r="D645">
            <v>3.5</v>
          </cell>
          <cell r="E645">
            <v>2.5499999999999998E-2</v>
          </cell>
          <cell r="F645" t="str">
            <v>BCR</v>
          </cell>
          <cell r="G645">
            <v>-1</v>
          </cell>
          <cell r="H645">
            <v>25</v>
          </cell>
          <cell r="I645">
            <v>2004</v>
          </cell>
          <cell r="J645">
            <v>1</v>
          </cell>
          <cell r="K645">
            <v>8.9249999999999996E-2</v>
          </cell>
          <cell r="L645">
            <v>25</v>
          </cell>
          <cell r="M645">
            <v>2.5499999999999998</v>
          </cell>
        </row>
        <row r="646">
          <cell r="A646">
            <v>38001</v>
          </cell>
          <cell r="B646" t="str">
            <v>CDB</v>
          </cell>
          <cell r="C646">
            <v>38467</v>
          </cell>
          <cell r="D646">
            <v>20</v>
          </cell>
          <cell r="E646">
            <v>3.61E-2</v>
          </cell>
          <cell r="F646" t="str">
            <v>BCR</v>
          </cell>
          <cell r="G646">
            <v>-1</v>
          </cell>
          <cell r="H646">
            <v>466</v>
          </cell>
          <cell r="I646">
            <v>2004</v>
          </cell>
          <cell r="J646">
            <v>1</v>
          </cell>
          <cell r="K646">
            <v>0.72199999999999998</v>
          </cell>
          <cell r="L646">
            <v>466</v>
          </cell>
          <cell r="M646">
            <v>3.61</v>
          </cell>
        </row>
        <row r="647">
          <cell r="A647">
            <v>38002</v>
          </cell>
          <cell r="B647" t="str">
            <v>CDB</v>
          </cell>
          <cell r="C647">
            <v>38005</v>
          </cell>
          <cell r="D647">
            <v>3</v>
          </cell>
          <cell r="E647">
            <v>2.5000000000000001E-2</v>
          </cell>
          <cell r="F647" t="str">
            <v>BCR</v>
          </cell>
          <cell r="G647">
            <v>-1</v>
          </cell>
          <cell r="H647">
            <v>3</v>
          </cell>
          <cell r="I647">
            <v>2004</v>
          </cell>
          <cell r="J647">
            <v>1</v>
          </cell>
          <cell r="K647">
            <v>7.5000000000000011E-2</v>
          </cell>
          <cell r="L647">
            <v>3</v>
          </cell>
          <cell r="M647">
            <v>2.5</v>
          </cell>
        </row>
        <row r="648">
          <cell r="A648">
            <v>38002</v>
          </cell>
          <cell r="B648" t="str">
            <v>CDB</v>
          </cell>
          <cell r="C648">
            <v>38182</v>
          </cell>
          <cell r="D648">
            <v>3</v>
          </cell>
          <cell r="E648">
            <v>2.76E-2</v>
          </cell>
          <cell r="F648" t="str">
            <v>BCR</v>
          </cell>
          <cell r="G648">
            <v>-1</v>
          </cell>
          <cell r="H648">
            <v>180</v>
          </cell>
          <cell r="I648">
            <v>2004</v>
          </cell>
          <cell r="J648">
            <v>1</v>
          </cell>
          <cell r="K648">
            <v>8.2799999999999999E-2</v>
          </cell>
          <cell r="L648">
            <v>180</v>
          </cell>
          <cell r="M648">
            <v>2.76</v>
          </cell>
        </row>
        <row r="649">
          <cell r="A649">
            <v>38002</v>
          </cell>
          <cell r="B649" t="str">
            <v>CDB</v>
          </cell>
          <cell r="C649">
            <v>38271</v>
          </cell>
          <cell r="D649">
            <v>2</v>
          </cell>
          <cell r="E649">
            <v>3.0499999999999999E-2</v>
          </cell>
          <cell r="F649" t="str">
            <v>BCR</v>
          </cell>
          <cell r="G649">
            <v>-1</v>
          </cell>
          <cell r="H649">
            <v>269</v>
          </cell>
          <cell r="I649">
            <v>2004</v>
          </cell>
          <cell r="J649">
            <v>1</v>
          </cell>
          <cell r="K649">
            <v>6.0999999999999999E-2</v>
          </cell>
          <cell r="L649">
            <v>269</v>
          </cell>
          <cell r="M649">
            <v>3.05</v>
          </cell>
        </row>
        <row r="650">
          <cell r="A650">
            <v>38005</v>
          </cell>
          <cell r="B650" t="str">
            <v>CDB</v>
          </cell>
          <cell r="C650">
            <v>38027</v>
          </cell>
          <cell r="D650">
            <v>32</v>
          </cell>
          <cell r="E650">
            <v>2.6000000000000002E-2</v>
          </cell>
          <cell r="F650" t="str">
            <v>BCR</v>
          </cell>
          <cell r="G650">
            <v>-1</v>
          </cell>
          <cell r="H650">
            <v>22</v>
          </cell>
          <cell r="I650">
            <v>2004</v>
          </cell>
          <cell r="J650">
            <v>1</v>
          </cell>
          <cell r="K650">
            <v>0.83200000000000007</v>
          </cell>
          <cell r="L650">
            <v>22</v>
          </cell>
          <cell r="M650">
            <v>2.6</v>
          </cell>
        </row>
        <row r="651">
          <cell r="A651">
            <v>38005</v>
          </cell>
          <cell r="B651" t="str">
            <v>CDB</v>
          </cell>
          <cell r="C651">
            <v>38985</v>
          </cell>
          <cell r="D651">
            <v>2</v>
          </cell>
          <cell r="E651">
            <v>4.7100000000000003E-2</v>
          </cell>
          <cell r="F651" t="str">
            <v>BCR</v>
          </cell>
          <cell r="G651">
            <v>-1</v>
          </cell>
          <cell r="H651">
            <v>980</v>
          </cell>
          <cell r="I651">
            <v>2004</v>
          </cell>
          <cell r="J651">
            <v>1</v>
          </cell>
          <cell r="K651">
            <v>9.4200000000000006E-2</v>
          </cell>
          <cell r="L651">
            <v>980</v>
          </cell>
          <cell r="M651">
            <v>4.71</v>
          </cell>
        </row>
        <row r="652">
          <cell r="A652">
            <v>38006</v>
          </cell>
          <cell r="B652" t="str">
            <v>CDB</v>
          </cell>
          <cell r="C652">
            <v>38012</v>
          </cell>
          <cell r="D652">
            <v>6.2</v>
          </cell>
          <cell r="E652">
            <v>2.5000000000000001E-2</v>
          </cell>
          <cell r="F652" t="str">
            <v>BCR</v>
          </cell>
          <cell r="G652">
            <v>-1</v>
          </cell>
          <cell r="H652">
            <v>6</v>
          </cell>
          <cell r="I652">
            <v>2004</v>
          </cell>
          <cell r="J652">
            <v>1</v>
          </cell>
          <cell r="K652">
            <v>0.15500000000000003</v>
          </cell>
          <cell r="L652">
            <v>6</v>
          </cell>
          <cell r="M652">
            <v>2.5</v>
          </cell>
        </row>
        <row r="653">
          <cell r="A653">
            <v>38006</v>
          </cell>
          <cell r="B653" t="str">
            <v>CDB</v>
          </cell>
          <cell r="C653">
            <v>38279</v>
          </cell>
          <cell r="D653">
            <v>11</v>
          </cell>
          <cell r="E653">
            <v>3.1200000000000002E-2</v>
          </cell>
          <cell r="F653" t="str">
            <v>BCR</v>
          </cell>
          <cell r="G653">
            <v>-1</v>
          </cell>
          <cell r="H653">
            <v>273</v>
          </cell>
          <cell r="I653">
            <v>2004</v>
          </cell>
          <cell r="J653">
            <v>1</v>
          </cell>
          <cell r="K653">
            <v>0.34320000000000001</v>
          </cell>
          <cell r="L653">
            <v>273</v>
          </cell>
          <cell r="M653">
            <v>3.12</v>
          </cell>
        </row>
        <row r="654">
          <cell r="A654">
            <v>38006</v>
          </cell>
          <cell r="B654" t="str">
            <v>CDB</v>
          </cell>
          <cell r="C654">
            <v>38365</v>
          </cell>
          <cell r="D654">
            <v>15</v>
          </cell>
          <cell r="E654">
            <v>3.2599999999999997E-2</v>
          </cell>
          <cell r="F654" t="str">
            <v>BCR</v>
          </cell>
          <cell r="G654">
            <v>-1</v>
          </cell>
          <cell r="H654">
            <v>359</v>
          </cell>
          <cell r="I654">
            <v>2004</v>
          </cell>
          <cell r="J654">
            <v>1</v>
          </cell>
          <cell r="K654">
            <v>0.48899999999999993</v>
          </cell>
          <cell r="L654">
            <v>359</v>
          </cell>
          <cell r="M654">
            <v>3.26</v>
          </cell>
        </row>
        <row r="655">
          <cell r="A655">
            <v>38006</v>
          </cell>
          <cell r="B655" t="str">
            <v>CDB</v>
          </cell>
          <cell r="C655">
            <v>38985</v>
          </cell>
          <cell r="D655">
            <v>2</v>
          </cell>
          <cell r="E655">
            <v>4.7300000000000002E-2</v>
          </cell>
          <cell r="F655" t="str">
            <v>BCR</v>
          </cell>
          <cell r="G655">
            <v>-1</v>
          </cell>
          <cell r="H655">
            <v>979</v>
          </cell>
          <cell r="I655">
            <v>2004</v>
          </cell>
          <cell r="J655">
            <v>1</v>
          </cell>
          <cell r="K655">
            <v>9.4600000000000004E-2</v>
          </cell>
          <cell r="L655">
            <v>979</v>
          </cell>
          <cell r="M655">
            <v>4.7300000000000004</v>
          </cell>
        </row>
        <row r="656">
          <cell r="A656">
            <v>38007</v>
          </cell>
          <cell r="B656" t="str">
            <v>CDB</v>
          </cell>
          <cell r="C656">
            <v>38279</v>
          </cell>
          <cell r="D656">
            <v>1.5</v>
          </cell>
          <cell r="E656">
            <v>3.2199999999999999E-2</v>
          </cell>
          <cell r="F656" t="str">
            <v>BCR</v>
          </cell>
          <cell r="G656">
            <v>-1</v>
          </cell>
          <cell r="H656">
            <v>272</v>
          </cell>
          <cell r="I656">
            <v>2004</v>
          </cell>
          <cell r="J656">
            <v>1</v>
          </cell>
          <cell r="K656">
            <v>4.8299999999999996E-2</v>
          </cell>
          <cell r="L656">
            <v>272</v>
          </cell>
          <cell r="M656">
            <v>3.22</v>
          </cell>
        </row>
        <row r="657">
          <cell r="A657">
            <v>38007</v>
          </cell>
          <cell r="B657" t="str">
            <v>CDB</v>
          </cell>
          <cell r="C657">
            <v>38341</v>
          </cell>
          <cell r="D657">
            <v>1.3</v>
          </cell>
          <cell r="E657">
            <v>3.3500000000000002E-2</v>
          </cell>
          <cell r="F657" t="str">
            <v>BCR</v>
          </cell>
          <cell r="G657">
            <v>-1</v>
          </cell>
          <cell r="H657">
            <v>334</v>
          </cell>
          <cell r="I657">
            <v>2004</v>
          </cell>
          <cell r="J657">
            <v>1</v>
          </cell>
          <cell r="K657">
            <v>4.3550000000000005E-2</v>
          </cell>
          <cell r="L657">
            <v>334</v>
          </cell>
          <cell r="M657">
            <v>3.35</v>
          </cell>
        </row>
        <row r="658">
          <cell r="A658">
            <v>38007</v>
          </cell>
          <cell r="B658" t="str">
            <v>CDB</v>
          </cell>
          <cell r="C658">
            <v>38614</v>
          </cell>
          <cell r="D658">
            <v>14</v>
          </cell>
          <cell r="E658">
            <v>3.7850000000000002E-2</v>
          </cell>
          <cell r="F658" t="str">
            <v>BCR</v>
          </cell>
          <cell r="G658">
            <v>-1</v>
          </cell>
          <cell r="H658">
            <v>607</v>
          </cell>
          <cell r="I658">
            <v>2004</v>
          </cell>
          <cell r="J658">
            <v>1</v>
          </cell>
          <cell r="K658">
            <v>0.52990000000000004</v>
          </cell>
          <cell r="L658">
            <v>607</v>
          </cell>
          <cell r="M658">
            <v>3.7850000000000001</v>
          </cell>
        </row>
        <row r="659">
          <cell r="A659">
            <v>38007</v>
          </cell>
          <cell r="B659" t="str">
            <v>CDB</v>
          </cell>
          <cell r="C659">
            <v>38985</v>
          </cell>
          <cell r="D659">
            <v>2</v>
          </cell>
          <cell r="E659">
            <v>4.8000000000000001E-2</v>
          </cell>
          <cell r="F659" t="str">
            <v>BCR</v>
          </cell>
          <cell r="G659">
            <v>-1</v>
          </cell>
          <cell r="H659">
            <v>978</v>
          </cell>
          <cell r="I659">
            <v>2004</v>
          </cell>
          <cell r="J659">
            <v>1</v>
          </cell>
          <cell r="K659">
            <v>9.6000000000000002E-2</v>
          </cell>
          <cell r="L659">
            <v>978</v>
          </cell>
          <cell r="M659">
            <v>4.8</v>
          </cell>
        </row>
        <row r="660">
          <cell r="A660">
            <v>38008</v>
          </cell>
          <cell r="B660" t="str">
            <v>CDB</v>
          </cell>
          <cell r="C660">
            <v>38027</v>
          </cell>
          <cell r="D660">
            <v>16.5</v>
          </cell>
          <cell r="E660">
            <v>2.4799999999999999E-2</v>
          </cell>
          <cell r="F660" t="str">
            <v>BCR</v>
          </cell>
          <cell r="G660">
            <v>-1</v>
          </cell>
          <cell r="H660">
            <v>19</v>
          </cell>
          <cell r="I660">
            <v>2004</v>
          </cell>
          <cell r="J660">
            <v>1</v>
          </cell>
          <cell r="K660">
            <v>0.40920000000000001</v>
          </cell>
          <cell r="L660">
            <v>19</v>
          </cell>
          <cell r="M660">
            <v>2.48</v>
          </cell>
        </row>
        <row r="661">
          <cell r="A661">
            <v>38008</v>
          </cell>
          <cell r="B661" t="str">
            <v>CDB</v>
          </cell>
          <cell r="C661">
            <v>38341</v>
          </cell>
          <cell r="D661">
            <v>8</v>
          </cell>
          <cell r="E661">
            <v>3.2500000000000001E-2</v>
          </cell>
          <cell r="F661" t="str">
            <v>BCR</v>
          </cell>
          <cell r="G661">
            <v>-1</v>
          </cell>
          <cell r="H661">
            <v>333</v>
          </cell>
          <cell r="I661">
            <v>2004</v>
          </cell>
          <cell r="J661">
            <v>1</v>
          </cell>
          <cell r="K661">
            <v>0.26</v>
          </cell>
          <cell r="L661">
            <v>333</v>
          </cell>
          <cell r="M661">
            <v>3.25</v>
          </cell>
        </row>
        <row r="662">
          <cell r="A662">
            <v>38008</v>
          </cell>
          <cell r="B662" t="str">
            <v>CDB</v>
          </cell>
          <cell r="C662">
            <v>38365</v>
          </cell>
          <cell r="D662">
            <v>10</v>
          </cell>
          <cell r="E662">
            <v>3.2799999999999996E-2</v>
          </cell>
          <cell r="F662" t="str">
            <v>BCR</v>
          </cell>
          <cell r="G662">
            <v>-1</v>
          </cell>
          <cell r="H662">
            <v>357</v>
          </cell>
          <cell r="I662">
            <v>2004</v>
          </cell>
          <cell r="J662">
            <v>1</v>
          </cell>
          <cell r="K662">
            <v>0.32799999999999996</v>
          </cell>
          <cell r="L662">
            <v>357</v>
          </cell>
          <cell r="M662">
            <v>3.28</v>
          </cell>
        </row>
        <row r="663">
          <cell r="A663">
            <v>38008</v>
          </cell>
          <cell r="B663" t="str">
            <v>CDB</v>
          </cell>
          <cell r="C663">
            <v>38614</v>
          </cell>
          <cell r="D663">
            <v>18.5</v>
          </cell>
          <cell r="E663">
            <v>3.7999999999999999E-2</v>
          </cell>
          <cell r="F663" t="str">
            <v>BCR</v>
          </cell>
          <cell r="G663">
            <v>-1</v>
          </cell>
          <cell r="H663">
            <v>606</v>
          </cell>
          <cell r="I663">
            <v>2004</v>
          </cell>
          <cell r="J663">
            <v>1</v>
          </cell>
          <cell r="K663">
            <v>0.70299999999999996</v>
          </cell>
          <cell r="L663">
            <v>606</v>
          </cell>
          <cell r="M663">
            <v>3.8</v>
          </cell>
        </row>
        <row r="664">
          <cell r="A664">
            <v>38008</v>
          </cell>
          <cell r="B664" t="str">
            <v>CDB</v>
          </cell>
          <cell r="C664">
            <v>38985</v>
          </cell>
          <cell r="D664">
            <v>8</v>
          </cell>
          <cell r="E664">
            <v>4.8000000000000001E-2</v>
          </cell>
          <cell r="F664" t="str">
            <v>BCR</v>
          </cell>
          <cell r="G664">
            <v>-1</v>
          </cell>
          <cell r="H664">
            <v>977</v>
          </cell>
          <cell r="I664">
            <v>2004</v>
          </cell>
          <cell r="J664">
            <v>1</v>
          </cell>
          <cell r="K664">
            <v>0.38400000000000001</v>
          </cell>
          <cell r="L664">
            <v>977</v>
          </cell>
          <cell r="M664">
            <v>4.8</v>
          </cell>
        </row>
        <row r="665">
          <cell r="A665">
            <v>38009</v>
          </cell>
          <cell r="B665" t="str">
            <v>CDB</v>
          </cell>
          <cell r="C665">
            <v>38014</v>
          </cell>
          <cell r="D665">
            <v>5</v>
          </cell>
          <cell r="E665">
            <v>2.4500000000000001E-2</v>
          </cell>
          <cell r="F665" t="str">
            <v>BCR</v>
          </cell>
          <cell r="G665">
            <v>-1</v>
          </cell>
          <cell r="H665">
            <v>5</v>
          </cell>
          <cell r="I665">
            <v>2004</v>
          </cell>
          <cell r="J665">
            <v>1</v>
          </cell>
          <cell r="K665">
            <v>0.1225</v>
          </cell>
          <cell r="L665">
            <v>5</v>
          </cell>
          <cell r="M665">
            <v>2.4500000000000002</v>
          </cell>
        </row>
        <row r="666">
          <cell r="A666">
            <v>38009</v>
          </cell>
          <cell r="B666" t="str">
            <v>CDB</v>
          </cell>
          <cell r="C666">
            <v>38279</v>
          </cell>
          <cell r="D666">
            <v>4</v>
          </cell>
          <cell r="E666">
            <v>3.1E-2</v>
          </cell>
          <cell r="F666" t="str">
            <v>BCR</v>
          </cell>
          <cell r="G666">
            <v>-1</v>
          </cell>
          <cell r="H666">
            <v>270</v>
          </cell>
          <cell r="I666">
            <v>2004</v>
          </cell>
          <cell r="J666">
            <v>1</v>
          </cell>
          <cell r="K666">
            <v>0.124</v>
          </cell>
          <cell r="L666">
            <v>270</v>
          </cell>
          <cell r="M666">
            <v>3.1</v>
          </cell>
        </row>
        <row r="667">
          <cell r="A667">
            <v>38009</v>
          </cell>
          <cell r="B667" t="str">
            <v>CDB</v>
          </cell>
          <cell r="C667">
            <v>38341</v>
          </cell>
          <cell r="D667">
            <v>2</v>
          </cell>
          <cell r="E667">
            <v>3.2500000000000001E-2</v>
          </cell>
          <cell r="F667" t="str">
            <v>BCR</v>
          </cell>
          <cell r="G667">
            <v>-1</v>
          </cell>
          <cell r="H667">
            <v>332</v>
          </cell>
          <cell r="I667">
            <v>2004</v>
          </cell>
          <cell r="J667">
            <v>1</v>
          </cell>
          <cell r="K667">
            <v>6.5000000000000002E-2</v>
          </cell>
          <cell r="L667">
            <v>332</v>
          </cell>
          <cell r="M667">
            <v>3.25</v>
          </cell>
        </row>
        <row r="668">
          <cell r="A668">
            <v>38009</v>
          </cell>
          <cell r="B668" t="str">
            <v>CDB</v>
          </cell>
          <cell r="C668">
            <v>38344</v>
          </cell>
          <cell r="D668">
            <v>0.7</v>
          </cell>
          <cell r="E668">
            <v>3.2500000000000001E-2</v>
          </cell>
          <cell r="F668" t="str">
            <v>BCR</v>
          </cell>
          <cell r="G668">
            <v>-1</v>
          </cell>
          <cell r="H668">
            <v>335</v>
          </cell>
          <cell r="I668">
            <v>2004</v>
          </cell>
          <cell r="J668">
            <v>1</v>
          </cell>
          <cell r="K668">
            <v>2.2749999999999999E-2</v>
          </cell>
          <cell r="L668">
            <v>335</v>
          </cell>
          <cell r="M668">
            <v>3.25</v>
          </cell>
        </row>
        <row r="669">
          <cell r="A669">
            <v>38009</v>
          </cell>
          <cell r="B669" t="str">
            <v>CDB</v>
          </cell>
          <cell r="C669">
            <v>38614</v>
          </cell>
          <cell r="D669">
            <v>28</v>
          </cell>
          <cell r="E669">
            <v>3.8100000000000002E-2</v>
          </cell>
          <cell r="F669" t="str">
            <v>BCR</v>
          </cell>
          <cell r="G669">
            <v>-1</v>
          </cell>
          <cell r="H669">
            <v>605</v>
          </cell>
          <cell r="I669">
            <v>2004</v>
          </cell>
          <cell r="J669">
            <v>1</v>
          </cell>
          <cell r="K669">
            <v>1.0668</v>
          </cell>
          <cell r="L669">
            <v>605</v>
          </cell>
          <cell r="M669">
            <v>3.81</v>
          </cell>
        </row>
        <row r="670">
          <cell r="A670">
            <v>38103</v>
          </cell>
          <cell r="B670" t="str">
            <v>CDB</v>
          </cell>
          <cell r="C670">
            <v>38105</v>
          </cell>
          <cell r="D670">
            <v>15</v>
          </cell>
          <cell r="E670">
            <v>2.4E-2</v>
          </cell>
          <cell r="F670" t="str">
            <v>BCR</v>
          </cell>
          <cell r="G670">
            <v>-1</v>
          </cell>
          <cell r="H670">
            <v>2</v>
          </cell>
          <cell r="I670">
            <v>2004</v>
          </cell>
          <cell r="J670">
            <v>4</v>
          </cell>
          <cell r="K670">
            <v>0.36</v>
          </cell>
          <cell r="L670">
            <v>2</v>
          </cell>
          <cell r="M670">
            <v>2.4</v>
          </cell>
        </row>
        <row r="671">
          <cell r="A671">
            <v>38012</v>
          </cell>
          <cell r="B671" t="str">
            <v>CDB</v>
          </cell>
          <cell r="C671">
            <v>38341</v>
          </cell>
          <cell r="D671">
            <v>4</v>
          </cell>
          <cell r="E671">
            <v>3.3500000000000002E-2</v>
          </cell>
          <cell r="F671" t="str">
            <v>BCR</v>
          </cell>
          <cell r="G671">
            <v>-1</v>
          </cell>
          <cell r="H671">
            <v>329</v>
          </cell>
          <cell r="I671">
            <v>2004</v>
          </cell>
          <cell r="J671">
            <v>1</v>
          </cell>
          <cell r="K671">
            <v>0.13400000000000001</v>
          </cell>
          <cell r="L671">
            <v>329</v>
          </cell>
          <cell r="M671">
            <v>3.35</v>
          </cell>
        </row>
        <row r="672">
          <cell r="A672">
            <v>38013</v>
          </cell>
          <cell r="B672" t="str">
            <v>CDB</v>
          </cell>
          <cell r="C672">
            <v>38014</v>
          </cell>
          <cell r="D672">
            <v>10</v>
          </cell>
          <cell r="E672">
            <v>2.4500000000000001E-2</v>
          </cell>
          <cell r="F672" t="str">
            <v>BCR</v>
          </cell>
          <cell r="G672">
            <v>-1</v>
          </cell>
          <cell r="H672">
            <v>1</v>
          </cell>
          <cell r="I672">
            <v>2004</v>
          </cell>
          <cell r="J672">
            <v>1</v>
          </cell>
          <cell r="K672">
            <v>0.245</v>
          </cell>
          <cell r="L672">
            <v>1</v>
          </cell>
          <cell r="M672">
            <v>2.4500000000000002</v>
          </cell>
        </row>
        <row r="673">
          <cell r="A673">
            <v>38013</v>
          </cell>
          <cell r="B673" t="str">
            <v>CDB</v>
          </cell>
          <cell r="C673">
            <v>38026</v>
          </cell>
          <cell r="D673">
            <v>1</v>
          </cell>
          <cell r="E673">
            <v>2.4E-2</v>
          </cell>
          <cell r="F673" t="str">
            <v>BCR</v>
          </cell>
          <cell r="G673">
            <v>-1</v>
          </cell>
          <cell r="H673">
            <v>13</v>
          </cell>
          <cell r="I673">
            <v>2004</v>
          </cell>
          <cell r="J673">
            <v>1</v>
          </cell>
          <cell r="K673">
            <v>2.4E-2</v>
          </cell>
          <cell r="L673">
            <v>13</v>
          </cell>
          <cell r="M673">
            <v>2.4</v>
          </cell>
        </row>
        <row r="674">
          <cell r="A674">
            <v>38013</v>
          </cell>
          <cell r="B674" t="str">
            <v>CDB</v>
          </cell>
          <cell r="C674">
            <v>38279</v>
          </cell>
          <cell r="D674">
            <v>4</v>
          </cell>
          <cell r="E674">
            <v>3.0899999999999997E-2</v>
          </cell>
          <cell r="F674" t="str">
            <v>BCR</v>
          </cell>
          <cell r="G674">
            <v>-1</v>
          </cell>
          <cell r="H674">
            <v>266</v>
          </cell>
          <cell r="I674">
            <v>2004</v>
          </cell>
          <cell r="J674">
            <v>1</v>
          </cell>
          <cell r="K674">
            <v>0.12359999999999999</v>
          </cell>
          <cell r="L674">
            <v>266</v>
          </cell>
          <cell r="M674">
            <v>3.09</v>
          </cell>
        </row>
        <row r="675">
          <cell r="A675">
            <v>38013</v>
          </cell>
          <cell r="B675" t="str">
            <v>CDB</v>
          </cell>
          <cell r="C675">
            <v>38341</v>
          </cell>
          <cell r="D675">
            <v>7</v>
          </cell>
          <cell r="E675">
            <v>3.3799999999999997E-2</v>
          </cell>
          <cell r="F675" t="str">
            <v>BCR</v>
          </cell>
          <cell r="G675">
            <v>-1</v>
          </cell>
          <cell r="H675">
            <v>328</v>
          </cell>
          <cell r="I675">
            <v>2004</v>
          </cell>
          <cell r="J675">
            <v>1</v>
          </cell>
          <cell r="K675">
            <v>0.23659999999999998</v>
          </cell>
          <cell r="L675">
            <v>328</v>
          </cell>
          <cell r="M675">
            <v>3.38</v>
          </cell>
        </row>
        <row r="676">
          <cell r="A676">
            <v>38013</v>
          </cell>
          <cell r="B676" t="str">
            <v>CDB</v>
          </cell>
          <cell r="C676">
            <v>38544</v>
          </cell>
          <cell r="D676">
            <v>7</v>
          </cell>
          <cell r="E676">
            <v>3.6000000000000004E-2</v>
          </cell>
          <cell r="F676" t="str">
            <v>BCR</v>
          </cell>
          <cell r="G676">
            <v>-1</v>
          </cell>
          <cell r="H676">
            <v>531</v>
          </cell>
          <cell r="I676">
            <v>2004</v>
          </cell>
          <cell r="J676">
            <v>1</v>
          </cell>
          <cell r="K676">
            <v>0.252</v>
          </cell>
          <cell r="L676">
            <v>531</v>
          </cell>
          <cell r="M676">
            <v>3.6</v>
          </cell>
        </row>
        <row r="677">
          <cell r="A677">
            <v>38013</v>
          </cell>
          <cell r="B677" t="str">
            <v>CDB</v>
          </cell>
          <cell r="C677">
            <v>38985</v>
          </cell>
          <cell r="D677">
            <v>6</v>
          </cell>
          <cell r="E677">
            <v>4.7599999999999996E-2</v>
          </cell>
          <cell r="F677" t="str">
            <v>BCR</v>
          </cell>
          <cell r="G677">
            <v>-1</v>
          </cell>
          <cell r="H677">
            <v>972</v>
          </cell>
          <cell r="I677">
            <v>2004</v>
          </cell>
          <cell r="J677">
            <v>1</v>
          </cell>
          <cell r="K677">
            <v>0.28559999999999997</v>
          </cell>
          <cell r="L677">
            <v>972</v>
          </cell>
          <cell r="M677">
            <v>4.76</v>
          </cell>
        </row>
        <row r="678">
          <cell r="A678">
            <v>38014</v>
          </cell>
          <cell r="B678" t="str">
            <v>CDB</v>
          </cell>
          <cell r="C678">
            <v>38027</v>
          </cell>
          <cell r="D678">
            <v>4</v>
          </cell>
          <cell r="E678">
            <v>2.5000000000000001E-2</v>
          </cell>
          <cell r="F678" t="str">
            <v>BCR</v>
          </cell>
          <cell r="G678">
            <v>-1</v>
          </cell>
          <cell r="H678">
            <v>13</v>
          </cell>
          <cell r="I678">
            <v>2004</v>
          </cell>
          <cell r="J678">
            <v>1</v>
          </cell>
          <cell r="K678">
            <v>0.1</v>
          </cell>
          <cell r="L678">
            <v>13</v>
          </cell>
          <cell r="M678">
            <v>2.5</v>
          </cell>
        </row>
        <row r="679">
          <cell r="A679">
            <v>38015</v>
          </cell>
          <cell r="B679" t="str">
            <v>CDB</v>
          </cell>
          <cell r="C679">
            <v>38027</v>
          </cell>
          <cell r="D679">
            <v>5</v>
          </cell>
          <cell r="E679">
            <v>2.4500000000000001E-2</v>
          </cell>
          <cell r="F679" t="str">
            <v>BCR</v>
          </cell>
          <cell r="G679">
            <v>-1</v>
          </cell>
          <cell r="H679">
            <v>12</v>
          </cell>
          <cell r="I679">
            <v>2004</v>
          </cell>
          <cell r="J679">
            <v>1</v>
          </cell>
          <cell r="K679">
            <v>0.1225</v>
          </cell>
          <cell r="L679">
            <v>12</v>
          </cell>
          <cell r="M679">
            <v>2.4500000000000002</v>
          </cell>
        </row>
        <row r="680">
          <cell r="A680">
            <v>38015</v>
          </cell>
          <cell r="B680" t="str">
            <v>CDB</v>
          </cell>
          <cell r="C680">
            <v>38341</v>
          </cell>
          <cell r="D680">
            <v>3</v>
          </cell>
          <cell r="E680">
            <v>3.3000000000000002E-2</v>
          </cell>
          <cell r="F680" t="str">
            <v>BCR</v>
          </cell>
          <cell r="G680">
            <v>-1</v>
          </cell>
          <cell r="H680">
            <v>326</v>
          </cell>
          <cell r="I680">
            <v>2004</v>
          </cell>
          <cell r="J680">
            <v>1</v>
          </cell>
          <cell r="K680">
            <v>9.9000000000000005E-2</v>
          </cell>
          <cell r="L680">
            <v>326</v>
          </cell>
          <cell r="M680">
            <v>3.3</v>
          </cell>
        </row>
        <row r="681">
          <cell r="A681">
            <v>38015</v>
          </cell>
          <cell r="B681" t="str">
            <v>CDB</v>
          </cell>
          <cell r="C681">
            <v>38985</v>
          </cell>
          <cell r="D681">
            <v>1.5</v>
          </cell>
          <cell r="E681">
            <v>4.8000000000000001E-2</v>
          </cell>
          <cell r="F681" t="str">
            <v>BCR</v>
          </cell>
          <cell r="G681">
            <v>-1</v>
          </cell>
          <cell r="H681">
            <v>970</v>
          </cell>
          <cell r="I681">
            <v>2004</v>
          </cell>
          <cell r="J681">
            <v>1</v>
          </cell>
          <cell r="K681">
            <v>7.2000000000000008E-2</v>
          </cell>
          <cell r="L681">
            <v>970</v>
          </cell>
          <cell r="M681">
            <v>4.8</v>
          </cell>
        </row>
        <row r="682">
          <cell r="A682">
            <v>38016</v>
          </cell>
          <cell r="B682" t="str">
            <v>CDB</v>
          </cell>
          <cell r="C682">
            <v>38027</v>
          </cell>
          <cell r="D682">
            <v>11.5</v>
          </cell>
          <cell r="E682">
            <v>2.4900000000000002E-2</v>
          </cell>
          <cell r="F682" t="str">
            <v>BCR</v>
          </cell>
          <cell r="G682">
            <v>-1</v>
          </cell>
          <cell r="H682">
            <v>11</v>
          </cell>
          <cell r="I682">
            <v>2004</v>
          </cell>
          <cell r="J682">
            <v>1</v>
          </cell>
          <cell r="K682">
            <v>0.28635000000000005</v>
          </cell>
          <cell r="L682">
            <v>11</v>
          </cell>
          <cell r="M682">
            <v>2.4900000000000002</v>
          </cell>
        </row>
        <row r="683">
          <cell r="A683">
            <v>38016</v>
          </cell>
          <cell r="B683" t="str">
            <v>CDB</v>
          </cell>
          <cell r="C683">
            <v>38068</v>
          </cell>
          <cell r="D683">
            <v>3</v>
          </cell>
          <cell r="E683">
            <v>2.6499999999999999E-2</v>
          </cell>
          <cell r="F683" t="str">
            <v>BCR</v>
          </cell>
          <cell r="G683">
            <v>-1</v>
          </cell>
          <cell r="H683">
            <v>52</v>
          </cell>
          <cell r="I683">
            <v>2004</v>
          </cell>
          <cell r="J683">
            <v>1</v>
          </cell>
          <cell r="K683">
            <v>7.9500000000000001E-2</v>
          </cell>
          <cell r="L683">
            <v>52</v>
          </cell>
          <cell r="M683">
            <v>2.65</v>
          </cell>
        </row>
        <row r="684">
          <cell r="A684">
            <v>38016</v>
          </cell>
          <cell r="B684" t="str">
            <v>CDB</v>
          </cell>
          <cell r="C684">
            <v>38341</v>
          </cell>
          <cell r="D684">
            <v>2</v>
          </cell>
          <cell r="E684">
            <v>3.3500000000000002E-2</v>
          </cell>
          <cell r="F684" t="str">
            <v>BCR</v>
          </cell>
          <cell r="G684">
            <v>-1</v>
          </cell>
          <cell r="H684">
            <v>325</v>
          </cell>
          <cell r="I684">
            <v>2004</v>
          </cell>
          <cell r="J684">
            <v>1</v>
          </cell>
          <cell r="K684">
            <v>6.7000000000000004E-2</v>
          </cell>
          <cell r="L684">
            <v>325</v>
          </cell>
          <cell r="M684">
            <v>3.35</v>
          </cell>
        </row>
        <row r="685">
          <cell r="A685">
            <v>38016</v>
          </cell>
          <cell r="B685" t="str">
            <v>CDB</v>
          </cell>
          <cell r="C685">
            <v>38365</v>
          </cell>
          <cell r="D685">
            <v>2</v>
          </cell>
          <cell r="E685">
            <v>3.4000000000000002E-2</v>
          </cell>
          <cell r="F685" t="str">
            <v>BCR</v>
          </cell>
          <cell r="G685">
            <v>-1</v>
          </cell>
          <cell r="H685">
            <v>349</v>
          </cell>
          <cell r="I685">
            <v>2004</v>
          </cell>
          <cell r="J685">
            <v>1</v>
          </cell>
          <cell r="K685">
            <v>6.8000000000000005E-2</v>
          </cell>
          <cell r="L685">
            <v>349</v>
          </cell>
          <cell r="M685">
            <v>3.4</v>
          </cell>
        </row>
        <row r="686">
          <cell r="A686">
            <v>38019</v>
          </cell>
          <cell r="B686" t="str">
            <v>CDB</v>
          </cell>
          <cell r="C686">
            <v>38027</v>
          </cell>
          <cell r="D686">
            <v>12</v>
          </cell>
          <cell r="E686">
            <v>2.4799999999999999E-2</v>
          </cell>
          <cell r="F686" t="str">
            <v>BCR</v>
          </cell>
          <cell r="G686">
            <v>-1</v>
          </cell>
          <cell r="H686">
            <v>8</v>
          </cell>
          <cell r="I686">
            <v>2004</v>
          </cell>
          <cell r="J686">
            <v>2</v>
          </cell>
          <cell r="K686">
            <v>0.29759999999999998</v>
          </cell>
        </row>
        <row r="687">
          <cell r="A687">
            <v>38020</v>
          </cell>
          <cell r="B687" t="str">
            <v>CDB</v>
          </cell>
          <cell r="C687">
            <v>38026</v>
          </cell>
          <cell r="D687">
            <v>5</v>
          </cell>
          <cell r="E687">
            <v>2.4799999999999999E-2</v>
          </cell>
          <cell r="F687" t="str">
            <v>BCR</v>
          </cell>
          <cell r="G687">
            <v>-1</v>
          </cell>
          <cell r="H687">
            <v>6</v>
          </cell>
          <cell r="I687">
            <v>2004</v>
          </cell>
          <cell r="J687">
            <v>2</v>
          </cell>
          <cell r="K687">
            <v>0.124</v>
          </cell>
        </row>
        <row r="688">
          <cell r="A688">
            <v>38020</v>
          </cell>
          <cell r="B688" t="str">
            <v>CDB</v>
          </cell>
          <cell r="C688">
            <v>38341</v>
          </cell>
          <cell r="D688">
            <v>1</v>
          </cell>
          <cell r="E688">
            <v>3.4500000000000003E-2</v>
          </cell>
          <cell r="F688" t="str">
            <v>BCR</v>
          </cell>
          <cell r="G688">
            <v>-1</v>
          </cell>
          <cell r="H688">
            <v>321</v>
          </cell>
          <cell r="I688">
            <v>2004</v>
          </cell>
          <cell r="J688">
            <v>2</v>
          </cell>
          <cell r="K688">
            <v>3.4500000000000003E-2</v>
          </cell>
        </row>
        <row r="689">
          <cell r="A689">
            <v>38020</v>
          </cell>
          <cell r="B689" t="str">
            <v>CDB</v>
          </cell>
          <cell r="C689">
            <v>38985</v>
          </cell>
          <cell r="D689">
            <v>9</v>
          </cell>
          <cell r="E689">
            <v>4.7800000000000002E-2</v>
          </cell>
          <cell r="F689" t="str">
            <v>BCR</v>
          </cell>
          <cell r="G689">
            <v>-1</v>
          </cell>
          <cell r="H689">
            <v>965</v>
          </cell>
          <cell r="I689">
            <v>2004</v>
          </cell>
          <cell r="J689">
            <v>2</v>
          </cell>
          <cell r="K689">
            <v>0.43020000000000003</v>
          </cell>
        </row>
        <row r="690">
          <cell r="A690">
            <v>38021</v>
          </cell>
          <cell r="B690" t="str">
            <v>CDB</v>
          </cell>
          <cell r="C690">
            <v>38026</v>
          </cell>
          <cell r="D690">
            <v>5</v>
          </cell>
          <cell r="E690">
            <v>2.5000000000000001E-2</v>
          </cell>
          <cell r="F690" t="str">
            <v>BCR</v>
          </cell>
          <cell r="G690">
            <v>-1</v>
          </cell>
          <cell r="H690">
            <v>5</v>
          </cell>
          <cell r="I690">
            <v>2004</v>
          </cell>
          <cell r="J690">
            <v>2</v>
          </cell>
          <cell r="K690">
            <v>0.125</v>
          </cell>
        </row>
        <row r="691">
          <cell r="A691">
            <v>38023</v>
          </cell>
          <cell r="B691" t="str">
            <v>CDB</v>
          </cell>
          <cell r="C691">
            <v>38176</v>
          </cell>
          <cell r="D691">
            <v>2.7</v>
          </cell>
          <cell r="E691">
            <v>3.6499999999999998E-2</v>
          </cell>
          <cell r="F691" t="str">
            <v>BCR</v>
          </cell>
          <cell r="G691">
            <v>-1</v>
          </cell>
          <cell r="H691">
            <v>153</v>
          </cell>
          <cell r="I691">
            <v>2004</v>
          </cell>
          <cell r="J691">
            <v>2</v>
          </cell>
          <cell r="K691">
            <v>9.8549999999999999E-2</v>
          </cell>
        </row>
        <row r="692">
          <cell r="A692">
            <v>38026</v>
          </cell>
          <cell r="B692" t="str">
            <v>CDB</v>
          </cell>
          <cell r="C692">
            <v>38149</v>
          </cell>
          <cell r="D692">
            <v>8</v>
          </cell>
          <cell r="E692">
            <v>2.8799999999999999E-2</v>
          </cell>
          <cell r="F692" t="str">
            <v>BCR</v>
          </cell>
          <cell r="G692">
            <v>-1</v>
          </cell>
          <cell r="H692">
            <v>123</v>
          </cell>
          <cell r="I692">
            <v>2004</v>
          </cell>
          <cell r="J692">
            <v>2</v>
          </cell>
          <cell r="K692">
            <v>0.23039999999999999</v>
          </cell>
        </row>
        <row r="693">
          <cell r="A693">
            <v>38027</v>
          </cell>
          <cell r="B693" t="str">
            <v>CDB</v>
          </cell>
          <cell r="C693">
            <v>38068</v>
          </cell>
          <cell r="D693">
            <v>4</v>
          </cell>
          <cell r="E693">
            <v>2.53E-2</v>
          </cell>
          <cell r="F693" t="str">
            <v>BCR</v>
          </cell>
          <cell r="G693">
            <v>-1</v>
          </cell>
          <cell r="H693">
            <v>41</v>
          </cell>
          <cell r="I693">
            <v>2004</v>
          </cell>
          <cell r="J693">
            <v>2</v>
          </cell>
          <cell r="K693">
            <v>0.1012</v>
          </cell>
        </row>
        <row r="694">
          <cell r="A694">
            <v>38028</v>
          </cell>
          <cell r="B694" t="str">
            <v>CDB</v>
          </cell>
          <cell r="C694">
            <v>38149</v>
          </cell>
          <cell r="D694">
            <v>1</v>
          </cell>
          <cell r="E694">
            <v>2.7000000000000003E-2</v>
          </cell>
          <cell r="F694" t="str">
            <v>BCR</v>
          </cell>
          <cell r="G694">
            <v>-1</v>
          </cell>
          <cell r="H694">
            <v>121</v>
          </cell>
          <cell r="I694">
            <v>2004</v>
          </cell>
          <cell r="J694">
            <v>2</v>
          </cell>
          <cell r="K694">
            <v>2.7000000000000003E-2</v>
          </cell>
        </row>
        <row r="695">
          <cell r="A695">
            <v>38030</v>
          </cell>
          <cell r="B695" t="str">
            <v>CDB</v>
          </cell>
          <cell r="C695">
            <v>38176</v>
          </cell>
          <cell r="D695">
            <v>2</v>
          </cell>
          <cell r="E695">
            <v>2.8999999999999998E-2</v>
          </cell>
          <cell r="F695" t="str">
            <v>BCR</v>
          </cell>
          <cell r="G695">
            <v>-1</v>
          </cell>
          <cell r="H695">
            <v>146</v>
          </cell>
          <cell r="I695">
            <v>2004</v>
          </cell>
          <cell r="J695">
            <v>2</v>
          </cell>
          <cell r="K695">
            <v>5.7999999999999996E-2</v>
          </cell>
        </row>
        <row r="696">
          <cell r="A696">
            <v>38030</v>
          </cell>
          <cell r="B696" t="str">
            <v>CDB</v>
          </cell>
          <cell r="C696">
            <v>38341</v>
          </cell>
          <cell r="D696">
            <v>2</v>
          </cell>
          <cell r="E696">
            <v>3.2500000000000001E-2</v>
          </cell>
          <cell r="F696" t="str">
            <v>BCR</v>
          </cell>
          <cell r="G696">
            <v>-1</v>
          </cell>
          <cell r="H696">
            <v>311</v>
          </cell>
          <cell r="I696">
            <v>2004</v>
          </cell>
          <cell r="J696">
            <v>2</v>
          </cell>
          <cell r="K696">
            <v>6.5000000000000002E-2</v>
          </cell>
        </row>
        <row r="697">
          <cell r="A697">
            <v>38030</v>
          </cell>
          <cell r="B697" t="str">
            <v>CDB</v>
          </cell>
          <cell r="C697">
            <v>38365</v>
          </cell>
          <cell r="D697">
            <v>1.5</v>
          </cell>
          <cell r="E697">
            <v>3.3000000000000002E-2</v>
          </cell>
          <cell r="F697" t="str">
            <v>BCR</v>
          </cell>
          <cell r="G697">
            <v>-1</v>
          </cell>
          <cell r="H697">
            <v>335</v>
          </cell>
          <cell r="I697">
            <v>2004</v>
          </cell>
          <cell r="J697">
            <v>2</v>
          </cell>
          <cell r="K697">
            <v>4.9500000000000002E-2</v>
          </cell>
        </row>
        <row r="698">
          <cell r="A698">
            <v>38030</v>
          </cell>
          <cell r="B698" t="str">
            <v>CDB</v>
          </cell>
          <cell r="C698">
            <v>38985</v>
          </cell>
          <cell r="D698">
            <v>1.5</v>
          </cell>
          <cell r="E698">
            <v>4.7500000000000001E-2</v>
          </cell>
          <cell r="F698" t="str">
            <v>BCR</v>
          </cell>
          <cell r="G698">
            <v>-1</v>
          </cell>
          <cell r="H698">
            <v>955</v>
          </cell>
          <cell r="I698">
            <v>2004</v>
          </cell>
          <cell r="J698">
            <v>2</v>
          </cell>
          <cell r="K698">
            <v>7.1250000000000008E-2</v>
          </cell>
        </row>
        <row r="699">
          <cell r="A699">
            <v>38033</v>
          </cell>
          <cell r="B699" t="str">
            <v>CDB</v>
          </cell>
          <cell r="C699">
            <v>38365</v>
          </cell>
          <cell r="D699">
            <v>0.5</v>
          </cell>
          <cell r="E699">
            <v>3.3000000000000002E-2</v>
          </cell>
          <cell r="F699" t="str">
            <v>BCR</v>
          </cell>
          <cell r="G699">
            <v>-1</v>
          </cell>
          <cell r="H699">
            <v>332</v>
          </cell>
          <cell r="I699">
            <v>2004</v>
          </cell>
          <cell r="J699">
            <v>2</v>
          </cell>
          <cell r="K699">
            <v>1.6500000000000001E-2</v>
          </cell>
        </row>
        <row r="700">
          <cell r="A700">
            <v>38035</v>
          </cell>
          <cell r="B700" t="str">
            <v>CDB</v>
          </cell>
          <cell r="C700">
            <v>38036</v>
          </cell>
          <cell r="D700">
            <v>5</v>
          </cell>
          <cell r="E700">
            <v>2.4E-2</v>
          </cell>
          <cell r="F700" t="str">
            <v>BCR</v>
          </cell>
          <cell r="G700">
            <v>-1</v>
          </cell>
          <cell r="H700">
            <v>1</v>
          </cell>
          <cell r="I700">
            <v>2004</v>
          </cell>
          <cell r="J700">
            <v>2</v>
          </cell>
          <cell r="K700">
            <v>0.12</v>
          </cell>
        </row>
        <row r="701">
          <cell r="A701">
            <v>38035</v>
          </cell>
          <cell r="B701" t="str">
            <v>CDB</v>
          </cell>
          <cell r="C701">
            <v>38176</v>
          </cell>
          <cell r="D701">
            <v>17</v>
          </cell>
          <cell r="E701">
            <v>2.8900000000000002E-2</v>
          </cell>
          <cell r="F701" t="str">
            <v>BCR</v>
          </cell>
          <cell r="G701">
            <v>-1</v>
          </cell>
          <cell r="H701">
            <v>141</v>
          </cell>
          <cell r="I701">
            <v>2004</v>
          </cell>
          <cell r="J701">
            <v>2</v>
          </cell>
          <cell r="K701">
            <v>0.49130000000000001</v>
          </cell>
        </row>
        <row r="702">
          <cell r="A702">
            <v>38035</v>
          </cell>
          <cell r="B702" t="str">
            <v>CDB</v>
          </cell>
          <cell r="C702">
            <v>38211</v>
          </cell>
          <cell r="D702">
            <v>12.4</v>
          </cell>
          <cell r="E702">
            <v>3.0200000000000001E-2</v>
          </cell>
          <cell r="F702" t="str">
            <v>BCR</v>
          </cell>
          <cell r="G702">
            <v>-1</v>
          </cell>
          <cell r="H702">
            <v>176</v>
          </cell>
          <cell r="I702">
            <v>2004</v>
          </cell>
          <cell r="J702">
            <v>2</v>
          </cell>
          <cell r="K702">
            <v>0.37448000000000004</v>
          </cell>
        </row>
        <row r="703">
          <cell r="A703">
            <v>38035</v>
          </cell>
          <cell r="B703" t="str">
            <v>CDB</v>
          </cell>
          <cell r="C703">
            <v>38393</v>
          </cell>
          <cell r="D703">
            <v>12</v>
          </cell>
          <cell r="E703">
            <v>3.27E-2</v>
          </cell>
          <cell r="F703" t="str">
            <v>BCR</v>
          </cell>
          <cell r="G703">
            <v>-1</v>
          </cell>
          <cell r="H703">
            <v>358</v>
          </cell>
          <cell r="I703">
            <v>2004</v>
          </cell>
          <cell r="J703">
            <v>2</v>
          </cell>
          <cell r="K703">
            <v>0.39239999999999997</v>
          </cell>
        </row>
        <row r="704">
          <cell r="A704">
            <v>38036</v>
          </cell>
          <cell r="B704" t="str">
            <v>CDB</v>
          </cell>
          <cell r="C704">
            <v>38341</v>
          </cell>
          <cell r="D704">
            <v>2</v>
          </cell>
          <cell r="E704">
            <v>3.2099999999999997E-2</v>
          </cell>
          <cell r="F704" t="str">
            <v>BCR</v>
          </cell>
          <cell r="G704">
            <v>-1</v>
          </cell>
          <cell r="H704">
            <v>305</v>
          </cell>
          <cell r="I704">
            <v>2004</v>
          </cell>
          <cell r="J704">
            <v>2</v>
          </cell>
          <cell r="K704">
            <v>6.4199999999999993E-2</v>
          </cell>
        </row>
        <row r="705">
          <cell r="A705">
            <v>38036</v>
          </cell>
          <cell r="B705" t="str">
            <v>CDB</v>
          </cell>
          <cell r="C705">
            <v>38365</v>
          </cell>
          <cell r="D705">
            <v>2</v>
          </cell>
          <cell r="E705">
            <v>3.27E-2</v>
          </cell>
          <cell r="F705" t="str">
            <v>BCR</v>
          </cell>
          <cell r="G705">
            <v>-1</v>
          </cell>
          <cell r="H705">
            <v>329</v>
          </cell>
          <cell r="I705">
            <v>2004</v>
          </cell>
          <cell r="J705">
            <v>2</v>
          </cell>
          <cell r="K705">
            <v>6.54E-2</v>
          </cell>
        </row>
        <row r="706">
          <cell r="A706">
            <v>38036</v>
          </cell>
          <cell r="B706" t="str">
            <v>CDB</v>
          </cell>
          <cell r="C706">
            <v>38393</v>
          </cell>
          <cell r="D706">
            <v>6</v>
          </cell>
          <cell r="E706">
            <v>3.27E-2</v>
          </cell>
          <cell r="F706" t="str">
            <v>BCR</v>
          </cell>
          <cell r="G706">
            <v>-1</v>
          </cell>
          <cell r="H706">
            <v>357</v>
          </cell>
          <cell r="I706">
            <v>2004</v>
          </cell>
          <cell r="J706">
            <v>2</v>
          </cell>
          <cell r="K706">
            <v>0.19619999999999999</v>
          </cell>
        </row>
        <row r="707">
          <cell r="A707">
            <v>38036</v>
          </cell>
          <cell r="B707" t="str">
            <v>CDB</v>
          </cell>
          <cell r="C707">
            <v>38467</v>
          </cell>
          <cell r="D707">
            <v>20</v>
          </cell>
          <cell r="E707">
            <v>3.5499999999999997E-2</v>
          </cell>
          <cell r="F707" t="str">
            <v>BCR</v>
          </cell>
          <cell r="G707">
            <v>-1</v>
          </cell>
          <cell r="H707">
            <v>431</v>
          </cell>
          <cell r="I707">
            <v>2004</v>
          </cell>
          <cell r="J707">
            <v>2</v>
          </cell>
          <cell r="K707">
            <v>0.71</v>
          </cell>
        </row>
        <row r="708">
          <cell r="A708">
            <v>38037</v>
          </cell>
          <cell r="B708" t="str">
            <v>CDB</v>
          </cell>
          <cell r="C708">
            <v>38176</v>
          </cell>
          <cell r="D708">
            <v>20</v>
          </cell>
          <cell r="E708">
            <v>2.8900000000000002E-2</v>
          </cell>
          <cell r="F708" t="str">
            <v>BCR</v>
          </cell>
          <cell r="G708">
            <v>-1</v>
          </cell>
          <cell r="H708">
            <v>139</v>
          </cell>
          <cell r="I708">
            <v>2004</v>
          </cell>
          <cell r="J708">
            <v>2</v>
          </cell>
          <cell r="K708">
            <v>0.57800000000000007</v>
          </cell>
        </row>
        <row r="709">
          <cell r="A709">
            <v>38040</v>
          </cell>
          <cell r="B709" t="str">
            <v>CDB</v>
          </cell>
          <cell r="C709">
            <v>38182</v>
          </cell>
          <cell r="D709">
            <v>21</v>
          </cell>
          <cell r="E709">
            <v>2.98E-2</v>
          </cell>
          <cell r="F709" t="str">
            <v>BCR</v>
          </cell>
          <cell r="G709">
            <v>-1</v>
          </cell>
          <cell r="H709">
            <v>142</v>
          </cell>
          <cell r="I709">
            <v>2004</v>
          </cell>
          <cell r="J709">
            <v>2</v>
          </cell>
          <cell r="K709">
            <v>0.62580000000000002</v>
          </cell>
        </row>
        <row r="710">
          <cell r="A710">
            <v>38041</v>
          </cell>
          <cell r="B710" t="str">
            <v>CDB</v>
          </cell>
          <cell r="C710">
            <v>38182</v>
          </cell>
          <cell r="D710">
            <v>10</v>
          </cell>
          <cell r="E710">
            <v>2.8900000000000002E-2</v>
          </cell>
          <cell r="F710" t="str">
            <v>BCR</v>
          </cell>
          <cell r="G710">
            <v>-1</v>
          </cell>
          <cell r="H710">
            <v>141</v>
          </cell>
          <cell r="I710">
            <v>2004</v>
          </cell>
          <cell r="J710">
            <v>2</v>
          </cell>
          <cell r="K710">
            <v>0.28900000000000003</v>
          </cell>
        </row>
        <row r="711">
          <cell r="A711">
            <v>38041</v>
          </cell>
          <cell r="B711" t="str">
            <v>CDB</v>
          </cell>
          <cell r="C711">
            <v>38341</v>
          </cell>
          <cell r="D711">
            <v>2</v>
          </cell>
          <cell r="E711">
            <v>3.2099999999999997E-2</v>
          </cell>
          <cell r="F711" t="str">
            <v>BCR</v>
          </cell>
          <cell r="G711">
            <v>-1</v>
          </cell>
          <cell r="H711">
            <v>300</v>
          </cell>
          <cell r="I711">
            <v>2004</v>
          </cell>
          <cell r="J711">
            <v>2</v>
          </cell>
          <cell r="K711">
            <v>6.4199999999999993E-2</v>
          </cell>
        </row>
        <row r="712">
          <cell r="A712">
            <v>38041</v>
          </cell>
          <cell r="B712" t="str">
            <v>CDB</v>
          </cell>
          <cell r="C712">
            <v>38344</v>
          </cell>
          <cell r="D712">
            <v>2</v>
          </cell>
          <cell r="E712">
            <v>3.2099999999999997E-2</v>
          </cell>
          <cell r="F712" t="str">
            <v>BCR</v>
          </cell>
          <cell r="G712">
            <v>-1</v>
          </cell>
          <cell r="H712">
            <v>303</v>
          </cell>
          <cell r="I712">
            <v>2004</v>
          </cell>
          <cell r="J712">
            <v>2</v>
          </cell>
          <cell r="K712">
            <v>6.4199999999999993E-2</v>
          </cell>
        </row>
        <row r="713">
          <cell r="A713">
            <v>38041</v>
          </cell>
          <cell r="B713" t="str">
            <v>CDB</v>
          </cell>
          <cell r="C713">
            <v>38365</v>
          </cell>
          <cell r="D713">
            <v>2</v>
          </cell>
          <cell r="E713">
            <v>3.2099999999999997E-2</v>
          </cell>
          <cell r="F713" t="str">
            <v>BCR</v>
          </cell>
          <cell r="G713">
            <v>-1</v>
          </cell>
          <cell r="H713">
            <v>324</v>
          </cell>
          <cell r="I713">
            <v>2004</v>
          </cell>
          <cell r="J713">
            <v>2</v>
          </cell>
          <cell r="K713">
            <v>6.4199999999999993E-2</v>
          </cell>
        </row>
        <row r="714">
          <cell r="A714">
            <v>38042</v>
          </cell>
          <cell r="B714" t="str">
            <v>CDB</v>
          </cell>
          <cell r="C714">
            <v>38365</v>
          </cell>
          <cell r="D714">
            <v>8</v>
          </cell>
          <cell r="E714">
            <v>3.1800000000000002E-2</v>
          </cell>
          <cell r="F714" t="str">
            <v>BCR</v>
          </cell>
          <cell r="G714">
            <v>-1</v>
          </cell>
          <cell r="H714">
            <v>323</v>
          </cell>
          <cell r="I714">
            <v>2004</v>
          </cell>
          <cell r="J714">
            <v>2</v>
          </cell>
          <cell r="K714">
            <v>0.25440000000000002</v>
          </cell>
        </row>
        <row r="715">
          <cell r="A715">
            <v>38042</v>
          </cell>
          <cell r="B715" t="str">
            <v>CDB</v>
          </cell>
          <cell r="C715">
            <v>38467</v>
          </cell>
          <cell r="D715">
            <v>7.4</v>
          </cell>
          <cell r="E715">
            <v>3.4200000000000001E-2</v>
          </cell>
          <cell r="F715" t="str">
            <v>BCR</v>
          </cell>
          <cell r="G715">
            <v>-1</v>
          </cell>
          <cell r="H715">
            <v>425</v>
          </cell>
          <cell r="I715">
            <v>2004</v>
          </cell>
          <cell r="J715">
            <v>2</v>
          </cell>
          <cell r="K715">
            <v>0.25308000000000003</v>
          </cell>
        </row>
        <row r="716">
          <cell r="A716">
            <v>38042</v>
          </cell>
          <cell r="B716" t="str">
            <v>CDB</v>
          </cell>
          <cell r="C716">
            <v>38572</v>
          </cell>
          <cell r="D716">
            <v>2</v>
          </cell>
          <cell r="E716">
            <v>3.6299999999999999E-2</v>
          </cell>
          <cell r="F716" t="str">
            <v>BCR</v>
          </cell>
          <cell r="G716">
            <v>-1</v>
          </cell>
          <cell r="H716">
            <v>530</v>
          </cell>
          <cell r="I716">
            <v>2004</v>
          </cell>
          <cell r="J716">
            <v>2</v>
          </cell>
          <cell r="K716">
            <v>7.2599999999999998E-2</v>
          </cell>
        </row>
        <row r="717">
          <cell r="A717">
            <v>38043</v>
          </cell>
          <cell r="B717" t="str">
            <v>CDB</v>
          </cell>
          <cell r="C717">
            <v>38467</v>
          </cell>
          <cell r="D717">
            <v>5</v>
          </cell>
          <cell r="E717">
            <v>3.32E-2</v>
          </cell>
          <cell r="F717" t="str">
            <v>BCR</v>
          </cell>
          <cell r="G717">
            <v>-1</v>
          </cell>
          <cell r="H717">
            <v>424</v>
          </cell>
          <cell r="I717">
            <v>2004</v>
          </cell>
          <cell r="J717">
            <v>2</v>
          </cell>
          <cell r="K717">
            <v>0.16600000000000001</v>
          </cell>
        </row>
        <row r="718">
          <cell r="A718">
            <v>38043</v>
          </cell>
          <cell r="B718" t="str">
            <v>CDB</v>
          </cell>
          <cell r="C718">
            <v>38572</v>
          </cell>
          <cell r="D718">
            <v>2</v>
          </cell>
          <cell r="E718">
            <v>3.6499999999999998E-2</v>
          </cell>
          <cell r="F718" t="str">
            <v>BCR</v>
          </cell>
          <cell r="G718">
            <v>-1</v>
          </cell>
          <cell r="H718">
            <v>529</v>
          </cell>
          <cell r="I718">
            <v>2004</v>
          </cell>
          <cell r="J718">
            <v>2</v>
          </cell>
          <cell r="K718">
            <v>7.2999999999999995E-2</v>
          </cell>
        </row>
        <row r="719">
          <cell r="A719">
            <v>38044</v>
          </cell>
          <cell r="B719" t="str">
            <v>CDB</v>
          </cell>
          <cell r="C719">
            <v>38054</v>
          </cell>
          <cell r="D719">
            <v>5</v>
          </cell>
          <cell r="E719">
            <v>2.4799999999999999E-2</v>
          </cell>
          <cell r="F719" t="str">
            <v>BCR</v>
          </cell>
          <cell r="G719">
            <v>-1</v>
          </cell>
          <cell r="H719">
            <v>10</v>
          </cell>
          <cell r="I719">
            <v>2004</v>
          </cell>
          <cell r="J719">
            <v>2</v>
          </cell>
          <cell r="K719">
            <v>0.124</v>
          </cell>
        </row>
        <row r="720">
          <cell r="A720">
            <v>38044</v>
          </cell>
          <cell r="B720" t="str">
            <v>CDB</v>
          </cell>
          <cell r="C720">
            <v>38114</v>
          </cell>
          <cell r="D720">
            <v>5</v>
          </cell>
          <cell r="E720">
            <v>2.8399999999999998E-2</v>
          </cell>
          <cell r="F720" t="str">
            <v>BCR</v>
          </cell>
          <cell r="G720">
            <v>-1</v>
          </cell>
          <cell r="H720">
            <v>70</v>
          </cell>
          <cell r="I720">
            <v>2004</v>
          </cell>
          <cell r="J720">
            <v>2</v>
          </cell>
          <cell r="K720">
            <v>0.14199999999999999</v>
          </cell>
        </row>
        <row r="721">
          <cell r="A721">
            <v>38044</v>
          </cell>
          <cell r="B721" t="str">
            <v>CDB</v>
          </cell>
          <cell r="C721">
            <v>38176</v>
          </cell>
          <cell r="D721">
            <v>2</v>
          </cell>
          <cell r="E721">
            <v>2.9300000000000003E-2</v>
          </cell>
          <cell r="F721" t="str">
            <v>BCR</v>
          </cell>
          <cell r="G721">
            <v>-1</v>
          </cell>
          <cell r="H721">
            <v>132</v>
          </cell>
          <cell r="I721">
            <v>2004</v>
          </cell>
          <cell r="J721">
            <v>2</v>
          </cell>
          <cell r="K721">
            <v>5.8600000000000006E-2</v>
          </cell>
        </row>
        <row r="722">
          <cell r="A722">
            <v>38044</v>
          </cell>
          <cell r="B722" t="str">
            <v>CDB</v>
          </cell>
          <cell r="C722">
            <v>38341</v>
          </cell>
          <cell r="D722">
            <v>8</v>
          </cell>
          <cell r="E722">
            <v>3.15E-2</v>
          </cell>
          <cell r="F722" t="str">
            <v>BCR</v>
          </cell>
          <cell r="G722">
            <v>-1</v>
          </cell>
          <cell r="H722">
            <v>297</v>
          </cell>
          <cell r="I722">
            <v>2004</v>
          </cell>
          <cell r="J722">
            <v>2</v>
          </cell>
          <cell r="K722">
            <v>0.252</v>
          </cell>
        </row>
        <row r="723">
          <cell r="A723">
            <v>38044</v>
          </cell>
          <cell r="B723" t="str">
            <v>CDB</v>
          </cell>
          <cell r="C723">
            <v>38365</v>
          </cell>
          <cell r="D723">
            <v>10</v>
          </cell>
          <cell r="E723">
            <v>3.15E-2</v>
          </cell>
          <cell r="F723" t="str">
            <v>BCR</v>
          </cell>
          <cell r="G723">
            <v>-1</v>
          </cell>
          <cell r="H723">
            <v>321</v>
          </cell>
          <cell r="I723">
            <v>2004</v>
          </cell>
          <cell r="J723">
            <v>2</v>
          </cell>
          <cell r="K723">
            <v>0.315</v>
          </cell>
        </row>
        <row r="724">
          <cell r="A724">
            <v>38044</v>
          </cell>
          <cell r="B724" t="str">
            <v>CDB</v>
          </cell>
          <cell r="C724">
            <v>38393</v>
          </cell>
          <cell r="D724">
            <v>3</v>
          </cell>
          <cell r="E724">
            <v>3.3799999999999997E-2</v>
          </cell>
          <cell r="F724" t="str">
            <v>BCR</v>
          </cell>
          <cell r="G724">
            <v>-1</v>
          </cell>
          <cell r="H724">
            <v>349</v>
          </cell>
          <cell r="I724">
            <v>2004</v>
          </cell>
          <cell r="J724">
            <v>2</v>
          </cell>
          <cell r="K724">
            <v>0.10139999999999999</v>
          </cell>
        </row>
        <row r="725">
          <cell r="A725">
            <v>38044</v>
          </cell>
          <cell r="B725" t="str">
            <v>CDB</v>
          </cell>
          <cell r="C725">
            <v>38467</v>
          </cell>
          <cell r="D725">
            <v>2</v>
          </cell>
          <cell r="E725">
            <v>3.4500000000000003E-2</v>
          </cell>
          <cell r="F725" t="str">
            <v>BCR</v>
          </cell>
          <cell r="G725">
            <v>-1</v>
          </cell>
          <cell r="H725">
            <v>423</v>
          </cell>
          <cell r="I725">
            <v>2004</v>
          </cell>
          <cell r="J725">
            <v>2</v>
          </cell>
          <cell r="K725">
            <v>6.9000000000000006E-2</v>
          </cell>
        </row>
        <row r="726">
          <cell r="A726">
            <v>38044</v>
          </cell>
          <cell r="B726" t="str">
            <v>CDB</v>
          </cell>
          <cell r="C726">
            <v>38572</v>
          </cell>
          <cell r="D726">
            <v>2</v>
          </cell>
          <cell r="E726">
            <v>3.6499999999999998E-2</v>
          </cell>
          <cell r="F726" t="str">
            <v>BCR</v>
          </cell>
          <cell r="G726">
            <v>-1</v>
          </cell>
          <cell r="H726">
            <v>528</v>
          </cell>
          <cell r="I726">
            <v>2004</v>
          </cell>
          <cell r="J726">
            <v>2</v>
          </cell>
          <cell r="K726">
            <v>7.2999999999999995E-2</v>
          </cell>
        </row>
        <row r="727">
          <cell r="A727">
            <v>38044</v>
          </cell>
          <cell r="B727" t="str">
            <v>CDB</v>
          </cell>
          <cell r="C727">
            <v>38709</v>
          </cell>
          <cell r="D727">
            <v>74</v>
          </cell>
          <cell r="E727">
            <v>3.9800000000000002E-2</v>
          </cell>
          <cell r="F727" t="str">
            <v>BCR</v>
          </cell>
          <cell r="G727">
            <v>-1</v>
          </cell>
          <cell r="H727">
            <v>665</v>
          </cell>
          <cell r="I727">
            <v>2004</v>
          </cell>
          <cell r="J727">
            <v>2</v>
          </cell>
          <cell r="K727">
            <v>2.9452000000000003</v>
          </cell>
        </row>
        <row r="728">
          <cell r="A728">
            <v>38047</v>
          </cell>
          <cell r="B728" t="str">
            <v>CDB</v>
          </cell>
          <cell r="C728">
            <v>38341</v>
          </cell>
          <cell r="D728">
            <v>2</v>
          </cell>
          <cell r="E728">
            <v>3.4500000000000003E-2</v>
          </cell>
          <cell r="F728" t="str">
            <v>BCR</v>
          </cell>
          <cell r="G728">
            <v>-1</v>
          </cell>
          <cell r="H728">
            <v>294</v>
          </cell>
          <cell r="I728">
            <v>2004</v>
          </cell>
          <cell r="J728">
            <v>3</v>
          </cell>
          <cell r="K728">
            <v>6.9000000000000006E-2</v>
          </cell>
        </row>
        <row r="729">
          <cell r="A729">
            <v>38047</v>
          </cell>
          <cell r="B729" t="str">
            <v>CDB</v>
          </cell>
          <cell r="C729">
            <v>38467</v>
          </cell>
          <cell r="D729">
            <v>1</v>
          </cell>
          <cell r="E729">
            <v>3.4700000000000002E-2</v>
          </cell>
          <cell r="F729" t="str">
            <v>BCR</v>
          </cell>
          <cell r="G729">
            <v>-1</v>
          </cell>
          <cell r="H729">
            <v>420</v>
          </cell>
          <cell r="I729">
            <v>2004</v>
          </cell>
          <cell r="J729">
            <v>3</v>
          </cell>
          <cell r="K729">
            <v>3.4700000000000002E-2</v>
          </cell>
        </row>
        <row r="730">
          <cell r="A730">
            <v>38048</v>
          </cell>
          <cell r="B730" t="str">
            <v>CDB</v>
          </cell>
          <cell r="C730">
            <v>38083</v>
          </cell>
          <cell r="D730">
            <v>8</v>
          </cell>
          <cell r="E730">
            <v>2.58E-2</v>
          </cell>
          <cell r="F730" t="str">
            <v>BCR</v>
          </cell>
          <cell r="G730">
            <v>-1</v>
          </cell>
          <cell r="H730">
            <v>35</v>
          </cell>
          <cell r="I730">
            <v>2004</v>
          </cell>
          <cell r="J730">
            <v>3</v>
          </cell>
          <cell r="K730">
            <v>0.2064</v>
          </cell>
        </row>
        <row r="731">
          <cell r="A731">
            <v>38048</v>
          </cell>
          <cell r="B731" t="str">
            <v>CDB</v>
          </cell>
          <cell r="C731">
            <v>38393</v>
          </cell>
          <cell r="D731">
            <v>3</v>
          </cell>
          <cell r="E731">
            <v>3.3799999999999997E-2</v>
          </cell>
          <cell r="F731" t="str">
            <v>BCR</v>
          </cell>
          <cell r="G731">
            <v>-1</v>
          </cell>
          <cell r="H731">
            <v>345</v>
          </cell>
          <cell r="I731">
            <v>2004</v>
          </cell>
          <cell r="J731">
            <v>3</v>
          </cell>
          <cell r="K731">
            <v>0.10139999999999999</v>
          </cell>
        </row>
        <row r="732">
          <cell r="A732">
            <v>38048</v>
          </cell>
          <cell r="B732" t="str">
            <v>CDB</v>
          </cell>
          <cell r="C732">
            <v>38572</v>
          </cell>
          <cell r="D732">
            <v>2</v>
          </cell>
          <cell r="E732">
            <v>3.6499999999999998E-2</v>
          </cell>
          <cell r="F732" t="str">
            <v>BCR</v>
          </cell>
          <cell r="G732">
            <v>-1</v>
          </cell>
          <cell r="H732">
            <v>524</v>
          </cell>
          <cell r="I732">
            <v>2004</v>
          </cell>
          <cell r="J732">
            <v>3</v>
          </cell>
          <cell r="K732">
            <v>7.2999999999999995E-2</v>
          </cell>
        </row>
        <row r="733">
          <cell r="A733">
            <v>38049</v>
          </cell>
          <cell r="B733" t="str">
            <v>CDB</v>
          </cell>
          <cell r="C733">
            <v>38054</v>
          </cell>
          <cell r="D733">
            <v>25</v>
          </cell>
          <cell r="E733">
            <v>2.5499999999999998E-2</v>
          </cell>
          <cell r="F733" t="str">
            <v>BCR</v>
          </cell>
          <cell r="G733">
            <v>-1</v>
          </cell>
          <cell r="H733">
            <v>5</v>
          </cell>
          <cell r="I733">
            <v>2004</v>
          </cell>
          <cell r="J733">
            <v>3</v>
          </cell>
          <cell r="K733">
            <v>0.63749999999999996</v>
          </cell>
        </row>
        <row r="734">
          <cell r="A734">
            <v>38051</v>
          </cell>
          <cell r="B734" t="str">
            <v>CDB</v>
          </cell>
          <cell r="C734">
            <v>38614</v>
          </cell>
          <cell r="D734">
            <v>10</v>
          </cell>
          <cell r="E734">
            <v>3.73E-2</v>
          </cell>
          <cell r="F734" t="str">
            <v>BCR</v>
          </cell>
          <cell r="G734">
            <v>-1</v>
          </cell>
          <cell r="H734">
            <v>563</v>
          </cell>
          <cell r="I734">
            <v>2004</v>
          </cell>
          <cell r="J734">
            <v>3</v>
          </cell>
          <cell r="K734">
            <v>0.373</v>
          </cell>
        </row>
        <row r="735">
          <cell r="A735">
            <v>38055</v>
          </cell>
          <cell r="B735" t="str">
            <v>CDB</v>
          </cell>
          <cell r="C735">
            <v>38061</v>
          </cell>
          <cell r="D735">
            <v>3</v>
          </cell>
          <cell r="E735">
            <v>2.5699999999999997E-2</v>
          </cell>
          <cell r="F735" t="str">
            <v>BCR</v>
          </cell>
          <cell r="G735">
            <v>-1</v>
          </cell>
          <cell r="H735">
            <v>6</v>
          </cell>
          <cell r="I735">
            <v>2004</v>
          </cell>
          <cell r="J735">
            <v>3</v>
          </cell>
          <cell r="K735">
            <v>7.7099999999999988E-2</v>
          </cell>
        </row>
        <row r="736">
          <cell r="A736">
            <v>38055</v>
          </cell>
          <cell r="B736" t="str">
            <v>CDB</v>
          </cell>
          <cell r="C736">
            <v>38709</v>
          </cell>
          <cell r="D736">
            <v>4</v>
          </cell>
          <cell r="E736">
            <v>3.9E-2</v>
          </cell>
          <cell r="F736" t="str">
            <v>BCR</v>
          </cell>
          <cell r="G736">
            <v>-1</v>
          </cell>
          <cell r="H736">
            <v>654</v>
          </cell>
          <cell r="I736">
            <v>2004</v>
          </cell>
          <cell r="J736">
            <v>3</v>
          </cell>
          <cell r="K736">
            <v>0.156</v>
          </cell>
        </row>
        <row r="737">
          <cell r="A737">
            <v>38056</v>
          </cell>
          <cell r="B737" t="str">
            <v>CDB</v>
          </cell>
          <cell r="C737">
            <v>38061</v>
          </cell>
          <cell r="D737">
            <v>3.6</v>
          </cell>
          <cell r="E737">
            <v>2.5699999999999997E-2</v>
          </cell>
          <cell r="F737" t="str">
            <v>BCR</v>
          </cell>
          <cell r="G737">
            <v>-1</v>
          </cell>
          <cell r="H737">
            <v>5</v>
          </cell>
          <cell r="I737">
            <v>2004</v>
          </cell>
          <cell r="J737">
            <v>3</v>
          </cell>
          <cell r="K737">
            <v>9.2519999999999991E-2</v>
          </cell>
        </row>
        <row r="738">
          <cell r="A738">
            <v>38057</v>
          </cell>
          <cell r="B738" t="str">
            <v>CDB</v>
          </cell>
          <cell r="C738">
            <v>38709</v>
          </cell>
          <cell r="D738">
            <v>1.3</v>
          </cell>
          <cell r="E738">
            <v>3.9E-2</v>
          </cell>
          <cell r="F738" t="str">
            <v>BCR</v>
          </cell>
          <cell r="G738">
            <v>-1</v>
          </cell>
          <cell r="H738">
            <v>652</v>
          </cell>
          <cell r="I738">
            <v>2004</v>
          </cell>
          <cell r="J738">
            <v>3</v>
          </cell>
          <cell r="K738">
            <v>5.0700000000000002E-2</v>
          </cell>
        </row>
        <row r="739">
          <cell r="A739">
            <v>38058</v>
          </cell>
          <cell r="B739" t="str">
            <v>CDB</v>
          </cell>
          <cell r="C739">
            <v>38176</v>
          </cell>
          <cell r="D739">
            <v>2</v>
          </cell>
          <cell r="E739">
            <v>2.7999999999999997E-2</v>
          </cell>
          <cell r="F739" t="str">
            <v>BCR</v>
          </cell>
          <cell r="G739">
            <v>-1</v>
          </cell>
          <cell r="H739">
            <v>118</v>
          </cell>
          <cell r="I739">
            <v>2004</v>
          </cell>
          <cell r="J739">
            <v>3</v>
          </cell>
          <cell r="K739">
            <v>5.5999999999999994E-2</v>
          </cell>
        </row>
        <row r="740">
          <cell r="A740">
            <v>38061</v>
          </cell>
          <cell r="B740" t="str">
            <v>CDB</v>
          </cell>
          <cell r="C740">
            <v>38117</v>
          </cell>
          <cell r="D740">
            <v>2</v>
          </cell>
          <cell r="E740">
            <v>2.9300000000000003E-2</v>
          </cell>
          <cell r="F740" t="str">
            <v>BCR</v>
          </cell>
          <cell r="G740">
            <v>-1</v>
          </cell>
          <cell r="H740">
            <v>56</v>
          </cell>
          <cell r="I740">
            <v>2004</v>
          </cell>
          <cell r="J740">
            <v>3</v>
          </cell>
          <cell r="K740">
            <v>5.8600000000000006E-2</v>
          </cell>
        </row>
        <row r="741">
          <cell r="A741">
            <v>38061</v>
          </cell>
          <cell r="B741" t="str">
            <v>CDB</v>
          </cell>
          <cell r="C741">
            <v>38544</v>
          </cell>
          <cell r="D741">
            <v>2</v>
          </cell>
          <cell r="E741">
            <v>3.56E-2</v>
          </cell>
          <cell r="F741" t="str">
            <v>BCR</v>
          </cell>
          <cell r="G741">
            <v>-1</v>
          </cell>
          <cell r="H741">
            <v>483</v>
          </cell>
          <cell r="I741">
            <v>2004</v>
          </cell>
          <cell r="J741">
            <v>3</v>
          </cell>
          <cell r="K741">
            <v>7.1199999999999999E-2</v>
          </cell>
        </row>
        <row r="742">
          <cell r="A742">
            <v>38061</v>
          </cell>
          <cell r="B742" t="str">
            <v>CDB</v>
          </cell>
          <cell r="C742">
            <v>38614</v>
          </cell>
          <cell r="D742">
            <v>4</v>
          </cell>
          <cell r="E742">
            <v>3.6900000000000002E-2</v>
          </cell>
          <cell r="F742" t="str">
            <v>BCR</v>
          </cell>
          <cell r="G742">
            <v>-1</v>
          </cell>
          <cell r="H742">
            <v>553</v>
          </cell>
          <cell r="I742">
            <v>2004</v>
          </cell>
          <cell r="J742">
            <v>3</v>
          </cell>
          <cell r="K742">
            <v>0.14760000000000001</v>
          </cell>
        </row>
        <row r="743">
          <cell r="A743">
            <v>38061</v>
          </cell>
          <cell r="B743" t="str">
            <v>CDB</v>
          </cell>
          <cell r="C743">
            <v>38709</v>
          </cell>
          <cell r="D743">
            <v>3</v>
          </cell>
          <cell r="E743">
            <v>3.9E-2</v>
          </cell>
          <cell r="F743" t="str">
            <v>BCR</v>
          </cell>
          <cell r="G743">
            <v>-1</v>
          </cell>
          <cell r="H743">
            <v>648</v>
          </cell>
          <cell r="I743">
            <v>2004</v>
          </cell>
          <cell r="J743">
            <v>3</v>
          </cell>
          <cell r="K743">
            <v>0.11699999999999999</v>
          </cell>
        </row>
        <row r="744">
          <cell r="A744">
            <v>38061</v>
          </cell>
          <cell r="B744" t="str">
            <v>CDB</v>
          </cell>
          <cell r="C744">
            <v>38985</v>
          </cell>
          <cell r="D744">
            <v>2</v>
          </cell>
          <cell r="E744">
            <v>4.8000000000000001E-2</v>
          </cell>
          <cell r="F744" t="str">
            <v>BCR</v>
          </cell>
          <cell r="G744">
            <v>-1</v>
          </cell>
          <cell r="H744">
            <v>924</v>
          </cell>
          <cell r="I744">
            <v>2004</v>
          </cell>
          <cell r="J744">
            <v>3</v>
          </cell>
          <cell r="K744">
            <v>9.6000000000000002E-2</v>
          </cell>
        </row>
        <row r="745">
          <cell r="A745">
            <v>38062</v>
          </cell>
          <cell r="B745" t="str">
            <v>CDB</v>
          </cell>
          <cell r="C745">
            <v>38068</v>
          </cell>
          <cell r="D745">
            <v>14.5</v>
          </cell>
          <cell r="E745">
            <v>2.46E-2</v>
          </cell>
          <cell r="F745" t="str">
            <v>BCR</v>
          </cell>
          <cell r="G745">
            <v>-1</v>
          </cell>
          <cell r="H745">
            <v>6</v>
          </cell>
          <cell r="I745">
            <v>2004</v>
          </cell>
          <cell r="J745">
            <v>3</v>
          </cell>
          <cell r="K745">
            <v>0.35670000000000002</v>
          </cell>
        </row>
        <row r="746">
          <cell r="A746">
            <v>38062</v>
          </cell>
          <cell r="B746" t="str">
            <v>CDB</v>
          </cell>
          <cell r="C746">
            <v>38341</v>
          </cell>
          <cell r="D746">
            <v>11</v>
          </cell>
          <cell r="E746">
            <v>3.1600000000000003E-2</v>
          </cell>
          <cell r="F746" t="str">
            <v>BCR</v>
          </cell>
          <cell r="G746">
            <v>-1</v>
          </cell>
          <cell r="H746">
            <v>279</v>
          </cell>
          <cell r="I746">
            <v>2004</v>
          </cell>
          <cell r="J746">
            <v>3</v>
          </cell>
          <cell r="K746">
            <v>0.34760000000000002</v>
          </cell>
        </row>
        <row r="747">
          <cell r="A747">
            <v>38062</v>
          </cell>
          <cell r="B747" t="str">
            <v>CDB</v>
          </cell>
          <cell r="C747">
            <v>38426</v>
          </cell>
          <cell r="D747">
            <v>2</v>
          </cell>
          <cell r="E747">
            <v>3.32E-2</v>
          </cell>
          <cell r="F747" t="str">
            <v>BCR</v>
          </cell>
          <cell r="G747">
            <v>-1</v>
          </cell>
          <cell r="H747">
            <v>364</v>
          </cell>
          <cell r="I747">
            <v>2004</v>
          </cell>
          <cell r="J747">
            <v>3</v>
          </cell>
          <cell r="K747">
            <v>6.6400000000000001E-2</v>
          </cell>
        </row>
        <row r="748">
          <cell r="A748">
            <v>38062</v>
          </cell>
          <cell r="B748" t="str">
            <v>CDB</v>
          </cell>
          <cell r="C748">
            <v>38467</v>
          </cell>
          <cell r="D748">
            <v>3</v>
          </cell>
          <cell r="E748">
            <v>3.4000000000000002E-2</v>
          </cell>
          <cell r="F748" t="str">
            <v>BCR</v>
          </cell>
          <cell r="G748">
            <v>-1</v>
          </cell>
          <cell r="H748">
            <v>405</v>
          </cell>
          <cell r="I748">
            <v>2004</v>
          </cell>
          <cell r="J748">
            <v>3</v>
          </cell>
          <cell r="K748">
            <v>0.10200000000000001</v>
          </cell>
        </row>
        <row r="749">
          <cell r="A749">
            <v>38062</v>
          </cell>
          <cell r="B749" t="str">
            <v>CDB</v>
          </cell>
          <cell r="C749">
            <v>38709</v>
          </cell>
          <cell r="D749">
            <v>0.7</v>
          </cell>
          <cell r="E749">
            <v>3.9E-2</v>
          </cell>
          <cell r="F749" t="str">
            <v>BCR</v>
          </cell>
          <cell r="G749">
            <v>-1</v>
          </cell>
          <cell r="H749">
            <v>647</v>
          </cell>
          <cell r="I749">
            <v>2004</v>
          </cell>
          <cell r="J749">
            <v>3</v>
          </cell>
          <cell r="K749">
            <v>2.7299999999999998E-2</v>
          </cell>
        </row>
        <row r="750">
          <cell r="A750">
            <v>38062</v>
          </cell>
          <cell r="B750" t="str">
            <v>CDB</v>
          </cell>
          <cell r="C750">
            <v>38985</v>
          </cell>
          <cell r="D750">
            <v>10</v>
          </cell>
          <cell r="E750">
            <v>4.7800000000000002E-2</v>
          </cell>
          <cell r="F750" t="str">
            <v>BCR</v>
          </cell>
          <cell r="G750">
            <v>-1</v>
          </cell>
          <cell r="H750">
            <v>923</v>
          </cell>
          <cell r="I750">
            <v>2004</v>
          </cell>
          <cell r="J750">
            <v>3</v>
          </cell>
          <cell r="K750">
            <v>0.47800000000000004</v>
          </cell>
        </row>
        <row r="751">
          <cell r="A751">
            <v>38063</v>
          </cell>
          <cell r="B751" t="str">
            <v>CDB</v>
          </cell>
          <cell r="C751">
            <v>38182</v>
          </cell>
          <cell r="D751">
            <v>23.3</v>
          </cell>
          <cell r="E751">
            <v>2.8399999999999998E-2</v>
          </cell>
          <cell r="F751" t="str">
            <v>BCR</v>
          </cell>
          <cell r="G751">
            <v>-1</v>
          </cell>
          <cell r="H751">
            <v>119</v>
          </cell>
          <cell r="I751">
            <v>2004</v>
          </cell>
          <cell r="J751">
            <v>3</v>
          </cell>
          <cell r="K751">
            <v>0.66171999999999997</v>
          </cell>
        </row>
        <row r="752">
          <cell r="A752">
            <v>38064</v>
          </cell>
          <cell r="B752" t="str">
            <v>CDB</v>
          </cell>
          <cell r="C752">
            <v>38365</v>
          </cell>
          <cell r="D752">
            <v>5</v>
          </cell>
          <cell r="E752">
            <v>3.2000000000000001E-2</v>
          </cell>
          <cell r="F752" t="str">
            <v>BCR</v>
          </cell>
          <cell r="G752">
            <v>-1</v>
          </cell>
          <cell r="H752">
            <v>301</v>
          </cell>
          <cell r="I752">
            <v>2004</v>
          </cell>
          <cell r="J752">
            <v>3</v>
          </cell>
          <cell r="K752">
            <v>0.16</v>
          </cell>
        </row>
        <row r="753">
          <cell r="A753">
            <v>38065</v>
          </cell>
          <cell r="B753" t="str">
            <v>CDB</v>
          </cell>
          <cell r="C753">
            <v>38279</v>
          </cell>
          <cell r="D753">
            <v>9</v>
          </cell>
          <cell r="E753">
            <v>0.03</v>
          </cell>
          <cell r="F753" t="str">
            <v>BCR</v>
          </cell>
          <cell r="G753">
            <v>-1</v>
          </cell>
          <cell r="H753">
            <v>214</v>
          </cell>
          <cell r="I753">
            <v>2004</v>
          </cell>
          <cell r="J753">
            <v>3</v>
          </cell>
          <cell r="K753">
            <v>0.27</v>
          </cell>
        </row>
        <row r="754">
          <cell r="A754">
            <v>38065</v>
          </cell>
          <cell r="B754" t="str">
            <v>CDB</v>
          </cell>
          <cell r="C754">
            <v>38344</v>
          </cell>
          <cell r="D754">
            <v>2.7</v>
          </cell>
          <cell r="E754">
            <v>3.15E-2</v>
          </cell>
          <cell r="F754" t="str">
            <v>BCR</v>
          </cell>
          <cell r="G754">
            <v>-1</v>
          </cell>
          <cell r="H754">
            <v>279</v>
          </cell>
          <cell r="I754">
            <v>2004</v>
          </cell>
          <cell r="J754">
            <v>3</v>
          </cell>
          <cell r="K754">
            <v>8.5050000000000001E-2</v>
          </cell>
        </row>
        <row r="755">
          <cell r="A755">
            <v>38065</v>
          </cell>
          <cell r="B755" t="str">
            <v>CDB</v>
          </cell>
          <cell r="C755">
            <v>38365</v>
          </cell>
          <cell r="D755">
            <v>10</v>
          </cell>
          <cell r="E755">
            <v>3.1800000000000002E-2</v>
          </cell>
          <cell r="F755" t="str">
            <v>BCR</v>
          </cell>
          <cell r="G755">
            <v>-1</v>
          </cell>
          <cell r="H755">
            <v>300</v>
          </cell>
          <cell r="I755">
            <v>2004</v>
          </cell>
          <cell r="J755">
            <v>3</v>
          </cell>
          <cell r="K755">
            <v>0.318</v>
          </cell>
        </row>
        <row r="756">
          <cell r="A756">
            <v>38068</v>
          </cell>
          <cell r="B756" t="str">
            <v>CDB</v>
          </cell>
          <cell r="C756">
            <v>38083</v>
          </cell>
          <cell r="D756">
            <v>7</v>
          </cell>
          <cell r="E756">
            <v>2.5000000000000001E-2</v>
          </cell>
          <cell r="F756" t="str">
            <v>BCR</v>
          </cell>
          <cell r="G756">
            <v>-1</v>
          </cell>
          <cell r="H756">
            <v>15</v>
          </cell>
          <cell r="I756">
            <v>2004</v>
          </cell>
          <cell r="J756">
            <v>3</v>
          </cell>
          <cell r="K756">
            <v>0.17500000000000002</v>
          </cell>
        </row>
        <row r="757">
          <cell r="A757">
            <v>38068</v>
          </cell>
          <cell r="B757" t="str">
            <v>CDB</v>
          </cell>
          <cell r="C757">
            <v>38709</v>
          </cell>
          <cell r="D757">
            <v>4</v>
          </cell>
          <cell r="E757">
            <v>0.04</v>
          </cell>
          <cell r="F757" t="str">
            <v>BCR</v>
          </cell>
          <cell r="G757">
            <v>-1</v>
          </cell>
          <cell r="H757">
            <v>641</v>
          </cell>
          <cell r="I757">
            <v>2004</v>
          </cell>
          <cell r="J757">
            <v>3</v>
          </cell>
          <cell r="K757">
            <v>0.16</v>
          </cell>
        </row>
        <row r="758">
          <cell r="A758">
            <v>38068</v>
          </cell>
          <cell r="B758" t="str">
            <v>CDB</v>
          </cell>
          <cell r="C758">
            <v>38985</v>
          </cell>
          <cell r="D758">
            <v>9</v>
          </cell>
          <cell r="E758">
            <v>4.8099999999999997E-2</v>
          </cell>
          <cell r="F758" t="str">
            <v>BCR</v>
          </cell>
          <cell r="G758">
            <v>-1</v>
          </cell>
          <cell r="H758">
            <v>917</v>
          </cell>
          <cell r="I758">
            <v>2004</v>
          </cell>
          <cell r="J758">
            <v>3</v>
          </cell>
          <cell r="K758">
            <v>0.43289999999999995</v>
          </cell>
        </row>
        <row r="759">
          <cell r="A759">
            <v>38069</v>
          </cell>
          <cell r="B759" t="str">
            <v>CDB</v>
          </cell>
          <cell r="C759">
            <v>38092</v>
          </cell>
          <cell r="D759">
            <v>2</v>
          </cell>
          <cell r="E759">
            <v>2.5000000000000001E-2</v>
          </cell>
          <cell r="F759" t="str">
            <v>BCR</v>
          </cell>
          <cell r="G759">
            <v>-1</v>
          </cell>
          <cell r="H759">
            <v>23</v>
          </cell>
          <cell r="I759">
            <v>2004</v>
          </cell>
          <cell r="J759">
            <v>3</v>
          </cell>
          <cell r="K759">
            <v>0.05</v>
          </cell>
        </row>
        <row r="760">
          <cell r="A760">
            <v>38069</v>
          </cell>
          <cell r="B760" t="str">
            <v>CDB</v>
          </cell>
          <cell r="C760">
            <v>38301</v>
          </cell>
          <cell r="D760">
            <v>6</v>
          </cell>
          <cell r="E760">
            <v>3.1800000000000002E-2</v>
          </cell>
          <cell r="F760" t="str">
            <v>BCR</v>
          </cell>
          <cell r="G760">
            <v>-1</v>
          </cell>
          <cell r="H760">
            <v>232</v>
          </cell>
          <cell r="I760">
            <v>2004</v>
          </cell>
          <cell r="J760">
            <v>3</v>
          </cell>
          <cell r="K760">
            <v>0.19080000000000003</v>
          </cell>
        </row>
        <row r="761">
          <cell r="A761">
            <v>38069</v>
          </cell>
          <cell r="B761" t="str">
            <v>CDB</v>
          </cell>
          <cell r="C761">
            <v>38426</v>
          </cell>
          <cell r="D761">
            <v>2</v>
          </cell>
          <cell r="E761">
            <v>3.4000000000000002E-2</v>
          </cell>
          <cell r="F761" t="str">
            <v>BCR</v>
          </cell>
          <cell r="G761">
            <v>-1</v>
          </cell>
          <cell r="H761">
            <v>357</v>
          </cell>
          <cell r="I761">
            <v>2004</v>
          </cell>
          <cell r="J761">
            <v>3</v>
          </cell>
          <cell r="K761">
            <v>6.8000000000000005E-2</v>
          </cell>
        </row>
        <row r="762">
          <cell r="A762">
            <v>38069</v>
          </cell>
          <cell r="B762" t="str">
            <v>CDB</v>
          </cell>
          <cell r="C762">
            <v>38798</v>
          </cell>
          <cell r="D762">
            <v>4</v>
          </cell>
          <cell r="E762">
            <v>4.36E-2</v>
          </cell>
          <cell r="F762" t="str">
            <v>BCR</v>
          </cell>
          <cell r="G762">
            <v>-1</v>
          </cell>
          <cell r="H762">
            <v>729</v>
          </cell>
          <cell r="I762">
            <v>2004</v>
          </cell>
          <cell r="J762">
            <v>3</v>
          </cell>
          <cell r="K762">
            <v>0.1744</v>
          </cell>
        </row>
        <row r="763">
          <cell r="A763">
            <v>38069</v>
          </cell>
          <cell r="B763" t="str">
            <v>CDB</v>
          </cell>
          <cell r="C763">
            <v>38985</v>
          </cell>
          <cell r="D763">
            <v>2</v>
          </cell>
          <cell r="E763">
            <v>4.8099999999999997E-2</v>
          </cell>
          <cell r="F763" t="str">
            <v>BCR</v>
          </cell>
          <cell r="G763">
            <v>-1</v>
          </cell>
          <cell r="H763">
            <v>916</v>
          </cell>
          <cell r="I763">
            <v>2004</v>
          </cell>
          <cell r="J763">
            <v>3</v>
          </cell>
          <cell r="K763">
            <v>9.6199999999999994E-2</v>
          </cell>
        </row>
        <row r="764">
          <cell r="A764">
            <v>38070</v>
          </cell>
          <cell r="B764" t="str">
            <v>CDB</v>
          </cell>
          <cell r="C764">
            <v>38092</v>
          </cell>
          <cell r="D764">
            <v>14</v>
          </cell>
          <cell r="E764">
            <v>2.5000000000000001E-2</v>
          </cell>
          <cell r="F764" t="str">
            <v>BCR</v>
          </cell>
          <cell r="G764">
            <v>-1</v>
          </cell>
          <cell r="H764">
            <v>22</v>
          </cell>
          <cell r="I764">
            <v>2004</v>
          </cell>
          <cell r="J764">
            <v>3</v>
          </cell>
          <cell r="K764">
            <v>0.35000000000000003</v>
          </cell>
        </row>
        <row r="765">
          <cell r="A765">
            <v>38070</v>
          </cell>
          <cell r="B765" t="str">
            <v>CDB</v>
          </cell>
          <cell r="C765">
            <v>38114</v>
          </cell>
          <cell r="D765">
            <v>3</v>
          </cell>
          <cell r="E765">
            <v>2.58E-2</v>
          </cell>
          <cell r="F765" t="str">
            <v>BCR</v>
          </cell>
          <cell r="G765">
            <v>-1</v>
          </cell>
          <cell r="H765">
            <v>44</v>
          </cell>
          <cell r="I765">
            <v>2004</v>
          </cell>
          <cell r="J765">
            <v>3</v>
          </cell>
          <cell r="K765">
            <v>7.7399999999999997E-2</v>
          </cell>
        </row>
        <row r="766">
          <cell r="A766">
            <v>38070</v>
          </cell>
          <cell r="B766" t="str">
            <v>CDB</v>
          </cell>
          <cell r="C766">
            <v>38279</v>
          </cell>
          <cell r="D766">
            <v>9</v>
          </cell>
          <cell r="E766">
            <v>0.03</v>
          </cell>
          <cell r="F766" t="str">
            <v>BCR</v>
          </cell>
          <cell r="G766">
            <v>-1</v>
          </cell>
          <cell r="H766">
            <v>209</v>
          </cell>
          <cell r="I766">
            <v>2004</v>
          </cell>
          <cell r="J766">
            <v>3</v>
          </cell>
          <cell r="K766">
            <v>0.27</v>
          </cell>
        </row>
        <row r="767">
          <cell r="A767">
            <v>38071</v>
          </cell>
          <cell r="B767" t="str">
            <v>CDB</v>
          </cell>
          <cell r="C767">
            <v>38083</v>
          </cell>
          <cell r="D767">
            <v>14.5</v>
          </cell>
          <cell r="E767">
            <v>2.5000000000000001E-2</v>
          </cell>
          <cell r="F767" t="str">
            <v>BCR</v>
          </cell>
          <cell r="G767">
            <v>-1</v>
          </cell>
          <cell r="H767">
            <v>12</v>
          </cell>
          <cell r="I767">
            <v>2004</v>
          </cell>
          <cell r="J767">
            <v>3</v>
          </cell>
          <cell r="K767">
            <v>0.36250000000000004</v>
          </cell>
        </row>
        <row r="768">
          <cell r="A768">
            <v>38071</v>
          </cell>
          <cell r="B768" t="str">
            <v>CDB</v>
          </cell>
          <cell r="C768">
            <v>38092</v>
          </cell>
          <cell r="D768">
            <v>2</v>
          </cell>
          <cell r="E768">
            <v>2.5000000000000001E-2</v>
          </cell>
          <cell r="F768" t="str">
            <v>BCR</v>
          </cell>
          <cell r="G768">
            <v>-1</v>
          </cell>
          <cell r="H768">
            <v>21</v>
          </cell>
          <cell r="I768">
            <v>2004</v>
          </cell>
          <cell r="J768">
            <v>3</v>
          </cell>
          <cell r="K768">
            <v>0.05</v>
          </cell>
        </row>
        <row r="769">
          <cell r="A769">
            <v>38071</v>
          </cell>
          <cell r="B769" t="str">
            <v>CDB</v>
          </cell>
          <cell r="C769">
            <v>38114</v>
          </cell>
          <cell r="D769">
            <v>9.6999999999999993</v>
          </cell>
          <cell r="E769">
            <v>2.6000000000000002E-2</v>
          </cell>
          <cell r="F769" t="str">
            <v>BCR</v>
          </cell>
          <cell r="G769">
            <v>-1</v>
          </cell>
          <cell r="H769">
            <v>43</v>
          </cell>
          <cell r="I769">
            <v>2004</v>
          </cell>
          <cell r="J769">
            <v>3</v>
          </cell>
          <cell r="K769">
            <v>0.25219999999999998</v>
          </cell>
        </row>
        <row r="770">
          <cell r="A770">
            <v>38071</v>
          </cell>
          <cell r="B770" t="str">
            <v>CDB</v>
          </cell>
          <cell r="C770">
            <v>38467</v>
          </cell>
          <cell r="D770">
            <v>3</v>
          </cell>
          <cell r="E770">
            <v>3.5499999999999997E-2</v>
          </cell>
          <cell r="F770" t="str">
            <v>BCR</v>
          </cell>
          <cell r="G770">
            <v>-1</v>
          </cell>
          <cell r="H770">
            <v>396</v>
          </cell>
          <cell r="I770">
            <v>2004</v>
          </cell>
          <cell r="J770">
            <v>3</v>
          </cell>
          <cell r="K770">
            <v>0.10649999999999998</v>
          </cell>
        </row>
        <row r="771">
          <cell r="A771">
            <v>38071</v>
          </cell>
          <cell r="B771" t="str">
            <v>CDB</v>
          </cell>
          <cell r="C771">
            <v>38798</v>
          </cell>
          <cell r="D771">
            <v>2</v>
          </cell>
          <cell r="E771">
            <v>4.3499999999999997E-2</v>
          </cell>
          <cell r="F771" t="str">
            <v>BCR</v>
          </cell>
          <cell r="G771">
            <v>-1</v>
          </cell>
          <cell r="H771">
            <v>727</v>
          </cell>
          <cell r="I771">
            <v>2004</v>
          </cell>
          <cell r="J771">
            <v>3</v>
          </cell>
          <cell r="K771">
            <v>8.6999999999999994E-2</v>
          </cell>
        </row>
        <row r="772">
          <cell r="A772">
            <v>38072</v>
          </cell>
          <cell r="B772" t="str">
            <v>CDB</v>
          </cell>
          <cell r="C772">
            <v>38092</v>
          </cell>
          <cell r="D772">
            <v>7</v>
          </cell>
          <cell r="E772">
            <v>2.5000000000000001E-2</v>
          </cell>
          <cell r="F772" t="str">
            <v>BCR</v>
          </cell>
          <cell r="G772">
            <v>-1</v>
          </cell>
          <cell r="H772">
            <v>20</v>
          </cell>
          <cell r="I772">
            <v>2004</v>
          </cell>
          <cell r="J772">
            <v>3</v>
          </cell>
          <cell r="K772">
            <v>0.17500000000000002</v>
          </cell>
        </row>
        <row r="773">
          <cell r="A773">
            <v>38072</v>
          </cell>
          <cell r="B773" t="str">
            <v>CDB</v>
          </cell>
          <cell r="C773">
            <v>38176</v>
          </cell>
          <cell r="D773">
            <v>42.7</v>
          </cell>
          <cell r="E773">
            <v>2.7999999999999997E-2</v>
          </cell>
          <cell r="F773" t="str">
            <v>BCR</v>
          </cell>
          <cell r="G773">
            <v>-1</v>
          </cell>
          <cell r="H773">
            <v>104</v>
          </cell>
          <cell r="I773">
            <v>2004</v>
          </cell>
          <cell r="J773">
            <v>3</v>
          </cell>
          <cell r="K773">
            <v>1.1956</v>
          </cell>
        </row>
        <row r="774">
          <cell r="A774">
            <v>38075</v>
          </cell>
          <cell r="B774" t="str">
            <v>CDB</v>
          </cell>
          <cell r="C774">
            <v>38176</v>
          </cell>
          <cell r="D774">
            <v>10</v>
          </cell>
          <cell r="E774">
            <v>2.8900000000000002E-2</v>
          </cell>
          <cell r="F774" t="str">
            <v>BCR</v>
          </cell>
          <cell r="G774">
            <v>-1</v>
          </cell>
          <cell r="H774">
            <v>101</v>
          </cell>
          <cell r="I774">
            <v>2004</v>
          </cell>
          <cell r="J774">
            <v>3</v>
          </cell>
          <cell r="K774">
            <v>0.28900000000000003</v>
          </cell>
        </row>
        <row r="775">
          <cell r="A775">
            <v>38075</v>
          </cell>
          <cell r="B775" t="str">
            <v>CDB</v>
          </cell>
          <cell r="C775">
            <v>38279</v>
          </cell>
          <cell r="D775">
            <v>4</v>
          </cell>
          <cell r="E775">
            <v>3.0699999999999998E-2</v>
          </cell>
          <cell r="F775" t="str">
            <v>BCR</v>
          </cell>
          <cell r="G775">
            <v>-1</v>
          </cell>
          <cell r="H775">
            <v>204</v>
          </cell>
          <cell r="I775">
            <v>2004</v>
          </cell>
          <cell r="J775">
            <v>3</v>
          </cell>
          <cell r="K775">
            <v>0.12279999999999999</v>
          </cell>
        </row>
        <row r="776">
          <cell r="A776">
            <v>38075</v>
          </cell>
          <cell r="B776" t="str">
            <v>CDB</v>
          </cell>
          <cell r="C776">
            <v>38544</v>
          </cell>
          <cell r="D776">
            <v>2</v>
          </cell>
          <cell r="E776">
            <v>3.6299999999999999E-2</v>
          </cell>
          <cell r="F776" t="str">
            <v>BCR</v>
          </cell>
          <cell r="G776">
            <v>-1</v>
          </cell>
          <cell r="H776">
            <v>469</v>
          </cell>
          <cell r="I776">
            <v>2004</v>
          </cell>
          <cell r="J776">
            <v>3</v>
          </cell>
          <cell r="K776">
            <v>7.2599999999999998E-2</v>
          </cell>
        </row>
        <row r="777">
          <cell r="A777">
            <v>38075</v>
          </cell>
          <cell r="B777" t="str">
            <v>CDB</v>
          </cell>
          <cell r="C777">
            <v>38709</v>
          </cell>
          <cell r="D777">
            <v>148</v>
          </cell>
          <cell r="E777">
            <v>3.9800000000000002E-2</v>
          </cell>
          <cell r="F777" t="str">
            <v>BCR</v>
          </cell>
          <cell r="G777">
            <v>-1</v>
          </cell>
          <cell r="H777">
            <v>634</v>
          </cell>
          <cell r="I777">
            <v>2004</v>
          </cell>
          <cell r="J777">
            <v>3</v>
          </cell>
          <cell r="K777">
            <v>5.8904000000000005</v>
          </cell>
        </row>
        <row r="778">
          <cell r="A778">
            <v>38076</v>
          </cell>
          <cell r="B778" t="str">
            <v>CDB</v>
          </cell>
          <cell r="C778">
            <v>38092</v>
          </cell>
          <cell r="D778">
            <v>6</v>
          </cell>
          <cell r="E778">
            <v>2.63E-2</v>
          </cell>
          <cell r="F778" t="str">
            <v>BCR</v>
          </cell>
          <cell r="G778">
            <v>-1</v>
          </cell>
          <cell r="H778">
            <v>16</v>
          </cell>
          <cell r="I778">
            <v>2004</v>
          </cell>
          <cell r="J778">
            <v>3</v>
          </cell>
          <cell r="K778">
            <v>0.1578</v>
          </cell>
        </row>
        <row r="779">
          <cell r="A779">
            <v>38076</v>
          </cell>
          <cell r="B779" t="str">
            <v>CDB</v>
          </cell>
          <cell r="C779">
            <v>38114</v>
          </cell>
          <cell r="D779">
            <v>7</v>
          </cell>
          <cell r="E779">
            <v>2.7000000000000003E-2</v>
          </cell>
          <cell r="F779" t="str">
            <v>BCR</v>
          </cell>
          <cell r="G779">
            <v>-1</v>
          </cell>
          <cell r="H779">
            <v>38</v>
          </cell>
          <cell r="I779">
            <v>2004</v>
          </cell>
          <cell r="J779">
            <v>3</v>
          </cell>
          <cell r="K779">
            <v>0.18900000000000003</v>
          </cell>
        </row>
        <row r="780">
          <cell r="A780">
            <v>38076</v>
          </cell>
          <cell r="B780" t="str">
            <v>CDB</v>
          </cell>
          <cell r="C780">
            <v>38173</v>
          </cell>
          <cell r="D780">
            <v>6.7</v>
          </cell>
          <cell r="E780">
            <v>2.7999999999999997E-2</v>
          </cell>
          <cell r="F780" t="str">
            <v>BCR</v>
          </cell>
          <cell r="G780">
            <v>-1</v>
          </cell>
          <cell r="H780">
            <v>97</v>
          </cell>
          <cell r="I780">
            <v>2004</v>
          </cell>
          <cell r="J780">
            <v>3</v>
          </cell>
          <cell r="K780">
            <v>0.18759999999999999</v>
          </cell>
        </row>
        <row r="781">
          <cell r="A781">
            <v>38076</v>
          </cell>
          <cell r="B781" t="str">
            <v>CDB</v>
          </cell>
          <cell r="C781">
            <v>38182</v>
          </cell>
          <cell r="D781">
            <v>5</v>
          </cell>
          <cell r="E781">
            <v>2.7999999999999997E-2</v>
          </cell>
          <cell r="F781" t="str">
            <v>BCR</v>
          </cell>
          <cell r="G781">
            <v>-1</v>
          </cell>
          <cell r="H781">
            <v>106</v>
          </cell>
          <cell r="I781">
            <v>2004</v>
          </cell>
          <cell r="J781">
            <v>3</v>
          </cell>
          <cell r="K781">
            <v>0.13999999999999999</v>
          </cell>
        </row>
        <row r="782">
          <cell r="A782">
            <v>38076</v>
          </cell>
          <cell r="B782" t="str">
            <v>CDB</v>
          </cell>
          <cell r="C782">
            <v>38211</v>
          </cell>
          <cell r="D782">
            <v>17.399999999999999</v>
          </cell>
          <cell r="E782">
            <v>2.8500000000000001E-2</v>
          </cell>
          <cell r="F782" t="str">
            <v>BCR</v>
          </cell>
          <cell r="G782">
            <v>-1</v>
          </cell>
          <cell r="H782">
            <v>135</v>
          </cell>
          <cell r="I782">
            <v>2004</v>
          </cell>
          <cell r="J782">
            <v>3</v>
          </cell>
          <cell r="K782">
            <v>0.49589999999999995</v>
          </cell>
        </row>
        <row r="783">
          <cell r="A783">
            <v>38076</v>
          </cell>
          <cell r="B783" t="str">
            <v>CDB</v>
          </cell>
          <cell r="C783">
            <v>38544</v>
          </cell>
          <cell r="D783">
            <v>6</v>
          </cell>
          <cell r="E783">
            <v>3.61E-2</v>
          </cell>
          <cell r="F783" t="str">
            <v>BCR</v>
          </cell>
          <cell r="G783">
            <v>-1</v>
          </cell>
          <cell r="H783">
            <v>468</v>
          </cell>
          <cell r="I783">
            <v>2004</v>
          </cell>
          <cell r="J783">
            <v>3</v>
          </cell>
          <cell r="K783">
            <v>0.21660000000000001</v>
          </cell>
        </row>
        <row r="784">
          <cell r="A784">
            <v>38076</v>
          </cell>
          <cell r="B784" t="str">
            <v>CDB</v>
          </cell>
          <cell r="C784">
            <v>38985</v>
          </cell>
          <cell r="D784">
            <v>1</v>
          </cell>
          <cell r="E784">
            <v>4.7699999999999992E-2</v>
          </cell>
          <cell r="F784" t="str">
            <v>BCR</v>
          </cell>
          <cell r="G784">
            <v>-1</v>
          </cell>
          <cell r="H784">
            <v>909</v>
          </cell>
          <cell r="I784">
            <v>2004</v>
          </cell>
          <cell r="J784">
            <v>3</v>
          </cell>
          <cell r="K784">
            <v>4.7699999999999992E-2</v>
          </cell>
        </row>
        <row r="785">
          <cell r="A785">
            <v>38077</v>
          </cell>
          <cell r="B785" t="str">
            <v>CDB</v>
          </cell>
          <cell r="C785">
            <v>38082</v>
          </cell>
          <cell r="D785">
            <v>5</v>
          </cell>
          <cell r="E785">
            <v>2.5000000000000001E-2</v>
          </cell>
          <cell r="F785" t="str">
            <v>BCR</v>
          </cell>
          <cell r="G785">
            <v>-1</v>
          </cell>
          <cell r="H785">
            <v>5</v>
          </cell>
          <cell r="I785">
            <v>2004</v>
          </cell>
          <cell r="J785">
            <v>3</v>
          </cell>
          <cell r="K785">
            <v>0.125</v>
          </cell>
        </row>
        <row r="786">
          <cell r="A786">
            <v>38077</v>
          </cell>
          <cell r="B786" t="str">
            <v>CDB</v>
          </cell>
          <cell r="C786">
            <v>38092</v>
          </cell>
          <cell r="D786">
            <v>5.9</v>
          </cell>
          <cell r="E786">
            <v>2.5499999999999998E-2</v>
          </cell>
          <cell r="F786" t="str">
            <v>BCR</v>
          </cell>
          <cell r="G786">
            <v>-1</v>
          </cell>
          <cell r="H786">
            <v>15</v>
          </cell>
          <cell r="I786">
            <v>2004</v>
          </cell>
          <cell r="J786">
            <v>3</v>
          </cell>
          <cell r="K786">
            <v>0.15045</v>
          </cell>
        </row>
        <row r="787">
          <cell r="A787">
            <v>38077</v>
          </cell>
          <cell r="B787" t="str">
            <v>CDB</v>
          </cell>
          <cell r="C787">
            <v>38176</v>
          </cell>
          <cell r="D787">
            <v>4</v>
          </cell>
          <cell r="E787">
            <v>2.7799999999999998E-2</v>
          </cell>
          <cell r="F787" t="str">
            <v>BCR</v>
          </cell>
          <cell r="G787">
            <v>-1</v>
          </cell>
          <cell r="H787">
            <v>99</v>
          </cell>
          <cell r="I787">
            <v>2004</v>
          </cell>
          <cell r="J787">
            <v>3</v>
          </cell>
          <cell r="K787">
            <v>0.11119999999999999</v>
          </cell>
        </row>
        <row r="788">
          <cell r="A788">
            <v>38077</v>
          </cell>
          <cell r="B788" t="str">
            <v>CDB</v>
          </cell>
          <cell r="C788">
            <v>38211</v>
          </cell>
          <cell r="D788">
            <v>50</v>
          </cell>
          <cell r="E788">
            <v>2.8999999999999998E-2</v>
          </cell>
          <cell r="F788" t="str">
            <v>BCR</v>
          </cell>
          <cell r="G788">
            <v>-1</v>
          </cell>
          <cell r="H788">
            <v>134</v>
          </cell>
          <cell r="I788">
            <v>2004</v>
          </cell>
          <cell r="J788">
            <v>3</v>
          </cell>
          <cell r="K788">
            <v>1.45</v>
          </cell>
        </row>
        <row r="789">
          <cell r="A789">
            <v>38077</v>
          </cell>
          <cell r="B789" t="str">
            <v>CDB</v>
          </cell>
          <cell r="C789">
            <v>38426</v>
          </cell>
          <cell r="D789">
            <v>9</v>
          </cell>
          <cell r="E789">
            <v>3.4000000000000002E-2</v>
          </cell>
          <cell r="F789" t="str">
            <v>BCR</v>
          </cell>
          <cell r="G789">
            <v>-1</v>
          </cell>
          <cell r="H789">
            <v>349</v>
          </cell>
          <cell r="I789">
            <v>2004</v>
          </cell>
          <cell r="J789">
            <v>3</v>
          </cell>
          <cell r="K789">
            <v>0.30600000000000005</v>
          </cell>
        </row>
        <row r="790">
          <cell r="A790">
            <v>38078</v>
          </cell>
          <cell r="B790" t="str">
            <v>CDB</v>
          </cell>
          <cell r="C790">
            <v>38426</v>
          </cell>
          <cell r="D790">
            <v>25</v>
          </cell>
          <cell r="E790">
            <v>3.39E-2</v>
          </cell>
          <cell r="F790" t="str">
            <v>BCR</v>
          </cell>
          <cell r="G790">
            <v>-1</v>
          </cell>
          <cell r="H790">
            <v>348</v>
          </cell>
          <cell r="I790">
            <v>2004</v>
          </cell>
          <cell r="J790">
            <v>4</v>
          </cell>
          <cell r="K790">
            <v>0.84750000000000003</v>
          </cell>
        </row>
        <row r="791">
          <cell r="A791">
            <v>38079</v>
          </cell>
          <cell r="B791" t="str">
            <v>CDB</v>
          </cell>
          <cell r="C791">
            <v>38176</v>
          </cell>
          <cell r="D791">
            <v>2</v>
          </cell>
          <cell r="E791">
            <v>2.8500000000000001E-2</v>
          </cell>
          <cell r="F791" t="str">
            <v>BCR</v>
          </cell>
          <cell r="G791">
            <v>-1</v>
          </cell>
          <cell r="H791">
            <v>97</v>
          </cell>
          <cell r="I791">
            <v>2004</v>
          </cell>
          <cell r="J791">
            <v>4</v>
          </cell>
          <cell r="K791">
            <v>5.7000000000000002E-2</v>
          </cell>
        </row>
        <row r="792">
          <cell r="A792">
            <v>38079</v>
          </cell>
          <cell r="B792" t="str">
            <v>CDB</v>
          </cell>
          <cell r="C792">
            <v>38182</v>
          </cell>
          <cell r="D792">
            <v>5</v>
          </cell>
          <cell r="E792">
            <v>2.8500000000000001E-2</v>
          </cell>
          <cell r="F792" t="str">
            <v>BCR</v>
          </cell>
          <cell r="G792">
            <v>-1</v>
          </cell>
          <cell r="H792">
            <v>103</v>
          </cell>
          <cell r="I792">
            <v>2004</v>
          </cell>
          <cell r="J792">
            <v>4</v>
          </cell>
          <cell r="K792">
            <v>0.14250000000000002</v>
          </cell>
        </row>
        <row r="793">
          <cell r="A793">
            <v>38079</v>
          </cell>
          <cell r="B793" t="str">
            <v>CDB</v>
          </cell>
          <cell r="C793">
            <v>38271</v>
          </cell>
          <cell r="D793">
            <v>4</v>
          </cell>
          <cell r="E793">
            <v>3.0899999999999997E-2</v>
          </cell>
          <cell r="F793" t="str">
            <v>BCR</v>
          </cell>
          <cell r="G793">
            <v>-1</v>
          </cell>
          <cell r="H793">
            <v>192</v>
          </cell>
          <cell r="I793">
            <v>2004</v>
          </cell>
          <cell r="J793">
            <v>4</v>
          </cell>
          <cell r="K793">
            <v>0.12359999999999999</v>
          </cell>
        </row>
        <row r="794">
          <cell r="A794">
            <v>38079</v>
          </cell>
          <cell r="B794" t="str">
            <v>CDB</v>
          </cell>
          <cell r="C794">
            <v>38426</v>
          </cell>
          <cell r="D794">
            <v>10</v>
          </cell>
          <cell r="E794">
            <v>3.4000000000000002E-2</v>
          </cell>
          <cell r="F794" t="str">
            <v>BCR</v>
          </cell>
          <cell r="G794">
            <v>-1</v>
          </cell>
          <cell r="H794">
            <v>347</v>
          </cell>
          <cell r="I794">
            <v>2004</v>
          </cell>
          <cell r="J794">
            <v>4</v>
          </cell>
          <cell r="K794">
            <v>0.34</v>
          </cell>
        </row>
        <row r="795">
          <cell r="A795">
            <v>38079</v>
          </cell>
          <cell r="B795" t="str">
            <v>CDB</v>
          </cell>
          <cell r="C795">
            <v>38985</v>
          </cell>
          <cell r="D795">
            <v>11</v>
          </cell>
          <cell r="E795">
            <v>4.7800000000000002E-2</v>
          </cell>
          <cell r="F795" t="str">
            <v>BCR</v>
          </cell>
          <cell r="G795">
            <v>-1</v>
          </cell>
          <cell r="H795">
            <v>906</v>
          </cell>
          <cell r="I795">
            <v>2004</v>
          </cell>
          <cell r="J795">
            <v>4</v>
          </cell>
          <cell r="K795">
            <v>0.52580000000000005</v>
          </cell>
        </row>
        <row r="796">
          <cell r="A796">
            <v>38083</v>
          </cell>
          <cell r="B796" t="str">
            <v>CDB</v>
          </cell>
          <cell r="C796">
            <v>38279</v>
          </cell>
          <cell r="D796">
            <v>4</v>
          </cell>
          <cell r="E796">
            <v>3.15E-2</v>
          </cell>
          <cell r="F796" t="str">
            <v>BCR</v>
          </cell>
          <cell r="G796">
            <v>-1</v>
          </cell>
          <cell r="H796">
            <v>196</v>
          </cell>
          <cell r="I796">
            <v>2004</v>
          </cell>
          <cell r="J796">
            <v>4</v>
          </cell>
          <cell r="K796">
            <v>0.126</v>
          </cell>
        </row>
        <row r="797">
          <cell r="A797">
            <v>38083</v>
          </cell>
          <cell r="B797" t="str">
            <v>CDB</v>
          </cell>
          <cell r="C797">
            <v>38301</v>
          </cell>
          <cell r="D797">
            <v>2</v>
          </cell>
          <cell r="E797">
            <v>3.2000000000000001E-2</v>
          </cell>
          <cell r="F797" t="str">
            <v>BCR</v>
          </cell>
          <cell r="G797">
            <v>-1</v>
          </cell>
          <cell r="H797">
            <v>218</v>
          </cell>
          <cell r="I797">
            <v>2004</v>
          </cell>
          <cell r="J797">
            <v>4</v>
          </cell>
          <cell r="K797">
            <v>6.4000000000000001E-2</v>
          </cell>
        </row>
        <row r="798">
          <cell r="A798">
            <v>38083</v>
          </cell>
          <cell r="B798" t="str">
            <v>CDB</v>
          </cell>
          <cell r="C798">
            <v>38467</v>
          </cell>
          <cell r="D798">
            <v>6</v>
          </cell>
          <cell r="E798">
            <v>3.5499999999999997E-2</v>
          </cell>
          <cell r="F798" t="str">
            <v>BCR</v>
          </cell>
          <cell r="G798">
            <v>-1</v>
          </cell>
          <cell r="H798">
            <v>384</v>
          </cell>
          <cell r="I798">
            <v>2004</v>
          </cell>
          <cell r="J798">
            <v>4</v>
          </cell>
          <cell r="K798">
            <v>0.21299999999999997</v>
          </cell>
        </row>
        <row r="799">
          <cell r="A799">
            <v>38083</v>
          </cell>
          <cell r="B799" t="str">
            <v>CDB</v>
          </cell>
          <cell r="C799">
            <v>38709</v>
          </cell>
          <cell r="D799">
            <v>2</v>
          </cell>
          <cell r="E799">
            <v>4.0500000000000001E-2</v>
          </cell>
          <cell r="F799" t="str">
            <v>BCR</v>
          </cell>
          <cell r="G799">
            <v>-1</v>
          </cell>
          <cell r="H799">
            <v>626</v>
          </cell>
          <cell r="I799">
            <v>2004</v>
          </cell>
          <cell r="J799">
            <v>4</v>
          </cell>
          <cell r="K799">
            <v>8.1000000000000003E-2</v>
          </cell>
        </row>
        <row r="800">
          <cell r="A800">
            <v>38084</v>
          </cell>
          <cell r="B800" t="str">
            <v>CDB</v>
          </cell>
          <cell r="C800">
            <v>38092</v>
          </cell>
          <cell r="D800">
            <v>5</v>
          </cell>
          <cell r="E800">
            <v>2.4E-2</v>
          </cell>
          <cell r="F800" t="str">
            <v>BCR</v>
          </cell>
          <cell r="G800">
            <v>-1</v>
          </cell>
          <cell r="H800">
            <v>8</v>
          </cell>
          <cell r="I800">
            <v>2004</v>
          </cell>
          <cell r="J800">
            <v>4</v>
          </cell>
          <cell r="K800">
            <v>0.12</v>
          </cell>
        </row>
        <row r="801">
          <cell r="A801">
            <v>38084</v>
          </cell>
          <cell r="B801" t="str">
            <v>CDB</v>
          </cell>
          <cell r="C801">
            <v>38114</v>
          </cell>
          <cell r="D801">
            <v>12</v>
          </cell>
          <cell r="E801">
            <v>2.5600000000000001E-2</v>
          </cell>
          <cell r="F801" t="str">
            <v>BCR</v>
          </cell>
          <cell r="G801">
            <v>-1</v>
          </cell>
          <cell r="H801">
            <v>30</v>
          </cell>
          <cell r="I801">
            <v>2004</v>
          </cell>
          <cell r="J801">
            <v>4</v>
          </cell>
          <cell r="K801">
            <v>0.30720000000000003</v>
          </cell>
        </row>
        <row r="802">
          <cell r="A802">
            <v>38084</v>
          </cell>
          <cell r="B802" t="str">
            <v>CDB</v>
          </cell>
          <cell r="C802">
            <v>38709</v>
          </cell>
          <cell r="D802">
            <v>3</v>
          </cell>
          <cell r="E802">
            <v>4.0800000000000003E-2</v>
          </cell>
          <cell r="F802" t="str">
            <v>BCR</v>
          </cell>
          <cell r="G802">
            <v>-1</v>
          </cell>
          <cell r="H802">
            <v>625</v>
          </cell>
          <cell r="I802">
            <v>2004</v>
          </cell>
          <cell r="J802">
            <v>4</v>
          </cell>
          <cell r="K802">
            <v>0.12240000000000001</v>
          </cell>
        </row>
        <row r="803">
          <cell r="A803">
            <v>38089</v>
          </cell>
          <cell r="B803" t="str">
            <v>CDB</v>
          </cell>
          <cell r="C803">
            <v>38467</v>
          </cell>
          <cell r="D803">
            <v>2</v>
          </cell>
          <cell r="E803">
            <v>3.5000000000000003E-2</v>
          </cell>
          <cell r="F803" t="str">
            <v>BCR</v>
          </cell>
          <cell r="G803">
            <v>-1</v>
          </cell>
          <cell r="H803">
            <v>378</v>
          </cell>
          <cell r="I803">
            <v>2004</v>
          </cell>
          <cell r="J803">
            <v>4</v>
          </cell>
          <cell r="K803">
            <v>7.0000000000000007E-2</v>
          </cell>
        </row>
        <row r="804">
          <cell r="A804">
            <v>38090</v>
          </cell>
          <cell r="B804" t="str">
            <v>CDB</v>
          </cell>
          <cell r="C804">
            <v>38092</v>
          </cell>
          <cell r="D804">
            <v>15</v>
          </cell>
          <cell r="E804">
            <v>2.5000000000000001E-2</v>
          </cell>
          <cell r="F804" t="str">
            <v>BCR</v>
          </cell>
          <cell r="G804">
            <v>-1</v>
          </cell>
          <cell r="H804">
            <v>2</v>
          </cell>
          <cell r="I804">
            <v>2004</v>
          </cell>
          <cell r="J804">
            <v>4</v>
          </cell>
          <cell r="K804">
            <v>0.375</v>
          </cell>
        </row>
        <row r="805">
          <cell r="A805">
            <v>38090</v>
          </cell>
          <cell r="B805" t="str">
            <v>CDB</v>
          </cell>
          <cell r="C805">
            <v>38096</v>
          </cell>
          <cell r="D805">
            <v>8</v>
          </cell>
          <cell r="E805">
            <v>2.63E-2</v>
          </cell>
          <cell r="F805" t="str">
            <v>BCR</v>
          </cell>
          <cell r="G805">
            <v>-1</v>
          </cell>
          <cell r="H805">
            <v>6</v>
          </cell>
          <cell r="I805">
            <v>2004</v>
          </cell>
          <cell r="J805">
            <v>4</v>
          </cell>
          <cell r="K805">
            <v>0.2104</v>
          </cell>
        </row>
        <row r="806">
          <cell r="A806">
            <v>38092</v>
          </cell>
          <cell r="B806" t="str">
            <v>CDB</v>
          </cell>
          <cell r="C806">
            <v>38299</v>
          </cell>
          <cell r="D806">
            <v>2</v>
          </cell>
          <cell r="E806">
            <v>3.1600000000000003E-2</v>
          </cell>
          <cell r="F806" t="str">
            <v>BCR</v>
          </cell>
          <cell r="G806">
            <v>-1</v>
          </cell>
          <cell r="H806">
            <v>207</v>
          </cell>
          <cell r="I806">
            <v>2004</v>
          </cell>
          <cell r="J806">
            <v>4</v>
          </cell>
          <cell r="K806">
            <v>6.3200000000000006E-2</v>
          </cell>
        </row>
        <row r="807">
          <cell r="A807">
            <v>38092</v>
          </cell>
          <cell r="B807" t="str">
            <v>CDB</v>
          </cell>
          <cell r="C807">
            <v>38467</v>
          </cell>
          <cell r="D807">
            <v>5</v>
          </cell>
          <cell r="E807">
            <v>3.5000000000000003E-2</v>
          </cell>
          <cell r="F807" t="str">
            <v>BCR</v>
          </cell>
          <cell r="G807">
            <v>-1</v>
          </cell>
          <cell r="H807">
            <v>375</v>
          </cell>
          <cell r="I807">
            <v>2004</v>
          </cell>
          <cell r="J807">
            <v>4</v>
          </cell>
          <cell r="K807">
            <v>0.17500000000000002</v>
          </cell>
        </row>
        <row r="808">
          <cell r="A808">
            <v>38093</v>
          </cell>
          <cell r="B808" t="str">
            <v>CDB</v>
          </cell>
          <cell r="C808">
            <v>38096</v>
          </cell>
          <cell r="D808">
            <v>5</v>
          </cell>
          <cell r="E808">
            <v>2.4E-2</v>
          </cell>
          <cell r="F808" t="str">
            <v>BCR</v>
          </cell>
          <cell r="G808">
            <v>-1</v>
          </cell>
          <cell r="H808">
            <v>3</v>
          </cell>
          <cell r="I808">
            <v>2004</v>
          </cell>
          <cell r="J808">
            <v>4</v>
          </cell>
          <cell r="K808">
            <v>0.12</v>
          </cell>
        </row>
        <row r="809">
          <cell r="A809">
            <v>38093</v>
          </cell>
          <cell r="B809" t="str">
            <v>CDB</v>
          </cell>
          <cell r="C809">
            <v>38211</v>
          </cell>
          <cell r="D809">
            <v>2</v>
          </cell>
          <cell r="E809">
            <v>2.9500000000000002E-2</v>
          </cell>
          <cell r="F809" t="str">
            <v>BCR</v>
          </cell>
          <cell r="G809">
            <v>-1</v>
          </cell>
          <cell r="H809">
            <v>118</v>
          </cell>
          <cell r="I809">
            <v>2004</v>
          </cell>
          <cell r="J809">
            <v>4</v>
          </cell>
          <cell r="K809">
            <v>5.9000000000000004E-2</v>
          </cell>
        </row>
        <row r="810">
          <cell r="A810">
            <v>38093</v>
          </cell>
          <cell r="B810" t="str">
            <v>CDB</v>
          </cell>
          <cell r="C810">
            <v>38299</v>
          </cell>
          <cell r="D810">
            <v>2</v>
          </cell>
          <cell r="E810">
            <v>3.1800000000000002E-2</v>
          </cell>
          <cell r="F810" t="str">
            <v>BCR</v>
          </cell>
          <cell r="G810">
            <v>-1</v>
          </cell>
          <cell r="H810">
            <v>206</v>
          </cell>
          <cell r="I810">
            <v>2004</v>
          </cell>
          <cell r="J810">
            <v>4</v>
          </cell>
          <cell r="K810">
            <v>6.3600000000000004E-2</v>
          </cell>
        </row>
        <row r="811">
          <cell r="A811">
            <v>38093</v>
          </cell>
          <cell r="B811" t="str">
            <v>CDB</v>
          </cell>
          <cell r="C811">
            <v>38365</v>
          </cell>
          <cell r="D811">
            <v>4</v>
          </cell>
          <cell r="E811">
            <v>3.2099999999999997E-2</v>
          </cell>
          <cell r="F811" t="str">
            <v>BCR</v>
          </cell>
          <cell r="G811">
            <v>-1</v>
          </cell>
          <cell r="H811">
            <v>272</v>
          </cell>
          <cell r="I811">
            <v>2004</v>
          </cell>
          <cell r="J811">
            <v>4</v>
          </cell>
          <cell r="K811">
            <v>0.12839999999999999</v>
          </cell>
        </row>
        <row r="812">
          <cell r="A812">
            <v>38093</v>
          </cell>
          <cell r="B812" t="str">
            <v>CDB</v>
          </cell>
          <cell r="C812">
            <v>38393</v>
          </cell>
          <cell r="D812">
            <v>2</v>
          </cell>
          <cell r="E812">
            <v>3.2500000000000001E-2</v>
          </cell>
          <cell r="F812" t="str">
            <v>BCR</v>
          </cell>
          <cell r="G812">
            <v>-1</v>
          </cell>
          <cell r="H812">
            <v>300</v>
          </cell>
          <cell r="I812">
            <v>2004</v>
          </cell>
          <cell r="J812">
            <v>4</v>
          </cell>
          <cell r="K812">
            <v>6.5000000000000002E-2</v>
          </cell>
        </row>
        <row r="813">
          <cell r="A813">
            <v>38093</v>
          </cell>
          <cell r="B813" t="str">
            <v>CDB</v>
          </cell>
          <cell r="C813">
            <v>38467</v>
          </cell>
          <cell r="D813">
            <v>3</v>
          </cell>
          <cell r="E813">
            <v>3.5000000000000003E-2</v>
          </cell>
          <cell r="F813" t="str">
            <v>BCR</v>
          </cell>
          <cell r="G813">
            <v>-1</v>
          </cell>
          <cell r="H813">
            <v>374</v>
          </cell>
          <cell r="I813">
            <v>2004</v>
          </cell>
          <cell r="J813">
            <v>4</v>
          </cell>
          <cell r="K813">
            <v>0.10500000000000001</v>
          </cell>
        </row>
        <row r="814">
          <cell r="A814">
            <v>38097</v>
          </cell>
          <cell r="B814" t="str">
            <v>CDB</v>
          </cell>
          <cell r="C814">
            <v>38103</v>
          </cell>
          <cell r="D814">
            <v>5</v>
          </cell>
          <cell r="E814">
            <v>2.64E-2</v>
          </cell>
          <cell r="F814" t="str">
            <v>BCR</v>
          </cell>
          <cell r="G814">
            <v>-1</v>
          </cell>
          <cell r="H814">
            <v>6</v>
          </cell>
          <cell r="I814">
            <v>2004</v>
          </cell>
          <cell r="J814">
            <v>4</v>
          </cell>
          <cell r="K814">
            <v>0.13200000000000001</v>
          </cell>
        </row>
        <row r="815">
          <cell r="A815">
            <v>38098</v>
          </cell>
          <cell r="B815" t="str">
            <v>CDB</v>
          </cell>
          <cell r="C815">
            <v>38176</v>
          </cell>
          <cell r="D815">
            <v>2</v>
          </cell>
          <cell r="E815">
            <v>2.7999999999999997E-2</v>
          </cell>
          <cell r="F815" t="str">
            <v>BCR</v>
          </cell>
          <cell r="G815">
            <v>-1</v>
          </cell>
          <cell r="H815">
            <v>78</v>
          </cell>
          <cell r="I815">
            <v>2004</v>
          </cell>
          <cell r="J815">
            <v>4</v>
          </cell>
          <cell r="K815">
            <v>5.5999999999999994E-2</v>
          </cell>
        </row>
        <row r="816">
          <cell r="A816">
            <v>38098</v>
          </cell>
          <cell r="B816" t="str">
            <v>CDB</v>
          </cell>
          <cell r="C816">
            <v>38182</v>
          </cell>
          <cell r="D816">
            <v>2</v>
          </cell>
          <cell r="E816">
            <v>2.7999999999999997E-2</v>
          </cell>
          <cell r="F816" t="str">
            <v>BCR</v>
          </cell>
          <cell r="G816">
            <v>-1</v>
          </cell>
          <cell r="H816">
            <v>84</v>
          </cell>
          <cell r="I816">
            <v>2004</v>
          </cell>
          <cell r="J816">
            <v>4</v>
          </cell>
          <cell r="K816">
            <v>5.5999999999999994E-2</v>
          </cell>
        </row>
        <row r="817">
          <cell r="A817">
            <v>38098</v>
          </cell>
          <cell r="B817" t="str">
            <v>CDB</v>
          </cell>
          <cell r="C817">
            <v>38426</v>
          </cell>
          <cell r="D817">
            <v>3</v>
          </cell>
          <cell r="E817">
            <v>3.4500000000000003E-2</v>
          </cell>
          <cell r="F817" t="str">
            <v>BCR</v>
          </cell>
          <cell r="G817">
            <v>-1</v>
          </cell>
          <cell r="H817">
            <v>328</v>
          </cell>
          <cell r="I817">
            <v>2004</v>
          </cell>
          <cell r="J817">
            <v>4</v>
          </cell>
          <cell r="K817">
            <v>0.10350000000000001</v>
          </cell>
        </row>
        <row r="818">
          <cell r="A818">
            <v>38100</v>
          </cell>
          <cell r="B818" t="str">
            <v>CDB</v>
          </cell>
          <cell r="C818">
            <v>38426</v>
          </cell>
          <cell r="D818">
            <v>4</v>
          </cell>
          <cell r="E818">
            <v>3.44E-2</v>
          </cell>
          <cell r="F818" t="str">
            <v>BCR</v>
          </cell>
          <cell r="G818">
            <v>-1</v>
          </cell>
          <cell r="H818">
            <v>326</v>
          </cell>
          <cell r="I818">
            <v>2004</v>
          </cell>
          <cell r="J818">
            <v>4</v>
          </cell>
          <cell r="K818">
            <v>0.1376</v>
          </cell>
        </row>
        <row r="819">
          <cell r="A819">
            <v>38106</v>
          </cell>
          <cell r="B819" t="str">
            <v>CDB</v>
          </cell>
          <cell r="C819">
            <v>38114</v>
          </cell>
          <cell r="D819">
            <v>3</v>
          </cell>
          <cell r="E819">
            <v>2.6499999999999999E-2</v>
          </cell>
          <cell r="F819" t="str">
            <v>BCR</v>
          </cell>
          <cell r="G819">
            <v>-1</v>
          </cell>
          <cell r="H819">
            <v>8</v>
          </cell>
          <cell r="I819">
            <v>2004</v>
          </cell>
          <cell r="J819">
            <v>4</v>
          </cell>
          <cell r="K819">
            <v>7.9500000000000001E-2</v>
          </cell>
        </row>
        <row r="820">
          <cell r="A820">
            <v>38107</v>
          </cell>
          <cell r="B820" t="str">
            <v>CDB</v>
          </cell>
          <cell r="C820">
            <v>38393</v>
          </cell>
          <cell r="D820">
            <v>1</v>
          </cell>
          <cell r="E820">
            <v>3.6600000000000001E-2</v>
          </cell>
          <cell r="F820" t="str">
            <v>BCR</v>
          </cell>
          <cell r="G820">
            <v>-1</v>
          </cell>
          <cell r="H820">
            <v>286</v>
          </cell>
          <cell r="I820">
            <v>2004</v>
          </cell>
          <cell r="J820">
            <v>4</v>
          </cell>
          <cell r="K820">
            <v>3.6600000000000001E-2</v>
          </cell>
        </row>
        <row r="821">
          <cell r="A821">
            <v>38107</v>
          </cell>
          <cell r="B821" t="str">
            <v>CDB</v>
          </cell>
          <cell r="C821">
            <v>38467</v>
          </cell>
          <cell r="D821">
            <v>1</v>
          </cell>
          <cell r="E821">
            <v>3.7000000000000005E-2</v>
          </cell>
          <cell r="F821" t="str">
            <v>BCR</v>
          </cell>
          <cell r="G821">
            <v>-1</v>
          </cell>
          <cell r="H821">
            <v>360</v>
          </cell>
          <cell r="I821">
            <v>2004</v>
          </cell>
          <cell r="J821">
            <v>4</v>
          </cell>
          <cell r="K821">
            <v>3.7000000000000005E-2</v>
          </cell>
        </row>
        <row r="822">
          <cell r="A822">
            <v>38107</v>
          </cell>
          <cell r="B822" t="str">
            <v>CDB</v>
          </cell>
          <cell r="C822">
            <v>38614</v>
          </cell>
          <cell r="D822">
            <v>4.3</v>
          </cell>
          <cell r="E822">
            <v>4.2500000000000003E-2</v>
          </cell>
          <cell r="F822" t="str">
            <v>BCR</v>
          </cell>
          <cell r="G822">
            <v>-1</v>
          </cell>
          <cell r="H822">
            <v>507</v>
          </cell>
          <cell r="I822">
            <v>2004</v>
          </cell>
          <cell r="J822">
            <v>4</v>
          </cell>
          <cell r="K822">
            <v>0.18275</v>
          </cell>
        </row>
        <row r="823">
          <cell r="A823">
            <v>38107</v>
          </cell>
          <cell r="B823" t="str">
            <v>CDB</v>
          </cell>
          <cell r="C823">
            <v>38798</v>
          </cell>
          <cell r="D823">
            <v>3</v>
          </cell>
          <cell r="E823">
            <v>4.7E-2</v>
          </cell>
          <cell r="F823" t="str">
            <v>BCR</v>
          </cell>
          <cell r="G823">
            <v>-1</v>
          </cell>
          <cell r="H823">
            <v>691</v>
          </cell>
          <cell r="I823">
            <v>2004</v>
          </cell>
          <cell r="J823">
            <v>4</v>
          </cell>
          <cell r="K823">
            <v>0.14100000000000001</v>
          </cell>
        </row>
        <row r="824">
          <cell r="A824">
            <v>38111</v>
          </cell>
          <cell r="B824" t="str">
            <v>CDB</v>
          </cell>
          <cell r="C824">
            <v>38279</v>
          </cell>
          <cell r="D824">
            <v>5</v>
          </cell>
          <cell r="E824">
            <v>0.03</v>
          </cell>
          <cell r="F824" t="str">
            <v>BCR</v>
          </cell>
          <cell r="G824">
            <v>-1</v>
          </cell>
          <cell r="H824">
            <v>168</v>
          </cell>
          <cell r="I824">
            <v>2004</v>
          </cell>
          <cell r="J824">
            <v>5</v>
          </cell>
          <cell r="K824">
            <v>0.15</v>
          </cell>
        </row>
        <row r="825">
          <cell r="A825">
            <v>38112</v>
          </cell>
          <cell r="B825" t="str">
            <v>CDB</v>
          </cell>
          <cell r="C825">
            <v>38182</v>
          </cell>
          <cell r="D825">
            <v>5</v>
          </cell>
          <cell r="E825">
            <v>2.9300000000000003E-2</v>
          </cell>
          <cell r="F825" t="str">
            <v>BCR</v>
          </cell>
          <cell r="G825">
            <v>-1</v>
          </cell>
          <cell r="H825">
            <v>70</v>
          </cell>
          <cell r="I825">
            <v>2004</v>
          </cell>
          <cell r="J825">
            <v>5</v>
          </cell>
          <cell r="K825">
            <v>0.14650000000000002</v>
          </cell>
        </row>
        <row r="826">
          <cell r="A826">
            <v>38113</v>
          </cell>
          <cell r="B826" t="str">
            <v>CDB</v>
          </cell>
          <cell r="C826">
            <v>38279</v>
          </cell>
          <cell r="D826">
            <v>5</v>
          </cell>
          <cell r="E826">
            <v>0.03</v>
          </cell>
          <cell r="F826" t="str">
            <v>BCR</v>
          </cell>
          <cell r="G826">
            <v>-1</v>
          </cell>
          <cell r="H826">
            <v>166</v>
          </cell>
          <cell r="I826">
            <v>2004</v>
          </cell>
          <cell r="J826">
            <v>5</v>
          </cell>
          <cell r="K826">
            <v>0.15</v>
          </cell>
        </row>
        <row r="827">
          <cell r="A827">
            <v>38113</v>
          </cell>
          <cell r="B827" t="str">
            <v>CDB</v>
          </cell>
          <cell r="C827">
            <v>38709</v>
          </cell>
          <cell r="D827">
            <v>2</v>
          </cell>
          <cell r="E827">
            <v>4.4999999999999998E-2</v>
          </cell>
          <cell r="F827" t="str">
            <v>BCR</v>
          </cell>
          <cell r="G827">
            <v>-1</v>
          </cell>
          <cell r="H827">
            <v>596</v>
          </cell>
          <cell r="I827">
            <v>2004</v>
          </cell>
          <cell r="J827">
            <v>5</v>
          </cell>
          <cell r="K827">
            <v>0.09</v>
          </cell>
        </row>
        <row r="828">
          <cell r="A828">
            <v>38114</v>
          </cell>
          <cell r="B828" t="str">
            <v>CDB</v>
          </cell>
          <cell r="C828">
            <v>38117</v>
          </cell>
          <cell r="D828">
            <v>10</v>
          </cell>
          <cell r="E828">
            <v>2.4500000000000001E-2</v>
          </cell>
          <cell r="F828" t="str">
            <v>BCR</v>
          </cell>
          <cell r="G828">
            <v>-1</v>
          </cell>
          <cell r="H828">
            <v>3</v>
          </cell>
          <cell r="I828">
            <v>2004</v>
          </cell>
          <cell r="J828">
            <v>5</v>
          </cell>
          <cell r="K828">
            <v>0.245</v>
          </cell>
        </row>
        <row r="829">
          <cell r="A829">
            <v>38118</v>
          </cell>
          <cell r="B829" t="str">
            <v>CDB</v>
          </cell>
          <cell r="C829">
            <v>38149</v>
          </cell>
          <cell r="D829">
            <v>4</v>
          </cell>
          <cell r="E829">
            <v>2.6499999999999999E-2</v>
          </cell>
          <cell r="F829" t="str">
            <v>BCR</v>
          </cell>
          <cell r="G829">
            <v>-1</v>
          </cell>
          <cell r="H829">
            <v>31</v>
          </cell>
          <cell r="I829">
            <v>2004</v>
          </cell>
          <cell r="J829">
            <v>5</v>
          </cell>
          <cell r="K829">
            <v>0.106</v>
          </cell>
        </row>
        <row r="830">
          <cell r="A830">
            <v>38118</v>
          </cell>
          <cell r="B830" t="str">
            <v>CDB</v>
          </cell>
          <cell r="C830">
            <v>38467</v>
          </cell>
          <cell r="D830">
            <v>4</v>
          </cell>
          <cell r="E830">
            <v>3.6000000000000004E-2</v>
          </cell>
          <cell r="F830" t="str">
            <v>BCR</v>
          </cell>
          <cell r="G830">
            <v>-1</v>
          </cell>
          <cell r="H830">
            <v>349</v>
          </cell>
          <cell r="I830">
            <v>2004</v>
          </cell>
          <cell r="J830">
            <v>5</v>
          </cell>
          <cell r="K830">
            <v>0.14400000000000002</v>
          </cell>
        </row>
        <row r="831">
          <cell r="A831">
            <v>38119</v>
          </cell>
          <cell r="B831" t="str">
            <v>CDB</v>
          </cell>
          <cell r="C831">
            <v>38149</v>
          </cell>
          <cell r="D831">
            <v>4</v>
          </cell>
          <cell r="E831">
            <v>2.8650000000000002E-2</v>
          </cell>
          <cell r="F831" t="str">
            <v>BCR</v>
          </cell>
          <cell r="G831">
            <v>-1</v>
          </cell>
          <cell r="H831">
            <v>30</v>
          </cell>
          <cell r="I831">
            <v>2004</v>
          </cell>
          <cell r="J831">
            <v>5</v>
          </cell>
          <cell r="K831">
            <v>0.11460000000000001</v>
          </cell>
        </row>
        <row r="832">
          <cell r="A832">
            <v>38119</v>
          </cell>
          <cell r="B832" t="str">
            <v>CDB</v>
          </cell>
          <cell r="C832">
            <v>38365</v>
          </cell>
          <cell r="D832">
            <v>6</v>
          </cell>
          <cell r="E832">
            <v>3.5499999999999997E-2</v>
          </cell>
          <cell r="F832" t="str">
            <v>BCR</v>
          </cell>
          <cell r="G832">
            <v>-1</v>
          </cell>
          <cell r="H832">
            <v>246</v>
          </cell>
          <cell r="I832">
            <v>2004</v>
          </cell>
          <cell r="J832">
            <v>5</v>
          </cell>
          <cell r="K832">
            <v>0.21299999999999997</v>
          </cell>
        </row>
        <row r="833">
          <cell r="A833">
            <v>38119</v>
          </cell>
          <cell r="B833" t="str">
            <v>CDB</v>
          </cell>
          <cell r="C833">
            <v>38393</v>
          </cell>
          <cell r="D833">
            <v>10</v>
          </cell>
          <cell r="E833">
            <v>3.6000000000000004E-2</v>
          </cell>
          <cell r="F833" t="str">
            <v>BCR</v>
          </cell>
          <cell r="G833">
            <v>-1</v>
          </cell>
          <cell r="H833">
            <v>274</v>
          </cell>
          <cell r="I833">
            <v>2004</v>
          </cell>
          <cell r="J833">
            <v>5</v>
          </cell>
          <cell r="K833">
            <v>0.36000000000000004</v>
          </cell>
        </row>
        <row r="834">
          <cell r="A834">
            <v>38119</v>
          </cell>
          <cell r="B834" t="str">
            <v>CDB</v>
          </cell>
          <cell r="C834">
            <v>38426</v>
          </cell>
          <cell r="D834">
            <v>4</v>
          </cell>
          <cell r="E834">
            <v>3.6499999999999998E-2</v>
          </cell>
          <cell r="F834" t="str">
            <v>BCR</v>
          </cell>
          <cell r="G834">
            <v>-1</v>
          </cell>
          <cell r="H834">
            <v>307</v>
          </cell>
          <cell r="I834">
            <v>2004</v>
          </cell>
          <cell r="J834">
            <v>5</v>
          </cell>
          <cell r="K834">
            <v>0.14599999999999999</v>
          </cell>
        </row>
        <row r="835">
          <cell r="A835">
            <v>38126</v>
          </cell>
          <cell r="B835" t="str">
            <v>CDB</v>
          </cell>
          <cell r="C835">
            <v>38176</v>
          </cell>
          <cell r="D835">
            <v>5</v>
          </cell>
          <cell r="E835">
            <v>2.7999999999999997E-2</v>
          </cell>
          <cell r="F835" t="str">
            <v>BCR</v>
          </cell>
          <cell r="G835">
            <v>-1</v>
          </cell>
          <cell r="H835">
            <v>50</v>
          </cell>
          <cell r="I835">
            <v>2004</v>
          </cell>
          <cell r="J835">
            <v>5</v>
          </cell>
          <cell r="K835">
            <v>0.13999999999999999</v>
          </cell>
        </row>
        <row r="836">
          <cell r="A836">
            <v>38126</v>
          </cell>
          <cell r="B836" t="str">
            <v>CDB</v>
          </cell>
          <cell r="C836">
            <v>38182</v>
          </cell>
          <cell r="D836">
            <v>5</v>
          </cell>
          <cell r="E836">
            <v>2.8500000000000001E-2</v>
          </cell>
          <cell r="F836" t="str">
            <v>BCR</v>
          </cell>
          <cell r="G836">
            <v>-1</v>
          </cell>
          <cell r="H836">
            <v>56</v>
          </cell>
          <cell r="I836">
            <v>2004</v>
          </cell>
          <cell r="J836">
            <v>5</v>
          </cell>
          <cell r="K836">
            <v>0.14250000000000002</v>
          </cell>
        </row>
        <row r="837">
          <cell r="A837">
            <v>38126</v>
          </cell>
          <cell r="B837" t="str">
            <v>CDB</v>
          </cell>
          <cell r="C837">
            <v>38271</v>
          </cell>
          <cell r="D837">
            <v>6</v>
          </cell>
          <cell r="E837">
            <v>3.3799999999999997E-2</v>
          </cell>
          <cell r="F837" t="str">
            <v>BCR</v>
          </cell>
          <cell r="G837">
            <v>-1</v>
          </cell>
          <cell r="H837">
            <v>145</v>
          </cell>
          <cell r="I837">
            <v>2004</v>
          </cell>
          <cell r="J837">
            <v>5</v>
          </cell>
          <cell r="K837">
            <v>0.20279999999999998</v>
          </cell>
        </row>
        <row r="838">
          <cell r="A838">
            <v>38128</v>
          </cell>
          <cell r="B838" t="str">
            <v>CDB</v>
          </cell>
          <cell r="C838">
            <v>38182</v>
          </cell>
          <cell r="D838">
            <v>5</v>
          </cell>
          <cell r="E838">
            <v>2.8999999999999998E-2</v>
          </cell>
          <cell r="F838" t="str">
            <v>BCR</v>
          </cell>
          <cell r="G838">
            <v>-1</v>
          </cell>
          <cell r="H838">
            <v>54</v>
          </cell>
          <cell r="I838">
            <v>2004</v>
          </cell>
          <cell r="J838">
            <v>5</v>
          </cell>
          <cell r="K838">
            <v>0.14499999999999999</v>
          </cell>
        </row>
        <row r="839">
          <cell r="A839">
            <v>38128</v>
          </cell>
          <cell r="B839" t="str">
            <v>CDB</v>
          </cell>
          <cell r="C839">
            <v>38279</v>
          </cell>
          <cell r="D839">
            <v>5</v>
          </cell>
          <cell r="E839">
            <v>3.6000000000000004E-2</v>
          </cell>
          <cell r="F839" t="str">
            <v>BCR</v>
          </cell>
          <cell r="G839">
            <v>-1</v>
          </cell>
          <cell r="H839">
            <v>151</v>
          </cell>
          <cell r="I839">
            <v>2004</v>
          </cell>
          <cell r="J839">
            <v>5</v>
          </cell>
          <cell r="K839">
            <v>0.18000000000000002</v>
          </cell>
        </row>
        <row r="840">
          <cell r="A840">
            <v>38128</v>
          </cell>
          <cell r="B840" t="str">
            <v>CDB</v>
          </cell>
          <cell r="C840">
            <v>38299</v>
          </cell>
          <cell r="D840">
            <v>12</v>
          </cell>
          <cell r="E840">
            <v>3.56E-2</v>
          </cell>
          <cell r="F840" t="str">
            <v>BCR</v>
          </cell>
          <cell r="G840">
            <v>-1</v>
          </cell>
          <cell r="H840">
            <v>171</v>
          </cell>
          <cell r="I840">
            <v>2004</v>
          </cell>
          <cell r="J840">
            <v>5</v>
          </cell>
          <cell r="K840">
            <v>0.42720000000000002</v>
          </cell>
        </row>
        <row r="841">
          <cell r="A841">
            <v>38128</v>
          </cell>
          <cell r="B841" t="str">
            <v>CDB</v>
          </cell>
          <cell r="C841">
            <v>38301</v>
          </cell>
          <cell r="D841">
            <v>5</v>
          </cell>
          <cell r="E841">
            <v>3.6000000000000004E-2</v>
          </cell>
          <cell r="F841" t="str">
            <v>BCR</v>
          </cell>
          <cell r="G841">
            <v>-1</v>
          </cell>
          <cell r="H841">
            <v>173</v>
          </cell>
          <cell r="I841">
            <v>2004</v>
          </cell>
          <cell r="J841">
            <v>5</v>
          </cell>
          <cell r="K841">
            <v>0.18000000000000002</v>
          </cell>
        </row>
        <row r="842">
          <cell r="A842">
            <v>38128</v>
          </cell>
          <cell r="B842" t="str">
            <v>CDB</v>
          </cell>
          <cell r="C842">
            <v>38426</v>
          </cell>
          <cell r="D842">
            <v>5</v>
          </cell>
          <cell r="E842">
            <v>4.0999999999999995E-2</v>
          </cell>
          <cell r="F842" t="str">
            <v>BCR</v>
          </cell>
          <cell r="G842">
            <v>-1</v>
          </cell>
          <cell r="H842">
            <v>298</v>
          </cell>
          <cell r="I842">
            <v>2004</v>
          </cell>
          <cell r="J842">
            <v>5</v>
          </cell>
          <cell r="K842">
            <v>0.20499999999999996</v>
          </cell>
        </row>
        <row r="843">
          <cell r="A843">
            <v>38132</v>
          </cell>
          <cell r="B843" t="str">
            <v>CDB</v>
          </cell>
          <cell r="C843">
            <v>38182</v>
          </cell>
          <cell r="D843">
            <v>4</v>
          </cell>
          <cell r="E843">
            <v>2.8999999999999998E-2</v>
          </cell>
          <cell r="F843" t="str">
            <v>BCR</v>
          </cell>
          <cell r="G843">
            <v>-1</v>
          </cell>
          <cell r="H843">
            <v>50</v>
          </cell>
          <cell r="I843">
            <v>2004</v>
          </cell>
          <cell r="J843">
            <v>5</v>
          </cell>
          <cell r="K843">
            <v>0.11599999999999999</v>
          </cell>
        </row>
        <row r="844">
          <cell r="A844">
            <v>38133</v>
          </cell>
          <cell r="B844" t="str">
            <v>CDB</v>
          </cell>
          <cell r="C844">
            <v>38176</v>
          </cell>
          <cell r="D844">
            <v>2</v>
          </cell>
          <cell r="E844">
            <v>2.7799999999999998E-2</v>
          </cell>
          <cell r="F844" t="str">
            <v>BCR</v>
          </cell>
          <cell r="G844">
            <v>-1</v>
          </cell>
          <cell r="H844">
            <v>43</v>
          </cell>
          <cell r="I844">
            <v>2004</v>
          </cell>
          <cell r="J844">
            <v>5</v>
          </cell>
          <cell r="K844">
            <v>5.5599999999999997E-2</v>
          </cell>
        </row>
        <row r="845">
          <cell r="A845">
            <v>38133</v>
          </cell>
          <cell r="B845" t="str">
            <v>CDB</v>
          </cell>
          <cell r="C845">
            <v>38344</v>
          </cell>
          <cell r="D845">
            <v>4</v>
          </cell>
          <cell r="E845">
            <v>3.7999999999999999E-2</v>
          </cell>
          <cell r="F845" t="str">
            <v>BCR</v>
          </cell>
          <cell r="G845">
            <v>-1</v>
          </cell>
          <cell r="H845">
            <v>211</v>
          </cell>
          <cell r="I845">
            <v>2004</v>
          </cell>
          <cell r="J845">
            <v>5</v>
          </cell>
          <cell r="K845">
            <v>0.152</v>
          </cell>
        </row>
        <row r="846">
          <cell r="A846">
            <v>38134</v>
          </cell>
          <cell r="B846" t="str">
            <v>CDB</v>
          </cell>
          <cell r="C846">
            <v>38176</v>
          </cell>
          <cell r="D846">
            <v>10</v>
          </cell>
          <cell r="E846">
            <v>2.81E-2</v>
          </cell>
          <cell r="F846" t="str">
            <v>BCR</v>
          </cell>
          <cell r="G846">
            <v>-1</v>
          </cell>
          <cell r="H846">
            <v>42</v>
          </cell>
          <cell r="I846">
            <v>2004</v>
          </cell>
          <cell r="J846">
            <v>5</v>
          </cell>
          <cell r="K846">
            <v>0.28100000000000003</v>
          </cell>
        </row>
        <row r="847">
          <cell r="A847">
            <v>38135</v>
          </cell>
          <cell r="B847" t="str">
            <v>CDB</v>
          </cell>
          <cell r="C847">
            <v>38149</v>
          </cell>
          <cell r="D847">
            <v>5</v>
          </cell>
          <cell r="E847">
            <v>2.6600000000000002E-2</v>
          </cell>
          <cell r="F847" t="str">
            <v>BCR</v>
          </cell>
          <cell r="G847">
            <v>-1</v>
          </cell>
          <cell r="H847">
            <v>14</v>
          </cell>
          <cell r="I847">
            <v>2004</v>
          </cell>
          <cell r="J847">
            <v>5</v>
          </cell>
          <cell r="K847">
            <v>0.13300000000000001</v>
          </cell>
        </row>
        <row r="848">
          <cell r="A848">
            <v>38135</v>
          </cell>
          <cell r="B848" t="str">
            <v>CDB</v>
          </cell>
          <cell r="C848">
            <v>38176</v>
          </cell>
          <cell r="D848">
            <v>4</v>
          </cell>
          <cell r="E848">
            <v>2.8300000000000002E-2</v>
          </cell>
          <cell r="F848" t="str">
            <v>BCR</v>
          </cell>
          <cell r="G848">
            <v>-1</v>
          </cell>
          <cell r="H848">
            <v>41</v>
          </cell>
          <cell r="I848">
            <v>2004</v>
          </cell>
          <cell r="J848">
            <v>5</v>
          </cell>
          <cell r="K848">
            <v>0.11320000000000001</v>
          </cell>
        </row>
        <row r="849">
          <cell r="A849">
            <v>38135</v>
          </cell>
          <cell r="B849" t="str">
            <v>CDB</v>
          </cell>
          <cell r="C849">
            <v>38182</v>
          </cell>
          <cell r="D849">
            <v>9</v>
          </cell>
          <cell r="E849">
            <v>2.8500000000000001E-2</v>
          </cell>
          <cell r="F849" t="str">
            <v>BCR</v>
          </cell>
          <cell r="G849">
            <v>-1</v>
          </cell>
          <cell r="H849">
            <v>47</v>
          </cell>
          <cell r="I849">
            <v>2004</v>
          </cell>
          <cell r="J849">
            <v>5</v>
          </cell>
          <cell r="K849">
            <v>0.25650000000000001</v>
          </cell>
        </row>
        <row r="850">
          <cell r="A850">
            <v>38135</v>
          </cell>
          <cell r="B850" t="str">
            <v>CDB</v>
          </cell>
          <cell r="C850">
            <v>38279</v>
          </cell>
          <cell r="D850">
            <v>3</v>
          </cell>
          <cell r="E850">
            <v>3.5499999999999997E-2</v>
          </cell>
          <cell r="F850" t="str">
            <v>BCR</v>
          </cell>
          <cell r="G850">
            <v>-1</v>
          </cell>
          <cell r="H850">
            <v>144</v>
          </cell>
          <cell r="I850">
            <v>2004</v>
          </cell>
          <cell r="J850">
            <v>5</v>
          </cell>
          <cell r="K850">
            <v>0.10649999999999998</v>
          </cell>
        </row>
        <row r="851">
          <cell r="A851">
            <v>38135</v>
          </cell>
          <cell r="B851" t="str">
            <v>CDB</v>
          </cell>
          <cell r="C851">
            <v>38299</v>
          </cell>
          <cell r="D851">
            <v>9</v>
          </cell>
          <cell r="E851">
            <v>3.6900000000000002E-2</v>
          </cell>
          <cell r="F851" t="str">
            <v>BCR</v>
          </cell>
          <cell r="G851">
            <v>-1</v>
          </cell>
          <cell r="H851">
            <v>164</v>
          </cell>
          <cell r="I851">
            <v>2004</v>
          </cell>
          <cell r="J851">
            <v>5</v>
          </cell>
          <cell r="K851">
            <v>0.33210000000000001</v>
          </cell>
        </row>
        <row r="852">
          <cell r="A852">
            <v>38135</v>
          </cell>
          <cell r="B852" t="str">
            <v>CDB</v>
          </cell>
          <cell r="C852">
            <v>38301</v>
          </cell>
          <cell r="D852">
            <v>4</v>
          </cell>
          <cell r="E852">
            <v>3.7000000000000005E-2</v>
          </cell>
          <cell r="F852" t="str">
            <v>BCR</v>
          </cell>
          <cell r="G852">
            <v>-1</v>
          </cell>
          <cell r="H852">
            <v>166</v>
          </cell>
          <cell r="I852">
            <v>2004</v>
          </cell>
          <cell r="J852">
            <v>5</v>
          </cell>
          <cell r="K852">
            <v>0.14800000000000002</v>
          </cell>
        </row>
        <row r="853">
          <cell r="A853">
            <v>38138</v>
          </cell>
          <cell r="B853" t="str">
            <v>CDB</v>
          </cell>
          <cell r="C853">
            <v>38279</v>
          </cell>
          <cell r="D853">
            <v>2</v>
          </cell>
          <cell r="E853">
            <v>3.5400000000000001E-2</v>
          </cell>
          <cell r="F853" t="str">
            <v>BCR</v>
          </cell>
          <cell r="G853">
            <v>-1</v>
          </cell>
          <cell r="H853">
            <v>141</v>
          </cell>
          <cell r="I853">
            <v>2004</v>
          </cell>
          <cell r="J853">
            <v>5</v>
          </cell>
          <cell r="K853">
            <v>7.0800000000000002E-2</v>
          </cell>
        </row>
        <row r="854">
          <cell r="A854">
            <v>38138</v>
          </cell>
          <cell r="B854" t="str">
            <v>CDB</v>
          </cell>
          <cell r="C854">
            <v>38271</v>
          </cell>
          <cell r="D854">
            <v>1</v>
          </cell>
          <cell r="E854">
            <v>3.5400000000000001E-2</v>
          </cell>
          <cell r="F854" t="str">
            <v>BCR</v>
          </cell>
          <cell r="G854">
            <v>-1</v>
          </cell>
          <cell r="H854">
            <v>133</v>
          </cell>
          <cell r="I854">
            <v>2004</v>
          </cell>
          <cell r="J854">
            <v>5</v>
          </cell>
          <cell r="K854">
            <v>3.5400000000000001E-2</v>
          </cell>
        </row>
        <row r="855">
          <cell r="A855">
            <v>38138</v>
          </cell>
          <cell r="B855" t="str">
            <v>CDB</v>
          </cell>
          <cell r="C855">
            <v>38271</v>
          </cell>
          <cell r="D855">
            <v>1</v>
          </cell>
          <cell r="E855">
            <v>3.5400000000000001E-2</v>
          </cell>
          <cell r="F855" t="str">
            <v>BCR</v>
          </cell>
          <cell r="G855">
            <v>-1</v>
          </cell>
          <cell r="H855">
            <v>133</v>
          </cell>
          <cell r="I855">
            <v>2004</v>
          </cell>
          <cell r="J855">
            <v>5</v>
          </cell>
          <cell r="K855">
            <v>3.5400000000000001E-2</v>
          </cell>
        </row>
        <row r="856">
          <cell r="A856">
            <v>38142</v>
          </cell>
          <cell r="B856" t="str">
            <v>CDB</v>
          </cell>
          <cell r="C856">
            <v>38271</v>
          </cell>
          <cell r="D856">
            <v>2</v>
          </cell>
          <cell r="E856">
            <v>3.4599999999999999E-2</v>
          </cell>
          <cell r="F856" t="str">
            <v>BCR</v>
          </cell>
          <cell r="G856">
            <v>0</v>
          </cell>
          <cell r="H856">
            <v>129</v>
          </cell>
          <cell r="I856">
            <v>2004</v>
          </cell>
          <cell r="J856">
            <v>6</v>
          </cell>
          <cell r="K856">
            <v>6.9199999999999998E-2</v>
          </cell>
          <cell r="L856">
            <v>3.46</v>
          </cell>
        </row>
        <row r="857">
          <cell r="A857">
            <v>38142</v>
          </cell>
          <cell r="B857" t="str">
            <v>CDB</v>
          </cell>
          <cell r="C857">
            <v>38299</v>
          </cell>
          <cell r="D857">
            <v>2</v>
          </cell>
          <cell r="E857">
            <v>3.6200000000000003E-2</v>
          </cell>
          <cell r="F857" t="str">
            <v>BCR</v>
          </cell>
          <cell r="G857">
            <v>1</v>
          </cell>
          <cell r="H857">
            <v>157</v>
          </cell>
          <cell r="I857">
            <v>2004</v>
          </cell>
          <cell r="J857">
            <v>6</v>
          </cell>
          <cell r="K857">
            <v>7.2400000000000006E-2</v>
          </cell>
          <cell r="L857">
            <v>3.62</v>
          </cell>
        </row>
        <row r="858">
          <cell r="A858">
            <v>38147</v>
          </cell>
          <cell r="B858" t="str">
            <v>CDB</v>
          </cell>
          <cell r="C858">
            <v>38798</v>
          </cell>
          <cell r="D858">
            <v>4</v>
          </cell>
          <cell r="E858">
            <v>0.05</v>
          </cell>
          <cell r="F858" t="str">
            <v>BCR</v>
          </cell>
          <cell r="G858">
            <v>2</v>
          </cell>
          <cell r="H858">
            <v>651</v>
          </cell>
          <cell r="I858">
            <v>2004</v>
          </cell>
          <cell r="J858">
            <v>6</v>
          </cell>
          <cell r="K858">
            <v>0.2</v>
          </cell>
          <cell r="L858">
            <v>5</v>
          </cell>
        </row>
        <row r="859">
          <cell r="A859">
            <v>38148</v>
          </cell>
          <cell r="B859" t="str">
            <v>CDB</v>
          </cell>
          <cell r="C859">
            <v>38798</v>
          </cell>
          <cell r="D859">
            <v>4</v>
          </cell>
          <cell r="E859">
            <v>0.05</v>
          </cell>
          <cell r="F859" t="str">
            <v>BCR</v>
          </cell>
          <cell r="G859">
            <v>3</v>
          </cell>
          <cell r="H859">
            <v>650</v>
          </cell>
          <cell r="I859">
            <v>2004</v>
          </cell>
          <cell r="J859">
            <v>6</v>
          </cell>
          <cell r="K859">
            <v>0.2</v>
          </cell>
          <cell r="L859">
            <v>5</v>
          </cell>
        </row>
        <row r="860">
          <cell r="A860">
            <v>38148</v>
          </cell>
          <cell r="B860" t="str">
            <v>CDB</v>
          </cell>
          <cell r="C860">
            <v>38544</v>
          </cell>
          <cell r="D860">
            <v>3</v>
          </cell>
          <cell r="E860">
            <v>4.4999999999999998E-2</v>
          </cell>
          <cell r="F860" t="str">
            <v>BCR</v>
          </cell>
          <cell r="G860">
            <v>4</v>
          </cell>
          <cell r="H860">
            <v>396</v>
          </cell>
          <cell r="I860">
            <v>2004</v>
          </cell>
          <cell r="J860">
            <v>6</v>
          </cell>
          <cell r="K860">
            <v>0.13500000000000001</v>
          </cell>
          <cell r="L860">
            <v>4.5</v>
          </cell>
        </row>
        <row r="861">
          <cell r="A861">
            <v>38148</v>
          </cell>
          <cell r="B861" t="str">
            <v>CDB</v>
          </cell>
          <cell r="C861">
            <v>38426</v>
          </cell>
          <cell r="D861">
            <v>3</v>
          </cell>
          <cell r="E861">
            <v>4.0500000000000001E-2</v>
          </cell>
          <cell r="F861" t="str">
            <v>BCR</v>
          </cell>
          <cell r="G861">
            <v>5</v>
          </cell>
          <cell r="H861">
            <v>278</v>
          </cell>
          <cell r="I861">
            <v>2004</v>
          </cell>
          <cell r="J861">
            <v>6</v>
          </cell>
          <cell r="K861">
            <v>0.1215</v>
          </cell>
          <cell r="L861">
            <v>4.05</v>
          </cell>
        </row>
        <row r="862">
          <cell r="A862">
            <v>38148</v>
          </cell>
          <cell r="B862" t="str">
            <v>CDB</v>
          </cell>
          <cell r="C862">
            <v>38301</v>
          </cell>
          <cell r="D862">
            <v>3</v>
          </cell>
          <cell r="E862">
            <v>3.3500000000000002E-2</v>
          </cell>
          <cell r="F862" t="str">
            <v>BCR</v>
          </cell>
          <cell r="G862">
            <v>6</v>
          </cell>
          <cell r="H862">
            <v>153</v>
          </cell>
          <cell r="I862">
            <v>2004</v>
          </cell>
          <cell r="J862">
            <v>6</v>
          </cell>
          <cell r="K862">
            <v>0.10050000000000001</v>
          </cell>
          <cell r="L862">
            <v>3.35</v>
          </cell>
        </row>
        <row r="863">
          <cell r="A863">
            <v>38149</v>
          </cell>
          <cell r="B863" t="str">
            <v>CDB</v>
          </cell>
          <cell r="C863">
            <v>38544</v>
          </cell>
          <cell r="D863">
            <v>3.65</v>
          </cell>
          <cell r="E863">
            <v>4.0999999999999995E-2</v>
          </cell>
          <cell r="F863" t="str">
            <v>BCR</v>
          </cell>
          <cell r="G863">
            <v>7</v>
          </cell>
          <cell r="H863">
            <v>395</v>
          </cell>
          <cell r="I863">
            <v>2004</v>
          </cell>
          <cell r="J863">
            <v>6</v>
          </cell>
          <cell r="K863">
            <v>0.14964999999999998</v>
          </cell>
          <cell r="L863">
            <v>4.0999999999999996</v>
          </cell>
        </row>
        <row r="864">
          <cell r="A864">
            <v>38149</v>
          </cell>
          <cell r="B864" t="str">
            <v>CDB</v>
          </cell>
          <cell r="C864">
            <v>38176</v>
          </cell>
          <cell r="D864">
            <v>4</v>
          </cell>
          <cell r="E864">
            <v>2.7200000000000002E-2</v>
          </cell>
          <cell r="F864" t="str">
            <v>BCR</v>
          </cell>
          <cell r="G864">
            <v>8</v>
          </cell>
          <cell r="H864">
            <v>27</v>
          </cell>
          <cell r="I864">
            <v>2004</v>
          </cell>
          <cell r="J864">
            <v>6</v>
          </cell>
          <cell r="K864">
            <v>0.10880000000000001</v>
          </cell>
          <cell r="L864">
            <v>2.72</v>
          </cell>
        </row>
        <row r="865">
          <cell r="A865">
            <v>38153</v>
          </cell>
          <cell r="B865" t="str">
            <v>CDB</v>
          </cell>
          <cell r="C865">
            <v>38301</v>
          </cell>
          <cell r="D865">
            <v>7</v>
          </cell>
          <cell r="E865">
            <v>3.44E-2</v>
          </cell>
          <cell r="F865" t="str">
            <v>BCR</v>
          </cell>
          <cell r="G865">
            <v>9</v>
          </cell>
          <cell r="H865">
            <v>148</v>
          </cell>
          <cell r="I865">
            <v>2004</v>
          </cell>
          <cell r="J865">
            <v>6</v>
          </cell>
          <cell r="K865">
            <v>0.24080000000000001</v>
          </cell>
          <cell r="L865">
            <v>3.44</v>
          </cell>
        </row>
        <row r="866">
          <cell r="A866">
            <v>38155</v>
          </cell>
          <cell r="B866" t="str">
            <v>CDB</v>
          </cell>
          <cell r="C866">
            <v>38182</v>
          </cell>
          <cell r="D866">
            <v>5</v>
          </cell>
          <cell r="E866">
            <v>2.75E-2</v>
          </cell>
          <cell r="F866" t="str">
            <v>BCR</v>
          </cell>
          <cell r="G866">
            <v>10</v>
          </cell>
          <cell r="H866">
            <v>27</v>
          </cell>
          <cell r="I866">
            <v>2004</v>
          </cell>
          <cell r="J866">
            <v>6</v>
          </cell>
          <cell r="K866">
            <v>0.13750000000000001</v>
          </cell>
          <cell r="L866">
            <v>2.75</v>
          </cell>
        </row>
        <row r="867">
          <cell r="A867">
            <v>38156</v>
          </cell>
          <cell r="B867" t="str">
            <v>CDB</v>
          </cell>
          <cell r="C867">
            <v>38160</v>
          </cell>
          <cell r="D867">
            <v>20</v>
          </cell>
          <cell r="E867">
            <v>2.4199999999999999E-2</v>
          </cell>
          <cell r="F867" t="str">
            <v>BCR</v>
          </cell>
          <cell r="G867">
            <v>11</v>
          </cell>
          <cell r="H867">
            <v>4</v>
          </cell>
          <cell r="I867">
            <v>2004</v>
          </cell>
          <cell r="J867">
            <v>6</v>
          </cell>
          <cell r="K867">
            <v>0.48399999999999999</v>
          </cell>
          <cell r="L867">
            <v>2.42</v>
          </cell>
        </row>
        <row r="868">
          <cell r="A868">
            <v>38159</v>
          </cell>
          <cell r="B868" t="str">
            <v>CDB</v>
          </cell>
          <cell r="C868">
            <v>38163</v>
          </cell>
          <cell r="D868">
            <v>5</v>
          </cell>
          <cell r="E868">
            <v>2.52E-2</v>
          </cell>
          <cell r="F868" t="str">
            <v>BCR</v>
          </cell>
          <cell r="G868">
            <v>12</v>
          </cell>
          <cell r="H868">
            <v>4</v>
          </cell>
          <cell r="I868">
            <v>2004</v>
          </cell>
          <cell r="J868">
            <v>6</v>
          </cell>
          <cell r="K868">
            <v>0.126</v>
          </cell>
          <cell r="L868">
            <v>2.52</v>
          </cell>
        </row>
        <row r="869">
          <cell r="A869">
            <v>38161</v>
          </cell>
          <cell r="B869" t="str">
            <v>CDB</v>
          </cell>
          <cell r="C869">
            <v>38344</v>
          </cell>
          <cell r="D869">
            <v>3</v>
          </cell>
          <cell r="E869">
            <v>3.6299999999999999E-2</v>
          </cell>
          <cell r="F869" t="str">
            <v>BCR</v>
          </cell>
          <cell r="G869">
            <v>13</v>
          </cell>
          <cell r="H869">
            <v>183</v>
          </cell>
          <cell r="I869">
            <v>2004</v>
          </cell>
          <cell r="J869">
            <v>6</v>
          </cell>
          <cell r="K869">
            <v>0.1089</v>
          </cell>
          <cell r="L869">
            <v>3.63</v>
          </cell>
        </row>
        <row r="870">
          <cell r="A870">
            <v>38161</v>
          </cell>
          <cell r="B870" t="str">
            <v>CDB</v>
          </cell>
          <cell r="C870">
            <v>38467</v>
          </cell>
          <cell r="D870">
            <v>3</v>
          </cell>
          <cell r="E870">
            <v>4.0199999999999993E-2</v>
          </cell>
          <cell r="F870" t="str">
            <v>BCR</v>
          </cell>
          <cell r="G870">
            <v>14</v>
          </cell>
          <cell r="H870">
            <v>306</v>
          </cell>
          <cell r="I870">
            <v>2004</v>
          </cell>
          <cell r="J870">
            <v>6</v>
          </cell>
          <cell r="K870">
            <v>0.12059999999999998</v>
          </cell>
          <cell r="L870">
            <v>4.0199999999999996</v>
          </cell>
        </row>
        <row r="871">
          <cell r="A871">
            <v>38168</v>
          </cell>
          <cell r="B871" t="str">
            <v>CDB</v>
          </cell>
          <cell r="C871">
            <v>38243</v>
          </cell>
          <cell r="D871">
            <v>6</v>
          </cell>
          <cell r="E871">
            <v>3.15E-2</v>
          </cell>
          <cell r="F871" t="str">
            <v>BCR</v>
          </cell>
          <cell r="G871">
            <v>15</v>
          </cell>
          <cell r="H871">
            <v>75</v>
          </cell>
          <cell r="I871">
            <v>2004</v>
          </cell>
          <cell r="J871">
            <v>6</v>
          </cell>
          <cell r="K871">
            <v>0.189</v>
          </cell>
          <cell r="L871">
            <v>3.15</v>
          </cell>
        </row>
        <row r="872">
          <cell r="A872">
            <v>38168</v>
          </cell>
          <cell r="B872" t="str">
            <v>CDB</v>
          </cell>
          <cell r="C872">
            <v>38279</v>
          </cell>
          <cell r="D872">
            <v>4</v>
          </cell>
          <cell r="E872">
            <v>3.2500000000000001E-2</v>
          </cell>
          <cell r="F872" t="str">
            <v>BCR</v>
          </cell>
          <cell r="G872">
            <v>16</v>
          </cell>
          <cell r="H872">
            <v>111</v>
          </cell>
          <cell r="I872">
            <v>2004</v>
          </cell>
          <cell r="J872">
            <v>6</v>
          </cell>
          <cell r="K872">
            <v>0.13</v>
          </cell>
          <cell r="L872">
            <v>3.25</v>
          </cell>
        </row>
        <row r="873">
          <cell r="A873">
            <v>38168</v>
          </cell>
          <cell r="B873" t="str">
            <v>CDB</v>
          </cell>
          <cell r="C873">
            <v>38301</v>
          </cell>
          <cell r="D873">
            <v>2</v>
          </cell>
          <cell r="E873">
            <v>3.4000000000000002E-2</v>
          </cell>
          <cell r="F873" t="str">
            <v>BCR</v>
          </cell>
          <cell r="G873">
            <v>17</v>
          </cell>
          <cell r="H873">
            <v>133</v>
          </cell>
          <cell r="I873">
            <v>2004</v>
          </cell>
          <cell r="J873">
            <v>6</v>
          </cell>
          <cell r="K873">
            <v>6.8000000000000005E-2</v>
          </cell>
          <cell r="L873">
            <v>3.4</v>
          </cell>
        </row>
        <row r="874">
          <cell r="A874">
            <v>38168</v>
          </cell>
          <cell r="B874" t="str">
            <v>CDB</v>
          </cell>
          <cell r="C874">
            <v>38426</v>
          </cell>
          <cell r="D874">
            <v>14</v>
          </cell>
          <cell r="E874">
            <v>0.04</v>
          </cell>
          <cell r="F874" t="str">
            <v>BCR</v>
          </cell>
          <cell r="G874">
            <v>18</v>
          </cell>
          <cell r="H874">
            <v>258</v>
          </cell>
          <cell r="I874">
            <v>2004</v>
          </cell>
          <cell r="J874">
            <v>6</v>
          </cell>
          <cell r="K874">
            <v>0.56000000000000005</v>
          </cell>
          <cell r="L874">
            <v>4</v>
          </cell>
        </row>
        <row r="875">
          <cell r="A875">
            <v>38168</v>
          </cell>
          <cell r="B875" t="str">
            <v>CDB</v>
          </cell>
          <cell r="C875">
            <v>38467</v>
          </cell>
          <cell r="D875">
            <v>5</v>
          </cell>
          <cell r="E875">
            <v>4.1700000000000001E-2</v>
          </cell>
          <cell r="F875" t="str">
            <v>BCR</v>
          </cell>
          <cell r="G875">
            <v>19</v>
          </cell>
          <cell r="H875">
            <v>299</v>
          </cell>
          <cell r="I875">
            <v>2004</v>
          </cell>
          <cell r="J875">
            <v>6</v>
          </cell>
          <cell r="K875">
            <v>0.20850000000000002</v>
          </cell>
          <cell r="L875">
            <v>4.17</v>
          </cell>
        </row>
        <row r="876">
          <cell r="A876">
            <v>38169</v>
          </cell>
          <cell r="B876" t="str">
            <v>CDB</v>
          </cell>
          <cell r="C876">
            <v>38173</v>
          </cell>
          <cell r="D876">
            <v>2</v>
          </cell>
          <cell r="E876">
            <v>2.5499999999999998E-2</v>
          </cell>
          <cell r="F876" t="str">
            <v>BCR</v>
          </cell>
          <cell r="G876">
            <v>20</v>
          </cell>
          <cell r="H876">
            <v>4</v>
          </cell>
          <cell r="I876">
            <v>2004</v>
          </cell>
          <cell r="J876">
            <v>7</v>
          </cell>
          <cell r="K876">
            <v>5.0999999999999997E-2</v>
          </cell>
          <cell r="L876">
            <v>2.5499999999999998</v>
          </cell>
        </row>
        <row r="877">
          <cell r="A877">
            <v>38169</v>
          </cell>
          <cell r="B877" t="str">
            <v>CDB</v>
          </cell>
          <cell r="C877">
            <v>38176</v>
          </cell>
          <cell r="D877">
            <v>2</v>
          </cell>
          <cell r="E877">
            <v>2.5499999999999998E-2</v>
          </cell>
          <cell r="F877" t="str">
            <v>BCR</v>
          </cell>
          <cell r="G877">
            <v>21</v>
          </cell>
          <cell r="H877">
            <v>7</v>
          </cell>
          <cell r="I877">
            <v>2004</v>
          </cell>
          <cell r="J877">
            <v>7</v>
          </cell>
          <cell r="K877">
            <v>5.0999999999999997E-2</v>
          </cell>
          <cell r="L877">
            <v>2.5499999999999998</v>
          </cell>
        </row>
        <row r="878">
          <cell r="A878">
            <v>38170</v>
          </cell>
          <cell r="B878" t="str">
            <v>CDB</v>
          </cell>
          <cell r="C878">
            <v>38176</v>
          </cell>
          <cell r="D878">
            <v>9.8000000000000007</v>
          </cell>
          <cell r="E878">
            <v>2.5699999999999997E-2</v>
          </cell>
          <cell r="F878" t="str">
            <v>BCR</v>
          </cell>
          <cell r="G878">
            <v>22</v>
          </cell>
          <cell r="H878">
            <v>6</v>
          </cell>
          <cell r="I878">
            <v>2004</v>
          </cell>
          <cell r="J878">
            <v>7</v>
          </cell>
          <cell r="K878">
            <v>0.25185999999999997</v>
          </cell>
          <cell r="L878">
            <v>2.57</v>
          </cell>
        </row>
        <row r="879">
          <cell r="A879">
            <v>38170</v>
          </cell>
          <cell r="B879" t="str">
            <v>CDB</v>
          </cell>
          <cell r="C879">
            <v>38182</v>
          </cell>
          <cell r="D879">
            <v>6</v>
          </cell>
          <cell r="E879">
            <v>2.5499999999999998E-2</v>
          </cell>
          <cell r="F879" t="str">
            <v>BCR</v>
          </cell>
          <cell r="G879">
            <v>23</v>
          </cell>
          <cell r="H879">
            <v>12</v>
          </cell>
          <cell r="I879">
            <v>2004</v>
          </cell>
          <cell r="J879">
            <v>7</v>
          </cell>
          <cell r="K879">
            <v>0.153</v>
          </cell>
          <cell r="L879">
            <v>2.5499999999999998</v>
          </cell>
        </row>
        <row r="880">
          <cell r="A880">
            <v>38170</v>
          </cell>
          <cell r="B880" t="str">
            <v>CDB</v>
          </cell>
          <cell r="C880">
            <v>38243</v>
          </cell>
          <cell r="D880">
            <v>4</v>
          </cell>
          <cell r="E880">
            <v>3.1300000000000001E-2</v>
          </cell>
          <cell r="F880" t="str">
            <v>BCR</v>
          </cell>
          <cell r="G880">
            <v>24</v>
          </cell>
          <cell r="H880">
            <v>73</v>
          </cell>
          <cell r="I880">
            <v>2004</v>
          </cell>
          <cell r="J880">
            <v>7</v>
          </cell>
          <cell r="K880">
            <v>0.12520000000000001</v>
          </cell>
          <cell r="L880">
            <v>3.13</v>
          </cell>
        </row>
        <row r="881">
          <cell r="A881">
            <v>38173</v>
          </cell>
          <cell r="B881" t="str">
            <v>CDB</v>
          </cell>
          <cell r="C881">
            <v>38176</v>
          </cell>
          <cell r="D881">
            <v>2</v>
          </cell>
          <cell r="E881">
            <v>2.5000000000000001E-2</v>
          </cell>
          <cell r="F881" t="str">
            <v>BCR</v>
          </cell>
          <cell r="G881">
            <v>25</v>
          </cell>
          <cell r="H881">
            <v>3</v>
          </cell>
          <cell r="I881">
            <v>2004</v>
          </cell>
          <cell r="J881">
            <v>7</v>
          </cell>
          <cell r="K881">
            <v>0.05</v>
          </cell>
          <cell r="L881">
            <v>2.5</v>
          </cell>
        </row>
        <row r="882">
          <cell r="A882">
            <v>38173</v>
          </cell>
          <cell r="B882" t="str">
            <v>CDB</v>
          </cell>
          <cell r="C882">
            <v>38182</v>
          </cell>
          <cell r="D882">
            <v>13</v>
          </cell>
          <cell r="E882">
            <v>2.52E-2</v>
          </cell>
          <cell r="F882" t="str">
            <v>BCR</v>
          </cell>
          <cell r="G882">
            <v>26</v>
          </cell>
          <cell r="H882">
            <v>9</v>
          </cell>
          <cell r="I882">
            <v>2004</v>
          </cell>
          <cell r="J882">
            <v>7</v>
          </cell>
          <cell r="K882">
            <v>0.3276</v>
          </cell>
          <cell r="L882">
            <v>2.52</v>
          </cell>
        </row>
        <row r="883">
          <cell r="A883">
            <v>38174</v>
          </cell>
          <cell r="B883" t="str">
            <v>CDB</v>
          </cell>
          <cell r="C883">
            <v>38301</v>
          </cell>
          <cell r="D883">
            <v>1</v>
          </cell>
          <cell r="E883">
            <v>3.3000000000000002E-2</v>
          </cell>
          <cell r="F883" t="str">
            <v>BCR</v>
          </cell>
          <cell r="G883">
            <v>27</v>
          </cell>
          <cell r="H883">
            <v>127</v>
          </cell>
          <cell r="I883">
            <v>2004</v>
          </cell>
          <cell r="J883">
            <v>7</v>
          </cell>
          <cell r="K883">
            <v>3.3000000000000002E-2</v>
          </cell>
          <cell r="L883">
            <v>3.3</v>
          </cell>
        </row>
        <row r="884">
          <cell r="A884">
            <v>38174</v>
          </cell>
          <cell r="B884" t="str">
            <v>CDB</v>
          </cell>
          <cell r="C884">
            <v>38393</v>
          </cell>
          <cell r="D884">
            <v>5</v>
          </cell>
          <cell r="E884">
            <v>4.0500000000000001E-2</v>
          </cell>
          <cell r="F884" t="str">
            <v>BCR</v>
          </cell>
          <cell r="G884">
            <v>28</v>
          </cell>
          <cell r="H884">
            <v>219</v>
          </cell>
          <cell r="I884">
            <v>2004</v>
          </cell>
          <cell r="J884">
            <v>7</v>
          </cell>
          <cell r="K884">
            <v>0.20250000000000001</v>
          </cell>
          <cell r="L884">
            <v>4.05</v>
          </cell>
        </row>
        <row r="885">
          <cell r="A885">
            <v>38175</v>
          </cell>
          <cell r="B885" t="str">
            <v>CDB</v>
          </cell>
          <cell r="C885">
            <v>38182</v>
          </cell>
          <cell r="D885">
            <v>15</v>
          </cell>
          <cell r="E885">
            <v>2.4500000000000001E-2</v>
          </cell>
          <cell r="F885" t="str">
            <v>BCR</v>
          </cell>
          <cell r="G885">
            <v>29</v>
          </cell>
          <cell r="H885">
            <v>7</v>
          </cell>
          <cell r="I885">
            <v>2004</v>
          </cell>
          <cell r="J885">
            <v>7</v>
          </cell>
          <cell r="K885">
            <v>0.36749999999999999</v>
          </cell>
          <cell r="L885">
            <v>2.4500000000000002</v>
          </cell>
        </row>
        <row r="886">
          <cell r="A886">
            <v>38175</v>
          </cell>
          <cell r="B886" t="str">
            <v>CDB</v>
          </cell>
          <cell r="C886">
            <v>38393</v>
          </cell>
          <cell r="D886">
            <v>4</v>
          </cell>
          <cell r="E886">
            <v>4.0500000000000001E-2</v>
          </cell>
          <cell r="F886" t="str">
            <v>BCR</v>
          </cell>
          <cell r="G886">
            <v>30</v>
          </cell>
          <cell r="H886">
            <v>218</v>
          </cell>
          <cell r="I886">
            <v>2004</v>
          </cell>
          <cell r="J886">
            <v>7</v>
          </cell>
          <cell r="K886">
            <v>0.16200000000000001</v>
          </cell>
          <cell r="L886">
            <v>4.05</v>
          </cell>
        </row>
        <row r="887">
          <cell r="A887">
            <v>38176</v>
          </cell>
          <cell r="B887" t="str">
            <v>CDB</v>
          </cell>
          <cell r="C887">
            <v>38271</v>
          </cell>
          <cell r="D887">
            <v>2</v>
          </cell>
          <cell r="E887">
            <v>3.15E-2</v>
          </cell>
          <cell r="F887" t="str">
            <v>BCR</v>
          </cell>
          <cell r="G887">
            <v>31</v>
          </cell>
          <cell r="H887">
            <v>95</v>
          </cell>
          <cell r="I887">
            <v>2004</v>
          </cell>
          <cell r="J887">
            <v>7</v>
          </cell>
          <cell r="K887">
            <v>6.3E-2</v>
          </cell>
          <cell r="L887">
            <v>3.15</v>
          </cell>
        </row>
        <row r="888">
          <cell r="A888">
            <v>38176</v>
          </cell>
          <cell r="B888" t="str">
            <v>CDB</v>
          </cell>
          <cell r="C888">
            <v>38301</v>
          </cell>
          <cell r="D888">
            <v>1</v>
          </cell>
          <cell r="E888">
            <v>3.2500000000000001E-2</v>
          </cell>
          <cell r="F888" t="str">
            <v>BCR</v>
          </cell>
          <cell r="G888">
            <v>32</v>
          </cell>
          <cell r="H888">
            <v>125</v>
          </cell>
          <cell r="I888">
            <v>2004</v>
          </cell>
          <cell r="J888">
            <v>7</v>
          </cell>
          <cell r="K888">
            <v>3.2500000000000001E-2</v>
          </cell>
          <cell r="L888">
            <v>3.25</v>
          </cell>
        </row>
        <row r="889">
          <cell r="A889">
            <v>38177</v>
          </cell>
          <cell r="B889" t="str">
            <v>CDB</v>
          </cell>
          <cell r="C889">
            <v>38182</v>
          </cell>
          <cell r="D889">
            <v>10</v>
          </cell>
          <cell r="E889">
            <v>2.35E-2</v>
          </cell>
          <cell r="F889" t="str">
            <v>BCR</v>
          </cell>
          <cell r="G889">
            <v>33</v>
          </cell>
          <cell r="H889">
            <v>5</v>
          </cell>
          <cell r="I889">
            <v>2004</v>
          </cell>
          <cell r="J889">
            <v>7</v>
          </cell>
          <cell r="K889">
            <v>0.23499999999999999</v>
          </cell>
          <cell r="L889">
            <v>2.35</v>
          </cell>
        </row>
        <row r="890">
          <cell r="A890">
            <v>38177</v>
          </cell>
          <cell r="B890" t="str">
            <v>CDB</v>
          </cell>
          <cell r="C890">
            <v>38426</v>
          </cell>
          <cell r="D890">
            <v>4</v>
          </cell>
          <cell r="E890">
            <v>4.2999999999999997E-2</v>
          </cell>
          <cell r="F890" t="str">
            <v>BCR</v>
          </cell>
          <cell r="G890">
            <v>34</v>
          </cell>
          <cell r="H890">
            <v>249</v>
          </cell>
          <cell r="I890">
            <v>2004</v>
          </cell>
          <cell r="J890">
            <v>7</v>
          </cell>
          <cell r="K890">
            <v>0.17199999999999999</v>
          </cell>
          <cell r="L890">
            <v>4.3</v>
          </cell>
        </row>
        <row r="891">
          <cell r="A891">
            <v>38180</v>
          </cell>
          <cell r="B891" t="str">
            <v>CDB</v>
          </cell>
          <cell r="C891">
            <v>38426</v>
          </cell>
          <cell r="D891">
            <v>2</v>
          </cell>
          <cell r="E891">
            <v>4.2900000000000001E-2</v>
          </cell>
          <cell r="F891" t="str">
            <v>BCR</v>
          </cell>
          <cell r="G891">
            <v>35</v>
          </cell>
          <cell r="H891">
            <v>246</v>
          </cell>
          <cell r="I891">
            <v>2004</v>
          </cell>
          <cell r="J891">
            <v>7</v>
          </cell>
          <cell r="K891">
            <v>8.5800000000000001E-2</v>
          </cell>
          <cell r="L891">
            <v>4.29</v>
          </cell>
        </row>
        <row r="892">
          <cell r="A892">
            <v>38181</v>
          </cell>
          <cell r="B892" t="str">
            <v>CDB</v>
          </cell>
          <cell r="C892">
            <v>38187</v>
          </cell>
          <cell r="D892">
            <v>9</v>
          </cell>
          <cell r="E892">
            <v>2.58E-2</v>
          </cell>
          <cell r="F892" t="str">
            <v>BCR</v>
          </cell>
          <cell r="G892">
            <v>36</v>
          </cell>
          <cell r="H892">
            <v>6</v>
          </cell>
          <cell r="I892">
            <v>2004</v>
          </cell>
          <cell r="J892">
            <v>7</v>
          </cell>
          <cell r="K892">
            <v>0.23219999999999999</v>
          </cell>
          <cell r="L892">
            <v>2.58</v>
          </cell>
        </row>
        <row r="893">
          <cell r="A893">
            <v>38181</v>
          </cell>
          <cell r="B893" t="str">
            <v>CDB</v>
          </cell>
          <cell r="C893">
            <v>38243</v>
          </cell>
          <cell r="D893">
            <v>3</v>
          </cell>
          <cell r="E893">
            <v>3.0499999999999999E-2</v>
          </cell>
          <cell r="F893" t="str">
            <v>BCR</v>
          </cell>
          <cell r="G893">
            <v>37</v>
          </cell>
          <cell r="H893">
            <v>62</v>
          </cell>
          <cell r="I893">
            <v>2004</v>
          </cell>
          <cell r="J893">
            <v>7</v>
          </cell>
          <cell r="K893">
            <v>9.1499999999999998E-2</v>
          </cell>
          <cell r="L893">
            <v>3.05</v>
          </cell>
        </row>
        <row r="894">
          <cell r="A894">
            <v>38182</v>
          </cell>
          <cell r="B894" t="str">
            <v>CDB</v>
          </cell>
          <cell r="C894">
            <v>38271</v>
          </cell>
          <cell r="D894">
            <v>3</v>
          </cell>
          <cell r="E894">
            <v>3.2300000000000002E-2</v>
          </cell>
          <cell r="F894" t="str">
            <v>BCR</v>
          </cell>
          <cell r="G894">
            <v>38</v>
          </cell>
          <cell r="H894">
            <v>89</v>
          </cell>
          <cell r="I894">
            <v>2004</v>
          </cell>
          <cell r="J894">
            <v>7</v>
          </cell>
          <cell r="K894">
            <v>9.6900000000000014E-2</v>
          </cell>
          <cell r="L894">
            <v>3.23</v>
          </cell>
        </row>
        <row r="895">
          <cell r="A895">
            <v>38183</v>
          </cell>
          <cell r="B895" t="str">
            <v>CDB</v>
          </cell>
          <cell r="C895">
            <v>38211</v>
          </cell>
          <cell r="D895">
            <v>17.600000000000001</v>
          </cell>
          <cell r="E895">
            <v>2.8999999999999998E-2</v>
          </cell>
          <cell r="F895" t="str">
            <v>BCR</v>
          </cell>
          <cell r="G895">
            <v>39</v>
          </cell>
          <cell r="H895">
            <v>28</v>
          </cell>
          <cell r="I895">
            <v>2004</v>
          </cell>
          <cell r="J895">
            <v>7</v>
          </cell>
          <cell r="K895">
            <v>0.51039999999999996</v>
          </cell>
          <cell r="L895">
            <v>2.9</v>
          </cell>
        </row>
        <row r="896">
          <cell r="A896">
            <v>38183</v>
          </cell>
          <cell r="B896" t="str">
            <v>CDB</v>
          </cell>
          <cell r="C896">
            <v>38426</v>
          </cell>
          <cell r="D896">
            <v>5</v>
          </cell>
          <cell r="E896">
            <v>4.2900000000000001E-2</v>
          </cell>
          <cell r="F896" t="str">
            <v>BCR</v>
          </cell>
          <cell r="G896">
            <v>40</v>
          </cell>
          <cell r="H896">
            <v>243</v>
          </cell>
          <cell r="I896">
            <v>2004</v>
          </cell>
          <cell r="J896">
            <v>7</v>
          </cell>
          <cell r="K896">
            <v>0.2145</v>
          </cell>
          <cell r="L896">
            <v>4.29</v>
          </cell>
        </row>
        <row r="897">
          <cell r="A897">
            <v>38184</v>
          </cell>
          <cell r="B897" t="str">
            <v>CDB</v>
          </cell>
          <cell r="C897">
            <v>38189</v>
          </cell>
          <cell r="D897">
            <v>2</v>
          </cell>
          <cell r="E897">
            <v>2.4E-2</v>
          </cell>
          <cell r="F897" t="str">
            <v>BCR</v>
          </cell>
          <cell r="G897">
            <v>41</v>
          </cell>
          <cell r="H897">
            <v>5</v>
          </cell>
          <cell r="I897">
            <v>2004</v>
          </cell>
          <cell r="J897">
            <v>7</v>
          </cell>
          <cell r="K897">
            <v>4.8000000000000001E-2</v>
          </cell>
          <cell r="L897">
            <v>2.4</v>
          </cell>
        </row>
        <row r="898">
          <cell r="A898">
            <v>38189</v>
          </cell>
          <cell r="B898" t="str">
            <v>CDB</v>
          </cell>
          <cell r="C898">
            <v>38299</v>
          </cell>
          <cell r="D898">
            <v>2</v>
          </cell>
          <cell r="E898">
            <v>3.39E-2</v>
          </cell>
          <cell r="F898" t="str">
            <v>BCR</v>
          </cell>
          <cell r="G898">
            <v>42</v>
          </cell>
          <cell r="H898">
            <v>110</v>
          </cell>
          <cell r="I898">
            <v>2004</v>
          </cell>
          <cell r="J898">
            <v>7</v>
          </cell>
          <cell r="K898">
            <v>6.7799999999999999E-2</v>
          </cell>
          <cell r="L898">
            <v>3.39</v>
          </cell>
        </row>
        <row r="899">
          <cell r="A899">
            <v>38189</v>
          </cell>
          <cell r="B899" t="str">
            <v>CDB</v>
          </cell>
          <cell r="C899">
            <v>38301</v>
          </cell>
          <cell r="D899">
            <v>2</v>
          </cell>
          <cell r="E899">
            <v>3.39E-2</v>
          </cell>
          <cell r="F899" t="str">
            <v>BCR</v>
          </cell>
          <cell r="G899">
            <v>43</v>
          </cell>
          <cell r="H899">
            <v>112</v>
          </cell>
          <cell r="I899">
            <v>2004</v>
          </cell>
          <cell r="J899">
            <v>7</v>
          </cell>
          <cell r="K899">
            <v>6.7799999999999999E-2</v>
          </cell>
          <cell r="L899">
            <v>3.39</v>
          </cell>
        </row>
        <row r="900">
          <cell r="A900">
            <v>38190</v>
          </cell>
          <cell r="B900" t="str">
            <v>CDB</v>
          </cell>
          <cell r="C900">
            <v>38194</v>
          </cell>
          <cell r="D900">
            <v>5</v>
          </cell>
          <cell r="E900">
            <v>2.4500000000000001E-2</v>
          </cell>
          <cell r="F900" t="str">
            <v>BCR</v>
          </cell>
          <cell r="G900">
            <v>44</v>
          </cell>
          <cell r="H900">
            <v>4</v>
          </cell>
          <cell r="I900">
            <v>2004</v>
          </cell>
          <cell r="J900">
            <v>7</v>
          </cell>
          <cell r="K900">
            <v>0.1225</v>
          </cell>
          <cell r="L900">
            <v>2.4500000000000002</v>
          </cell>
        </row>
        <row r="901">
          <cell r="A901">
            <v>38190</v>
          </cell>
          <cell r="B901" t="str">
            <v>CDB</v>
          </cell>
          <cell r="C901">
            <v>38243</v>
          </cell>
          <cell r="D901">
            <v>7</v>
          </cell>
          <cell r="E901">
            <v>3.04E-2</v>
          </cell>
          <cell r="F901" t="str">
            <v>BCR</v>
          </cell>
          <cell r="G901">
            <v>45</v>
          </cell>
          <cell r="H901">
            <v>53</v>
          </cell>
          <cell r="I901">
            <v>2004</v>
          </cell>
          <cell r="J901">
            <v>7</v>
          </cell>
          <cell r="K901">
            <v>0.21279999999999999</v>
          </cell>
          <cell r="L901">
            <v>3.04</v>
          </cell>
        </row>
        <row r="902">
          <cell r="A902">
            <v>38190</v>
          </cell>
          <cell r="B902" t="str">
            <v>CDB</v>
          </cell>
          <cell r="C902">
            <v>38274</v>
          </cell>
          <cell r="D902">
            <v>3.55</v>
          </cell>
          <cell r="E902">
            <v>3.27E-2</v>
          </cell>
          <cell r="F902" t="str">
            <v>BCR</v>
          </cell>
          <cell r="G902">
            <v>46</v>
          </cell>
          <cell r="H902">
            <v>84</v>
          </cell>
          <cell r="I902">
            <v>2004</v>
          </cell>
          <cell r="J902">
            <v>7</v>
          </cell>
          <cell r="K902">
            <v>0.11608499999999999</v>
          </cell>
          <cell r="L902">
            <v>3.27</v>
          </cell>
        </row>
        <row r="903">
          <cell r="A903">
            <v>38190</v>
          </cell>
          <cell r="B903" t="str">
            <v>CDB</v>
          </cell>
          <cell r="C903">
            <v>38709</v>
          </cell>
          <cell r="D903">
            <v>3</v>
          </cell>
          <cell r="E903">
            <v>5.3699999999999998E-2</v>
          </cell>
          <cell r="F903" t="str">
            <v>BCR</v>
          </cell>
          <cell r="G903">
            <v>47</v>
          </cell>
          <cell r="H903">
            <v>519</v>
          </cell>
          <cell r="I903">
            <v>2004</v>
          </cell>
          <cell r="J903">
            <v>7</v>
          </cell>
          <cell r="K903">
            <v>0.16109999999999999</v>
          </cell>
          <cell r="L903">
            <v>5.37</v>
          </cell>
        </row>
        <row r="904">
          <cell r="A904">
            <v>38191</v>
          </cell>
          <cell r="B904" t="str">
            <v>CDB</v>
          </cell>
          <cell r="C904">
            <v>38279</v>
          </cell>
          <cell r="D904">
            <v>3</v>
          </cell>
          <cell r="E904">
            <v>3.2500000000000001E-2</v>
          </cell>
          <cell r="F904" t="str">
            <v>BCR</v>
          </cell>
          <cell r="G904">
            <v>48</v>
          </cell>
          <cell r="H904">
            <v>88</v>
          </cell>
          <cell r="I904">
            <v>2004</v>
          </cell>
          <cell r="J904">
            <v>7</v>
          </cell>
          <cell r="K904">
            <v>9.7500000000000003E-2</v>
          </cell>
          <cell r="L904">
            <v>3.25</v>
          </cell>
        </row>
        <row r="905">
          <cell r="A905">
            <v>38195</v>
          </cell>
          <cell r="B905" t="str">
            <v>CDB</v>
          </cell>
          <cell r="C905">
            <v>38211</v>
          </cell>
          <cell r="D905">
            <v>17</v>
          </cell>
          <cell r="E905">
            <v>2.58E-2</v>
          </cell>
          <cell r="F905" t="str">
            <v>BCR</v>
          </cell>
          <cell r="G905">
            <v>49</v>
          </cell>
          <cell r="H905">
            <v>16</v>
          </cell>
          <cell r="I905">
            <v>2004</v>
          </cell>
          <cell r="J905">
            <v>7</v>
          </cell>
          <cell r="K905">
            <v>0.43859999999999999</v>
          </cell>
          <cell r="L905">
            <v>2.58</v>
          </cell>
        </row>
        <row r="906">
          <cell r="A906">
            <v>38195</v>
          </cell>
          <cell r="B906" t="str">
            <v>CDB</v>
          </cell>
          <cell r="C906">
            <v>38299</v>
          </cell>
          <cell r="D906">
            <v>2</v>
          </cell>
          <cell r="E906">
            <v>3.4000000000000002E-2</v>
          </cell>
          <cell r="F906" t="str">
            <v>BCR</v>
          </cell>
          <cell r="G906">
            <v>50</v>
          </cell>
          <cell r="H906">
            <v>104</v>
          </cell>
          <cell r="I906">
            <v>2004</v>
          </cell>
          <cell r="J906">
            <v>7</v>
          </cell>
          <cell r="K906">
            <v>6.8000000000000005E-2</v>
          </cell>
          <cell r="L906">
            <v>3.4</v>
          </cell>
        </row>
        <row r="907">
          <cell r="A907">
            <v>38195</v>
          </cell>
          <cell r="B907" t="str">
            <v>CDB</v>
          </cell>
          <cell r="C907">
            <v>38798</v>
          </cell>
          <cell r="D907">
            <v>2</v>
          </cell>
          <cell r="E907">
            <v>6.0499999999999998E-2</v>
          </cell>
          <cell r="F907" t="str">
            <v>BCR</v>
          </cell>
          <cell r="G907">
            <v>51</v>
          </cell>
          <cell r="H907">
            <v>603</v>
          </cell>
          <cell r="I907">
            <v>2004</v>
          </cell>
          <cell r="J907">
            <v>7</v>
          </cell>
          <cell r="K907">
            <v>0.121</v>
          </cell>
          <cell r="L907">
            <v>6.05</v>
          </cell>
        </row>
        <row r="908">
          <cell r="A908">
            <v>38198</v>
          </cell>
          <cell r="B908" t="str">
            <v>CDB</v>
          </cell>
          <cell r="C908">
            <v>38211</v>
          </cell>
          <cell r="D908">
            <v>22</v>
          </cell>
          <cell r="E908">
            <v>2.5699999999999997E-2</v>
          </cell>
          <cell r="F908" t="str">
            <v>BCR</v>
          </cell>
          <cell r="G908">
            <v>52</v>
          </cell>
          <cell r="H908">
            <v>13</v>
          </cell>
          <cell r="I908">
            <v>2004</v>
          </cell>
          <cell r="J908">
            <v>7</v>
          </cell>
          <cell r="K908">
            <v>0.5653999999999999</v>
          </cell>
          <cell r="L908">
            <v>2.57</v>
          </cell>
        </row>
        <row r="909">
          <cell r="A909">
            <v>38261</v>
          </cell>
          <cell r="B909" t="str">
            <v>CDB</v>
          </cell>
          <cell r="C909">
            <v>38274</v>
          </cell>
          <cell r="D909">
            <v>5</v>
          </cell>
          <cell r="E909">
            <v>2.75E-2</v>
          </cell>
          <cell r="F909" t="str">
            <v>BCR</v>
          </cell>
          <cell r="G909">
            <v>53</v>
          </cell>
          <cell r="H909">
            <v>13</v>
          </cell>
          <cell r="I909">
            <v>2004</v>
          </cell>
          <cell r="J909">
            <v>10</v>
          </cell>
          <cell r="K909">
            <v>0.13750000000000001</v>
          </cell>
          <cell r="L909">
            <v>3.57</v>
          </cell>
        </row>
        <row r="910">
          <cell r="A910">
            <v>38264</v>
          </cell>
          <cell r="B910" t="str">
            <v>CDB</v>
          </cell>
          <cell r="C910">
            <v>38270</v>
          </cell>
          <cell r="D910">
            <v>6</v>
          </cell>
          <cell r="E910">
            <v>2.7400000000000001E-2</v>
          </cell>
          <cell r="F910" t="str">
            <v>BCR</v>
          </cell>
          <cell r="G910">
            <v>54</v>
          </cell>
          <cell r="H910">
            <v>6</v>
          </cell>
          <cell r="I910">
            <v>2004</v>
          </cell>
          <cell r="J910">
            <v>10</v>
          </cell>
          <cell r="K910">
            <v>0.16439999999999999</v>
          </cell>
          <cell r="L910">
            <v>4.57</v>
          </cell>
        </row>
        <row r="911">
          <cell r="A911">
            <v>38264</v>
          </cell>
          <cell r="B911" t="str">
            <v>CDB</v>
          </cell>
          <cell r="C911">
            <v>38278</v>
          </cell>
          <cell r="D911">
            <v>8</v>
          </cell>
          <cell r="E911">
            <v>2.8399999999999998E-2</v>
          </cell>
          <cell r="F911" t="str">
            <v>BCR</v>
          </cell>
          <cell r="G911">
            <v>55</v>
          </cell>
          <cell r="H911">
            <v>14</v>
          </cell>
          <cell r="I911">
            <v>2004</v>
          </cell>
          <cell r="J911">
            <v>10</v>
          </cell>
          <cell r="K911">
            <v>0.22719999999999999</v>
          </cell>
          <cell r="L911">
            <v>5.57</v>
          </cell>
        </row>
        <row r="912">
          <cell r="A912">
            <v>38264</v>
          </cell>
          <cell r="B912" t="str">
            <v>CDB</v>
          </cell>
          <cell r="C912">
            <v>38449</v>
          </cell>
          <cell r="D912">
            <v>20</v>
          </cell>
          <cell r="E912">
            <v>3.6499999999999998E-2</v>
          </cell>
          <cell r="F912" t="str">
            <v>BCR</v>
          </cell>
          <cell r="G912">
            <v>56</v>
          </cell>
          <cell r="H912">
            <v>185</v>
          </cell>
          <cell r="I912">
            <v>2004</v>
          </cell>
          <cell r="J912">
            <v>10</v>
          </cell>
          <cell r="K912">
            <v>0.73</v>
          </cell>
          <cell r="L912">
            <v>6.57</v>
          </cell>
        </row>
        <row r="913">
          <cell r="A913">
            <v>38264</v>
          </cell>
          <cell r="B913" t="str">
            <v>CDB</v>
          </cell>
          <cell r="C913">
            <v>38587</v>
          </cell>
          <cell r="D913">
            <v>16</v>
          </cell>
          <cell r="E913">
            <v>4.1900000000000007E-2</v>
          </cell>
          <cell r="F913" t="str">
            <v>BCR</v>
          </cell>
          <cell r="G913">
            <v>57</v>
          </cell>
          <cell r="H913">
            <v>323</v>
          </cell>
          <cell r="I913">
            <v>2004</v>
          </cell>
          <cell r="J913">
            <v>10</v>
          </cell>
          <cell r="K913">
            <v>0.67040000000000011</v>
          </cell>
          <cell r="L913">
            <v>7.57</v>
          </cell>
        </row>
        <row r="914">
          <cell r="A914">
            <v>38264</v>
          </cell>
          <cell r="B914" t="str">
            <v>CDB</v>
          </cell>
          <cell r="C914">
            <v>38596</v>
          </cell>
          <cell r="D914">
            <v>7</v>
          </cell>
          <cell r="E914">
            <v>4.24E-2</v>
          </cell>
          <cell r="F914" t="str">
            <v>BCR</v>
          </cell>
          <cell r="G914">
            <v>58</v>
          </cell>
          <cell r="H914">
            <v>332</v>
          </cell>
          <cell r="I914">
            <v>2004</v>
          </cell>
          <cell r="J914">
            <v>10</v>
          </cell>
          <cell r="K914">
            <v>0.29680000000000001</v>
          </cell>
          <cell r="L914">
            <v>8.57</v>
          </cell>
        </row>
        <row r="915">
          <cell r="A915">
            <v>38265</v>
          </cell>
          <cell r="B915" t="str">
            <v>CDB</v>
          </cell>
          <cell r="C915">
            <v>38271</v>
          </cell>
          <cell r="D915">
            <v>6</v>
          </cell>
          <cell r="E915">
            <v>2.7400000000000001E-2</v>
          </cell>
          <cell r="F915" t="str">
            <v>BCR</v>
          </cell>
          <cell r="G915">
            <v>59</v>
          </cell>
          <cell r="H915">
            <v>6</v>
          </cell>
          <cell r="I915">
            <v>2004</v>
          </cell>
          <cell r="J915">
            <v>10</v>
          </cell>
          <cell r="K915">
            <v>0.16439999999999999</v>
          </cell>
          <cell r="L915">
            <v>9.57</v>
          </cell>
        </row>
        <row r="916">
          <cell r="A916">
            <v>38265</v>
          </cell>
          <cell r="B916" t="str">
            <v>CDB</v>
          </cell>
          <cell r="C916">
            <v>38279</v>
          </cell>
          <cell r="D916">
            <v>8</v>
          </cell>
          <cell r="E916">
            <v>2.8399999999999998E-2</v>
          </cell>
          <cell r="F916" t="str">
            <v>BCR</v>
          </cell>
          <cell r="G916">
            <v>60</v>
          </cell>
          <cell r="H916">
            <v>14</v>
          </cell>
          <cell r="I916">
            <v>2004</v>
          </cell>
          <cell r="J916">
            <v>10</v>
          </cell>
          <cell r="K916">
            <v>0.22719999999999999</v>
          </cell>
          <cell r="L916">
            <v>10.57</v>
          </cell>
        </row>
        <row r="917">
          <cell r="A917">
            <v>38265</v>
          </cell>
          <cell r="B917" t="str">
            <v>CDB</v>
          </cell>
          <cell r="C917">
            <v>38450</v>
          </cell>
          <cell r="D917">
            <v>20</v>
          </cell>
          <cell r="E917">
            <v>3.6499999999999998E-2</v>
          </cell>
          <cell r="F917" t="str">
            <v>BCR</v>
          </cell>
          <cell r="G917">
            <v>61</v>
          </cell>
          <cell r="H917">
            <v>185</v>
          </cell>
          <cell r="I917">
            <v>2004</v>
          </cell>
          <cell r="J917">
            <v>10</v>
          </cell>
          <cell r="K917">
            <v>0.73</v>
          </cell>
          <cell r="L917">
            <v>11.57</v>
          </cell>
        </row>
        <row r="918">
          <cell r="A918">
            <v>38265</v>
          </cell>
          <cell r="B918" t="str">
            <v>CDB</v>
          </cell>
          <cell r="C918">
            <v>38588</v>
          </cell>
          <cell r="D918">
            <v>16</v>
          </cell>
          <cell r="E918">
            <v>4.2000000000000003E-2</v>
          </cell>
          <cell r="F918" t="str">
            <v>BCR</v>
          </cell>
          <cell r="G918">
            <v>62</v>
          </cell>
          <cell r="H918">
            <v>323</v>
          </cell>
          <cell r="I918">
            <v>2004</v>
          </cell>
          <cell r="J918">
            <v>10</v>
          </cell>
          <cell r="K918">
            <v>0.67200000000000004</v>
          </cell>
          <cell r="L918">
            <v>12.57</v>
          </cell>
        </row>
        <row r="919">
          <cell r="A919">
            <v>38266</v>
          </cell>
          <cell r="B919" t="str">
            <v>CDB</v>
          </cell>
          <cell r="C919">
            <v>38598</v>
          </cell>
          <cell r="D919">
            <v>7</v>
          </cell>
          <cell r="E919">
            <v>4.24E-2</v>
          </cell>
          <cell r="F919" t="str">
            <v>BCR</v>
          </cell>
          <cell r="G919">
            <v>63</v>
          </cell>
          <cell r="H919">
            <v>332</v>
          </cell>
          <cell r="I919">
            <v>2004</v>
          </cell>
          <cell r="J919">
            <v>10</v>
          </cell>
          <cell r="K919">
            <v>0.29680000000000001</v>
          </cell>
          <cell r="L919">
            <v>13.57</v>
          </cell>
        </row>
        <row r="920">
          <cell r="A920">
            <v>38266</v>
          </cell>
          <cell r="B920" t="str">
            <v>CDB</v>
          </cell>
          <cell r="C920">
            <v>38271</v>
          </cell>
          <cell r="D920">
            <v>18</v>
          </cell>
          <cell r="E920">
            <v>2.7400000000000001E-2</v>
          </cell>
          <cell r="F920" t="str">
            <v>BCR</v>
          </cell>
          <cell r="G920">
            <v>64</v>
          </cell>
          <cell r="H920">
            <v>5</v>
          </cell>
          <cell r="I920">
            <v>2004</v>
          </cell>
          <cell r="J920">
            <v>10</v>
          </cell>
          <cell r="K920">
            <v>0.49320000000000003</v>
          </cell>
          <cell r="L920">
            <v>14.57</v>
          </cell>
        </row>
        <row r="921">
          <cell r="A921">
            <v>38266</v>
          </cell>
          <cell r="B921" t="str">
            <v>CDB</v>
          </cell>
          <cell r="C921">
            <v>38279</v>
          </cell>
          <cell r="D921">
            <v>10</v>
          </cell>
          <cell r="E921">
            <v>2.8500000000000001E-2</v>
          </cell>
          <cell r="F921" t="str">
            <v>BCR</v>
          </cell>
          <cell r="G921">
            <v>65</v>
          </cell>
          <cell r="H921">
            <v>13</v>
          </cell>
          <cell r="I921">
            <v>2004</v>
          </cell>
          <cell r="J921">
            <v>10</v>
          </cell>
          <cell r="K921">
            <v>0.28500000000000003</v>
          </cell>
          <cell r="L921">
            <v>15.57</v>
          </cell>
        </row>
        <row r="922">
          <cell r="A922">
            <v>38266</v>
          </cell>
          <cell r="B922" t="str">
            <v>CDB</v>
          </cell>
          <cell r="C922">
            <v>38341</v>
          </cell>
          <cell r="D922">
            <v>9.5</v>
          </cell>
          <cell r="E922">
            <v>3.1600000000000003E-2</v>
          </cell>
          <cell r="F922" t="str">
            <v>BCR</v>
          </cell>
          <cell r="G922">
            <v>66</v>
          </cell>
          <cell r="H922">
            <v>75</v>
          </cell>
          <cell r="I922">
            <v>2004</v>
          </cell>
          <cell r="J922">
            <v>10</v>
          </cell>
          <cell r="K922">
            <v>0.30020000000000002</v>
          </cell>
          <cell r="L922">
            <v>16.57</v>
          </cell>
        </row>
        <row r="923">
          <cell r="A923">
            <v>38266</v>
          </cell>
          <cell r="B923" t="str">
            <v>CDB</v>
          </cell>
          <cell r="C923">
            <v>38369</v>
          </cell>
          <cell r="D923">
            <v>6</v>
          </cell>
          <cell r="E923">
            <v>3.27E-2</v>
          </cell>
          <cell r="F923" t="str">
            <v>BCR</v>
          </cell>
          <cell r="G923">
            <v>67</v>
          </cell>
          <cell r="H923">
            <v>103</v>
          </cell>
          <cell r="I923">
            <v>2004</v>
          </cell>
          <cell r="J923">
            <v>10</v>
          </cell>
          <cell r="K923">
            <v>0.19619999999999999</v>
          </cell>
          <cell r="L923">
            <v>17.57</v>
          </cell>
        </row>
        <row r="924">
          <cell r="A924">
            <v>38266</v>
          </cell>
          <cell r="B924" t="str">
            <v>CDB</v>
          </cell>
          <cell r="C924">
            <v>38393</v>
          </cell>
          <cell r="D924">
            <v>2</v>
          </cell>
          <cell r="E924">
            <v>3.44E-2</v>
          </cell>
          <cell r="F924" t="str">
            <v>BCR</v>
          </cell>
          <cell r="G924">
            <v>68</v>
          </cell>
          <cell r="H924">
            <v>127</v>
          </cell>
          <cell r="I924">
            <v>2004</v>
          </cell>
          <cell r="J924">
            <v>10</v>
          </cell>
          <cell r="K924">
            <v>6.88E-2</v>
          </cell>
          <cell r="L924">
            <v>18.57</v>
          </cell>
        </row>
        <row r="925">
          <cell r="A925">
            <v>38266</v>
          </cell>
          <cell r="B925" t="str">
            <v>CDB</v>
          </cell>
          <cell r="C925">
            <v>38467</v>
          </cell>
          <cell r="D925">
            <v>3.5</v>
          </cell>
          <cell r="E925">
            <v>3.7900000000000003E-2</v>
          </cell>
          <cell r="F925" t="str">
            <v>BCR</v>
          </cell>
          <cell r="G925">
            <v>69</v>
          </cell>
          <cell r="H925">
            <v>201</v>
          </cell>
          <cell r="I925">
            <v>2004</v>
          </cell>
          <cell r="J925">
            <v>10</v>
          </cell>
          <cell r="K925">
            <v>0.13265000000000002</v>
          </cell>
          <cell r="L925">
            <v>19.57</v>
          </cell>
        </row>
        <row r="926">
          <cell r="A926">
            <v>38266</v>
          </cell>
          <cell r="B926" t="str">
            <v>CDB</v>
          </cell>
          <cell r="C926">
            <v>38510</v>
          </cell>
          <cell r="D926">
            <v>5</v>
          </cell>
          <cell r="E926">
            <v>3.9E-2</v>
          </cell>
          <cell r="F926" t="str">
            <v>BCR</v>
          </cell>
          <cell r="G926">
            <v>70</v>
          </cell>
          <cell r="H926">
            <v>244</v>
          </cell>
          <cell r="I926">
            <v>2004</v>
          </cell>
          <cell r="J926">
            <v>10</v>
          </cell>
          <cell r="K926">
            <v>0.19500000000000001</v>
          </cell>
          <cell r="L926">
            <v>20.57</v>
          </cell>
        </row>
        <row r="927">
          <cell r="A927">
            <v>38267</v>
          </cell>
          <cell r="B927" t="str">
            <v>CDB</v>
          </cell>
          <cell r="C927">
            <v>38271</v>
          </cell>
          <cell r="D927">
            <v>14</v>
          </cell>
          <cell r="E927">
            <v>2.7000000000000003E-2</v>
          </cell>
          <cell r="F927" t="str">
            <v>BCR</v>
          </cell>
          <cell r="G927">
            <v>71</v>
          </cell>
          <cell r="H927">
            <v>4</v>
          </cell>
          <cell r="I927">
            <v>2004</v>
          </cell>
          <cell r="J927">
            <v>10</v>
          </cell>
          <cell r="K927">
            <v>0.37800000000000006</v>
          </cell>
          <cell r="L927">
            <v>21.57</v>
          </cell>
        </row>
        <row r="928">
          <cell r="A928">
            <v>38267</v>
          </cell>
          <cell r="B928" t="str">
            <v>CDB</v>
          </cell>
          <cell r="C928">
            <v>38279</v>
          </cell>
          <cell r="D928">
            <v>2</v>
          </cell>
          <cell r="E928">
            <v>2.75E-2</v>
          </cell>
          <cell r="F928" t="str">
            <v>BCR</v>
          </cell>
          <cell r="G928">
            <v>72</v>
          </cell>
          <cell r="H928">
            <v>12</v>
          </cell>
          <cell r="I928">
            <v>2004</v>
          </cell>
          <cell r="J928">
            <v>10</v>
          </cell>
          <cell r="K928">
            <v>5.5E-2</v>
          </cell>
          <cell r="L928">
            <v>22.57</v>
          </cell>
        </row>
        <row r="929">
          <cell r="A929">
            <v>38267</v>
          </cell>
          <cell r="B929" t="str">
            <v>CDB</v>
          </cell>
          <cell r="C929">
            <v>38467</v>
          </cell>
          <cell r="D929">
            <v>5</v>
          </cell>
          <cell r="E929">
            <v>3.7000000000000005E-2</v>
          </cell>
          <cell r="F929" t="str">
            <v>BCR</v>
          </cell>
          <cell r="G929">
            <v>73</v>
          </cell>
          <cell r="H929">
            <v>200</v>
          </cell>
          <cell r="I929">
            <v>2004</v>
          </cell>
          <cell r="J929">
            <v>10</v>
          </cell>
          <cell r="K929">
            <v>0.18500000000000003</v>
          </cell>
          <cell r="L929">
            <v>23.57</v>
          </cell>
        </row>
        <row r="930">
          <cell r="A930">
            <v>38271</v>
          </cell>
          <cell r="B930" t="str">
            <v>CDB</v>
          </cell>
          <cell r="C930">
            <v>38274</v>
          </cell>
          <cell r="D930">
            <v>5</v>
          </cell>
          <cell r="E930">
            <v>2.8999999999999998E-2</v>
          </cell>
          <cell r="F930" t="str">
            <v>BCR</v>
          </cell>
          <cell r="G930">
            <v>74</v>
          </cell>
          <cell r="H930">
            <v>3</v>
          </cell>
          <cell r="I930">
            <v>2004</v>
          </cell>
          <cell r="J930">
            <v>10</v>
          </cell>
          <cell r="K930">
            <v>0.14499999999999999</v>
          </cell>
          <cell r="L930">
            <v>24.57</v>
          </cell>
        </row>
        <row r="931">
          <cell r="A931">
            <v>38271</v>
          </cell>
          <cell r="B931" t="str">
            <v>CDB</v>
          </cell>
          <cell r="C931">
            <v>38279</v>
          </cell>
          <cell r="D931">
            <v>10</v>
          </cell>
          <cell r="E931">
            <v>2.9700000000000001E-2</v>
          </cell>
          <cell r="F931" t="str">
            <v>BCR</v>
          </cell>
          <cell r="G931">
            <v>75</v>
          </cell>
          <cell r="H931">
            <v>8</v>
          </cell>
          <cell r="I931">
            <v>2004</v>
          </cell>
          <cell r="J931">
            <v>10</v>
          </cell>
          <cell r="K931">
            <v>0.29699999999999999</v>
          </cell>
          <cell r="L931">
            <v>25.57</v>
          </cell>
        </row>
        <row r="932">
          <cell r="A932">
            <v>38271</v>
          </cell>
          <cell r="B932" t="str">
            <v>CDB</v>
          </cell>
          <cell r="C932">
            <v>38450</v>
          </cell>
          <cell r="D932">
            <v>5</v>
          </cell>
          <cell r="E932">
            <v>3.7499999999999999E-2</v>
          </cell>
          <cell r="F932" t="str">
            <v>BCR</v>
          </cell>
          <cell r="G932">
            <v>76</v>
          </cell>
          <cell r="H932">
            <v>179</v>
          </cell>
          <cell r="I932">
            <v>2004</v>
          </cell>
          <cell r="J932">
            <v>10</v>
          </cell>
          <cell r="K932">
            <v>0.1875</v>
          </cell>
          <cell r="L932">
            <v>26.57</v>
          </cell>
        </row>
        <row r="933">
          <cell r="A933">
            <v>38272</v>
          </cell>
          <cell r="B933" t="str">
            <v>CDB</v>
          </cell>
          <cell r="C933">
            <v>38278</v>
          </cell>
          <cell r="D933">
            <v>15</v>
          </cell>
          <cell r="E933">
            <v>2.9500000000000002E-2</v>
          </cell>
          <cell r="F933" t="str">
            <v>BCR</v>
          </cell>
          <cell r="G933">
            <v>77</v>
          </cell>
          <cell r="H933">
            <v>6</v>
          </cell>
          <cell r="I933">
            <v>2004</v>
          </cell>
          <cell r="J933">
            <v>10</v>
          </cell>
          <cell r="K933">
            <v>0.4425</v>
          </cell>
          <cell r="L933">
            <v>27.57</v>
          </cell>
        </row>
        <row r="934">
          <cell r="A934">
            <v>38272</v>
          </cell>
          <cell r="B934" t="str">
            <v>CDB</v>
          </cell>
          <cell r="C934">
            <v>38299</v>
          </cell>
          <cell r="D934">
            <v>15.5</v>
          </cell>
          <cell r="E934">
            <v>3.0800000000000001E-2</v>
          </cell>
          <cell r="F934" t="str">
            <v>BCR</v>
          </cell>
          <cell r="G934">
            <v>78</v>
          </cell>
          <cell r="H934">
            <v>27</v>
          </cell>
          <cell r="I934">
            <v>2004</v>
          </cell>
          <cell r="J934">
            <v>10</v>
          </cell>
          <cell r="K934">
            <v>0.47739999999999999</v>
          </cell>
          <cell r="L934">
            <v>28.57</v>
          </cell>
        </row>
        <row r="935">
          <cell r="A935">
            <v>38273</v>
          </cell>
          <cell r="B935" t="str">
            <v>CDB</v>
          </cell>
          <cell r="C935">
            <v>38278</v>
          </cell>
          <cell r="D935">
            <v>8</v>
          </cell>
          <cell r="E935">
            <v>2.9500000000000002E-2</v>
          </cell>
          <cell r="F935" t="str">
            <v>BCR</v>
          </cell>
          <cell r="G935">
            <v>79</v>
          </cell>
          <cell r="H935">
            <v>5</v>
          </cell>
          <cell r="I935">
            <v>2004</v>
          </cell>
          <cell r="J935">
            <v>10</v>
          </cell>
          <cell r="K935">
            <v>0.23600000000000002</v>
          </cell>
          <cell r="L935">
            <v>29.57</v>
          </cell>
        </row>
        <row r="936">
          <cell r="A936">
            <v>38273</v>
          </cell>
          <cell r="B936" t="str">
            <v>CDB</v>
          </cell>
          <cell r="C936">
            <v>38279</v>
          </cell>
          <cell r="D936">
            <v>5</v>
          </cell>
          <cell r="E936">
            <v>2.9600000000000001E-2</v>
          </cell>
          <cell r="F936" t="str">
            <v>BCR</v>
          </cell>
          <cell r="G936">
            <v>80</v>
          </cell>
          <cell r="H936">
            <v>6</v>
          </cell>
          <cell r="I936">
            <v>2004</v>
          </cell>
          <cell r="J936">
            <v>10</v>
          </cell>
          <cell r="K936">
            <v>0.14800000000000002</v>
          </cell>
          <cell r="L936">
            <v>30.57</v>
          </cell>
        </row>
        <row r="937">
          <cell r="A937">
            <v>38273</v>
          </cell>
          <cell r="B937" t="str">
            <v>CDB</v>
          </cell>
          <cell r="C937">
            <v>38310</v>
          </cell>
          <cell r="D937">
            <v>5</v>
          </cell>
          <cell r="E937">
            <v>3.1800000000000002E-2</v>
          </cell>
          <cell r="F937" t="str">
            <v>BCR</v>
          </cell>
          <cell r="G937">
            <v>81</v>
          </cell>
          <cell r="H937">
            <v>37</v>
          </cell>
          <cell r="I937">
            <v>2004</v>
          </cell>
          <cell r="J937">
            <v>10</v>
          </cell>
          <cell r="K937">
            <v>0.159</v>
          </cell>
          <cell r="L937">
            <v>31.57</v>
          </cell>
        </row>
        <row r="938">
          <cell r="A938">
            <v>38274</v>
          </cell>
          <cell r="B938" t="str">
            <v>CDB</v>
          </cell>
          <cell r="C938">
            <v>38278</v>
          </cell>
          <cell r="D938">
            <v>13</v>
          </cell>
          <cell r="E938">
            <v>0.03</v>
          </cell>
          <cell r="F938" t="str">
            <v>BCR</v>
          </cell>
          <cell r="G938">
            <v>82</v>
          </cell>
          <cell r="H938">
            <v>4</v>
          </cell>
          <cell r="I938">
            <v>2004</v>
          </cell>
          <cell r="J938">
            <v>10</v>
          </cell>
          <cell r="K938">
            <v>0.39</v>
          </cell>
          <cell r="L938">
            <v>32.57</v>
          </cell>
        </row>
        <row r="939">
          <cell r="A939">
            <v>38274</v>
          </cell>
          <cell r="B939" t="str">
            <v>CDB</v>
          </cell>
          <cell r="C939">
            <v>38279</v>
          </cell>
          <cell r="D939">
            <v>45</v>
          </cell>
          <cell r="E939">
            <v>2.9900000000000003E-2</v>
          </cell>
          <cell r="F939" t="str">
            <v>BCR</v>
          </cell>
          <cell r="G939">
            <v>83</v>
          </cell>
          <cell r="H939">
            <v>5</v>
          </cell>
          <cell r="I939">
            <v>2004</v>
          </cell>
          <cell r="J939">
            <v>10</v>
          </cell>
          <cell r="K939">
            <v>1.3455000000000001</v>
          </cell>
          <cell r="L939">
            <v>33.57</v>
          </cell>
        </row>
        <row r="940">
          <cell r="A940">
            <v>38274</v>
          </cell>
          <cell r="B940" t="str">
            <v>CDB</v>
          </cell>
          <cell r="C940">
            <v>38344</v>
          </cell>
          <cell r="D940">
            <v>1</v>
          </cell>
          <cell r="E940">
            <v>3.2000000000000001E-2</v>
          </cell>
          <cell r="F940" t="str">
            <v>BCR</v>
          </cell>
          <cell r="G940">
            <v>84</v>
          </cell>
          <cell r="H940">
            <v>70</v>
          </cell>
          <cell r="I940">
            <v>2004</v>
          </cell>
          <cell r="J940">
            <v>10</v>
          </cell>
          <cell r="K940">
            <v>3.2000000000000001E-2</v>
          </cell>
          <cell r="L940">
            <v>34.57</v>
          </cell>
        </row>
        <row r="941">
          <cell r="A941">
            <v>38274</v>
          </cell>
          <cell r="B941" t="str">
            <v>CDB</v>
          </cell>
          <cell r="C941">
            <v>38369</v>
          </cell>
          <cell r="D941">
            <v>2.5</v>
          </cell>
          <cell r="E941">
            <v>3.3500000000000002E-2</v>
          </cell>
          <cell r="F941" t="str">
            <v>BCR</v>
          </cell>
          <cell r="G941">
            <v>85</v>
          </cell>
          <cell r="H941">
            <v>95</v>
          </cell>
          <cell r="I941">
            <v>2004</v>
          </cell>
          <cell r="J941">
            <v>10</v>
          </cell>
          <cell r="K941">
            <v>8.3750000000000005E-2</v>
          </cell>
          <cell r="L941">
            <v>35.57</v>
          </cell>
        </row>
        <row r="942">
          <cell r="A942">
            <v>38274</v>
          </cell>
          <cell r="B942" t="str">
            <v>CDB</v>
          </cell>
          <cell r="C942">
            <v>38426</v>
          </cell>
          <cell r="D942">
            <v>1</v>
          </cell>
          <cell r="E942">
            <v>3.6000000000000004E-2</v>
          </cell>
          <cell r="F942" t="str">
            <v>BCR</v>
          </cell>
          <cell r="G942">
            <v>86</v>
          </cell>
          <cell r="H942">
            <v>152</v>
          </cell>
          <cell r="I942">
            <v>2004</v>
          </cell>
          <cell r="J942">
            <v>10</v>
          </cell>
          <cell r="K942">
            <v>3.6000000000000004E-2</v>
          </cell>
          <cell r="L942">
            <v>36.57</v>
          </cell>
        </row>
        <row r="943">
          <cell r="A943">
            <v>38275</v>
          </cell>
          <cell r="B943" t="str">
            <v>CDB</v>
          </cell>
          <cell r="C943">
            <v>38278</v>
          </cell>
          <cell r="D943">
            <v>55</v>
          </cell>
          <cell r="E943">
            <v>2.9399999999999999E-2</v>
          </cell>
          <cell r="F943" t="str">
            <v>BCR</v>
          </cell>
          <cell r="G943">
            <v>87</v>
          </cell>
          <cell r="H943">
            <v>3</v>
          </cell>
          <cell r="I943">
            <v>2004</v>
          </cell>
          <cell r="J943">
            <v>10</v>
          </cell>
          <cell r="K943">
            <v>1.617</v>
          </cell>
          <cell r="L943">
            <v>37.57</v>
          </cell>
        </row>
        <row r="944">
          <cell r="A944">
            <v>38275</v>
          </cell>
          <cell r="B944" t="str">
            <v>CDB</v>
          </cell>
          <cell r="C944">
            <v>38279</v>
          </cell>
          <cell r="D944">
            <v>25</v>
          </cell>
          <cell r="E944">
            <v>2.9700000000000001E-2</v>
          </cell>
          <cell r="F944" t="str">
            <v>BCR</v>
          </cell>
          <cell r="G944">
            <v>88</v>
          </cell>
          <cell r="H944">
            <v>4</v>
          </cell>
          <cell r="I944">
            <v>2004</v>
          </cell>
          <cell r="J944">
            <v>10</v>
          </cell>
          <cell r="K944">
            <v>0.74250000000000005</v>
          </cell>
          <cell r="L944">
            <v>38.57</v>
          </cell>
        </row>
        <row r="945">
          <cell r="A945">
            <v>38275</v>
          </cell>
          <cell r="B945" t="str">
            <v>CDB</v>
          </cell>
          <cell r="C945">
            <v>38299</v>
          </cell>
          <cell r="D945">
            <v>30</v>
          </cell>
          <cell r="E945">
            <v>3.1200000000000002E-2</v>
          </cell>
          <cell r="F945" t="str">
            <v>BCR</v>
          </cell>
          <cell r="G945">
            <v>89</v>
          </cell>
          <cell r="H945">
            <v>24</v>
          </cell>
          <cell r="I945">
            <v>2004</v>
          </cell>
          <cell r="J945">
            <v>10</v>
          </cell>
          <cell r="K945">
            <v>0.93600000000000005</v>
          </cell>
          <cell r="L945">
            <v>39.57</v>
          </cell>
        </row>
        <row r="946">
          <cell r="A946">
            <v>38275</v>
          </cell>
          <cell r="B946" t="str">
            <v>CDB</v>
          </cell>
          <cell r="C946">
            <v>38301</v>
          </cell>
          <cell r="D946">
            <v>4.5</v>
          </cell>
          <cell r="E946">
            <v>3.1200000000000002E-2</v>
          </cell>
          <cell r="F946" t="str">
            <v>BCR</v>
          </cell>
          <cell r="G946">
            <v>90</v>
          </cell>
          <cell r="H946">
            <v>26</v>
          </cell>
          <cell r="I946">
            <v>2004</v>
          </cell>
          <cell r="J946">
            <v>10</v>
          </cell>
          <cell r="K946">
            <v>0.1404</v>
          </cell>
          <cell r="L946">
            <v>40.57</v>
          </cell>
        </row>
        <row r="947">
          <cell r="A947">
            <v>38275</v>
          </cell>
          <cell r="B947" t="str">
            <v>CDB</v>
          </cell>
          <cell r="C947">
            <v>38544</v>
          </cell>
          <cell r="D947">
            <v>2</v>
          </cell>
          <cell r="E947">
            <v>4.0999999999999995E-2</v>
          </cell>
          <cell r="F947" t="str">
            <v>BCR</v>
          </cell>
          <cell r="G947">
            <v>91</v>
          </cell>
          <cell r="H947">
            <v>269</v>
          </cell>
          <cell r="I947">
            <v>2004</v>
          </cell>
          <cell r="J947">
            <v>10</v>
          </cell>
          <cell r="K947">
            <v>8.199999999999999E-2</v>
          </cell>
          <cell r="L947">
            <v>41.57</v>
          </cell>
        </row>
        <row r="948">
          <cell r="A948">
            <v>38275</v>
          </cell>
          <cell r="B948" t="str">
            <v>CDB</v>
          </cell>
          <cell r="C948">
            <v>38572</v>
          </cell>
          <cell r="D948">
            <v>10</v>
          </cell>
          <cell r="E948">
            <v>4.2000000000000003E-2</v>
          </cell>
          <cell r="F948" t="str">
            <v>BCR</v>
          </cell>
          <cell r="G948">
            <v>92</v>
          </cell>
          <cell r="H948">
            <v>297</v>
          </cell>
          <cell r="I948">
            <v>2004</v>
          </cell>
          <cell r="J948">
            <v>10</v>
          </cell>
          <cell r="K948">
            <v>0.42000000000000004</v>
          </cell>
          <cell r="L948">
            <v>42.57</v>
          </cell>
        </row>
        <row r="949">
          <cell r="A949">
            <v>38275</v>
          </cell>
          <cell r="B949" t="str">
            <v>CDB</v>
          </cell>
          <cell r="C949">
            <v>38597</v>
          </cell>
          <cell r="D949">
            <v>6</v>
          </cell>
          <cell r="E949">
            <v>4.2999999999999997E-2</v>
          </cell>
          <cell r="F949" t="str">
            <v>BCR</v>
          </cell>
          <cell r="G949">
            <v>93</v>
          </cell>
          <cell r="H949">
            <v>322</v>
          </cell>
          <cell r="I949">
            <v>2004</v>
          </cell>
          <cell r="J949">
            <v>10</v>
          </cell>
          <cell r="K949">
            <v>0.25800000000000001</v>
          </cell>
          <cell r="L949">
            <v>43.57</v>
          </cell>
        </row>
        <row r="950">
          <cell r="A950">
            <v>38278</v>
          </cell>
          <cell r="B950" t="str">
            <v>CDB</v>
          </cell>
          <cell r="C950">
            <v>38301</v>
          </cell>
          <cell r="D950">
            <v>2</v>
          </cell>
          <cell r="E950">
            <v>3.1E-2</v>
          </cell>
          <cell r="F950" t="str">
            <v>BCR</v>
          </cell>
          <cell r="G950">
            <v>94</v>
          </cell>
          <cell r="H950">
            <v>23</v>
          </cell>
          <cell r="I950">
            <v>2004</v>
          </cell>
          <cell r="J950">
            <v>10</v>
          </cell>
          <cell r="K950">
            <v>6.2E-2</v>
          </cell>
          <cell r="L950">
            <v>44.57</v>
          </cell>
        </row>
        <row r="951">
          <cell r="A951">
            <v>38278</v>
          </cell>
          <cell r="B951" t="str">
            <v>CDB</v>
          </cell>
          <cell r="C951">
            <v>38418</v>
          </cell>
          <cell r="D951">
            <v>2</v>
          </cell>
          <cell r="E951">
            <v>3.5499999999999997E-2</v>
          </cell>
          <cell r="F951" t="str">
            <v>BCR</v>
          </cell>
          <cell r="G951">
            <v>95</v>
          </cell>
          <cell r="H951">
            <v>140</v>
          </cell>
          <cell r="I951">
            <v>2004</v>
          </cell>
          <cell r="J951">
            <v>10</v>
          </cell>
          <cell r="K951">
            <v>7.0999999999999994E-2</v>
          </cell>
          <cell r="L951">
            <v>45.57</v>
          </cell>
        </row>
        <row r="952">
          <cell r="A952">
            <v>38278</v>
          </cell>
          <cell r="B952" t="str">
            <v>CDB</v>
          </cell>
          <cell r="C952">
            <v>38544</v>
          </cell>
          <cell r="D952">
            <v>2</v>
          </cell>
          <cell r="E952">
            <v>4.0500000000000001E-2</v>
          </cell>
          <cell r="F952" t="str">
            <v>BCR</v>
          </cell>
          <cell r="G952">
            <v>96</v>
          </cell>
          <cell r="H952">
            <v>266</v>
          </cell>
          <cell r="I952">
            <v>2004</v>
          </cell>
          <cell r="J952">
            <v>10</v>
          </cell>
          <cell r="K952">
            <v>8.1000000000000003E-2</v>
          </cell>
          <cell r="L952">
            <v>46.57</v>
          </cell>
        </row>
        <row r="953">
          <cell r="A953">
            <v>38278</v>
          </cell>
          <cell r="B953" t="str">
            <v>CDB</v>
          </cell>
          <cell r="C953">
            <v>38636</v>
          </cell>
          <cell r="D953">
            <v>2</v>
          </cell>
          <cell r="E953">
            <v>4.4500000000000005E-2</v>
          </cell>
          <cell r="F953" t="str">
            <v>BCR</v>
          </cell>
          <cell r="G953">
            <v>97</v>
          </cell>
          <cell r="H953">
            <v>358</v>
          </cell>
          <cell r="I953">
            <v>2004</v>
          </cell>
          <cell r="J953">
            <v>10</v>
          </cell>
          <cell r="K953">
            <v>8.900000000000001E-2</v>
          </cell>
          <cell r="L953">
            <v>47.57</v>
          </cell>
        </row>
        <row r="954">
          <cell r="A954">
            <v>38279</v>
          </cell>
          <cell r="B954" t="str">
            <v>CDB</v>
          </cell>
          <cell r="C954">
            <v>38285</v>
          </cell>
          <cell r="D954">
            <v>5</v>
          </cell>
          <cell r="E954">
            <v>3.0299999999999997E-2</v>
          </cell>
          <cell r="F954" t="str">
            <v>BCR</v>
          </cell>
          <cell r="G954">
            <v>98</v>
          </cell>
          <cell r="H954">
            <v>6</v>
          </cell>
          <cell r="I954">
            <v>2004</v>
          </cell>
          <cell r="J954">
            <v>10</v>
          </cell>
          <cell r="K954">
            <v>0.1515</v>
          </cell>
          <cell r="L954">
            <v>48.57</v>
          </cell>
        </row>
        <row r="955">
          <cell r="A955">
            <v>38279</v>
          </cell>
          <cell r="B955" t="str">
            <v>CDB</v>
          </cell>
          <cell r="C955">
            <v>38301</v>
          </cell>
          <cell r="D955">
            <v>3</v>
          </cell>
          <cell r="E955">
            <v>3.1300000000000001E-2</v>
          </cell>
          <cell r="F955" t="str">
            <v>BCR</v>
          </cell>
          <cell r="G955">
            <v>99</v>
          </cell>
          <cell r="H955">
            <v>22</v>
          </cell>
          <cell r="I955">
            <v>2004</v>
          </cell>
          <cell r="J955">
            <v>10</v>
          </cell>
          <cell r="K955">
            <v>9.3900000000000011E-2</v>
          </cell>
          <cell r="L955">
            <v>49.57</v>
          </cell>
        </row>
        <row r="956">
          <cell r="A956">
            <v>38279</v>
          </cell>
          <cell r="B956" t="str">
            <v>CDB</v>
          </cell>
          <cell r="C956">
            <v>38341</v>
          </cell>
          <cell r="D956">
            <v>5</v>
          </cell>
          <cell r="E956">
            <v>3.2199999999999999E-2</v>
          </cell>
          <cell r="F956" t="str">
            <v>BCR</v>
          </cell>
          <cell r="G956">
            <v>100</v>
          </cell>
          <cell r="H956">
            <v>62</v>
          </cell>
          <cell r="I956">
            <v>2004</v>
          </cell>
          <cell r="J956">
            <v>10</v>
          </cell>
          <cell r="K956">
            <v>0.161</v>
          </cell>
          <cell r="L956">
            <v>50.57</v>
          </cell>
        </row>
        <row r="957">
          <cell r="A957">
            <v>38279</v>
          </cell>
          <cell r="B957" t="str">
            <v>CDB</v>
          </cell>
          <cell r="C957">
            <v>38369</v>
          </cell>
          <cell r="D957">
            <v>13.3</v>
          </cell>
          <cell r="E957">
            <v>3.354E-2</v>
          </cell>
          <cell r="F957" t="str">
            <v>BCR</v>
          </cell>
          <cell r="G957">
            <v>101</v>
          </cell>
          <cell r="H957">
            <v>90</v>
          </cell>
          <cell r="I957">
            <v>2004</v>
          </cell>
          <cell r="J957">
            <v>10</v>
          </cell>
          <cell r="K957">
            <v>0.44608200000000003</v>
          </cell>
          <cell r="L957">
            <v>51.57</v>
          </cell>
        </row>
        <row r="958">
          <cell r="A958">
            <v>38280</v>
          </cell>
          <cell r="B958" t="str">
            <v>CDB</v>
          </cell>
          <cell r="C958">
            <v>38286</v>
          </cell>
          <cell r="D958">
            <v>25</v>
          </cell>
          <cell r="E958">
            <v>3.0299999999999997E-2</v>
          </cell>
          <cell r="F958" t="str">
            <v>BCR</v>
          </cell>
          <cell r="G958">
            <v>102</v>
          </cell>
          <cell r="H958">
            <v>6</v>
          </cell>
          <cell r="I958">
            <v>2004</v>
          </cell>
          <cell r="J958">
            <v>10</v>
          </cell>
          <cell r="K958">
            <v>0.75749999999999995</v>
          </cell>
          <cell r="L958">
            <v>52.57</v>
          </cell>
        </row>
        <row r="959">
          <cell r="A959">
            <v>38280</v>
          </cell>
          <cell r="B959" t="str">
            <v>CDB</v>
          </cell>
          <cell r="C959">
            <v>38301</v>
          </cell>
          <cell r="D959">
            <v>5</v>
          </cell>
          <cell r="E959">
            <v>3.1099999999999999E-2</v>
          </cell>
          <cell r="F959" t="str">
            <v>BCR</v>
          </cell>
          <cell r="G959">
            <v>103</v>
          </cell>
          <cell r="H959">
            <v>21</v>
          </cell>
          <cell r="I959">
            <v>2004</v>
          </cell>
          <cell r="J959">
            <v>10</v>
          </cell>
          <cell r="K959">
            <v>0.1555</v>
          </cell>
          <cell r="L959">
            <v>53.57</v>
          </cell>
        </row>
        <row r="960">
          <cell r="A960">
            <v>38280</v>
          </cell>
          <cell r="B960" t="str">
            <v>CDB</v>
          </cell>
          <cell r="C960">
            <v>38369</v>
          </cell>
          <cell r="D960">
            <v>30</v>
          </cell>
          <cell r="E960">
            <v>3.3500000000000002E-2</v>
          </cell>
          <cell r="F960" t="str">
            <v>BCR</v>
          </cell>
          <cell r="G960">
            <v>104</v>
          </cell>
          <cell r="H960">
            <v>89</v>
          </cell>
          <cell r="I960">
            <v>2004</v>
          </cell>
          <cell r="J960">
            <v>10</v>
          </cell>
          <cell r="K960">
            <v>1.0050000000000001</v>
          </cell>
          <cell r="L960">
            <v>54.57</v>
          </cell>
        </row>
        <row r="961">
          <cell r="A961">
            <v>38280</v>
          </cell>
          <cell r="B961" t="str">
            <v>CDB</v>
          </cell>
          <cell r="C961">
            <v>38393</v>
          </cell>
          <cell r="D961">
            <v>41</v>
          </cell>
          <cell r="E961">
            <v>3.4300000000000004E-2</v>
          </cell>
          <cell r="F961" t="str">
            <v>BCR</v>
          </cell>
          <cell r="G961">
            <v>105</v>
          </cell>
          <cell r="H961">
            <v>113</v>
          </cell>
          <cell r="I961">
            <v>2004</v>
          </cell>
          <cell r="J961">
            <v>10</v>
          </cell>
          <cell r="K961">
            <v>1.4063000000000001</v>
          </cell>
          <cell r="L961">
            <v>55.57</v>
          </cell>
        </row>
        <row r="962">
          <cell r="A962">
            <v>38280</v>
          </cell>
          <cell r="B962" t="str">
            <v>CDB</v>
          </cell>
          <cell r="C962">
            <v>38404</v>
          </cell>
          <cell r="D962">
            <v>2</v>
          </cell>
          <cell r="E962">
            <v>3.4300000000000004E-2</v>
          </cell>
          <cell r="F962" t="str">
            <v>BCR</v>
          </cell>
          <cell r="G962">
            <v>106</v>
          </cell>
          <cell r="H962">
            <v>124</v>
          </cell>
          <cell r="I962">
            <v>2004</v>
          </cell>
          <cell r="J962">
            <v>10</v>
          </cell>
          <cell r="K962">
            <v>6.8600000000000008E-2</v>
          </cell>
          <cell r="L962">
            <v>56.57</v>
          </cell>
        </row>
        <row r="963">
          <cell r="A963">
            <v>38280</v>
          </cell>
          <cell r="B963" t="str">
            <v>CDB</v>
          </cell>
          <cell r="C963">
            <v>38636</v>
          </cell>
          <cell r="D963">
            <v>2</v>
          </cell>
          <cell r="E963">
            <v>4.5199999999999997E-2</v>
          </cell>
          <cell r="F963" t="str">
            <v>BCR</v>
          </cell>
          <cell r="G963">
            <v>107</v>
          </cell>
          <cell r="H963">
            <v>356</v>
          </cell>
          <cell r="I963">
            <v>2004</v>
          </cell>
          <cell r="J963">
            <v>10</v>
          </cell>
          <cell r="K963">
            <v>9.0399999999999994E-2</v>
          </cell>
          <cell r="L963">
            <v>57.57</v>
          </cell>
        </row>
        <row r="964">
          <cell r="A964">
            <v>38281</v>
          </cell>
          <cell r="B964" t="str">
            <v>CDB</v>
          </cell>
          <cell r="C964">
            <v>38286</v>
          </cell>
          <cell r="D964">
            <v>46</v>
          </cell>
          <cell r="E964">
            <v>0.03</v>
          </cell>
          <cell r="F964" t="str">
            <v>BCR</v>
          </cell>
          <cell r="G964">
            <v>108</v>
          </cell>
          <cell r="H964">
            <v>5</v>
          </cell>
          <cell r="I964">
            <v>2004</v>
          </cell>
          <cell r="J964">
            <v>10</v>
          </cell>
          <cell r="K964">
            <v>1.38</v>
          </cell>
          <cell r="L964">
            <v>58.57</v>
          </cell>
        </row>
        <row r="965">
          <cell r="A965">
            <v>38281</v>
          </cell>
          <cell r="B965" t="str">
            <v>CDB</v>
          </cell>
          <cell r="C965">
            <v>38481</v>
          </cell>
          <cell r="D965">
            <v>2</v>
          </cell>
          <cell r="E965">
            <v>3.7999999999999999E-2</v>
          </cell>
          <cell r="F965" t="str">
            <v>BCR</v>
          </cell>
          <cell r="G965">
            <v>109</v>
          </cell>
          <cell r="H965">
            <v>200</v>
          </cell>
          <cell r="I965">
            <v>2004</v>
          </cell>
          <cell r="J965">
            <v>10</v>
          </cell>
          <cell r="K965">
            <v>7.5999999999999998E-2</v>
          </cell>
          <cell r="L965">
            <v>59.57</v>
          </cell>
        </row>
        <row r="966">
          <cell r="A966">
            <v>38281</v>
          </cell>
          <cell r="B966" t="str">
            <v>CDB</v>
          </cell>
          <cell r="C966">
            <v>38520</v>
          </cell>
          <cell r="D966">
            <v>2</v>
          </cell>
          <cell r="E966">
            <v>3.95E-2</v>
          </cell>
          <cell r="F966" t="str">
            <v>BCR</v>
          </cell>
          <cell r="G966">
            <v>110</v>
          </cell>
          <cell r="H966">
            <v>239</v>
          </cell>
          <cell r="I966">
            <v>2004</v>
          </cell>
          <cell r="J966">
            <v>10</v>
          </cell>
          <cell r="K966">
            <v>7.9000000000000001E-2</v>
          </cell>
          <cell r="L966">
            <v>60.57</v>
          </cell>
        </row>
        <row r="967">
          <cell r="A967">
            <v>38281</v>
          </cell>
          <cell r="B967" t="str">
            <v>CDB</v>
          </cell>
          <cell r="C967">
            <v>38636</v>
          </cell>
          <cell r="D967">
            <v>2</v>
          </cell>
          <cell r="E967">
            <v>4.4800000000000006E-2</v>
          </cell>
          <cell r="F967" t="str">
            <v>BCR</v>
          </cell>
          <cell r="G967">
            <v>111</v>
          </cell>
          <cell r="H967">
            <v>355</v>
          </cell>
          <cell r="I967">
            <v>2004</v>
          </cell>
          <cell r="J967">
            <v>10</v>
          </cell>
          <cell r="K967">
            <v>8.9600000000000013E-2</v>
          </cell>
          <cell r="L967">
            <v>61.57</v>
          </cell>
        </row>
        <row r="968">
          <cell r="A968">
            <v>38282</v>
          </cell>
          <cell r="B968" t="str">
            <v>CDB</v>
          </cell>
          <cell r="C968">
            <v>38285</v>
          </cell>
          <cell r="D968">
            <v>25</v>
          </cell>
          <cell r="E968">
            <v>2.9600000000000001E-2</v>
          </cell>
          <cell r="F968" t="str">
            <v>BCR</v>
          </cell>
          <cell r="G968">
            <v>112</v>
          </cell>
          <cell r="H968">
            <v>3</v>
          </cell>
          <cell r="I968">
            <v>2004</v>
          </cell>
          <cell r="J968">
            <v>10</v>
          </cell>
          <cell r="K968">
            <v>0.74</v>
          </cell>
          <cell r="L968">
            <v>62.57</v>
          </cell>
        </row>
        <row r="969">
          <cell r="A969">
            <v>38282</v>
          </cell>
          <cell r="B969" t="str">
            <v>CDB</v>
          </cell>
          <cell r="C969">
            <v>38495</v>
          </cell>
          <cell r="D969">
            <v>2.2999999999999998</v>
          </cell>
          <cell r="E969">
            <v>3.8599999999999995E-2</v>
          </cell>
          <cell r="F969" t="str">
            <v>BCR</v>
          </cell>
          <cell r="G969">
            <v>113</v>
          </cell>
          <cell r="H969">
            <v>213</v>
          </cell>
          <cell r="I969">
            <v>2004</v>
          </cell>
          <cell r="J969">
            <v>10</v>
          </cell>
          <cell r="K969">
            <v>8.8779999999999984E-2</v>
          </cell>
          <cell r="L969">
            <v>63.57</v>
          </cell>
        </row>
        <row r="970">
          <cell r="A970">
            <v>38282</v>
          </cell>
          <cell r="B970" t="str">
            <v>CDB</v>
          </cell>
          <cell r="C970">
            <v>38636</v>
          </cell>
          <cell r="D970">
            <v>25.5</v>
          </cell>
          <cell r="E970">
            <v>4.4699999999999997E-2</v>
          </cell>
          <cell r="F970" t="str">
            <v>BCR</v>
          </cell>
          <cell r="G970">
            <v>114</v>
          </cell>
          <cell r="H970">
            <v>354</v>
          </cell>
          <cell r="I970">
            <v>2004</v>
          </cell>
          <cell r="J970">
            <v>10</v>
          </cell>
          <cell r="K970">
            <v>1.1398499999999998</v>
          </cell>
          <cell r="L970">
            <v>64.569999999999993</v>
          </cell>
        </row>
        <row r="971">
          <cell r="A971">
            <v>38285</v>
          </cell>
          <cell r="B971" t="str">
            <v>CDB</v>
          </cell>
          <cell r="C971">
            <v>38310</v>
          </cell>
          <cell r="D971">
            <v>3</v>
          </cell>
          <cell r="E971">
            <v>3.1200000000000002E-2</v>
          </cell>
          <cell r="F971" t="str">
            <v>BCR</v>
          </cell>
          <cell r="G971">
            <v>115</v>
          </cell>
          <cell r="H971">
            <v>25</v>
          </cell>
          <cell r="I971">
            <v>2004</v>
          </cell>
          <cell r="J971">
            <v>10</v>
          </cell>
          <cell r="K971">
            <v>9.3600000000000003E-2</v>
          </cell>
          <cell r="L971">
            <v>65.569999999999993</v>
          </cell>
        </row>
        <row r="972">
          <cell r="A972">
            <v>38285</v>
          </cell>
          <cell r="B972" t="str">
            <v>CDB</v>
          </cell>
          <cell r="C972">
            <v>38369</v>
          </cell>
          <cell r="D972">
            <v>8</v>
          </cell>
          <cell r="E972">
            <v>3.3300000000000003E-2</v>
          </cell>
          <cell r="F972" t="str">
            <v>BCR</v>
          </cell>
          <cell r="G972">
            <v>116</v>
          </cell>
          <cell r="H972">
            <v>84</v>
          </cell>
          <cell r="I972">
            <v>2004</v>
          </cell>
          <cell r="J972">
            <v>10</v>
          </cell>
          <cell r="K972">
            <v>0.26640000000000003</v>
          </cell>
          <cell r="L972">
            <v>66.569999999999993</v>
          </cell>
        </row>
        <row r="973">
          <cell r="A973">
            <v>38285</v>
          </cell>
          <cell r="B973" t="str">
            <v>CDB</v>
          </cell>
          <cell r="C973">
            <v>38426</v>
          </cell>
          <cell r="D973">
            <v>2</v>
          </cell>
          <cell r="E973">
            <v>3.5499999999999997E-2</v>
          </cell>
          <cell r="F973" t="str">
            <v>BCR</v>
          </cell>
          <cell r="G973">
            <v>117</v>
          </cell>
          <cell r="H973">
            <v>141</v>
          </cell>
          <cell r="I973">
            <v>2004</v>
          </cell>
          <cell r="J973">
            <v>10</v>
          </cell>
          <cell r="K973">
            <v>7.0999999999999994E-2</v>
          </cell>
          <cell r="L973">
            <v>67.569999999999993</v>
          </cell>
        </row>
        <row r="974">
          <cell r="A974">
            <v>38285</v>
          </cell>
          <cell r="B974" t="str">
            <v>CDB</v>
          </cell>
          <cell r="C974">
            <v>38544</v>
          </cell>
          <cell r="D974">
            <v>10</v>
          </cell>
          <cell r="E974">
            <v>0.04</v>
          </cell>
          <cell r="F974" t="str">
            <v>BCR</v>
          </cell>
          <cell r="G974">
            <v>118</v>
          </cell>
          <cell r="H974">
            <v>259</v>
          </cell>
          <cell r="I974">
            <v>2004</v>
          </cell>
          <cell r="J974">
            <v>10</v>
          </cell>
          <cell r="K974">
            <v>0.4</v>
          </cell>
          <cell r="L974">
            <v>68.569999999999993</v>
          </cell>
        </row>
        <row r="975">
          <cell r="A975">
            <v>38285</v>
          </cell>
          <cell r="B975" t="str">
            <v>CDB</v>
          </cell>
          <cell r="C975">
            <v>38636</v>
          </cell>
          <cell r="D975">
            <v>3.5</v>
          </cell>
          <cell r="E975">
            <v>4.4800000000000006E-2</v>
          </cell>
          <cell r="F975" t="str">
            <v>BCR</v>
          </cell>
          <cell r="G975">
            <v>119</v>
          </cell>
          <cell r="H975">
            <v>351</v>
          </cell>
          <cell r="I975">
            <v>2004</v>
          </cell>
          <cell r="J975">
            <v>10</v>
          </cell>
          <cell r="K975">
            <v>0.15680000000000002</v>
          </cell>
          <cell r="L975">
            <v>69.569999999999993</v>
          </cell>
        </row>
        <row r="976">
          <cell r="A976">
            <v>38286</v>
          </cell>
          <cell r="B976" t="str">
            <v>CDB</v>
          </cell>
          <cell r="C976">
            <v>38301</v>
          </cell>
          <cell r="D976">
            <v>30</v>
          </cell>
          <cell r="E976">
            <v>3.1600000000000003E-2</v>
          </cell>
          <cell r="F976" t="str">
            <v>BCR</v>
          </cell>
          <cell r="G976">
            <v>120</v>
          </cell>
          <cell r="H976">
            <v>15</v>
          </cell>
          <cell r="I976">
            <v>2004</v>
          </cell>
          <cell r="J976">
            <v>10</v>
          </cell>
          <cell r="K976">
            <v>0.94800000000000006</v>
          </cell>
          <cell r="L976">
            <v>70.569999999999993</v>
          </cell>
        </row>
        <row r="977">
          <cell r="A977">
            <v>38286</v>
          </cell>
          <cell r="B977" t="str">
            <v>CDB</v>
          </cell>
          <cell r="C977">
            <v>38450</v>
          </cell>
          <cell r="D977">
            <v>2</v>
          </cell>
          <cell r="E977">
            <v>3.9E-2</v>
          </cell>
          <cell r="F977" t="str">
            <v>BCR</v>
          </cell>
          <cell r="G977">
            <v>121</v>
          </cell>
          <cell r="H977">
            <v>164</v>
          </cell>
          <cell r="I977">
            <v>2004</v>
          </cell>
          <cell r="J977">
            <v>10</v>
          </cell>
          <cell r="K977">
            <v>7.8E-2</v>
          </cell>
          <cell r="L977">
            <v>71.569999999999993</v>
          </cell>
        </row>
        <row r="978">
          <cell r="A978">
            <v>38286</v>
          </cell>
          <cell r="B978" t="str">
            <v>CDB</v>
          </cell>
          <cell r="C978">
            <v>38481</v>
          </cell>
          <cell r="D978">
            <v>2</v>
          </cell>
          <cell r="E978">
            <v>0.04</v>
          </cell>
          <cell r="F978" t="str">
            <v>BCR</v>
          </cell>
          <cell r="G978">
            <v>122</v>
          </cell>
          <cell r="H978">
            <v>195</v>
          </cell>
          <cell r="I978">
            <v>2004</v>
          </cell>
          <cell r="J978">
            <v>10</v>
          </cell>
          <cell r="K978">
            <v>0.08</v>
          </cell>
          <cell r="L978">
            <v>72.569999999999993</v>
          </cell>
        </row>
        <row r="979">
          <cell r="A979">
            <v>38286</v>
          </cell>
          <cell r="B979" t="str">
            <v>CDB</v>
          </cell>
          <cell r="C979">
            <v>38650</v>
          </cell>
          <cell r="D979">
            <v>2</v>
          </cell>
          <cell r="E979">
            <v>4.5700000000000005E-2</v>
          </cell>
          <cell r="F979" t="str">
            <v>BCR</v>
          </cell>
          <cell r="G979">
            <v>123</v>
          </cell>
          <cell r="H979">
            <v>364</v>
          </cell>
          <cell r="I979">
            <v>2004</v>
          </cell>
          <cell r="J979">
            <v>10</v>
          </cell>
          <cell r="K979">
            <v>9.1400000000000009E-2</v>
          </cell>
          <cell r="L979">
            <v>73.569999999999993</v>
          </cell>
        </row>
        <row r="980">
          <cell r="A980">
            <v>38287</v>
          </cell>
          <cell r="B980" t="str">
            <v>CDB</v>
          </cell>
          <cell r="C980">
            <v>38301</v>
          </cell>
          <cell r="D980">
            <v>5</v>
          </cell>
          <cell r="E980">
            <v>3.15E-2</v>
          </cell>
          <cell r="F980" t="str">
            <v>BCR</v>
          </cell>
          <cell r="G980">
            <v>124</v>
          </cell>
          <cell r="H980">
            <v>14</v>
          </cell>
          <cell r="I980">
            <v>2004</v>
          </cell>
          <cell r="J980">
            <v>10</v>
          </cell>
          <cell r="K980">
            <v>0.1575</v>
          </cell>
          <cell r="L980">
            <v>74.569999999999993</v>
          </cell>
        </row>
        <row r="981">
          <cell r="A981">
            <v>38287</v>
          </cell>
          <cell r="B981" t="str">
            <v>CDB</v>
          </cell>
          <cell r="C981">
            <v>38369</v>
          </cell>
          <cell r="D981">
            <v>5</v>
          </cell>
          <cell r="E981">
            <v>3.4500000000000003E-2</v>
          </cell>
          <cell r="F981" t="str">
            <v>BCR</v>
          </cell>
          <cell r="G981">
            <v>125</v>
          </cell>
          <cell r="H981">
            <v>82</v>
          </cell>
          <cell r="I981">
            <v>2004</v>
          </cell>
          <cell r="J981">
            <v>10</v>
          </cell>
          <cell r="K981">
            <v>0.17250000000000001</v>
          </cell>
          <cell r="L981">
            <v>75.569999999999993</v>
          </cell>
        </row>
        <row r="982">
          <cell r="A982">
            <v>38287</v>
          </cell>
          <cell r="B982" t="str">
            <v>CDB</v>
          </cell>
          <cell r="C982">
            <v>38426</v>
          </cell>
          <cell r="D982">
            <v>2</v>
          </cell>
          <cell r="E982">
            <v>3.7999999999999999E-2</v>
          </cell>
          <cell r="F982" t="str">
            <v>BCR</v>
          </cell>
          <cell r="G982">
            <v>126</v>
          </cell>
          <cell r="H982">
            <v>139</v>
          </cell>
          <cell r="I982">
            <v>2004</v>
          </cell>
          <cell r="J982">
            <v>10</v>
          </cell>
          <cell r="K982">
            <v>7.5999999999999998E-2</v>
          </cell>
          <cell r="L982">
            <v>76.569999999999993</v>
          </cell>
        </row>
        <row r="983">
          <cell r="A983">
            <v>38287</v>
          </cell>
          <cell r="B983" t="str">
            <v>CDB</v>
          </cell>
          <cell r="C983">
            <v>38450</v>
          </cell>
          <cell r="D983">
            <v>1</v>
          </cell>
          <cell r="E983">
            <v>3.95E-2</v>
          </cell>
          <cell r="F983" t="str">
            <v>BCR</v>
          </cell>
          <cell r="G983">
            <v>127</v>
          </cell>
          <cell r="H983">
            <v>163</v>
          </cell>
          <cell r="I983">
            <v>2004</v>
          </cell>
          <cell r="J983">
            <v>10</v>
          </cell>
          <cell r="K983">
            <v>3.95E-2</v>
          </cell>
          <cell r="L983">
            <v>77.569999999999993</v>
          </cell>
        </row>
        <row r="984">
          <cell r="A984">
            <v>38287</v>
          </cell>
          <cell r="B984" t="str">
            <v>CDB</v>
          </cell>
          <cell r="C984">
            <v>38467</v>
          </cell>
          <cell r="D984">
            <v>4.2</v>
          </cell>
          <cell r="E984">
            <v>0.04</v>
          </cell>
          <cell r="F984" t="str">
            <v>BCR</v>
          </cell>
          <cell r="G984">
            <v>128</v>
          </cell>
          <cell r="H984">
            <v>180</v>
          </cell>
          <cell r="I984">
            <v>2004</v>
          </cell>
          <cell r="J984">
            <v>10</v>
          </cell>
          <cell r="K984">
            <v>0.16800000000000001</v>
          </cell>
          <cell r="L984">
            <v>78.569999999999993</v>
          </cell>
        </row>
        <row r="985">
          <cell r="A985">
            <v>38287</v>
          </cell>
          <cell r="B985" t="str">
            <v>CDB</v>
          </cell>
          <cell r="C985">
            <v>38495</v>
          </cell>
          <cell r="D985">
            <v>2</v>
          </cell>
          <cell r="E985">
            <v>4.1399999999999999E-2</v>
          </cell>
          <cell r="F985" t="str">
            <v>BCR</v>
          </cell>
          <cell r="G985">
            <v>129</v>
          </cell>
          <cell r="H985">
            <v>208</v>
          </cell>
          <cell r="I985">
            <v>2004</v>
          </cell>
          <cell r="J985">
            <v>10</v>
          </cell>
          <cell r="K985">
            <v>8.2799999999999999E-2</v>
          </cell>
          <cell r="L985">
            <v>79.569999999999993</v>
          </cell>
        </row>
        <row r="986">
          <cell r="A986">
            <v>38288</v>
          </cell>
          <cell r="B986" t="str">
            <v>CDB</v>
          </cell>
          <cell r="C986">
            <v>38301</v>
          </cell>
          <cell r="D986">
            <v>5</v>
          </cell>
          <cell r="E986">
            <v>3.2300000000000002E-2</v>
          </cell>
          <cell r="F986" t="str">
            <v>BCR</v>
          </cell>
          <cell r="G986">
            <v>130</v>
          </cell>
          <cell r="H986">
            <v>13</v>
          </cell>
          <cell r="I986">
            <v>2004</v>
          </cell>
          <cell r="J986">
            <v>10</v>
          </cell>
          <cell r="K986">
            <v>0.1615</v>
          </cell>
          <cell r="L986">
            <v>80.569999999999993</v>
          </cell>
        </row>
        <row r="987">
          <cell r="A987">
            <v>38288</v>
          </cell>
          <cell r="B987" t="str">
            <v>CDB</v>
          </cell>
          <cell r="C987">
            <v>38341</v>
          </cell>
          <cell r="D987">
            <v>9</v>
          </cell>
          <cell r="E987">
            <v>3.2000000000000001E-2</v>
          </cell>
          <cell r="F987" t="str">
            <v>BCR</v>
          </cell>
          <cell r="G987">
            <v>131</v>
          </cell>
          <cell r="H987">
            <v>53</v>
          </cell>
          <cell r="I987">
            <v>2004</v>
          </cell>
          <cell r="J987">
            <v>10</v>
          </cell>
          <cell r="K987">
            <v>0.28800000000000003</v>
          </cell>
          <cell r="L987">
            <v>81.569999999999993</v>
          </cell>
        </row>
        <row r="988">
          <cell r="A988">
            <v>38288</v>
          </cell>
          <cell r="B988" t="str">
            <v>CDB</v>
          </cell>
          <cell r="C988">
            <v>38698</v>
          </cell>
          <cell r="D988">
            <v>0.5</v>
          </cell>
          <cell r="E988">
            <v>4.7500000000000001E-2</v>
          </cell>
          <cell r="F988" t="str">
            <v>BCR</v>
          </cell>
          <cell r="G988">
            <v>132</v>
          </cell>
          <cell r="H988">
            <v>410</v>
          </cell>
          <cell r="I988">
            <v>2004</v>
          </cell>
          <cell r="J988">
            <v>10</v>
          </cell>
          <cell r="K988">
            <v>2.375E-2</v>
          </cell>
          <cell r="L988">
            <v>82.57</v>
          </cell>
        </row>
        <row r="989">
          <cell r="A989">
            <v>38289</v>
          </cell>
          <cell r="B989" t="str">
            <v>CDB</v>
          </cell>
          <cell r="C989">
            <v>38341</v>
          </cell>
          <cell r="D989">
            <v>2</v>
          </cell>
          <cell r="E989">
            <v>3.1E-2</v>
          </cell>
          <cell r="F989" t="str">
            <v>BCR</v>
          </cell>
          <cell r="G989">
            <v>133</v>
          </cell>
          <cell r="H989">
            <v>52</v>
          </cell>
          <cell r="I989">
            <v>2004</v>
          </cell>
          <cell r="J989">
            <v>10</v>
          </cell>
          <cell r="K989">
            <v>6.2E-2</v>
          </cell>
          <cell r="L989">
            <v>83.57</v>
          </cell>
        </row>
        <row r="990">
          <cell r="A990">
            <v>38289</v>
          </cell>
          <cell r="B990" t="str">
            <v>CDB</v>
          </cell>
          <cell r="C990">
            <v>38709</v>
          </cell>
          <cell r="D990">
            <v>29</v>
          </cell>
          <cell r="E990">
            <v>4.8499999999999995E-2</v>
          </cell>
          <cell r="F990" t="str">
            <v>BCR</v>
          </cell>
          <cell r="G990">
            <v>134</v>
          </cell>
          <cell r="H990">
            <v>420</v>
          </cell>
          <cell r="I990">
            <v>2004</v>
          </cell>
          <cell r="J990">
            <v>10</v>
          </cell>
          <cell r="K990">
            <v>1.4064999999999999</v>
          </cell>
          <cell r="L990">
            <v>84.57</v>
          </cell>
        </row>
        <row r="991">
          <cell r="A991">
            <v>38322</v>
          </cell>
          <cell r="B991" t="str">
            <v>CDB</v>
          </cell>
          <cell r="C991">
            <v>38341</v>
          </cell>
          <cell r="D991">
            <v>5</v>
          </cell>
          <cell r="E991">
            <v>3.15E-2</v>
          </cell>
          <cell r="F991" t="str">
            <v>BCR</v>
          </cell>
          <cell r="G991">
            <v>135</v>
          </cell>
          <cell r="H991">
            <v>19</v>
          </cell>
          <cell r="I991">
            <v>2004</v>
          </cell>
          <cell r="J991">
            <v>12</v>
          </cell>
          <cell r="K991">
            <v>0.1575</v>
          </cell>
          <cell r="L991">
            <v>84.57</v>
          </cell>
        </row>
        <row r="992">
          <cell r="A992">
            <v>38322</v>
          </cell>
          <cell r="B992" t="str">
            <v>CDB</v>
          </cell>
          <cell r="C992">
            <v>38495</v>
          </cell>
          <cell r="D992">
            <v>7</v>
          </cell>
          <cell r="E992">
            <v>4.1500000000000002E-2</v>
          </cell>
          <cell r="F992" t="str">
            <v>BCR</v>
          </cell>
          <cell r="G992">
            <v>136</v>
          </cell>
          <cell r="H992">
            <v>173</v>
          </cell>
          <cell r="I992">
            <v>2004</v>
          </cell>
          <cell r="J992">
            <v>12</v>
          </cell>
          <cell r="K992">
            <v>0.29050000000000004</v>
          </cell>
          <cell r="L992">
            <v>84.57</v>
          </cell>
        </row>
        <row r="993">
          <cell r="A993">
            <v>38323</v>
          </cell>
          <cell r="B993" t="str">
            <v>CDB</v>
          </cell>
          <cell r="C993">
            <v>38341</v>
          </cell>
          <cell r="D993">
            <v>5</v>
          </cell>
          <cell r="E993">
            <v>3.15E-2</v>
          </cell>
          <cell r="F993" t="str">
            <v>BCR</v>
          </cell>
          <cell r="G993">
            <v>137</v>
          </cell>
          <cell r="H993">
            <v>18</v>
          </cell>
          <cell r="I993">
            <v>2004</v>
          </cell>
          <cell r="J993">
            <v>12</v>
          </cell>
          <cell r="K993">
            <v>0.1575</v>
          </cell>
          <cell r="L993">
            <v>84.57</v>
          </cell>
        </row>
        <row r="994">
          <cell r="A994">
            <v>38323</v>
          </cell>
          <cell r="B994" t="str">
            <v>CDB</v>
          </cell>
          <cell r="C994">
            <v>38520</v>
          </cell>
          <cell r="D994">
            <v>30</v>
          </cell>
          <cell r="E994">
            <v>4.2199999999999994E-2</v>
          </cell>
          <cell r="F994" t="str">
            <v>BCR</v>
          </cell>
          <cell r="G994">
            <v>138</v>
          </cell>
          <cell r="H994">
            <v>197</v>
          </cell>
          <cell r="I994">
            <v>2004</v>
          </cell>
          <cell r="J994">
            <v>12</v>
          </cell>
          <cell r="K994">
            <v>1.2659999999999998</v>
          </cell>
          <cell r="L994">
            <v>84.57</v>
          </cell>
        </row>
        <row r="995">
          <cell r="A995">
            <v>38323</v>
          </cell>
          <cell r="B995" t="str">
            <v>CDB</v>
          </cell>
          <cell r="C995">
            <v>38544</v>
          </cell>
          <cell r="D995">
            <v>17.5</v>
          </cell>
          <cell r="E995">
            <v>4.3200000000000002E-2</v>
          </cell>
          <cell r="F995" t="str">
            <v>BCR</v>
          </cell>
          <cell r="G995">
            <v>139</v>
          </cell>
          <cell r="H995">
            <v>221</v>
          </cell>
          <cell r="I995">
            <v>2004</v>
          </cell>
          <cell r="J995">
            <v>12</v>
          </cell>
          <cell r="K995">
            <v>0.75600000000000001</v>
          </cell>
          <cell r="L995">
            <v>84.57</v>
          </cell>
        </row>
        <row r="996">
          <cell r="A996">
            <v>38324</v>
          </cell>
          <cell r="B996" t="str">
            <v>CDB</v>
          </cell>
          <cell r="C996">
            <v>38544</v>
          </cell>
          <cell r="D996">
            <v>10.5</v>
          </cell>
          <cell r="E996">
            <v>4.3200000000000002E-2</v>
          </cell>
          <cell r="F996" t="str">
            <v>BCR</v>
          </cell>
          <cell r="G996">
            <v>140</v>
          </cell>
          <cell r="H996">
            <v>220</v>
          </cell>
          <cell r="I996">
            <v>2004</v>
          </cell>
          <cell r="J996">
            <v>12</v>
          </cell>
          <cell r="K996">
            <v>0.4536</v>
          </cell>
          <cell r="L996">
            <v>84.57</v>
          </cell>
        </row>
        <row r="997">
          <cell r="A997">
            <v>38330</v>
          </cell>
          <cell r="B997" t="str">
            <v>CDB</v>
          </cell>
          <cell r="C997">
            <v>39008</v>
          </cell>
          <cell r="D997">
            <v>1</v>
          </cell>
          <cell r="E997">
            <v>5.9800000000000006E-2</v>
          </cell>
          <cell r="F997" t="str">
            <v>BCR</v>
          </cell>
          <cell r="G997">
            <v>141</v>
          </cell>
          <cell r="H997">
            <v>678</v>
          </cell>
          <cell r="I997">
            <v>2004</v>
          </cell>
          <cell r="J997">
            <v>12</v>
          </cell>
          <cell r="K997">
            <v>5.9800000000000006E-2</v>
          </cell>
          <cell r="L997">
            <v>84.57</v>
          </cell>
        </row>
        <row r="998">
          <cell r="A998">
            <v>38331</v>
          </cell>
          <cell r="B998" t="str">
            <v>CDB</v>
          </cell>
          <cell r="C998">
            <v>38650</v>
          </cell>
          <cell r="D998">
            <v>10</v>
          </cell>
          <cell r="E998">
            <v>4.4999999999999998E-2</v>
          </cell>
          <cell r="F998" t="str">
            <v>BCR</v>
          </cell>
          <cell r="G998">
            <v>142</v>
          </cell>
          <cell r="H998">
            <v>319</v>
          </cell>
          <cell r="I998">
            <v>2004</v>
          </cell>
          <cell r="J998">
            <v>12</v>
          </cell>
          <cell r="K998">
            <v>0.44999999999999996</v>
          </cell>
          <cell r="L998">
            <v>84.57</v>
          </cell>
        </row>
        <row r="999">
          <cell r="A999">
            <v>38334</v>
          </cell>
          <cell r="B999" t="str">
            <v>CDB</v>
          </cell>
          <cell r="C999">
            <v>38467</v>
          </cell>
          <cell r="D999">
            <v>2</v>
          </cell>
          <cell r="E999">
            <v>3.7999999999999999E-2</v>
          </cell>
          <cell r="F999" t="str">
            <v>BCR</v>
          </cell>
          <cell r="G999">
            <v>143</v>
          </cell>
          <cell r="H999">
            <v>133</v>
          </cell>
          <cell r="I999">
            <v>2004</v>
          </cell>
          <cell r="J999">
            <v>12</v>
          </cell>
          <cell r="K999">
            <v>7.5999999999999998E-2</v>
          </cell>
          <cell r="L999">
            <v>84.57</v>
          </cell>
        </row>
        <row r="1000">
          <cell r="A1000">
            <v>38334</v>
          </cell>
          <cell r="B1000" t="str">
            <v>CDB</v>
          </cell>
          <cell r="C1000">
            <v>38544</v>
          </cell>
          <cell r="D1000">
            <v>4</v>
          </cell>
          <cell r="E1000">
            <v>4.0500000000000001E-2</v>
          </cell>
          <cell r="F1000" t="str">
            <v>BCR</v>
          </cell>
          <cell r="G1000">
            <v>144</v>
          </cell>
          <cell r="H1000">
            <v>210</v>
          </cell>
          <cell r="I1000">
            <v>2004</v>
          </cell>
          <cell r="J1000">
            <v>12</v>
          </cell>
          <cell r="K1000">
            <v>0.16200000000000001</v>
          </cell>
          <cell r="L1000">
            <v>84.57</v>
          </cell>
        </row>
        <row r="1001">
          <cell r="A1001">
            <v>38334</v>
          </cell>
          <cell r="B1001" t="str">
            <v>CDB</v>
          </cell>
          <cell r="C1001">
            <v>38588</v>
          </cell>
          <cell r="D1001">
            <v>5</v>
          </cell>
          <cell r="E1001">
            <v>4.2500000000000003E-2</v>
          </cell>
          <cell r="F1001" t="str">
            <v>BCR</v>
          </cell>
          <cell r="G1001">
            <v>145</v>
          </cell>
          <cell r="H1001">
            <v>254</v>
          </cell>
          <cell r="I1001">
            <v>2004</v>
          </cell>
          <cell r="J1001">
            <v>12</v>
          </cell>
          <cell r="K1001">
            <v>0.21250000000000002</v>
          </cell>
          <cell r="L1001">
            <v>84.57</v>
          </cell>
        </row>
        <row r="1002">
          <cell r="A1002">
            <v>38334</v>
          </cell>
          <cell r="B1002" t="str">
            <v>CDB</v>
          </cell>
          <cell r="C1002">
            <v>38597</v>
          </cell>
          <cell r="D1002">
            <v>2</v>
          </cell>
          <cell r="E1002">
            <v>4.2900000000000001E-2</v>
          </cell>
          <cell r="F1002" t="str">
            <v>BCR</v>
          </cell>
          <cell r="G1002">
            <v>146</v>
          </cell>
          <cell r="H1002">
            <v>263</v>
          </cell>
          <cell r="I1002">
            <v>2004</v>
          </cell>
          <cell r="J1002">
            <v>12</v>
          </cell>
          <cell r="K1002">
            <v>8.5800000000000001E-2</v>
          </cell>
          <cell r="L1002">
            <v>84.57</v>
          </cell>
        </row>
        <row r="1003">
          <cell r="A1003">
            <v>38334</v>
          </cell>
          <cell r="B1003" t="str">
            <v>CDB</v>
          </cell>
          <cell r="C1003">
            <v>38636</v>
          </cell>
          <cell r="D1003">
            <v>5.5</v>
          </cell>
          <cell r="E1003">
            <v>4.3499999999999997E-2</v>
          </cell>
          <cell r="F1003" t="str">
            <v>BCR</v>
          </cell>
          <cell r="G1003">
            <v>147</v>
          </cell>
          <cell r="H1003">
            <v>302</v>
          </cell>
          <cell r="I1003">
            <v>2004</v>
          </cell>
          <cell r="J1003">
            <v>12</v>
          </cell>
          <cell r="K1003">
            <v>0.23924999999999999</v>
          </cell>
          <cell r="L1003">
            <v>84.57</v>
          </cell>
        </row>
        <row r="1004">
          <cell r="A1004">
            <v>38335</v>
          </cell>
          <cell r="B1004" t="str">
            <v>CDB</v>
          </cell>
          <cell r="C1004">
            <v>38341</v>
          </cell>
          <cell r="D1004">
            <v>59.7</v>
          </cell>
          <cell r="E1004">
            <v>2.8999999999999998E-2</v>
          </cell>
          <cell r="F1004" t="str">
            <v>BCR</v>
          </cell>
          <cell r="G1004">
            <v>148</v>
          </cell>
          <cell r="H1004">
            <v>6</v>
          </cell>
          <cell r="I1004">
            <v>2004</v>
          </cell>
          <cell r="J1004">
            <v>12</v>
          </cell>
          <cell r="K1004">
            <v>1.7313000000000001</v>
          </cell>
          <cell r="L1004">
            <v>84.57</v>
          </cell>
        </row>
        <row r="1005">
          <cell r="A1005">
            <v>38335</v>
          </cell>
          <cell r="B1005" t="str">
            <v>CDB</v>
          </cell>
          <cell r="C1005">
            <v>38344</v>
          </cell>
          <cell r="D1005">
            <v>1</v>
          </cell>
          <cell r="E1005">
            <v>3.15E-2</v>
          </cell>
          <cell r="F1005" t="str">
            <v>BCR</v>
          </cell>
          <cell r="G1005">
            <v>149</v>
          </cell>
          <cell r="H1005">
            <v>9</v>
          </cell>
          <cell r="I1005">
            <v>2004</v>
          </cell>
          <cell r="J1005">
            <v>12</v>
          </cell>
          <cell r="K1005">
            <v>3.15E-2</v>
          </cell>
          <cell r="L1005">
            <v>84.57</v>
          </cell>
        </row>
        <row r="1006">
          <cell r="A1006">
            <v>38335</v>
          </cell>
          <cell r="B1006" t="str">
            <v>CDB</v>
          </cell>
          <cell r="C1006">
            <v>38369</v>
          </cell>
          <cell r="D1006">
            <v>9</v>
          </cell>
          <cell r="E1006">
            <v>3.2199999999999999E-2</v>
          </cell>
          <cell r="F1006" t="str">
            <v>BCR</v>
          </cell>
          <cell r="G1006">
            <v>150</v>
          </cell>
          <cell r="H1006">
            <v>34</v>
          </cell>
          <cell r="I1006">
            <v>2004</v>
          </cell>
          <cell r="J1006">
            <v>12</v>
          </cell>
          <cell r="K1006">
            <v>0.2898</v>
          </cell>
          <cell r="L1006">
            <v>84.57</v>
          </cell>
        </row>
        <row r="1007">
          <cell r="A1007">
            <v>38335</v>
          </cell>
          <cell r="B1007" t="str">
            <v>CDB</v>
          </cell>
          <cell r="C1007">
            <v>38426</v>
          </cell>
          <cell r="D1007">
            <v>10</v>
          </cell>
          <cell r="E1007">
            <v>3.6000000000000004E-2</v>
          </cell>
          <cell r="F1007" t="str">
            <v>BCR</v>
          </cell>
          <cell r="G1007">
            <v>151</v>
          </cell>
          <cell r="H1007">
            <v>91</v>
          </cell>
          <cell r="I1007">
            <v>2004</v>
          </cell>
          <cell r="J1007">
            <v>12</v>
          </cell>
          <cell r="K1007">
            <v>0.36000000000000004</v>
          </cell>
          <cell r="L1007">
            <v>84.57</v>
          </cell>
        </row>
        <row r="1008">
          <cell r="A1008">
            <v>38335</v>
          </cell>
          <cell r="B1008" t="str">
            <v>CDB</v>
          </cell>
          <cell r="C1008">
            <v>38450</v>
          </cell>
          <cell r="D1008">
            <v>5</v>
          </cell>
          <cell r="E1008">
            <v>3.7000000000000005E-2</v>
          </cell>
          <cell r="F1008" t="str">
            <v>BCR</v>
          </cell>
          <cell r="G1008">
            <v>152</v>
          </cell>
          <cell r="H1008">
            <v>115</v>
          </cell>
          <cell r="I1008">
            <v>2004</v>
          </cell>
          <cell r="J1008">
            <v>12</v>
          </cell>
          <cell r="K1008">
            <v>0.18500000000000003</v>
          </cell>
          <cell r="L1008">
            <v>84.57</v>
          </cell>
        </row>
        <row r="1009">
          <cell r="A1009">
            <v>38335</v>
          </cell>
          <cell r="B1009" t="str">
            <v>CDB</v>
          </cell>
          <cell r="C1009">
            <v>38636</v>
          </cell>
          <cell r="D1009">
            <v>6</v>
          </cell>
          <cell r="E1009">
            <v>4.3499999999999997E-2</v>
          </cell>
          <cell r="F1009" t="str">
            <v>BCR</v>
          </cell>
          <cell r="G1009">
            <v>153</v>
          </cell>
          <cell r="H1009">
            <v>301</v>
          </cell>
          <cell r="I1009">
            <v>2004</v>
          </cell>
          <cell r="J1009">
            <v>12</v>
          </cell>
          <cell r="K1009">
            <v>0.26100000000000001</v>
          </cell>
          <cell r="L1009">
            <v>84.57</v>
          </cell>
        </row>
        <row r="1010">
          <cell r="A1010">
            <v>38335</v>
          </cell>
          <cell r="B1010" t="str">
            <v>CDB</v>
          </cell>
          <cell r="C1010">
            <v>38698</v>
          </cell>
          <cell r="D1010">
            <v>5</v>
          </cell>
          <cell r="E1010">
            <v>4.4900000000000002E-2</v>
          </cell>
          <cell r="F1010" t="str">
            <v>BCR</v>
          </cell>
          <cell r="G1010">
            <v>154</v>
          </cell>
          <cell r="H1010">
            <v>363</v>
          </cell>
          <cell r="I1010">
            <v>2004</v>
          </cell>
          <cell r="J1010">
            <v>12</v>
          </cell>
          <cell r="K1010">
            <v>0.22450000000000001</v>
          </cell>
          <cell r="L1010">
            <v>84.57</v>
          </cell>
        </row>
        <row r="1011">
          <cell r="A1011">
            <v>38335</v>
          </cell>
          <cell r="B1011" t="str">
            <v>CDB</v>
          </cell>
          <cell r="C1011">
            <v>38798</v>
          </cell>
          <cell r="D1011">
            <v>30</v>
          </cell>
          <cell r="E1011">
            <v>5.3499999999999999E-2</v>
          </cell>
          <cell r="F1011" t="str">
            <v>BCR</v>
          </cell>
          <cell r="G1011">
            <v>155</v>
          </cell>
          <cell r="H1011">
            <v>463</v>
          </cell>
          <cell r="I1011">
            <v>2004</v>
          </cell>
          <cell r="J1011">
            <v>12</v>
          </cell>
          <cell r="K1011">
            <v>1.605</v>
          </cell>
          <cell r="L1011">
            <v>84.57</v>
          </cell>
        </row>
        <row r="1012">
          <cell r="A1012">
            <v>38336</v>
          </cell>
          <cell r="B1012" t="str">
            <v>CDB</v>
          </cell>
          <cell r="C1012">
            <v>38341</v>
          </cell>
          <cell r="D1012">
            <v>45</v>
          </cell>
          <cell r="E1012">
            <v>3.1E-2</v>
          </cell>
          <cell r="F1012" t="str">
            <v>BCR</v>
          </cell>
          <cell r="G1012">
            <v>156</v>
          </cell>
          <cell r="H1012">
            <v>5</v>
          </cell>
          <cell r="I1012">
            <v>2004</v>
          </cell>
          <cell r="J1012">
            <v>12</v>
          </cell>
          <cell r="K1012">
            <v>1.395</v>
          </cell>
          <cell r="L1012">
            <v>84.57</v>
          </cell>
        </row>
        <row r="1013">
          <cell r="A1013">
            <v>38336</v>
          </cell>
          <cell r="B1013" t="str">
            <v>CDB</v>
          </cell>
          <cell r="C1013">
            <v>38393</v>
          </cell>
          <cell r="D1013">
            <v>10</v>
          </cell>
          <cell r="E1013">
            <v>3.4500000000000003E-2</v>
          </cell>
          <cell r="F1013" t="str">
            <v>BCR</v>
          </cell>
          <cell r="G1013">
            <v>157</v>
          </cell>
          <cell r="H1013">
            <v>57</v>
          </cell>
          <cell r="I1013">
            <v>2004</v>
          </cell>
          <cell r="J1013">
            <v>12</v>
          </cell>
          <cell r="K1013">
            <v>0.34500000000000003</v>
          </cell>
          <cell r="L1013">
            <v>84.57</v>
          </cell>
        </row>
        <row r="1014">
          <cell r="A1014">
            <v>38336</v>
          </cell>
          <cell r="B1014" t="str">
            <v>CDB</v>
          </cell>
          <cell r="C1014">
            <v>38426</v>
          </cell>
          <cell r="D1014">
            <v>3</v>
          </cell>
          <cell r="E1014">
            <v>3.5900000000000001E-2</v>
          </cell>
          <cell r="F1014" t="str">
            <v>BCR</v>
          </cell>
          <cell r="G1014">
            <v>158</v>
          </cell>
          <cell r="H1014">
            <v>90</v>
          </cell>
          <cell r="I1014">
            <v>2004</v>
          </cell>
          <cell r="J1014">
            <v>12</v>
          </cell>
          <cell r="K1014">
            <v>0.1077</v>
          </cell>
          <cell r="L1014">
            <v>84.57</v>
          </cell>
        </row>
        <row r="1015">
          <cell r="A1015">
            <v>38336</v>
          </cell>
          <cell r="B1015" t="str">
            <v>CDB</v>
          </cell>
          <cell r="C1015">
            <v>38832</v>
          </cell>
          <cell r="D1015">
            <v>2</v>
          </cell>
          <cell r="E1015">
            <v>5.1500000000000004E-2</v>
          </cell>
          <cell r="F1015" t="str">
            <v>BCR</v>
          </cell>
          <cell r="G1015">
            <v>159</v>
          </cell>
          <cell r="H1015">
            <v>496</v>
          </cell>
          <cell r="I1015">
            <v>2004</v>
          </cell>
          <cell r="J1015">
            <v>12</v>
          </cell>
          <cell r="K1015">
            <v>0.10300000000000001</v>
          </cell>
          <cell r="L1015">
            <v>84.57</v>
          </cell>
        </row>
        <row r="1016">
          <cell r="A1016">
            <v>38337</v>
          </cell>
          <cell r="B1016" t="str">
            <v>CDB</v>
          </cell>
          <cell r="C1016">
            <v>38341</v>
          </cell>
          <cell r="D1016">
            <v>10</v>
          </cell>
          <cell r="E1016">
            <v>3.1E-2</v>
          </cell>
          <cell r="F1016" t="str">
            <v>BCR</v>
          </cell>
          <cell r="G1016">
            <v>160</v>
          </cell>
          <cell r="H1016">
            <v>4</v>
          </cell>
          <cell r="I1016">
            <v>2004</v>
          </cell>
          <cell r="J1016">
            <v>12</v>
          </cell>
          <cell r="K1016">
            <v>0.31</v>
          </cell>
          <cell r="L1016">
            <v>84.57</v>
          </cell>
        </row>
        <row r="1017">
          <cell r="A1017">
            <v>38337</v>
          </cell>
          <cell r="B1017" t="str">
            <v>CDB</v>
          </cell>
          <cell r="C1017">
            <v>38650</v>
          </cell>
          <cell r="D1017">
            <v>2</v>
          </cell>
          <cell r="E1017">
            <v>4.2999999999999997E-2</v>
          </cell>
          <cell r="F1017" t="str">
            <v>BCR</v>
          </cell>
          <cell r="G1017">
            <v>161</v>
          </cell>
          <cell r="H1017">
            <v>313</v>
          </cell>
          <cell r="I1017">
            <v>2004</v>
          </cell>
          <cell r="J1017">
            <v>12</v>
          </cell>
          <cell r="K1017">
            <v>8.5999999999999993E-2</v>
          </cell>
          <cell r="L1017">
            <v>84.57</v>
          </cell>
        </row>
        <row r="1018">
          <cell r="A1018">
            <v>38338</v>
          </cell>
          <cell r="B1018" t="str">
            <v>CDB</v>
          </cell>
          <cell r="C1018">
            <v>38341</v>
          </cell>
          <cell r="D1018">
            <v>26</v>
          </cell>
          <cell r="E1018">
            <v>2.8900000000000002E-2</v>
          </cell>
          <cell r="F1018" t="str">
            <v>BCR</v>
          </cell>
          <cell r="G1018">
            <v>162</v>
          </cell>
          <cell r="H1018">
            <v>3</v>
          </cell>
          <cell r="I1018">
            <v>2004</v>
          </cell>
          <cell r="J1018">
            <v>12</v>
          </cell>
          <cell r="K1018">
            <v>0.75140000000000007</v>
          </cell>
          <cell r="L1018">
            <v>84.57</v>
          </cell>
        </row>
        <row r="1019">
          <cell r="A1019">
            <v>38341</v>
          </cell>
          <cell r="B1019" t="str">
            <v>CDB</v>
          </cell>
          <cell r="C1019">
            <v>38344</v>
          </cell>
          <cell r="D1019">
            <v>40</v>
          </cell>
          <cell r="E1019">
            <v>3.04E-2</v>
          </cell>
          <cell r="F1019" t="str">
            <v>BCR</v>
          </cell>
          <cell r="G1019">
            <v>163</v>
          </cell>
          <cell r="H1019">
            <v>3</v>
          </cell>
          <cell r="I1019">
            <v>2004</v>
          </cell>
          <cell r="J1019">
            <v>12</v>
          </cell>
          <cell r="K1019">
            <v>1.216</v>
          </cell>
          <cell r="L1019">
            <v>84.57</v>
          </cell>
        </row>
        <row r="1020">
          <cell r="A1020">
            <v>38341</v>
          </cell>
          <cell r="B1020" t="str">
            <v>CDB</v>
          </cell>
          <cell r="C1020">
            <v>38709</v>
          </cell>
          <cell r="D1020">
            <v>4</v>
          </cell>
          <cell r="E1020">
            <v>4.4000000000000004E-2</v>
          </cell>
          <cell r="F1020" t="str">
            <v>BCR</v>
          </cell>
          <cell r="G1020">
            <v>164</v>
          </cell>
          <cell r="H1020">
            <v>368</v>
          </cell>
          <cell r="I1020">
            <v>2004</v>
          </cell>
          <cell r="J1020">
            <v>12</v>
          </cell>
          <cell r="K1020">
            <v>0.17600000000000002</v>
          </cell>
          <cell r="L1020">
            <v>84.57</v>
          </cell>
        </row>
        <row r="1021">
          <cell r="A1021">
            <v>38342</v>
          </cell>
          <cell r="B1021" t="str">
            <v>CDB</v>
          </cell>
          <cell r="C1021">
            <v>38344</v>
          </cell>
          <cell r="D1021">
            <v>63.2</v>
          </cell>
          <cell r="E1021">
            <v>2.9399999999999999E-2</v>
          </cell>
          <cell r="F1021" t="str">
            <v>BCR</v>
          </cell>
          <cell r="G1021">
            <v>165</v>
          </cell>
          <cell r="H1021">
            <v>2</v>
          </cell>
          <cell r="I1021">
            <v>2004</v>
          </cell>
          <cell r="J1021">
            <v>12</v>
          </cell>
          <cell r="K1021">
            <v>1.85808</v>
          </cell>
          <cell r="L1021">
            <v>84.57</v>
          </cell>
        </row>
        <row r="1022">
          <cell r="A1022">
            <v>38342</v>
          </cell>
          <cell r="B1022" t="str">
            <v>CDB</v>
          </cell>
          <cell r="C1022">
            <v>38348</v>
          </cell>
          <cell r="D1022">
            <v>10</v>
          </cell>
          <cell r="E1022">
            <v>0.03</v>
          </cell>
          <cell r="F1022" t="str">
            <v>BCR</v>
          </cell>
          <cell r="G1022">
            <v>166</v>
          </cell>
          <cell r="H1022">
            <v>6</v>
          </cell>
          <cell r="I1022">
            <v>2004</v>
          </cell>
          <cell r="J1022">
            <v>12</v>
          </cell>
          <cell r="K1022">
            <v>0.3</v>
          </cell>
          <cell r="L1022">
            <v>84.57</v>
          </cell>
        </row>
        <row r="1023">
          <cell r="A1023">
            <v>38342</v>
          </cell>
          <cell r="B1023" t="str">
            <v>CDB</v>
          </cell>
          <cell r="C1023">
            <v>38572</v>
          </cell>
          <cell r="D1023">
            <v>2.9</v>
          </cell>
          <cell r="E1023">
            <v>4.0999999999999995E-2</v>
          </cell>
          <cell r="F1023" t="str">
            <v>BCR</v>
          </cell>
          <cell r="G1023">
            <v>167</v>
          </cell>
          <cell r="H1023">
            <v>230</v>
          </cell>
          <cell r="I1023">
            <v>2004</v>
          </cell>
          <cell r="J1023">
            <v>12</v>
          </cell>
          <cell r="K1023">
            <v>0.11889999999999998</v>
          </cell>
          <cell r="L1023">
            <v>84.57</v>
          </cell>
        </row>
        <row r="1024">
          <cell r="A1024">
            <v>38342</v>
          </cell>
          <cell r="B1024" t="str">
            <v>CDB</v>
          </cell>
          <cell r="C1024">
            <v>38614</v>
          </cell>
          <cell r="D1024">
            <v>2</v>
          </cell>
          <cell r="E1024">
            <v>4.2000000000000003E-2</v>
          </cell>
          <cell r="F1024" t="str">
            <v>BCR</v>
          </cell>
          <cell r="G1024">
            <v>168</v>
          </cell>
          <cell r="H1024">
            <v>272</v>
          </cell>
          <cell r="I1024">
            <v>2004</v>
          </cell>
          <cell r="J1024">
            <v>12</v>
          </cell>
          <cell r="K1024">
            <v>8.4000000000000005E-2</v>
          </cell>
          <cell r="L1024">
            <v>84.57</v>
          </cell>
        </row>
        <row r="1025">
          <cell r="A1025">
            <v>38342</v>
          </cell>
          <cell r="B1025" t="str">
            <v>CDB</v>
          </cell>
          <cell r="C1025">
            <v>38709</v>
          </cell>
          <cell r="D1025">
            <v>0.5</v>
          </cell>
          <cell r="E1025">
            <v>4.3499999999999997E-2</v>
          </cell>
          <cell r="F1025" t="str">
            <v>BCR</v>
          </cell>
          <cell r="G1025">
            <v>169</v>
          </cell>
          <cell r="H1025">
            <v>367</v>
          </cell>
          <cell r="I1025">
            <v>2004</v>
          </cell>
          <cell r="J1025">
            <v>12</v>
          </cell>
          <cell r="K1025">
            <v>2.1749999999999999E-2</v>
          </cell>
          <cell r="L1025">
            <v>84.57</v>
          </cell>
        </row>
        <row r="1026">
          <cell r="A1026">
            <v>38342</v>
          </cell>
          <cell r="B1026" t="str">
            <v>CDB</v>
          </cell>
          <cell r="C1026">
            <v>39342</v>
          </cell>
          <cell r="D1026">
            <v>5</v>
          </cell>
          <cell r="E1026">
            <v>6.5500000000000003E-2</v>
          </cell>
          <cell r="F1026" t="str">
            <v>BCR</v>
          </cell>
          <cell r="G1026">
            <v>170</v>
          </cell>
          <cell r="H1026">
            <v>1000</v>
          </cell>
          <cell r="I1026">
            <v>2004</v>
          </cell>
          <cell r="J1026">
            <v>12</v>
          </cell>
          <cell r="K1026">
            <v>0.32750000000000001</v>
          </cell>
          <cell r="L1026">
            <v>84.57</v>
          </cell>
        </row>
        <row r="1027">
          <cell r="A1027">
            <v>38348</v>
          </cell>
          <cell r="B1027" t="str">
            <v>CDB</v>
          </cell>
          <cell r="C1027">
            <v>38393</v>
          </cell>
          <cell r="D1027">
            <v>30</v>
          </cell>
          <cell r="E1027">
            <v>3.5000000000000003E-2</v>
          </cell>
          <cell r="F1027" t="str">
            <v>BCR</v>
          </cell>
          <cell r="G1027">
            <v>171</v>
          </cell>
          <cell r="H1027">
            <v>45</v>
          </cell>
          <cell r="I1027">
            <v>2004</v>
          </cell>
          <cell r="J1027">
            <v>12</v>
          </cell>
          <cell r="K1027">
            <v>1.05</v>
          </cell>
          <cell r="L1027">
            <v>84.57</v>
          </cell>
        </row>
        <row r="1028">
          <cell r="A1028">
            <v>38349</v>
          </cell>
          <cell r="B1028" t="str">
            <v>CDB</v>
          </cell>
          <cell r="C1028">
            <v>38393</v>
          </cell>
          <cell r="D1028">
            <v>11.3</v>
          </cell>
          <cell r="E1028">
            <v>3.3399999999999999E-2</v>
          </cell>
          <cell r="F1028" t="str">
            <v>BCR</v>
          </cell>
          <cell r="G1028">
            <v>172</v>
          </cell>
          <cell r="H1028">
            <v>44</v>
          </cell>
          <cell r="I1028">
            <v>2004</v>
          </cell>
          <cell r="J1028">
            <v>12</v>
          </cell>
          <cell r="K1028">
            <v>0.37742000000000003</v>
          </cell>
          <cell r="L1028">
            <v>84.57</v>
          </cell>
        </row>
        <row r="1029">
          <cell r="A1029">
            <v>38349</v>
          </cell>
          <cell r="B1029" t="str">
            <v>CDB</v>
          </cell>
          <cell r="C1029">
            <v>38426</v>
          </cell>
          <cell r="D1029">
            <v>1</v>
          </cell>
          <cell r="E1029">
            <v>3.6000000000000004E-2</v>
          </cell>
          <cell r="F1029" t="str">
            <v>BCR</v>
          </cell>
          <cell r="G1029">
            <v>173</v>
          </cell>
          <cell r="H1029">
            <v>77</v>
          </cell>
          <cell r="I1029">
            <v>2004</v>
          </cell>
          <cell r="J1029">
            <v>12</v>
          </cell>
          <cell r="K1029">
            <v>3.6000000000000004E-2</v>
          </cell>
          <cell r="L1029">
            <v>84.57</v>
          </cell>
        </row>
        <row r="1030">
          <cell r="A1030">
            <v>38349</v>
          </cell>
          <cell r="B1030" t="str">
            <v>CDB</v>
          </cell>
          <cell r="C1030">
            <v>38854</v>
          </cell>
          <cell r="D1030">
            <v>25</v>
          </cell>
          <cell r="E1030">
            <v>4.9400000000000006E-2</v>
          </cell>
          <cell r="F1030" t="str">
            <v>BCR</v>
          </cell>
          <cell r="G1030">
            <v>174</v>
          </cell>
          <cell r="H1030">
            <v>505</v>
          </cell>
          <cell r="I1030">
            <v>2004</v>
          </cell>
          <cell r="J1030">
            <v>12</v>
          </cell>
          <cell r="K1030">
            <v>1.2350000000000001</v>
          </cell>
          <cell r="L1030">
            <v>84.57</v>
          </cell>
        </row>
        <row r="1031">
          <cell r="A1031">
            <v>38349</v>
          </cell>
          <cell r="B1031" t="str">
            <v>CDB</v>
          </cell>
          <cell r="C1031">
            <v>39008</v>
          </cell>
          <cell r="D1031">
            <v>20</v>
          </cell>
          <cell r="E1031">
            <v>5.4600000000000003E-2</v>
          </cell>
          <cell r="F1031" t="str">
            <v>BCR</v>
          </cell>
          <cell r="G1031">
            <v>175</v>
          </cell>
          <cell r="H1031">
            <v>659</v>
          </cell>
          <cell r="I1031">
            <v>2004</v>
          </cell>
          <cell r="J1031">
            <v>12</v>
          </cell>
          <cell r="K1031">
            <v>1.0920000000000001</v>
          </cell>
          <cell r="L1031">
            <v>84.57</v>
          </cell>
        </row>
        <row r="1032">
          <cell r="A1032">
            <v>38351</v>
          </cell>
          <cell r="B1032" t="str">
            <v>CDB</v>
          </cell>
          <cell r="C1032">
            <v>38355</v>
          </cell>
          <cell r="D1032">
            <v>10</v>
          </cell>
          <cell r="E1032">
            <v>3.0499999999999999E-2</v>
          </cell>
          <cell r="F1032" t="str">
            <v>BCR</v>
          </cell>
          <cell r="G1032">
            <v>176</v>
          </cell>
          <cell r="H1032">
            <v>4</v>
          </cell>
          <cell r="I1032">
            <v>2004</v>
          </cell>
          <cell r="J1032">
            <v>12</v>
          </cell>
          <cell r="K1032">
            <v>0.30499999999999999</v>
          </cell>
          <cell r="L1032">
            <v>84.57</v>
          </cell>
        </row>
      </sheetData>
      <sheetData sheetId="2"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36958</v>
          </cell>
          <cell r="B3">
            <v>100</v>
          </cell>
          <cell r="C3">
            <v>100</v>
          </cell>
          <cell r="D3">
            <v>543</v>
          </cell>
          <cell r="E3">
            <v>0.12677906550224982</v>
          </cell>
          <cell r="F3">
            <v>0.122997</v>
          </cell>
          <cell r="G3">
            <v>37689</v>
          </cell>
          <cell r="H3" t="str">
            <v>BTP</v>
          </cell>
          <cell r="I3" t="str">
            <v>NOM</v>
          </cell>
          <cell r="J3">
            <v>731</v>
          </cell>
          <cell r="K3">
            <v>24</v>
          </cell>
          <cell r="L3">
            <v>12.677906550224982</v>
          </cell>
        </row>
        <row r="4">
          <cell r="A4">
            <v>36985</v>
          </cell>
          <cell r="B4">
            <v>100</v>
          </cell>
          <cell r="C4">
            <v>100</v>
          </cell>
          <cell r="D4">
            <v>240</v>
          </cell>
          <cell r="E4">
            <v>0.12480000000000001</v>
          </cell>
          <cell r="F4">
            <v>0.122997</v>
          </cell>
          <cell r="G4">
            <v>37689</v>
          </cell>
          <cell r="H4" t="str">
            <v>BTP</v>
          </cell>
          <cell r="I4" t="str">
            <v>NOM</v>
          </cell>
          <cell r="J4">
            <v>704</v>
          </cell>
          <cell r="K4">
            <v>23</v>
          </cell>
          <cell r="L4">
            <v>12.48</v>
          </cell>
        </row>
        <row r="5">
          <cell r="A5">
            <v>37062</v>
          </cell>
          <cell r="B5">
            <v>54</v>
          </cell>
          <cell r="C5">
            <v>54</v>
          </cell>
          <cell r="D5">
            <v>131</v>
          </cell>
          <cell r="E5">
            <v>0.12635768999999986</v>
          </cell>
          <cell r="F5">
            <v>0.1226</v>
          </cell>
          <cell r="G5">
            <v>37793</v>
          </cell>
          <cell r="H5" t="str">
            <v>BTP</v>
          </cell>
          <cell r="I5" t="str">
            <v>NOM</v>
          </cell>
          <cell r="J5">
            <v>731</v>
          </cell>
          <cell r="K5">
            <v>24</v>
          </cell>
          <cell r="L5">
            <v>6.8233152599999922</v>
          </cell>
        </row>
        <row r="6">
          <cell r="A6">
            <v>37062</v>
          </cell>
          <cell r="B6">
            <v>96</v>
          </cell>
          <cell r="C6">
            <v>96</v>
          </cell>
          <cell r="D6">
            <v>143</v>
          </cell>
          <cell r="E6">
            <v>0.13262806249999981</v>
          </cell>
          <cell r="F6">
            <v>0.1285</v>
          </cell>
          <cell r="G6">
            <v>38159</v>
          </cell>
          <cell r="H6" t="str">
            <v>BTP</v>
          </cell>
          <cell r="I6" t="str">
            <v>NOM</v>
          </cell>
          <cell r="J6">
            <v>1097</v>
          </cell>
          <cell r="K6">
            <v>36</v>
          </cell>
          <cell r="L6">
            <v>12.732293999999982</v>
          </cell>
        </row>
        <row r="7">
          <cell r="A7">
            <v>37076</v>
          </cell>
          <cell r="B7">
            <v>51</v>
          </cell>
          <cell r="C7">
            <v>51</v>
          </cell>
          <cell r="D7">
            <v>118</v>
          </cell>
          <cell r="E7">
            <v>0.1244125</v>
          </cell>
          <cell r="F7">
            <v>0.1226</v>
          </cell>
          <cell r="G7">
            <v>37793</v>
          </cell>
          <cell r="H7" t="str">
            <v>BTP</v>
          </cell>
          <cell r="I7" t="str">
            <v>NOM</v>
          </cell>
          <cell r="J7">
            <v>717</v>
          </cell>
          <cell r="K7">
            <v>24</v>
          </cell>
          <cell r="L7">
            <v>6.3450375000000001</v>
          </cell>
        </row>
        <row r="8">
          <cell r="A8">
            <v>37076</v>
          </cell>
          <cell r="B8">
            <v>99</v>
          </cell>
          <cell r="C8">
            <v>99</v>
          </cell>
          <cell r="D8">
            <v>184</v>
          </cell>
          <cell r="E8">
            <v>0.1305105</v>
          </cell>
          <cell r="F8">
            <v>0.1285</v>
          </cell>
          <cell r="G8">
            <v>38159</v>
          </cell>
          <cell r="H8" t="str">
            <v>BTP</v>
          </cell>
          <cell r="I8" t="str">
            <v>NOM</v>
          </cell>
          <cell r="J8">
            <v>1083</v>
          </cell>
          <cell r="K8">
            <v>36</v>
          </cell>
          <cell r="L8">
            <v>12.9205395</v>
          </cell>
        </row>
        <row r="9">
          <cell r="A9">
            <v>37158</v>
          </cell>
          <cell r="B9">
            <v>250</v>
          </cell>
          <cell r="C9">
            <v>250</v>
          </cell>
          <cell r="D9">
            <v>542</v>
          </cell>
          <cell r="E9">
            <v>0.1063884224999998</v>
          </cell>
          <cell r="F9">
            <v>0.10369999999999999</v>
          </cell>
          <cell r="G9">
            <v>37889</v>
          </cell>
          <cell r="H9" t="str">
            <v>BTP</v>
          </cell>
          <cell r="I9" t="str">
            <v>NOM</v>
          </cell>
          <cell r="J9">
            <v>731</v>
          </cell>
          <cell r="K9">
            <v>24</v>
          </cell>
          <cell r="L9">
            <v>26.597105624999951</v>
          </cell>
        </row>
        <row r="10">
          <cell r="A10">
            <v>37179</v>
          </cell>
          <cell r="B10">
            <v>200</v>
          </cell>
          <cell r="C10">
            <v>200</v>
          </cell>
          <cell r="D10">
            <v>471</v>
          </cell>
          <cell r="E10">
            <v>0.1</v>
          </cell>
          <cell r="F10">
            <v>0.10369999999999999</v>
          </cell>
          <cell r="G10">
            <v>37889</v>
          </cell>
          <cell r="H10" t="str">
            <v>BTP</v>
          </cell>
          <cell r="I10" t="str">
            <v>NOM</v>
          </cell>
          <cell r="J10">
            <v>710</v>
          </cell>
          <cell r="K10">
            <v>23</v>
          </cell>
          <cell r="L10">
            <v>20</v>
          </cell>
        </row>
        <row r="11">
          <cell r="A11">
            <v>37200</v>
          </cell>
          <cell r="B11">
            <v>150</v>
          </cell>
          <cell r="C11">
            <v>150</v>
          </cell>
          <cell r="D11">
            <v>356.6</v>
          </cell>
          <cell r="E11">
            <v>9.1499999999999998E-2</v>
          </cell>
          <cell r="F11">
            <v>0.10369999999999999</v>
          </cell>
          <cell r="G11">
            <v>37889</v>
          </cell>
          <cell r="H11" t="str">
            <v>BTP</v>
          </cell>
          <cell r="I11" t="str">
            <v>NOM</v>
          </cell>
          <cell r="J11">
            <v>689</v>
          </cell>
          <cell r="K11">
            <v>23</v>
          </cell>
          <cell r="L11">
            <v>13.725</v>
          </cell>
        </row>
        <row r="12">
          <cell r="A12">
            <v>37200</v>
          </cell>
          <cell r="B12">
            <v>100</v>
          </cell>
          <cell r="C12">
            <v>100</v>
          </cell>
          <cell r="D12">
            <v>346.5</v>
          </cell>
          <cell r="E12">
            <v>9.7500000000000003E-2</v>
          </cell>
          <cell r="F12">
            <v>0.1285</v>
          </cell>
          <cell r="G12">
            <v>38159</v>
          </cell>
          <cell r="H12" t="str">
            <v>BTP</v>
          </cell>
          <cell r="I12" t="str">
            <v>NOM</v>
          </cell>
          <cell r="J12">
            <v>959</v>
          </cell>
          <cell r="K12">
            <v>32</v>
          </cell>
          <cell r="L12">
            <v>9.75</v>
          </cell>
        </row>
        <row r="13">
          <cell r="A13">
            <v>37273</v>
          </cell>
          <cell r="B13">
            <v>75</v>
          </cell>
          <cell r="C13">
            <v>75</v>
          </cell>
          <cell r="D13">
            <v>346.5</v>
          </cell>
          <cell r="E13">
            <v>6.6328847424000026E-2</v>
          </cell>
          <cell r="F13">
            <v>6.5264000000000003E-2</v>
          </cell>
          <cell r="G13">
            <v>38004</v>
          </cell>
          <cell r="H13" t="str">
            <v>BTP</v>
          </cell>
          <cell r="I13" t="str">
            <v>NOM</v>
          </cell>
          <cell r="J13">
            <v>731</v>
          </cell>
          <cell r="K13">
            <v>24</v>
          </cell>
          <cell r="L13">
            <v>4.9746635568000022</v>
          </cell>
        </row>
        <row r="14">
          <cell r="A14">
            <v>37273</v>
          </cell>
          <cell r="B14">
            <v>75</v>
          </cell>
          <cell r="C14">
            <v>75</v>
          </cell>
          <cell r="D14">
            <v>183</v>
          </cell>
          <cell r="E14">
            <v>8.1010400372249838E-2</v>
          </cell>
          <cell r="F14">
            <v>7.9433000000000004E-2</v>
          </cell>
          <cell r="G14">
            <v>38370</v>
          </cell>
          <cell r="H14" t="str">
            <v>BTP</v>
          </cell>
          <cell r="I14" t="str">
            <v>NOM</v>
          </cell>
          <cell r="J14">
            <v>1097</v>
          </cell>
          <cell r="K14">
            <v>36</v>
          </cell>
          <cell r="L14">
            <v>6.0757800279187375</v>
          </cell>
        </row>
        <row r="15">
          <cell r="A15">
            <v>37287</v>
          </cell>
          <cell r="B15">
            <v>25</v>
          </cell>
          <cell r="C15">
            <v>25</v>
          </cell>
          <cell r="D15">
            <v>85</v>
          </cell>
          <cell r="E15">
            <v>6.1990499999999997E-2</v>
          </cell>
          <cell r="F15">
            <v>6.5264000000000003E-2</v>
          </cell>
          <cell r="G15">
            <v>38004</v>
          </cell>
          <cell r="H15" t="str">
            <v>BTP</v>
          </cell>
          <cell r="I15" t="str">
            <v>NOM</v>
          </cell>
          <cell r="J15">
            <v>717</v>
          </cell>
          <cell r="K15">
            <v>24</v>
          </cell>
          <cell r="L15">
            <v>1.5497624999999999</v>
          </cell>
        </row>
        <row r="16">
          <cell r="A16">
            <v>37287</v>
          </cell>
          <cell r="B16">
            <v>75</v>
          </cell>
          <cell r="C16">
            <v>75</v>
          </cell>
          <cell r="D16">
            <v>266</v>
          </cell>
          <cell r="E16">
            <v>7.3910600000000007E-2</v>
          </cell>
          <cell r="F16">
            <v>7.9433000000000004E-2</v>
          </cell>
          <cell r="G16">
            <v>38370</v>
          </cell>
          <cell r="H16" t="str">
            <v>BTP</v>
          </cell>
          <cell r="I16" t="str">
            <v>NOM</v>
          </cell>
          <cell r="J16">
            <v>1083</v>
          </cell>
          <cell r="K16">
            <v>36</v>
          </cell>
          <cell r="L16">
            <v>5.5432950000000005</v>
          </cell>
        </row>
        <row r="17">
          <cell r="A17">
            <v>37301</v>
          </cell>
          <cell r="B17">
            <v>20</v>
          </cell>
          <cell r="C17">
            <v>20</v>
          </cell>
          <cell r="D17">
            <v>56</v>
          </cell>
          <cell r="E17">
            <v>0.06</v>
          </cell>
          <cell r="F17">
            <v>6.5264000000000003E-2</v>
          </cell>
          <cell r="G17">
            <v>38004</v>
          </cell>
          <cell r="H17" t="str">
            <v>BTP</v>
          </cell>
          <cell r="I17" t="str">
            <v>NOM</v>
          </cell>
          <cell r="J17">
            <v>703</v>
          </cell>
          <cell r="K17">
            <v>23</v>
          </cell>
          <cell r="L17">
            <v>1.2</v>
          </cell>
        </row>
        <row r="18">
          <cell r="A18">
            <v>37301</v>
          </cell>
          <cell r="B18">
            <v>60</v>
          </cell>
          <cell r="C18">
            <v>60</v>
          </cell>
          <cell r="D18">
            <v>138</v>
          </cell>
          <cell r="E18">
            <v>7.2000000000000008E-2</v>
          </cell>
          <cell r="F18">
            <v>7.9433000000000004E-2</v>
          </cell>
          <cell r="G18">
            <v>38370</v>
          </cell>
          <cell r="H18" t="str">
            <v>BTP</v>
          </cell>
          <cell r="I18" t="str">
            <v>NOM</v>
          </cell>
          <cell r="J18">
            <v>1069</v>
          </cell>
          <cell r="K18">
            <v>35</v>
          </cell>
          <cell r="L18">
            <v>4.32</v>
          </cell>
        </row>
        <row r="19">
          <cell r="A19">
            <v>37313</v>
          </cell>
          <cell r="B19">
            <v>20</v>
          </cell>
          <cell r="C19">
            <v>20</v>
          </cell>
          <cell r="D19">
            <v>69</v>
          </cell>
          <cell r="E19">
            <v>5.978E-2</v>
          </cell>
          <cell r="F19">
            <v>6.5264000000000003E-2</v>
          </cell>
          <cell r="G19">
            <v>38004</v>
          </cell>
          <cell r="H19" t="str">
            <v>BTP</v>
          </cell>
          <cell r="I19" t="str">
            <v>NOM</v>
          </cell>
          <cell r="J19">
            <v>691</v>
          </cell>
          <cell r="K19">
            <v>23</v>
          </cell>
          <cell r="L19">
            <v>1.1956</v>
          </cell>
        </row>
        <row r="20">
          <cell r="A20">
            <v>37313</v>
          </cell>
          <cell r="B20">
            <v>50</v>
          </cell>
          <cell r="C20">
            <v>50</v>
          </cell>
          <cell r="D20">
            <v>125</v>
          </cell>
          <cell r="E20">
            <v>7.2400000000000006E-2</v>
          </cell>
          <cell r="F20">
            <v>7.9433000000000004E-2</v>
          </cell>
          <cell r="G20">
            <v>38370</v>
          </cell>
          <cell r="H20" t="str">
            <v>BTP</v>
          </cell>
          <cell r="I20" t="str">
            <v>NOM</v>
          </cell>
          <cell r="J20">
            <v>1057</v>
          </cell>
          <cell r="K20">
            <v>35</v>
          </cell>
          <cell r="L20">
            <v>3.62</v>
          </cell>
        </row>
        <row r="21">
          <cell r="A21">
            <v>37327</v>
          </cell>
          <cell r="B21">
            <v>54</v>
          </cell>
          <cell r="C21">
            <v>54</v>
          </cell>
          <cell r="D21">
            <v>67</v>
          </cell>
          <cell r="E21">
            <v>7.9399999999999998E-2</v>
          </cell>
          <cell r="F21">
            <v>7.9433000000000004E-2</v>
          </cell>
          <cell r="G21">
            <v>38370</v>
          </cell>
          <cell r="H21" t="str">
            <v>BTP</v>
          </cell>
          <cell r="I21" t="str">
            <v>NOM</v>
          </cell>
          <cell r="J21">
            <v>1043</v>
          </cell>
          <cell r="K21">
            <v>34</v>
          </cell>
          <cell r="L21">
            <v>4.2876000000000003</v>
          </cell>
        </row>
        <row r="22">
          <cell r="A22">
            <v>37341</v>
          </cell>
          <cell r="B22">
            <v>20</v>
          </cell>
          <cell r="C22">
            <v>20</v>
          </cell>
          <cell r="D22">
            <v>43.5</v>
          </cell>
          <cell r="E22">
            <v>6.83E-2</v>
          </cell>
          <cell r="F22">
            <v>6.5299999999999997E-2</v>
          </cell>
          <cell r="G22">
            <v>38004</v>
          </cell>
          <cell r="H22" t="str">
            <v>BTP</v>
          </cell>
          <cell r="I22" t="str">
            <v>NOM</v>
          </cell>
          <cell r="J22">
            <v>663</v>
          </cell>
          <cell r="K22">
            <v>22</v>
          </cell>
          <cell r="L22">
            <v>1.3660000000000001</v>
          </cell>
        </row>
        <row r="23">
          <cell r="A23">
            <v>37355</v>
          </cell>
          <cell r="B23">
            <v>40</v>
          </cell>
          <cell r="C23">
            <v>40</v>
          </cell>
          <cell r="D23">
            <v>129.80000000000001</v>
          </cell>
          <cell r="E23">
            <v>4.4688410000000012E-2</v>
          </cell>
          <cell r="F23">
            <v>4.4199999999999996E-2</v>
          </cell>
          <cell r="G23">
            <v>37721</v>
          </cell>
          <cell r="H23" t="str">
            <v>BTP</v>
          </cell>
          <cell r="I23" t="str">
            <v>NOM</v>
          </cell>
          <cell r="J23">
            <v>366</v>
          </cell>
          <cell r="K23">
            <v>12</v>
          </cell>
          <cell r="L23">
            <v>1.7875364000000005</v>
          </cell>
        </row>
        <row r="24">
          <cell r="A24">
            <v>37369</v>
          </cell>
          <cell r="B24">
            <v>40</v>
          </cell>
          <cell r="C24">
            <v>40</v>
          </cell>
          <cell r="D24">
            <v>115</v>
          </cell>
          <cell r="E24">
            <v>4.4500000000000005E-2</v>
          </cell>
          <cell r="F24">
            <v>4.4199999999999996E-2</v>
          </cell>
          <cell r="G24">
            <v>37721</v>
          </cell>
          <cell r="H24" t="str">
            <v>BTP</v>
          </cell>
          <cell r="I24" t="str">
            <v>NOM</v>
          </cell>
          <cell r="J24">
            <v>352</v>
          </cell>
          <cell r="K24">
            <v>12</v>
          </cell>
          <cell r="L24">
            <v>1.7800000000000002</v>
          </cell>
        </row>
        <row r="25">
          <cell r="A25">
            <v>37397</v>
          </cell>
          <cell r="B25">
            <v>30</v>
          </cell>
          <cell r="C25">
            <v>30</v>
          </cell>
          <cell r="D25">
            <v>99.5</v>
          </cell>
          <cell r="E25">
            <v>7.4332249999999878E-2</v>
          </cell>
          <cell r="F25">
            <v>7.2999999999999995E-2</v>
          </cell>
          <cell r="G25">
            <v>38129</v>
          </cell>
          <cell r="H25" t="str">
            <v>BTP</v>
          </cell>
          <cell r="I25" t="str">
            <v>NOM</v>
          </cell>
          <cell r="J25">
            <v>732</v>
          </cell>
          <cell r="K25">
            <v>24</v>
          </cell>
          <cell r="L25">
            <v>2.2299674999999963</v>
          </cell>
        </row>
        <row r="26">
          <cell r="A26">
            <v>37418</v>
          </cell>
          <cell r="B26">
            <v>50</v>
          </cell>
          <cell r="C26">
            <v>50</v>
          </cell>
          <cell r="D26">
            <v>96</v>
          </cell>
          <cell r="E26">
            <v>7.5090000000000004E-2</v>
          </cell>
          <cell r="F26">
            <v>7.2999999999999995E-2</v>
          </cell>
          <cell r="G26">
            <v>38129</v>
          </cell>
          <cell r="H26" t="str">
            <v>BTP</v>
          </cell>
          <cell r="I26" t="str">
            <v>NOM</v>
          </cell>
          <cell r="J26">
            <v>711</v>
          </cell>
          <cell r="K26">
            <v>23</v>
          </cell>
          <cell r="L26">
            <v>3.7545000000000002</v>
          </cell>
        </row>
        <row r="27">
          <cell r="A27">
            <v>37446</v>
          </cell>
          <cell r="B27">
            <v>50</v>
          </cell>
          <cell r="C27">
            <v>50</v>
          </cell>
          <cell r="D27">
            <v>108</v>
          </cell>
          <cell r="E27">
            <v>8.128802249999989E-2</v>
          </cell>
          <cell r="F27">
            <v>7.9699999999999993E-2</v>
          </cell>
          <cell r="G27">
            <v>37996</v>
          </cell>
          <cell r="H27" t="str">
            <v>BTP</v>
          </cell>
          <cell r="I27" t="str">
            <v>NOM</v>
          </cell>
          <cell r="J27">
            <v>550</v>
          </cell>
          <cell r="K27">
            <v>18</v>
          </cell>
          <cell r="L27">
            <v>4.0644011249999945</v>
          </cell>
        </row>
        <row r="28">
          <cell r="A28">
            <v>37476</v>
          </cell>
          <cell r="B28">
            <v>70</v>
          </cell>
          <cell r="C28">
            <v>49.2</v>
          </cell>
          <cell r="D28">
            <v>66</v>
          </cell>
          <cell r="E28">
            <v>8.128802249999989E-2</v>
          </cell>
          <cell r="F28">
            <v>7.9699999999999993E-2</v>
          </cell>
          <cell r="G28">
            <v>40034</v>
          </cell>
          <cell r="H28" t="str">
            <v>BTP</v>
          </cell>
          <cell r="I28" t="str">
            <v>VAC</v>
          </cell>
          <cell r="J28">
            <v>2558</v>
          </cell>
          <cell r="K28">
            <v>84</v>
          </cell>
          <cell r="L28">
            <v>3.9993707069999949</v>
          </cell>
        </row>
        <row r="29">
          <cell r="A29">
            <v>37707</v>
          </cell>
          <cell r="B29">
            <v>100</v>
          </cell>
          <cell r="C29">
            <v>150</v>
          </cell>
          <cell r="D29">
            <v>357</v>
          </cell>
          <cell r="E29">
            <v>5.8899999999999994E-2</v>
          </cell>
          <cell r="F29">
            <v>0.1285</v>
          </cell>
          <cell r="G29">
            <v>38159</v>
          </cell>
          <cell r="H29" t="str">
            <v>BTP</v>
          </cell>
          <cell r="I29" t="str">
            <v>NOM</v>
          </cell>
          <cell r="J29">
            <v>452</v>
          </cell>
          <cell r="K29">
            <v>15</v>
          </cell>
          <cell r="L29">
            <v>8.8349999999999991</v>
          </cell>
        </row>
        <row r="30">
          <cell r="A30">
            <v>37718</v>
          </cell>
          <cell r="B30">
            <v>100</v>
          </cell>
          <cell r="C30">
            <v>150</v>
          </cell>
          <cell r="D30">
            <v>277</v>
          </cell>
          <cell r="E30">
            <v>5.9767302499999841E-2</v>
          </cell>
          <cell r="F30">
            <v>5.8899999999999994E-2</v>
          </cell>
          <cell r="G30">
            <v>38268</v>
          </cell>
          <cell r="H30" t="str">
            <v>BTP</v>
          </cell>
          <cell r="I30" t="str">
            <v>NOM</v>
          </cell>
          <cell r="J30">
            <v>550</v>
          </cell>
          <cell r="K30">
            <v>18</v>
          </cell>
          <cell r="L30">
            <v>8.9650953749999758</v>
          </cell>
        </row>
        <row r="31">
          <cell r="A31">
            <v>37753</v>
          </cell>
          <cell r="B31">
            <v>50</v>
          </cell>
          <cell r="C31">
            <v>75</v>
          </cell>
          <cell r="D31">
            <v>185</v>
          </cell>
          <cell r="E31">
            <v>5.7000000000000002E-2</v>
          </cell>
          <cell r="F31">
            <v>5.8899999999999994E-2</v>
          </cell>
          <cell r="G31">
            <v>38268</v>
          </cell>
          <cell r="H31" t="str">
            <v>BTP</v>
          </cell>
          <cell r="I31" t="str">
            <v>NOM</v>
          </cell>
          <cell r="J31">
            <v>515</v>
          </cell>
          <cell r="K31">
            <v>17</v>
          </cell>
          <cell r="L31">
            <v>4.2750000000000004</v>
          </cell>
        </row>
        <row r="32">
          <cell r="A32">
            <v>37754</v>
          </cell>
          <cell r="B32">
            <v>100</v>
          </cell>
          <cell r="C32">
            <v>150</v>
          </cell>
          <cell r="D32">
            <v>256.2</v>
          </cell>
          <cell r="E32">
            <v>6.0899999999999996E-2</v>
          </cell>
          <cell r="F32">
            <v>7.9433000000000004E-2</v>
          </cell>
          <cell r="G32">
            <v>38370</v>
          </cell>
          <cell r="H32" t="str">
            <v>BTP</v>
          </cell>
          <cell r="I32" t="str">
            <v>NOM</v>
          </cell>
          <cell r="J32">
            <v>616</v>
          </cell>
          <cell r="K32">
            <v>20</v>
          </cell>
          <cell r="L32">
            <v>9.1349999999999998</v>
          </cell>
        </row>
        <row r="33">
          <cell r="A33">
            <v>37781</v>
          </cell>
          <cell r="B33">
            <v>50</v>
          </cell>
          <cell r="C33">
            <v>75</v>
          </cell>
          <cell r="D33">
            <v>192</v>
          </cell>
          <cell r="E33">
            <v>6.8122250000000273E-2</v>
          </cell>
          <cell r="F33">
            <v>6.7000000000000004E-2</v>
          </cell>
          <cell r="G33">
            <v>40339</v>
          </cell>
          <cell r="H33" t="str">
            <v>BTP</v>
          </cell>
          <cell r="I33" t="str">
            <v>VAC</v>
          </cell>
          <cell r="J33">
            <v>2558</v>
          </cell>
          <cell r="K33">
            <v>84</v>
          </cell>
          <cell r="L33">
            <v>5.1091687500000207</v>
          </cell>
        </row>
        <row r="34">
          <cell r="A34">
            <v>37782</v>
          </cell>
          <cell r="B34">
            <v>100</v>
          </cell>
          <cell r="C34">
            <v>150</v>
          </cell>
          <cell r="D34">
            <v>316.5</v>
          </cell>
          <cell r="E34">
            <v>5.9767302499999841E-2</v>
          </cell>
          <cell r="F34">
            <v>5.8899999999999994E-2</v>
          </cell>
          <cell r="G34">
            <v>38514</v>
          </cell>
          <cell r="H34" t="str">
            <v>BTP</v>
          </cell>
          <cell r="I34" t="str">
            <v>NOM</v>
          </cell>
          <cell r="J34">
            <v>732</v>
          </cell>
          <cell r="K34">
            <v>24</v>
          </cell>
          <cell r="L34">
            <v>8.9650953749999758</v>
          </cell>
        </row>
        <row r="35">
          <cell r="A35">
            <v>37809</v>
          </cell>
          <cell r="B35">
            <v>100</v>
          </cell>
          <cell r="C35">
            <v>147</v>
          </cell>
          <cell r="D35">
            <v>247</v>
          </cell>
          <cell r="E35">
            <v>4.6900000000000004E-2</v>
          </cell>
          <cell r="F35">
            <v>5.8899999999999994E-2</v>
          </cell>
          <cell r="G35">
            <v>38514</v>
          </cell>
          <cell r="H35" t="str">
            <v>BTP</v>
          </cell>
          <cell r="I35" t="str">
            <v>NOM</v>
          </cell>
          <cell r="J35">
            <v>705</v>
          </cell>
          <cell r="K35">
            <v>23</v>
          </cell>
          <cell r="L35">
            <v>6.8943000000000003</v>
          </cell>
        </row>
        <row r="36">
          <cell r="A36">
            <v>37810</v>
          </cell>
          <cell r="B36">
            <v>50</v>
          </cell>
          <cell r="C36">
            <v>75</v>
          </cell>
          <cell r="D36">
            <v>125</v>
          </cell>
          <cell r="E36">
            <v>9.6942022499999947E-2</v>
          </cell>
          <cell r="F36">
            <v>9.4700000000000006E-2</v>
          </cell>
          <cell r="G36">
            <v>39638</v>
          </cell>
          <cell r="H36" t="str">
            <v>BTP</v>
          </cell>
          <cell r="I36" t="str">
            <v>NOM</v>
          </cell>
          <cell r="J36">
            <v>1828</v>
          </cell>
          <cell r="K36">
            <v>60</v>
          </cell>
          <cell r="L36">
            <v>7.2706516874999956</v>
          </cell>
        </row>
        <row r="37">
          <cell r="A37">
            <v>37844</v>
          </cell>
          <cell r="B37">
            <v>100</v>
          </cell>
          <cell r="C37">
            <v>150</v>
          </cell>
          <cell r="D37">
            <v>252</v>
          </cell>
          <cell r="E37">
            <v>5.0420009999999849E-2</v>
          </cell>
          <cell r="F37">
            <v>4.9800000000000004E-2</v>
          </cell>
          <cell r="G37">
            <v>38941</v>
          </cell>
          <cell r="H37" t="str">
            <v>BTP</v>
          </cell>
          <cell r="I37" t="str">
            <v>NOM</v>
          </cell>
          <cell r="J37">
            <v>1097</v>
          </cell>
          <cell r="K37">
            <v>36</v>
          </cell>
          <cell r="L37">
            <v>7.5630014999999773</v>
          </cell>
        </row>
        <row r="38">
          <cell r="A38">
            <v>37872</v>
          </cell>
          <cell r="B38">
            <v>100</v>
          </cell>
          <cell r="C38">
            <v>150</v>
          </cell>
          <cell r="D38">
            <v>288</v>
          </cell>
          <cell r="E38">
            <v>6.88E-2</v>
          </cell>
          <cell r="F38">
            <v>9.4700000000000006E-2</v>
          </cell>
          <cell r="G38">
            <v>39638</v>
          </cell>
          <cell r="H38" t="str">
            <v>BTP</v>
          </cell>
          <cell r="I38" t="str">
            <v>NOM</v>
          </cell>
          <cell r="J38">
            <v>1766</v>
          </cell>
          <cell r="K38">
            <v>58</v>
          </cell>
          <cell r="L38">
            <v>10.32</v>
          </cell>
        </row>
        <row r="39">
          <cell r="A39">
            <v>37900</v>
          </cell>
          <cell r="B39">
            <v>50</v>
          </cell>
          <cell r="C39">
            <v>72</v>
          </cell>
          <cell r="D39">
            <v>124.5</v>
          </cell>
          <cell r="E39">
            <v>4.7399999999999998E-2</v>
          </cell>
          <cell r="F39">
            <v>4.9799999999999997E-2</v>
          </cell>
          <cell r="G39">
            <v>38941</v>
          </cell>
          <cell r="H39" t="str">
            <v>BTP</v>
          </cell>
          <cell r="I39" t="str">
            <v>NOM</v>
          </cell>
          <cell r="J39">
            <v>1041</v>
          </cell>
          <cell r="K39">
            <v>34</v>
          </cell>
          <cell r="L39">
            <v>3.4127999999999998</v>
          </cell>
        </row>
        <row r="40">
          <cell r="A40">
            <v>37901</v>
          </cell>
          <cell r="B40">
            <v>100</v>
          </cell>
          <cell r="C40">
            <v>110.75</v>
          </cell>
          <cell r="D40">
            <v>164</v>
          </cell>
          <cell r="E40">
            <v>6.0282090000000066E-2</v>
          </cell>
          <cell r="F40">
            <v>5.9400000000000001E-2</v>
          </cell>
          <cell r="G40">
            <v>39364</v>
          </cell>
          <cell r="H40" t="str">
            <v>BTP</v>
          </cell>
          <cell r="I40" t="str">
            <v>NOM</v>
          </cell>
          <cell r="J40">
            <v>1463</v>
          </cell>
          <cell r="K40">
            <v>48</v>
          </cell>
          <cell r="L40">
            <v>6.6762414675000077</v>
          </cell>
        </row>
        <row r="41">
          <cell r="A41">
            <v>37935</v>
          </cell>
          <cell r="B41">
            <v>50</v>
          </cell>
          <cell r="C41">
            <v>75</v>
          </cell>
          <cell r="D41">
            <v>124</v>
          </cell>
          <cell r="E41">
            <v>4.9200000000000001E-2</v>
          </cell>
          <cell r="F41">
            <v>4.9799999999999997E-2</v>
          </cell>
          <cell r="G41">
            <v>38941</v>
          </cell>
          <cell r="H41" t="str">
            <v>BTP</v>
          </cell>
          <cell r="I41" t="str">
            <v>NOM</v>
          </cell>
          <cell r="J41">
            <v>1006</v>
          </cell>
          <cell r="K41">
            <v>33</v>
          </cell>
          <cell r="L41">
            <v>3.69</v>
          </cell>
        </row>
        <row r="42">
          <cell r="A42">
            <v>37936</v>
          </cell>
          <cell r="B42">
            <v>50</v>
          </cell>
          <cell r="C42">
            <v>71</v>
          </cell>
          <cell r="D42">
            <v>101</v>
          </cell>
          <cell r="E42">
            <v>6.2E-2</v>
          </cell>
          <cell r="F42">
            <v>5.9400000000000001E-2</v>
          </cell>
          <cell r="G42">
            <v>39364</v>
          </cell>
          <cell r="H42" t="str">
            <v>BTP</v>
          </cell>
          <cell r="I42" t="str">
            <v>NOM</v>
          </cell>
          <cell r="J42">
            <v>1428</v>
          </cell>
          <cell r="K42">
            <v>47</v>
          </cell>
          <cell r="L42">
            <v>4.4020000000000001</v>
          </cell>
        </row>
        <row r="43">
          <cell r="A43">
            <v>37964</v>
          </cell>
          <cell r="B43">
            <v>30</v>
          </cell>
          <cell r="C43">
            <v>36</v>
          </cell>
          <cell r="D43">
            <v>57.5</v>
          </cell>
          <cell r="E43">
            <v>6.6299999999999998E-2</v>
          </cell>
          <cell r="F43">
            <v>9.4700000000000006E-2</v>
          </cell>
          <cell r="G43">
            <v>39638</v>
          </cell>
          <cell r="H43" t="str">
            <v>BTP</v>
          </cell>
          <cell r="I43" t="str">
            <v>NOM</v>
          </cell>
          <cell r="J43">
            <v>1674</v>
          </cell>
          <cell r="K43">
            <v>55</v>
          </cell>
          <cell r="L43">
            <v>2.3868</v>
          </cell>
        </row>
        <row r="44">
          <cell r="A44">
            <v>37965</v>
          </cell>
          <cell r="B44">
            <v>50</v>
          </cell>
          <cell r="C44">
            <v>75</v>
          </cell>
          <cell r="D44">
            <v>146</v>
          </cell>
          <cell r="E44">
            <v>5.87381025E-2</v>
          </cell>
          <cell r="F44">
            <v>5.79E-2</v>
          </cell>
          <cell r="G44">
            <v>41619</v>
          </cell>
          <cell r="H44" t="str">
            <v>BTP</v>
          </cell>
          <cell r="I44" t="str">
            <v>VAC</v>
          </cell>
          <cell r="J44">
            <v>3654</v>
          </cell>
          <cell r="K44">
            <v>120</v>
          </cell>
          <cell r="L44">
            <v>4.4053576875000005</v>
          </cell>
        </row>
        <row r="45">
          <cell r="A45">
            <v>38014</v>
          </cell>
          <cell r="B45">
            <v>70</v>
          </cell>
          <cell r="C45">
            <v>104.167</v>
          </cell>
          <cell r="D45">
            <v>159.5</v>
          </cell>
          <cell r="E45">
            <v>6.4500000000000002E-2</v>
          </cell>
          <cell r="F45">
            <v>9.4700000000000006E-2</v>
          </cell>
          <cell r="G45">
            <v>39638</v>
          </cell>
          <cell r="H45" t="str">
            <v>BTP</v>
          </cell>
          <cell r="I45" t="str">
            <v>NOM</v>
          </cell>
          <cell r="J45">
            <v>1624</v>
          </cell>
          <cell r="K45">
            <v>53</v>
          </cell>
          <cell r="L45">
            <v>6.7187714999999999</v>
          </cell>
        </row>
        <row r="46">
          <cell r="A46">
            <v>38015</v>
          </cell>
          <cell r="B46">
            <v>80</v>
          </cell>
          <cell r="C46">
            <v>106.854</v>
          </cell>
          <cell r="D46">
            <v>167.5</v>
          </cell>
          <cell r="E46">
            <v>5.8799999999999998E-2</v>
          </cell>
          <cell r="F46">
            <v>5.8000000000000003E-2</v>
          </cell>
          <cell r="G46">
            <v>41669</v>
          </cell>
          <cell r="H46" t="str">
            <v>BTP</v>
          </cell>
          <cell r="I46" t="str">
            <v>VAC</v>
          </cell>
          <cell r="J46">
            <v>3654</v>
          </cell>
          <cell r="K46">
            <v>120</v>
          </cell>
          <cell r="L46">
            <v>6.2830151999999995</v>
          </cell>
        </row>
        <row r="47">
          <cell r="A47">
            <v>38026</v>
          </cell>
          <cell r="B47">
            <v>100</v>
          </cell>
          <cell r="C47">
            <v>125</v>
          </cell>
          <cell r="D47">
            <v>197.5</v>
          </cell>
          <cell r="E47">
            <v>4.9799999999999997E-2</v>
          </cell>
          <cell r="F47">
            <v>4.9799999999999997E-2</v>
          </cell>
          <cell r="G47">
            <v>38941</v>
          </cell>
          <cell r="H47" t="str">
            <v>BTP</v>
          </cell>
          <cell r="I47" t="str">
            <v>NOM</v>
          </cell>
          <cell r="J47">
            <v>915</v>
          </cell>
          <cell r="K47">
            <v>30</v>
          </cell>
          <cell r="L47">
            <v>6.2249999999999996</v>
          </cell>
        </row>
        <row r="48">
          <cell r="A48">
            <v>38027</v>
          </cell>
          <cell r="B48">
            <v>50</v>
          </cell>
          <cell r="C48">
            <v>61.606999999999999</v>
          </cell>
          <cell r="D48">
            <v>96.5</v>
          </cell>
          <cell r="E48">
            <v>7.3814062499999888E-2</v>
          </cell>
          <cell r="F48">
            <v>7.2499999999999995E-2</v>
          </cell>
          <cell r="G48">
            <v>39855</v>
          </cell>
          <cell r="H48" t="str">
            <v>BTP</v>
          </cell>
          <cell r="I48" t="str">
            <v>NOM</v>
          </cell>
          <cell r="J48">
            <v>1828</v>
          </cell>
          <cell r="K48">
            <v>60</v>
          </cell>
          <cell r="L48">
            <v>4.5474629484374933</v>
          </cell>
        </row>
        <row r="49">
          <cell r="A49">
            <v>38054</v>
          </cell>
          <cell r="B49">
            <v>100</v>
          </cell>
          <cell r="C49">
            <v>124.51300000000001</v>
          </cell>
          <cell r="D49">
            <v>151</v>
          </cell>
          <cell r="E49">
            <v>7.4499999999999997E-2</v>
          </cell>
          <cell r="F49">
            <v>7.2499999999999995E-2</v>
          </cell>
          <cell r="G49">
            <v>39855</v>
          </cell>
          <cell r="H49" t="str">
            <v>BTP</v>
          </cell>
          <cell r="I49" t="str">
            <v>NOM</v>
          </cell>
          <cell r="J49">
            <v>1801</v>
          </cell>
          <cell r="K49">
            <v>59</v>
          </cell>
          <cell r="L49">
            <v>9.2762185000000006</v>
          </cell>
        </row>
        <row r="50">
          <cell r="A50">
            <v>38055</v>
          </cell>
          <cell r="B50">
            <v>50</v>
          </cell>
          <cell r="C50">
            <v>62.219000000000001</v>
          </cell>
          <cell r="D50">
            <v>92.3</v>
          </cell>
          <cell r="E50">
            <v>8.795E-2</v>
          </cell>
          <cell r="F50">
            <v>8.6099999999999996E-2</v>
          </cell>
          <cell r="G50">
            <v>40247</v>
          </cell>
          <cell r="H50" t="str">
            <v>BTP</v>
          </cell>
          <cell r="I50" t="str">
            <v>NOM</v>
          </cell>
          <cell r="J50">
            <v>2192</v>
          </cell>
          <cell r="K50">
            <v>72</v>
          </cell>
          <cell r="L50">
            <v>5.4721610500000004</v>
          </cell>
        </row>
        <row r="51">
          <cell r="A51">
            <v>38089</v>
          </cell>
          <cell r="B51">
            <v>50</v>
          </cell>
          <cell r="C51">
            <v>74.55</v>
          </cell>
          <cell r="D51">
            <v>146.5</v>
          </cell>
          <cell r="E51">
            <v>5.74E-2</v>
          </cell>
          <cell r="F51">
            <v>5.9400000000000001E-2</v>
          </cell>
          <cell r="G51">
            <v>39364</v>
          </cell>
          <cell r="H51" t="str">
            <v>BTP</v>
          </cell>
          <cell r="I51" t="str">
            <v>NOM</v>
          </cell>
          <cell r="J51">
            <v>1275</v>
          </cell>
          <cell r="K51">
            <v>42</v>
          </cell>
          <cell r="L51">
            <v>4.2791699999999997</v>
          </cell>
          <cell r="M51">
            <v>101.2073</v>
          </cell>
        </row>
        <row r="52">
          <cell r="A52">
            <v>38090</v>
          </cell>
          <cell r="B52">
            <v>100</v>
          </cell>
          <cell r="C52">
            <v>150</v>
          </cell>
          <cell r="D52">
            <v>286.89999999999998</v>
          </cell>
          <cell r="E52">
            <v>5.9870250000000125E-2</v>
          </cell>
          <cell r="F52">
            <v>5.8999999999999997E-2</v>
          </cell>
          <cell r="G52">
            <v>42474</v>
          </cell>
          <cell r="H52" t="str">
            <v>BTP</v>
          </cell>
          <cell r="I52" t="str">
            <v>VAC</v>
          </cell>
          <cell r="J52">
            <v>4384</v>
          </cell>
          <cell r="K52">
            <v>144</v>
          </cell>
          <cell r="L52">
            <v>8.9805375000000183</v>
          </cell>
        </row>
        <row r="53">
          <cell r="A53">
            <v>38117</v>
          </cell>
          <cell r="B53">
            <v>100</v>
          </cell>
          <cell r="C53">
            <v>0</v>
          </cell>
          <cell r="D53">
            <v>0</v>
          </cell>
          <cell r="E53">
            <v>0</v>
          </cell>
          <cell r="F53">
            <v>5.9400000000000001E-2</v>
          </cell>
          <cell r="G53">
            <v>39364</v>
          </cell>
          <cell r="H53" t="str">
            <v>BTP</v>
          </cell>
          <cell r="I53" t="str">
            <v>NOM</v>
          </cell>
          <cell r="J53">
            <v>1247</v>
          </cell>
          <cell r="K53">
            <v>41</v>
          </cell>
          <cell r="L53">
            <v>0</v>
          </cell>
        </row>
        <row r="54">
          <cell r="A54">
            <v>38118</v>
          </cell>
          <cell r="B54">
            <v>50</v>
          </cell>
          <cell r="C54">
            <v>0</v>
          </cell>
          <cell r="D54">
            <v>0</v>
          </cell>
          <cell r="E54">
            <v>0</v>
          </cell>
          <cell r="F54">
            <v>0</v>
          </cell>
          <cell r="G54">
            <v>40675</v>
          </cell>
          <cell r="H54" t="str">
            <v>BTP</v>
          </cell>
          <cell r="I54" t="str">
            <v>NOM</v>
          </cell>
          <cell r="J54">
            <v>2557</v>
          </cell>
          <cell r="K54">
            <v>84</v>
          </cell>
          <cell r="L54">
            <v>0</v>
          </cell>
        </row>
        <row r="55">
          <cell r="A55">
            <v>38145</v>
          </cell>
          <cell r="B55">
            <v>70</v>
          </cell>
          <cell r="C55">
            <v>80.429000000000002</v>
          </cell>
          <cell r="D55">
            <v>88</v>
          </cell>
          <cell r="E55">
            <v>6.9569640000000099E-2</v>
          </cell>
          <cell r="F55">
            <v>6.8400000000000002E-2</v>
          </cell>
          <cell r="G55">
            <v>42529</v>
          </cell>
          <cell r="H55" t="str">
            <v>BTP</v>
          </cell>
          <cell r="I55" t="str">
            <v>VAC</v>
          </cell>
          <cell r="J55">
            <v>4384</v>
          </cell>
          <cell r="K55">
            <v>144</v>
          </cell>
          <cell r="L55">
            <v>5.5954165755600078</v>
          </cell>
        </row>
        <row r="56">
          <cell r="A56">
            <v>38146</v>
          </cell>
          <cell r="B56">
            <v>20</v>
          </cell>
          <cell r="C56">
            <v>30</v>
          </cell>
          <cell r="D56">
            <v>75</v>
          </cell>
          <cell r="E56">
            <v>0.09</v>
          </cell>
          <cell r="F56">
            <v>9.4700000000000006E-2</v>
          </cell>
          <cell r="G56">
            <v>39638</v>
          </cell>
          <cell r="H56" t="str">
            <v>BTP</v>
          </cell>
          <cell r="I56" t="str">
            <v>NOM</v>
          </cell>
          <cell r="J56">
            <v>1492</v>
          </cell>
          <cell r="K56">
            <v>49</v>
          </cell>
          <cell r="L56">
            <v>2.6999999999999997</v>
          </cell>
        </row>
        <row r="57">
          <cell r="A57">
            <v>38180</v>
          </cell>
          <cell r="B57">
            <v>40</v>
          </cell>
          <cell r="C57">
            <v>49.781999999999996</v>
          </cell>
          <cell r="D57">
            <v>71.5</v>
          </cell>
          <cell r="E57">
            <v>7.5368999999999797E-2</v>
          </cell>
          <cell r="F57">
            <v>7.3999999999999996E-2</v>
          </cell>
          <cell r="G57">
            <v>43659</v>
          </cell>
          <cell r="H57" t="str">
            <v>BTP</v>
          </cell>
          <cell r="I57" t="str">
            <v>VAC</v>
          </cell>
          <cell r="J57">
            <v>5479</v>
          </cell>
          <cell r="K57">
            <v>180</v>
          </cell>
          <cell r="L57">
            <v>3.7520195579999895</v>
          </cell>
        </row>
        <row r="58">
          <cell r="A58">
            <v>38181</v>
          </cell>
          <cell r="B58">
            <v>20</v>
          </cell>
          <cell r="C58">
            <v>22</v>
          </cell>
          <cell r="D58">
            <v>31</v>
          </cell>
          <cell r="E58">
            <v>8.4599999999999995E-2</v>
          </cell>
          <cell r="F58">
            <v>5.9400000000000001E-2</v>
          </cell>
          <cell r="G58">
            <v>39364</v>
          </cell>
          <cell r="H58" t="str">
            <v>BTP</v>
          </cell>
          <cell r="I58" t="str">
            <v>NOM</v>
          </cell>
          <cell r="J58">
            <v>1183</v>
          </cell>
          <cell r="K58">
            <v>39</v>
          </cell>
          <cell r="L58">
            <v>1.8612</v>
          </cell>
        </row>
        <row r="59">
          <cell r="A59">
            <v>38181</v>
          </cell>
          <cell r="B59">
            <v>20</v>
          </cell>
          <cell r="C59">
            <v>23.05</v>
          </cell>
          <cell r="D59">
            <v>33.5</v>
          </cell>
          <cell r="E59">
            <v>9.2999999999999999E-2</v>
          </cell>
          <cell r="F59">
            <v>9.4700000000000006E-2</v>
          </cell>
          <cell r="G59">
            <v>39638</v>
          </cell>
          <cell r="H59" t="str">
            <v>BTP</v>
          </cell>
          <cell r="I59" t="str">
            <v>NOM</v>
          </cell>
          <cell r="J59">
            <v>1457</v>
          </cell>
          <cell r="K59">
            <v>48</v>
          </cell>
          <cell r="L59">
            <v>2.1436500000000001</v>
          </cell>
        </row>
        <row r="60">
          <cell r="A60">
            <v>38208</v>
          </cell>
          <cell r="B60">
            <v>20</v>
          </cell>
          <cell r="C60">
            <v>30</v>
          </cell>
          <cell r="D60">
            <v>75.5</v>
          </cell>
          <cell r="E60">
            <v>8.9899999999999994E-2</v>
          </cell>
          <cell r="F60">
            <v>9.4700000000000006E-2</v>
          </cell>
          <cell r="G60">
            <v>39638</v>
          </cell>
          <cell r="H60" t="str">
            <v>BTP</v>
          </cell>
          <cell r="I60" t="str">
            <v>NOM</v>
          </cell>
          <cell r="J60">
            <v>1430</v>
          </cell>
          <cell r="K60">
            <v>47</v>
          </cell>
          <cell r="L60">
            <v>2.6969999999999996</v>
          </cell>
        </row>
        <row r="61">
          <cell r="A61">
            <v>38208</v>
          </cell>
          <cell r="B61">
            <v>20</v>
          </cell>
          <cell r="C61">
            <v>25</v>
          </cell>
          <cell r="D61">
            <v>33.5</v>
          </cell>
          <cell r="E61">
            <v>0.12625156250000003</v>
          </cell>
          <cell r="F61">
            <v>0.1225</v>
          </cell>
          <cell r="G61">
            <v>40765</v>
          </cell>
          <cell r="H61" t="str">
            <v>BTP</v>
          </cell>
          <cell r="I61" t="str">
            <v>NOM</v>
          </cell>
          <cell r="J61">
            <v>2557</v>
          </cell>
          <cell r="K61">
            <v>84</v>
          </cell>
          <cell r="L61">
            <v>3.1562890625000009</v>
          </cell>
        </row>
        <row r="62">
          <cell r="A62">
            <v>38209</v>
          </cell>
          <cell r="B62">
            <v>30</v>
          </cell>
          <cell r="C62">
            <v>44.95</v>
          </cell>
          <cell r="D62">
            <v>98.7</v>
          </cell>
          <cell r="E62">
            <v>7.3296000000000028E-2</v>
          </cell>
          <cell r="F62">
            <v>7.1999999999999995E-2</v>
          </cell>
          <cell r="G62">
            <v>39124</v>
          </cell>
          <cell r="H62" t="str">
            <v>BTP</v>
          </cell>
          <cell r="I62" t="str">
            <v>NOM</v>
          </cell>
          <cell r="J62">
            <v>915</v>
          </cell>
          <cell r="K62">
            <v>30</v>
          </cell>
          <cell r="L62">
            <v>3.2946552000000016</v>
          </cell>
        </row>
        <row r="63">
          <cell r="A63">
            <v>38219</v>
          </cell>
          <cell r="B63">
            <v>225</v>
          </cell>
          <cell r="C63">
            <v>192.3</v>
          </cell>
          <cell r="D63">
            <v>192.3</v>
          </cell>
          <cell r="E63">
            <v>6.8122250000000273E-2</v>
          </cell>
          <cell r="F63">
            <v>6.7000000000000004E-2</v>
          </cell>
          <cell r="G63">
            <v>40594</v>
          </cell>
          <cell r="H63" t="str">
            <v>BTP</v>
          </cell>
          <cell r="I63" t="str">
            <v>VAC</v>
          </cell>
          <cell r="J63">
            <v>2375</v>
          </cell>
          <cell r="K63">
            <v>78</v>
          </cell>
          <cell r="L63">
            <v>13.099908675000053</v>
          </cell>
        </row>
        <row r="64">
          <cell r="A64">
            <v>38236</v>
          </cell>
          <cell r="B64">
            <v>30</v>
          </cell>
          <cell r="C64">
            <v>44.97</v>
          </cell>
          <cell r="D64">
            <v>80.2</v>
          </cell>
          <cell r="E64">
            <v>5.2163062499999802E-2</v>
          </cell>
          <cell r="F64">
            <v>5.1499999999999997E-2</v>
          </cell>
          <cell r="G64">
            <v>38783</v>
          </cell>
          <cell r="H64" t="str">
            <v>BTP</v>
          </cell>
          <cell r="I64" t="str">
            <v>NOM</v>
          </cell>
          <cell r="J64">
            <v>547</v>
          </cell>
          <cell r="K64">
            <v>18</v>
          </cell>
          <cell r="L64">
            <v>2.3457729206249911</v>
          </cell>
        </row>
        <row r="65">
          <cell r="A65">
            <v>38236</v>
          </cell>
          <cell r="B65">
            <v>30</v>
          </cell>
          <cell r="C65">
            <v>45</v>
          </cell>
          <cell r="D65">
            <v>75.5</v>
          </cell>
          <cell r="E65">
            <v>0.11310000000000001</v>
          </cell>
          <cell r="F65">
            <v>0.1225</v>
          </cell>
          <cell r="G65">
            <v>40765</v>
          </cell>
          <cell r="H65" t="str">
            <v>BTP</v>
          </cell>
          <cell r="I65" t="str">
            <v>NOM</v>
          </cell>
          <cell r="J65">
            <v>2529</v>
          </cell>
          <cell r="K65">
            <v>83</v>
          </cell>
          <cell r="L65">
            <v>5.0895000000000001</v>
          </cell>
        </row>
        <row r="66">
          <cell r="A66">
            <v>38237</v>
          </cell>
          <cell r="B66">
            <v>50</v>
          </cell>
          <cell r="C66">
            <v>75</v>
          </cell>
          <cell r="D66">
            <v>163</v>
          </cell>
          <cell r="E66">
            <v>6.5699999999999995E-2</v>
          </cell>
          <cell r="F66">
            <v>7.1999999999999995E-2</v>
          </cell>
          <cell r="G66">
            <v>39124</v>
          </cell>
          <cell r="H66" t="str">
            <v>BTP</v>
          </cell>
          <cell r="I66" t="str">
            <v>NOM</v>
          </cell>
          <cell r="J66">
            <v>887</v>
          </cell>
          <cell r="K66">
            <v>29</v>
          </cell>
          <cell r="L66">
            <v>4.9274999999999993</v>
          </cell>
        </row>
        <row r="67">
          <cell r="A67">
            <v>38237</v>
          </cell>
          <cell r="B67">
            <v>20</v>
          </cell>
          <cell r="C67">
            <v>30</v>
          </cell>
          <cell r="D67">
            <v>61</v>
          </cell>
          <cell r="E67">
            <v>9.4899999999999998E-2</v>
          </cell>
          <cell r="F67">
            <v>8.6099999999999996E-2</v>
          </cell>
          <cell r="G67">
            <v>40247</v>
          </cell>
          <cell r="H67" t="str">
            <v>BTP</v>
          </cell>
          <cell r="I67" t="str">
            <v>NOM</v>
          </cell>
          <cell r="J67">
            <v>2010</v>
          </cell>
          <cell r="K67">
            <v>66</v>
          </cell>
          <cell r="L67">
            <v>2.847</v>
          </cell>
        </row>
        <row r="68">
          <cell r="A68">
            <v>38271</v>
          </cell>
          <cell r="B68">
            <v>50</v>
          </cell>
          <cell r="C68">
            <v>62.52</v>
          </cell>
          <cell r="D68">
            <v>95</v>
          </cell>
          <cell r="E68">
            <v>6.5799999999999997E-2</v>
          </cell>
          <cell r="F68">
            <v>5.9400000000000001E-2</v>
          </cell>
          <cell r="G68">
            <v>39364</v>
          </cell>
          <cell r="H68" t="str">
            <v>BTP</v>
          </cell>
          <cell r="I68" t="str">
            <v>NOM</v>
          </cell>
          <cell r="J68">
            <v>1093</v>
          </cell>
          <cell r="K68">
            <v>36</v>
          </cell>
          <cell r="L68">
            <v>4.1138159999999999</v>
          </cell>
        </row>
        <row r="69">
          <cell r="A69">
            <v>38271</v>
          </cell>
          <cell r="B69">
            <v>30</v>
          </cell>
          <cell r="C69">
            <v>45</v>
          </cell>
          <cell r="D69">
            <v>61.5</v>
          </cell>
          <cell r="E69">
            <v>9.98E-2</v>
          </cell>
          <cell r="F69">
            <v>0.1225</v>
          </cell>
          <cell r="G69">
            <v>40765</v>
          </cell>
          <cell r="H69" t="str">
            <v>BTP</v>
          </cell>
          <cell r="I69" t="str">
            <v>NOM</v>
          </cell>
          <cell r="J69">
            <v>2494</v>
          </cell>
          <cell r="K69">
            <v>82</v>
          </cell>
          <cell r="L69">
            <v>4.4909999999999997</v>
          </cell>
        </row>
        <row r="70">
          <cell r="A70">
            <v>38272</v>
          </cell>
          <cell r="B70">
            <v>30</v>
          </cell>
          <cell r="C70">
            <v>45</v>
          </cell>
          <cell r="D70">
            <v>79.3</v>
          </cell>
          <cell r="E70">
            <v>8.6999999999999994E-2</v>
          </cell>
          <cell r="F70">
            <v>8.6099999999999996E-2</v>
          </cell>
          <cell r="G70">
            <v>40247</v>
          </cell>
          <cell r="H70" t="str">
            <v>BTP</v>
          </cell>
          <cell r="I70" t="str">
            <v>NOM</v>
          </cell>
          <cell r="J70">
            <v>1975</v>
          </cell>
          <cell r="K70">
            <v>65</v>
          </cell>
          <cell r="L70">
            <v>3.9149999999999996</v>
          </cell>
        </row>
        <row r="71">
          <cell r="A71">
            <v>38272</v>
          </cell>
          <cell r="B71">
            <v>50</v>
          </cell>
          <cell r="C71">
            <v>73</v>
          </cell>
          <cell r="D71">
            <v>125.5</v>
          </cell>
          <cell r="E71">
            <v>6.9569640000000099E-2</v>
          </cell>
          <cell r="F71">
            <v>6.8400000000000002E-2</v>
          </cell>
          <cell r="G71">
            <v>45578</v>
          </cell>
          <cell r="H71" t="str">
            <v>BTP</v>
          </cell>
          <cell r="I71" t="str">
            <v>VAC</v>
          </cell>
          <cell r="J71">
            <v>7306</v>
          </cell>
          <cell r="K71">
            <v>240</v>
          </cell>
          <cell r="L71">
            <v>5.0785837200000072</v>
          </cell>
        </row>
        <row r="72">
          <cell r="A72">
            <v>38299</v>
          </cell>
          <cell r="B72">
            <v>30</v>
          </cell>
          <cell r="C72">
            <v>45</v>
          </cell>
          <cell r="D72">
            <v>92.6</v>
          </cell>
          <cell r="E72">
            <v>5.8999999999999997E-2</v>
          </cell>
          <cell r="F72">
            <v>7.1999999999999995E-2</v>
          </cell>
          <cell r="G72">
            <v>39124</v>
          </cell>
          <cell r="H72" t="str">
            <v>BTP</v>
          </cell>
          <cell r="I72" t="str">
            <v>NOM</v>
          </cell>
          <cell r="J72">
            <v>825</v>
          </cell>
          <cell r="K72">
            <v>27</v>
          </cell>
          <cell r="L72">
            <v>2.6549999999999998</v>
          </cell>
        </row>
        <row r="73">
          <cell r="A73">
            <v>38299</v>
          </cell>
          <cell r="B73">
            <v>30</v>
          </cell>
          <cell r="C73">
            <v>37.274999999999999</v>
          </cell>
          <cell r="D73">
            <v>45</v>
          </cell>
          <cell r="E73">
            <v>9.7299999999999998E-2</v>
          </cell>
          <cell r="F73">
            <v>0.1225</v>
          </cell>
          <cell r="G73">
            <v>40765</v>
          </cell>
          <cell r="H73" t="str">
            <v>BTP</v>
          </cell>
          <cell r="I73" t="str">
            <v>NOM</v>
          </cell>
          <cell r="J73">
            <v>2466</v>
          </cell>
          <cell r="K73">
            <v>81</v>
          </cell>
          <cell r="L73">
            <v>3.6268574999999998</v>
          </cell>
        </row>
        <row r="74">
          <cell r="A74">
            <v>38300</v>
          </cell>
          <cell r="B74">
            <v>40</v>
          </cell>
          <cell r="C74">
            <v>59.93</v>
          </cell>
          <cell r="D74">
            <v>87.2</v>
          </cell>
          <cell r="E74">
            <v>0.06</v>
          </cell>
          <cell r="F74">
            <v>5.8000000000000003E-2</v>
          </cell>
          <cell r="G74">
            <v>41669</v>
          </cell>
          <cell r="H74" t="str">
            <v>BTP</v>
          </cell>
          <cell r="I74" t="str">
            <v>VAC</v>
          </cell>
          <cell r="J74">
            <v>3369</v>
          </cell>
          <cell r="K74">
            <v>111</v>
          </cell>
          <cell r="L74">
            <v>3.5957999999999997</v>
          </cell>
        </row>
        <row r="75">
          <cell r="A75">
            <v>38300</v>
          </cell>
          <cell r="B75">
            <v>50</v>
          </cell>
          <cell r="C75">
            <v>62.5</v>
          </cell>
          <cell r="D75">
            <v>84.5</v>
          </cell>
          <cell r="E75">
            <v>6.6000000000000003E-2</v>
          </cell>
          <cell r="F75">
            <v>6.8400000000000002E-2</v>
          </cell>
          <cell r="G75">
            <v>45578</v>
          </cell>
          <cell r="H75" t="str">
            <v>BTP</v>
          </cell>
          <cell r="I75" t="str">
            <v>VAC</v>
          </cell>
          <cell r="J75">
            <v>7278</v>
          </cell>
          <cell r="K75">
            <v>239</v>
          </cell>
          <cell r="L75">
            <v>4.125</v>
          </cell>
        </row>
        <row r="76">
          <cell r="A76">
            <v>38327</v>
          </cell>
          <cell r="B76">
            <v>40</v>
          </cell>
          <cell r="C76">
            <v>60</v>
          </cell>
          <cell r="D76">
            <v>117</v>
          </cell>
          <cell r="E76">
            <v>6.2899999999999998E-2</v>
          </cell>
          <cell r="F76">
            <v>7.1999999999999995E-2</v>
          </cell>
          <cell r="G76">
            <v>39124</v>
          </cell>
          <cell r="H76" t="str">
            <v>BTP</v>
          </cell>
          <cell r="I76" t="str">
            <v>NOM</v>
          </cell>
          <cell r="J76">
            <v>797</v>
          </cell>
          <cell r="K76">
            <v>26</v>
          </cell>
          <cell r="L76">
            <v>3.774</v>
          </cell>
        </row>
        <row r="77">
          <cell r="A77">
            <v>38327</v>
          </cell>
          <cell r="B77">
            <v>40</v>
          </cell>
          <cell r="C77">
            <v>42</v>
          </cell>
          <cell r="D77">
            <v>64.5</v>
          </cell>
          <cell r="E77">
            <v>6.1499999999999999E-2</v>
          </cell>
          <cell r="F77">
            <v>5.8000000000000003E-2</v>
          </cell>
          <cell r="G77">
            <v>41669</v>
          </cell>
          <cell r="H77" t="str">
            <v>BTP</v>
          </cell>
          <cell r="I77" t="str">
            <v>VAC</v>
          </cell>
          <cell r="J77">
            <v>3342</v>
          </cell>
          <cell r="K77">
            <v>110</v>
          </cell>
          <cell r="L77">
            <v>2.5830000000000002</v>
          </cell>
        </row>
        <row r="78">
          <cell r="A78">
            <v>38328</v>
          </cell>
          <cell r="B78">
            <v>30</v>
          </cell>
          <cell r="C78">
            <v>45</v>
          </cell>
          <cell r="D78">
            <v>88</v>
          </cell>
          <cell r="E78">
            <v>9.7100000000000006E-2</v>
          </cell>
          <cell r="F78">
            <v>0.1225</v>
          </cell>
          <cell r="G78">
            <v>40765</v>
          </cell>
          <cell r="H78" t="str">
            <v>BTP</v>
          </cell>
          <cell r="I78" t="str">
            <v>NOM</v>
          </cell>
          <cell r="J78">
            <v>2437</v>
          </cell>
          <cell r="K78">
            <v>80</v>
          </cell>
          <cell r="L78">
            <v>4.3695000000000004</v>
          </cell>
        </row>
        <row r="79">
          <cell r="A79">
            <v>38328</v>
          </cell>
          <cell r="B79">
            <v>30</v>
          </cell>
          <cell r="C79">
            <v>19.5</v>
          </cell>
          <cell r="D79">
            <v>40.5</v>
          </cell>
          <cell r="E79">
            <v>6.6000000000000003E-2</v>
          </cell>
          <cell r="F79">
            <v>7.3999999999999996E-2</v>
          </cell>
          <cell r="G79">
            <v>43659</v>
          </cell>
          <cell r="H79" t="str">
            <v>BTP</v>
          </cell>
          <cell r="I79" t="str">
            <v>VAC</v>
          </cell>
          <cell r="J79">
            <v>5331</v>
          </cell>
          <cell r="K79">
            <v>175</v>
          </cell>
          <cell r="L79">
            <v>1.2870000000000001</v>
          </cell>
        </row>
        <row r="80">
          <cell r="A80">
            <v>38337</v>
          </cell>
          <cell r="B80">
            <v>464</v>
          </cell>
          <cell r="C80">
            <v>366</v>
          </cell>
          <cell r="D80">
            <v>366</v>
          </cell>
          <cell r="F80">
            <v>0.1225</v>
          </cell>
          <cell r="G80">
            <v>40765</v>
          </cell>
          <cell r="H80" t="str">
            <v>SOB</v>
          </cell>
          <cell r="I80" t="str">
            <v>NOM</v>
          </cell>
          <cell r="J80">
            <v>2428</v>
          </cell>
          <cell r="K80">
            <v>80</v>
          </cell>
          <cell r="L80">
            <v>0</v>
          </cell>
        </row>
        <row r="81">
          <cell r="A81">
            <v>38337</v>
          </cell>
          <cell r="B81">
            <v>464</v>
          </cell>
          <cell r="C81">
            <v>30.7</v>
          </cell>
          <cell r="D81">
            <v>30.7</v>
          </cell>
          <cell r="F81">
            <v>7.3999999999999996E-2</v>
          </cell>
          <cell r="G81">
            <v>43659</v>
          </cell>
          <cell r="H81" t="str">
            <v>SOB</v>
          </cell>
          <cell r="I81" t="str">
            <v>VAC</v>
          </cell>
          <cell r="J81">
            <v>5322</v>
          </cell>
          <cell r="K81">
            <v>175</v>
          </cell>
          <cell r="L81">
            <v>0</v>
          </cell>
        </row>
      </sheetData>
      <sheetData sheetId="3" refreshError="1">
        <row r="1">
          <cell r="O1">
            <v>39364</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cell r="L2" t="str">
            <v>MON</v>
          </cell>
          <cell r="M2" t="str">
            <v>MECANISMO DE NEGOCIACIÓN</v>
          </cell>
        </row>
        <row r="3">
          <cell r="A3">
            <v>37712</v>
          </cell>
          <cell r="B3" t="str">
            <v>SOB</v>
          </cell>
          <cell r="C3">
            <v>38370</v>
          </cell>
          <cell r="D3">
            <v>5</v>
          </cell>
          <cell r="E3">
            <v>6.6500000000000004E-2</v>
          </cell>
          <cell r="F3" t="str">
            <v>CIM</v>
          </cell>
          <cell r="G3">
            <v>2</v>
          </cell>
          <cell r="H3">
            <v>657</v>
          </cell>
          <cell r="I3">
            <v>2003</v>
          </cell>
          <cell r="J3">
            <v>4</v>
          </cell>
          <cell r="K3">
            <v>0.33250000000000002</v>
          </cell>
          <cell r="L3" t="str">
            <v>NOM</v>
          </cell>
          <cell r="M3" t="str">
            <v xml:space="preserve">CIMD (2o. Nivel) </v>
          </cell>
          <cell r="N3">
            <v>2003004</v>
          </cell>
        </row>
        <row r="4">
          <cell r="A4">
            <v>37712</v>
          </cell>
          <cell r="B4" t="str">
            <v>SOB</v>
          </cell>
          <cell r="C4">
            <v>38370</v>
          </cell>
          <cell r="D4">
            <v>2</v>
          </cell>
          <cell r="E4">
            <v>6.6500000000000004E-2</v>
          </cell>
          <cell r="F4" t="str">
            <v>DAT</v>
          </cell>
          <cell r="G4">
            <v>0</v>
          </cell>
          <cell r="H4">
            <v>657</v>
          </cell>
          <cell r="I4">
            <v>2003</v>
          </cell>
          <cell r="J4">
            <v>4</v>
          </cell>
          <cell r="K4">
            <v>0.13300000000000001</v>
          </cell>
          <cell r="L4" t="str">
            <v>NOM</v>
          </cell>
          <cell r="M4" t="str">
            <v>DATATEC</v>
          </cell>
          <cell r="N4">
            <v>2003004</v>
          </cell>
        </row>
        <row r="5">
          <cell r="A5">
            <v>37712</v>
          </cell>
          <cell r="B5" t="str">
            <v>SOB</v>
          </cell>
          <cell r="C5">
            <v>38159</v>
          </cell>
          <cell r="D5">
            <v>5</v>
          </cell>
          <cell r="E5">
            <v>5.8900000000000001E-2</v>
          </cell>
          <cell r="F5" t="str">
            <v>DAT</v>
          </cell>
          <cell r="G5">
            <v>0</v>
          </cell>
          <cell r="H5">
            <v>446</v>
          </cell>
          <cell r="I5">
            <v>2003</v>
          </cell>
          <cell r="J5">
            <v>4</v>
          </cell>
          <cell r="K5">
            <v>0.29449999999999998</v>
          </cell>
          <cell r="L5" t="str">
            <v>NOM</v>
          </cell>
          <cell r="M5" t="str">
            <v>DATATEC</v>
          </cell>
          <cell r="N5">
            <v>2003004</v>
          </cell>
        </row>
        <row r="6">
          <cell r="A6">
            <v>37712</v>
          </cell>
          <cell r="B6" t="str">
            <v>SOB</v>
          </cell>
          <cell r="C6">
            <v>38159</v>
          </cell>
          <cell r="D6">
            <v>1</v>
          </cell>
          <cell r="E6">
            <v>5.7000000000000002E-2</v>
          </cell>
          <cell r="F6" t="str">
            <v>DAT</v>
          </cell>
          <cell r="G6">
            <v>0</v>
          </cell>
          <cell r="H6">
            <v>446</v>
          </cell>
          <cell r="I6">
            <v>2003</v>
          </cell>
          <cell r="J6">
            <v>4</v>
          </cell>
          <cell r="K6">
            <v>5.7000000000000002E-2</v>
          </cell>
          <cell r="L6" t="str">
            <v>NOM</v>
          </cell>
          <cell r="M6" t="str">
            <v>DATATEC</v>
          </cell>
          <cell r="N6">
            <v>2003004</v>
          </cell>
        </row>
        <row r="7">
          <cell r="A7">
            <v>37712</v>
          </cell>
          <cell r="B7" t="str">
            <v>SOB</v>
          </cell>
          <cell r="C7">
            <v>38159</v>
          </cell>
          <cell r="D7">
            <v>2</v>
          </cell>
          <cell r="E7">
            <v>5.7000000000000002E-2</v>
          </cell>
          <cell r="F7" t="str">
            <v>BVL</v>
          </cell>
          <cell r="G7">
            <v>2</v>
          </cell>
          <cell r="H7">
            <v>446</v>
          </cell>
          <cell r="I7">
            <v>2003</v>
          </cell>
          <cell r="J7">
            <v>4</v>
          </cell>
          <cell r="K7">
            <v>0.114</v>
          </cell>
          <cell r="L7" t="str">
            <v>NOM</v>
          </cell>
          <cell r="M7" t="str">
            <v>BVL-2do. Nivel</v>
          </cell>
          <cell r="N7">
            <v>2003004</v>
          </cell>
        </row>
        <row r="8">
          <cell r="A8">
            <v>37712</v>
          </cell>
          <cell r="B8" t="str">
            <v>SOB</v>
          </cell>
          <cell r="C8">
            <v>38159</v>
          </cell>
          <cell r="D8">
            <v>2</v>
          </cell>
          <cell r="E8">
            <v>5.7500000000000002E-2</v>
          </cell>
          <cell r="F8" t="str">
            <v>BVL</v>
          </cell>
          <cell r="G8">
            <v>2</v>
          </cell>
          <cell r="H8">
            <v>446</v>
          </cell>
          <cell r="I8">
            <v>2003</v>
          </cell>
          <cell r="J8">
            <v>4</v>
          </cell>
          <cell r="K8">
            <v>0.115</v>
          </cell>
          <cell r="L8" t="str">
            <v>NOM</v>
          </cell>
          <cell r="M8" t="str">
            <v>BVL-2do. Nivel</v>
          </cell>
          <cell r="N8">
            <v>2003004</v>
          </cell>
        </row>
        <row r="9">
          <cell r="A9">
            <v>37712</v>
          </cell>
          <cell r="B9" t="str">
            <v>SOB</v>
          </cell>
          <cell r="C9">
            <v>37889</v>
          </cell>
          <cell r="D9">
            <v>4</v>
          </cell>
          <cell r="E9">
            <v>4.7001000000000001E-2</v>
          </cell>
          <cell r="F9" t="str">
            <v>BVL</v>
          </cell>
          <cell r="G9">
            <v>2</v>
          </cell>
          <cell r="H9">
            <v>176</v>
          </cell>
          <cell r="I9">
            <v>2003</v>
          </cell>
          <cell r="J9">
            <v>4</v>
          </cell>
          <cell r="K9">
            <v>0.188004</v>
          </cell>
          <cell r="L9" t="str">
            <v>NOM</v>
          </cell>
          <cell r="M9" t="str">
            <v>BVL-2do. Nivel</v>
          </cell>
          <cell r="N9">
            <v>2003004</v>
          </cell>
        </row>
        <row r="10">
          <cell r="A10">
            <v>37712</v>
          </cell>
          <cell r="B10" t="str">
            <v>SOB</v>
          </cell>
          <cell r="C10">
            <v>38159</v>
          </cell>
          <cell r="D10">
            <v>1</v>
          </cell>
          <cell r="E10">
            <v>5.7854000000000003E-2</v>
          </cell>
          <cell r="F10" t="str">
            <v>BVL</v>
          </cell>
          <cell r="G10">
            <v>2</v>
          </cell>
          <cell r="H10">
            <v>446</v>
          </cell>
          <cell r="I10">
            <v>2003</v>
          </cell>
          <cell r="J10">
            <v>4</v>
          </cell>
          <cell r="K10">
            <v>5.7854000000000003E-2</v>
          </cell>
          <cell r="L10" t="str">
            <v>NOM</v>
          </cell>
          <cell r="M10" t="str">
            <v>BVL-2do. Nivel</v>
          </cell>
          <cell r="N10">
            <v>2003004</v>
          </cell>
        </row>
        <row r="11">
          <cell r="A11">
            <v>37712</v>
          </cell>
          <cell r="B11" t="str">
            <v>SOB</v>
          </cell>
          <cell r="C11">
            <v>38159</v>
          </cell>
          <cell r="D11">
            <v>23</v>
          </cell>
          <cell r="E11">
            <v>5.8200000000000002E-2</v>
          </cell>
          <cell r="F11" t="str">
            <v>BVL</v>
          </cell>
          <cell r="G11">
            <v>2</v>
          </cell>
          <cell r="H11">
            <v>446</v>
          </cell>
          <cell r="I11">
            <v>2003</v>
          </cell>
          <cell r="J11">
            <v>4</v>
          </cell>
          <cell r="K11">
            <v>1.3386</v>
          </cell>
          <cell r="L11" t="str">
            <v>NOM</v>
          </cell>
          <cell r="M11" t="str">
            <v>BVL-2do. Nivel</v>
          </cell>
          <cell r="N11">
            <v>2003004</v>
          </cell>
        </row>
        <row r="12">
          <cell r="A12">
            <v>37712</v>
          </cell>
          <cell r="B12" t="str">
            <v>SOB</v>
          </cell>
          <cell r="C12">
            <v>38159</v>
          </cell>
          <cell r="D12">
            <v>40</v>
          </cell>
          <cell r="E12">
            <v>5.7700000000000001E-2</v>
          </cell>
          <cell r="F12" t="str">
            <v>BVL</v>
          </cell>
          <cell r="G12">
            <v>2</v>
          </cell>
          <cell r="H12">
            <v>446</v>
          </cell>
          <cell r="I12">
            <v>2003</v>
          </cell>
          <cell r="J12">
            <v>4</v>
          </cell>
          <cell r="K12">
            <v>2.3079999999999998</v>
          </cell>
          <cell r="L12" t="str">
            <v>NOM</v>
          </cell>
          <cell r="M12" t="str">
            <v>BVL-2do. Nivel</v>
          </cell>
          <cell r="N12">
            <v>2003004</v>
          </cell>
        </row>
        <row r="13">
          <cell r="A13">
            <v>37712</v>
          </cell>
          <cell r="B13" t="str">
            <v>SOB</v>
          </cell>
          <cell r="C13">
            <v>38159</v>
          </cell>
          <cell r="D13">
            <v>25</v>
          </cell>
          <cell r="E13">
            <v>5.8275E-2</v>
          </cell>
          <cell r="F13" t="str">
            <v>BVL</v>
          </cell>
          <cell r="G13">
            <v>2</v>
          </cell>
          <cell r="H13">
            <v>446</v>
          </cell>
          <cell r="I13">
            <v>2003</v>
          </cell>
          <cell r="J13">
            <v>4</v>
          </cell>
          <cell r="K13">
            <v>1.4568749999999999</v>
          </cell>
          <cell r="L13" t="str">
            <v>NOM</v>
          </cell>
          <cell r="M13" t="str">
            <v>BVL-2do. Nivel</v>
          </cell>
          <cell r="N13">
            <v>2003004</v>
          </cell>
        </row>
        <row r="14">
          <cell r="A14">
            <v>37712</v>
          </cell>
          <cell r="B14" t="str">
            <v>SOB</v>
          </cell>
          <cell r="C14">
            <v>38159</v>
          </cell>
          <cell r="D14">
            <v>8</v>
          </cell>
          <cell r="E14">
            <v>5.79E-2</v>
          </cell>
          <cell r="F14" t="str">
            <v>BVL</v>
          </cell>
          <cell r="G14">
            <v>2</v>
          </cell>
          <cell r="H14">
            <v>446</v>
          </cell>
          <cell r="I14">
            <v>2003</v>
          </cell>
          <cell r="J14">
            <v>4</v>
          </cell>
          <cell r="K14">
            <v>0.4632</v>
          </cell>
          <cell r="L14" t="str">
            <v>NOM</v>
          </cell>
          <cell r="M14" t="str">
            <v>BVL-2do. Nivel</v>
          </cell>
          <cell r="N14">
            <v>2003004</v>
          </cell>
        </row>
        <row r="15">
          <cell r="A15">
            <v>37712</v>
          </cell>
          <cell r="B15" t="str">
            <v>SOB</v>
          </cell>
          <cell r="C15">
            <v>38159</v>
          </cell>
          <cell r="D15">
            <v>3</v>
          </cell>
          <cell r="E15">
            <v>5.8000000000000003E-2</v>
          </cell>
          <cell r="F15" t="str">
            <v>BVL</v>
          </cell>
          <cell r="G15">
            <v>2</v>
          </cell>
          <cell r="H15">
            <v>446</v>
          </cell>
          <cell r="I15">
            <v>2003</v>
          </cell>
          <cell r="J15">
            <v>4</v>
          </cell>
          <cell r="K15">
            <v>0.17400000000000002</v>
          </cell>
          <cell r="L15" t="str">
            <v>NOM</v>
          </cell>
          <cell r="M15" t="str">
            <v>BVL-2do. Nivel</v>
          </cell>
          <cell r="N15">
            <v>2003004</v>
          </cell>
        </row>
        <row r="16">
          <cell r="A16">
            <v>37713</v>
          </cell>
          <cell r="B16" t="str">
            <v>SOB</v>
          </cell>
          <cell r="C16">
            <v>38159</v>
          </cell>
          <cell r="D16">
            <v>2</v>
          </cell>
          <cell r="E16">
            <v>5.7000000000000002E-2</v>
          </cell>
          <cell r="F16" t="str">
            <v>CIM</v>
          </cell>
          <cell r="G16">
            <v>1</v>
          </cell>
          <cell r="H16">
            <v>445</v>
          </cell>
          <cell r="I16">
            <v>2003</v>
          </cell>
          <cell r="J16">
            <v>4</v>
          </cell>
          <cell r="K16">
            <v>0.114</v>
          </cell>
          <cell r="L16" t="str">
            <v>NOM</v>
          </cell>
          <cell r="M16" t="str">
            <v>CIMD (1er. Nivel)</v>
          </cell>
          <cell r="N16">
            <v>2003004</v>
          </cell>
        </row>
        <row r="17">
          <cell r="A17">
            <v>37713</v>
          </cell>
          <cell r="B17" t="str">
            <v>SOB</v>
          </cell>
          <cell r="C17">
            <v>38159</v>
          </cell>
          <cell r="D17">
            <v>25</v>
          </cell>
          <cell r="E17">
            <v>5.79E-2</v>
          </cell>
          <cell r="F17" t="str">
            <v>CIM</v>
          </cell>
          <cell r="G17">
            <v>2</v>
          </cell>
          <cell r="H17">
            <v>445</v>
          </cell>
          <cell r="I17">
            <v>2003</v>
          </cell>
          <cell r="J17">
            <v>4</v>
          </cell>
          <cell r="K17">
            <v>1.4475</v>
          </cell>
          <cell r="L17" t="str">
            <v>NOM</v>
          </cell>
          <cell r="M17" t="str">
            <v xml:space="preserve">CIMD (2o. Nivel) </v>
          </cell>
          <cell r="N17">
            <v>2003004</v>
          </cell>
        </row>
        <row r="18">
          <cell r="A18">
            <v>37714</v>
          </cell>
          <cell r="B18" t="str">
            <v>SOB</v>
          </cell>
          <cell r="C18">
            <v>38004</v>
          </cell>
          <cell r="D18">
            <v>2</v>
          </cell>
          <cell r="E18">
            <v>5.0500000000000003E-2</v>
          </cell>
          <cell r="F18" t="str">
            <v>DAT</v>
          </cell>
          <cell r="G18">
            <v>0</v>
          </cell>
          <cell r="H18">
            <v>289</v>
          </cell>
          <cell r="I18">
            <v>2003</v>
          </cell>
          <cell r="J18">
            <v>4</v>
          </cell>
          <cell r="K18">
            <v>0.10100000000000001</v>
          </cell>
          <cell r="L18" t="str">
            <v>NOM</v>
          </cell>
          <cell r="M18" t="str">
            <v>DATATEC</v>
          </cell>
          <cell r="N18">
            <v>2003004</v>
          </cell>
        </row>
        <row r="19">
          <cell r="A19">
            <v>37714</v>
          </cell>
          <cell r="B19" t="str">
            <v>SOB</v>
          </cell>
          <cell r="C19">
            <v>37889</v>
          </cell>
          <cell r="D19">
            <v>2</v>
          </cell>
          <cell r="E19">
            <v>4.5999999999999999E-2</v>
          </cell>
          <cell r="F19" t="str">
            <v>DAT</v>
          </cell>
          <cell r="G19">
            <v>0</v>
          </cell>
          <cell r="H19">
            <v>174</v>
          </cell>
          <cell r="I19">
            <v>2003</v>
          </cell>
          <cell r="J19">
            <v>4</v>
          </cell>
          <cell r="K19">
            <v>9.1999999999999998E-2</v>
          </cell>
          <cell r="L19" t="str">
            <v>NOM</v>
          </cell>
          <cell r="M19" t="str">
            <v>DATATEC</v>
          </cell>
          <cell r="N19">
            <v>2003004</v>
          </cell>
        </row>
        <row r="20">
          <cell r="A20">
            <v>37714</v>
          </cell>
          <cell r="B20" t="str">
            <v>SOB</v>
          </cell>
          <cell r="C20">
            <v>38370</v>
          </cell>
          <cell r="D20">
            <v>2</v>
          </cell>
          <cell r="E20">
            <v>6.5000000000000002E-2</v>
          </cell>
          <cell r="F20" t="str">
            <v>DAT</v>
          </cell>
          <cell r="G20">
            <v>0</v>
          </cell>
          <cell r="H20">
            <v>655</v>
          </cell>
          <cell r="I20">
            <v>2003</v>
          </cell>
          <cell r="J20">
            <v>4</v>
          </cell>
          <cell r="K20">
            <v>0.13</v>
          </cell>
          <cell r="L20" t="str">
            <v>NOM</v>
          </cell>
          <cell r="M20" t="str">
            <v>DATATEC</v>
          </cell>
          <cell r="N20">
            <v>2003004</v>
          </cell>
        </row>
        <row r="21">
          <cell r="A21">
            <v>37714</v>
          </cell>
          <cell r="B21" t="str">
            <v>SOB</v>
          </cell>
          <cell r="C21">
            <v>38159</v>
          </cell>
          <cell r="D21">
            <v>1.5</v>
          </cell>
          <cell r="E21">
            <v>5.8200000000000002E-2</v>
          </cell>
          <cell r="F21" t="str">
            <v>BVL</v>
          </cell>
          <cell r="G21">
            <v>2</v>
          </cell>
          <cell r="H21">
            <v>444</v>
          </cell>
          <cell r="I21">
            <v>2003</v>
          </cell>
          <cell r="J21">
            <v>4</v>
          </cell>
          <cell r="K21">
            <v>8.7300000000000003E-2</v>
          </cell>
          <cell r="L21" t="str">
            <v>NOM</v>
          </cell>
          <cell r="M21" t="str">
            <v>BVL-2do. Nivel</v>
          </cell>
          <cell r="N21">
            <v>2003004</v>
          </cell>
        </row>
        <row r="22">
          <cell r="A22">
            <v>37714</v>
          </cell>
          <cell r="B22" t="str">
            <v>SOB</v>
          </cell>
          <cell r="C22">
            <v>38159</v>
          </cell>
          <cell r="D22">
            <v>1</v>
          </cell>
          <cell r="E22">
            <v>5.6500000000000002E-2</v>
          </cell>
          <cell r="F22" t="str">
            <v>BVL</v>
          </cell>
          <cell r="G22">
            <v>2</v>
          </cell>
          <cell r="H22">
            <v>444</v>
          </cell>
          <cell r="I22">
            <v>2003</v>
          </cell>
          <cell r="J22">
            <v>4</v>
          </cell>
          <cell r="K22">
            <v>5.6500000000000002E-2</v>
          </cell>
          <cell r="L22" t="str">
            <v>NOM</v>
          </cell>
          <cell r="M22" t="str">
            <v>BVL-2do. Nivel</v>
          </cell>
          <cell r="N22">
            <v>2003004</v>
          </cell>
        </row>
        <row r="23">
          <cell r="A23">
            <v>37714</v>
          </cell>
          <cell r="B23" t="str">
            <v>SOB</v>
          </cell>
          <cell r="C23">
            <v>38159</v>
          </cell>
          <cell r="D23">
            <v>7.25</v>
          </cell>
          <cell r="E23">
            <v>5.6800000000000003E-2</v>
          </cell>
          <cell r="F23" t="str">
            <v>BVL</v>
          </cell>
          <cell r="G23">
            <v>2</v>
          </cell>
          <cell r="H23">
            <v>444</v>
          </cell>
          <cell r="I23">
            <v>2003</v>
          </cell>
          <cell r="J23">
            <v>4</v>
          </cell>
          <cell r="K23">
            <v>0.4118</v>
          </cell>
          <cell r="L23" t="str">
            <v>NOM</v>
          </cell>
          <cell r="M23" t="str">
            <v>BVL-2do. Nivel</v>
          </cell>
          <cell r="N23">
            <v>2003004</v>
          </cell>
        </row>
        <row r="24">
          <cell r="A24">
            <v>37715</v>
          </cell>
          <cell r="B24" t="str">
            <v>SOB</v>
          </cell>
          <cell r="C24">
            <v>38159</v>
          </cell>
          <cell r="D24">
            <v>13</v>
          </cell>
          <cell r="E24">
            <v>5.6000000000000001E-2</v>
          </cell>
          <cell r="F24" t="str">
            <v>DAT</v>
          </cell>
          <cell r="G24">
            <v>0</v>
          </cell>
          <cell r="H24">
            <v>441</v>
          </cell>
          <cell r="I24">
            <v>2003</v>
          </cell>
          <cell r="J24">
            <v>4</v>
          </cell>
          <cell r="K24">
            <v>0.72799999999999998</v>
          </cell>
          <cell r="L24" t="str">
            <v>NOM</v>
          </cell>
          <cell r="M24" t="str">
            <v>DATATEC</v>
          </cell>
          <cell r="N24">
            <v>2003004</v>
          </cell>
        </row>
        <row r="25">
          <cell r="A25">
            <v>37715</v>
          </cell>
          <cell r="B25" t="str">
            <v>SOB</v>
          </cell>
          <cell r="C25">
            <v>38370</v>
          </cell>
          <cell r="D25">
            <v>4</v>
          </cell>
          <cell r="E25">
            <v>6.4500000000000002E-2</v>
          </cell>
          <cell r="F25" t="str">
            <v>DAT</v>
          </cell>
          <cell r="G25">
            <v>0</v>
          </cell>
          <cell r="H25">
            <v>652</v>
          </cell>
          <cell r="I25">
            <v>2003</v>
          </cell>
          <cell r="J25">
            <v>4</v>
          </cell>
          <cell r="K25">
            <v>0.25800000000000001</v>
          </cell>
          <cell r="L25" t="str">
            <v>NOM</v>
          </cell>
          <cell r="M25" t="str">
            <v>DATATEC</v>
          </cell>
          <cell r="N25">
            <v>2003004</v>
          </cell>
        </row>
        <row r="26">
          <cell r="A26">
            <v>37715</v>
          </cell>
          <cell r="B26" t="str">
            <v>SOB</v>
          </cell>
          <cell r="C26">
            <v>38004</v>
          </cell>
          <cell r="D26">
            <v>2</v>
          </cell>
          <cell r="E26">
            <v>0.05</v>
          </cell>
          <cell r="F26" t="str">
            <v>DAT</v>
          </cell>
          <cell r="G26">
            <v>0</v>
          </cell>
          <cell r="H26">
            <v>286</v>
          </cell>
          <cell r="I26">
            <v>2003</v>
          </cell>
          <cell r="J26">
            <v>4</v>
          </cell>
          <cell r="K26">
            <v>0.1</v>
          </cell>
          <cell r="L26" t="str">
            <v>NOM</v>
          </cell>
          <cell r="M26" t="str">
            <v>DATATEC</v>
          </cell>
          <cell r="N26">
            <v>2003004</v>
          </cell>
        </row>
        <row r="27">
          <cell r="A27">
            <v>37715</v>
          </cell>
          <cell r="B27" t="str">
            <v>SOB</v>
          </cell>
          <cell r="C27">
            <v>38159</v>
          </cell>
          <cell r="D27">
            <v>1</v>
          </cell>
          <cell r="E27">
            <v>5.6099999999999997E-2</v>
          </cell>
          <cell r="F27" t="str">
            <v>DAT</v>
          </cell>
          <cell r="G27">
            <v>0</v>
          </cell>
          <cell r="H27">
            <v>441</v>
          </cell>
          <cell r="I27">
            <v>2003</v>
          </cell>
          <cell r="J27">
            <v>4</v>
          </cell>
          <cell r="K27">
            <v>5.6099999999999997E-2</v>
          </cell>
          <cell r="L27" t="str">
            <v>NOM</v>
          </cell>
          <cell r="M27" t="str">
            <v>DATATEC</v>
          </cell>
          <cell r="N27">
            <v>2003004</v>
          </cell>
        </row>
        <row r="28">
          <cell r="A28">
            <v>37715</v>
          </cell>
          <cell r="B28" t="str">
            <v>SOB</v>
          </cell>
          <cell r="C28">
            <v>38159</v>
          </cell>
          <cell r="D28">
            <v>1</v>
          </cell>
          <cell r="E28">
            <v>5.6500000000000002E-2</v>
          </cell>
          <cell r="F28" t="str">
            <v>DAT</v>
          </cell>
          <cell r="G28">
            <v>0</v>
          </cell>
          <cell r="H28">
            <v>441</v>
          </cell>
          <cell r="I28">
            <v>2003</v>
          </cell>
          <cell r="J28">
            <v>4</v>
          </cell>
          <cell r="K28">
            <v>5.6500000000000002E-2</v>
          </cell>
          <cell r="L28" t="str">
            <v>NOM</v>
          </cell>
          <cell r="M28" t="str">
            <v>DATATEC</v>
          </cell>
          <cell r="N28">
            <v>2003004</v>
          </cell>
        </row>
        <row r="29">
          <cell r="A29">
            <v>37715</v>
          </cell>
          <cell r="B29" t="str">
            <v>SOB</v>
          </cell>
          <cell r="C29">
            <v>38159</v>
          </cell>
          <cell r="D29">
            <v>2</v>
          </cell>
          <cell r="E29">
            <v>5.6500000000000002E-2</v>
          </cell>
          <cell r="F29" t="str">
            <v>DAT</v>
          </cell>
          <cell r="G29">
            <v>0</v>
          </cell>
          <cell r="H29">
            <v>441</v>
          </cell>
          <cell r="I29">
            <v>2003</v>
          </cell>
          <cell r="J29">
            <v>4</v>
          </cell>
          <cell r="K29">
            <v>0.113</v>
          </cell>
          <cell r="L29" t="str">
            <v>NOM</v>
          </cell>
          <cell r="M29" t="str">
            <v>DATATEC</v>
          </cell>
          <cell r="N29">
            <v>2003004</v>
          </cell>
        </row>
        <row r="30">
          <cell r="A30">
            <v>37715</v>
          </cell>
          <cell r="B30" t="str">
            <v>SOB</v>
          </cell>
          <cell r="C30">
            <v>38159</v>
          </cell>
          <cell r="D30">
            <v>2</v>
          </cell>
          <cell r="E30">
            <v>5.6500000000000002E-2</v>
          </cell>
          <cell r="F30" t="str">
            <v>BVL</v>
          </cell>
          <cell r="G30">
            <v>2</v>
          </cell>
          <cell r="H30">
            <v>441</v>
          </cell>
          <cell r="I30">
            <v>2003</v>
          </cell>
          <cell r="J30">
            <v>4</v>
          </cell>
          <cell r="K30">
            <v>0.113</v>
          </cell>
          <cell r="L30" t="str">
            <v>NOM</v>
          </cell>
          <cell r="M30" t="str">
            <v>BVL-2do. Nivel</v>
          </cell>
          <cell r="N30">
            <v>2003004</v>
          </cell>
        </row>
        <row r="31">
          <cell r="A31">
            <v>37715</v>
          </cell>
          <cell r="B31" t="str">
            <v>SOB</v>
          </cell>
          <cell r="C31">
            <v>38159</v>
          </cell>
          <cell r="D31">
            <v>2</v>
          </cell>
          <cell r="E31">
            <v>5.6000000000000001E-2</v>
          </cell>
          <cell r="F31" t="str">
            <v>BVL</v>
          </cell>
          <cell r="G31">
            <v>2</v>
          </cell>
          <cell r="H31">
            <v>441</v>
          </cell>
          <cell r="I31">
            <v>2003</v>
          </cell>
          <cell r="J31">
            <v>4</v>
          </cell>
          <cell r="K31">
            <v>0.112</v>
          </cell>
          <cell r="L31" t="str">
            <v>NOM</v>
          </cell>
          <cell r="M31" t="str">
            <v>BVL-2do. Nivel</v>
          </cell>
          <cell r="N31">
            <v>2003004</v>
          </cell>
        </row>
        <row r="32">
          <cell r="A32">
            <v>37715</v>
          </cell>
          <cell r="B32" t="str">
            <v>SOB</v>
          </cell>
          <cell r="C32">
            <v>38370</v>
          </cell>
          <cell r="D32">
            <v>2</v>
          </cell>
          <cell r="E32">
            <v>6.4500000000000002E-2</v>
          </cell>
          <cell r="F32" t="str">
            <v>BVL</v>
          </cell>
          <cell r="G32">
            <v>2</v>
          </cell>
          <cell r="H32">
            <v>652</v>
          </cell>
          <cell r="I32">
            <v>2003</v>
          </cell>
          <cell r="J32">
            <v>4</v>
          </cell>
          <cell r="K32">
            <v>0.129</v>
          </cell>
          <cell r="L32" t="str">
            <v>NOM</v>
          </cell>
          <cell r="M32" t="str">
            <v>BVL-2do. Nivel</v>
          </cell>
          <cell r="N32">
            <v>2003004</v>
          </cell>
        </row>
        <row r="33">
          <cell r="A33">
            <v>37718</v>
          </cell>
          <cell r="B33" t="str">
            <v>SOB</v>
          </cell>
          <cell r="C33">
            <v>38370</v>
          </cell>
          <cell r="D33">
            <v>2</v>
          </cell>
          <cell r="E33">
            <v>6.5000000000000002E-2</v>
          </cell>
          <cell r="F33" t="str">
            <v>DAT</v>
          </cell>
          <cell r="G33">
            <v>0</v>
          </cell>
          <cell r="H33">
            <v>651</v>
          </cell>
          <cell r="I33">
            <v>2003</v>
          </cell>
          <cell r="J33">
            <v>4</v>
          </cell>
          <cell r="K33">
            <v>0.13</v>
          </cell>
          <cell r="L33" t="str">
            <v>NOM</v>
          </cell>
          <cell r="M33" t="str">
            <v>DATATEC</v>
          </cell>
          <cell r="N33">
            <v>2003004</v>
          </cell>
        </row>
        <row r="34">
          <cell r="A34">
            <v>37718</v>
          </cell>
          <cell r="B34" t="str">
            <v>SOB</v>
          </cell>
          <cell r="C34">
            <v>38004</v>
          </cell>
          <cell r="D34">
            <v>2</v>
          </cell>
          <cell r="E34">
            <v>5.0500000000000003E-2</v>
          </cell>
          <cell r="F34" t="str">
            <v>DAT</v>
          </cell>
          <cell r="G34">
            <v>0</v>
          </cell>
          <cell r="H34">
            <v>285</v>
          </cell>
          <cell r="I34">
            <v>2003</v>
          </cell>
          <cell r="J34">
            <v>4</v>
          </cell>
          <cell r="K34">
            <v>0.10100000000000001</v>
          </cell>
          <cell r="L34" t="str">
            <v>NOM</v>
          </cell>
          <cell r="M34" t="str">
            <v>DATATEC</v>
          </cell>
          <cell r="N34">
            <v>2003004</v>
          </cell>
        </row>
        <row r="35">
          <cell r="A35">
            <v>37718</v>
          </cell>
          <cell r="B35" t="str">
            <v>SOB</v>
          </cell>
          <cell r="C35">
            <v>38159</v>
          </cell>
          <cell r="D35">
            <v>10</v>
          </cell>
          <cell r="E35">
            <v>5.5300000000000002E-2</v>
          </cell>
          <cell r="F35" t="str">
            <v>BVL</v>
          </cell>
          <cell r="G35">
            <v>2</v>
          </cell>
          <cell r="H35">
            <v>440</v>
          </cell>
          <cell r="I35">
            <v>2003</v>
          </cell>
          <cell r="J35">
            <v>4</v>
          </cell>
          <cell r="K35">
            <v>0.55300000000000005</v>
          </cell>
          <cell r="L35" t="str">
            <v>NOM</v>
          </cell>
          <cell r="M35" t="str">
            <v>BVL-2do. Nivel</v>
          </cell>
          <cell r="N35">
            <v>2003004</v>
          </cell>
        </row>
        <row r="36">
          <cell r="A36">
            <v>37718</v>
          </cell>
          <cell r="B36" t="str">
            <v>SOB</v>
          </cell>
          <cell r="C36">
            <v>38370</v>
          </cell>
          <cell r="D36">
            <v>2</v>
          </cell>
          <cell r="E36">
            <v>6.5000000000000002E-2</v>
          </cell>
          <cell r="F36" t="str">
            <v>BVL</v>
          </cell>
          <cell r="G36">
            <v>2</v>
          </cell>
          <cell r="H36">
            <v>651</v>
          </cell>
          <cell r="I36">
            <v>2003</v>
          </cell>
          <cell r="J36">
            <v>4</v>
          </cell>
          <cell r="K36">
            <v>0.13</v>
          </cell>
          <cell r="L36" t="str">
            <v>NOM</v>
          </cell>
          <cell r="M36" t="str">
            <v>BVL-2do. Nivel</v>
          </cell>
          <cell r="N36">
            <v>2003004</v>
          </cell>
        </row>
        <row r="37">
          <cell r="A37">
            <v>37718</v>
          </cell>
          <cell r="B37" t="str">
            <v>SOB</v>
          </cell>
          <cell r="C37">
            <v>38370</v>
          </cell>
          <cell r="D37">
            <v>4</v>
          </cell>
          <cell r="E37">
            <v>6.4500000000000002E-2</v>
          </cell>
          <cell r="F37" t="str">
            <v>BVL</v>
          </cell>
          <cell r="G37">
            <v>2</v>
          </cell>
          <cell r="H37">
            <v>651</v>
          </cell>
          <cell r="I37">
            <v>2003</v>
          </cell>
          <cell r="J37">
            <v>4</v>
          </cell>
          <cell r="K37">
            <v>0.25800000000000001</v>
          </cell>
          <cell r="L37" t="str">
            <v>NOM</v>
          </cell>
          <cell r="M37" t="str">
            <v>BVL-2do. Nivel</v>
          </cell>
          <cell r="N37">
            <v>2003004</v>
          </cell>
        </row>
        <row r="38">
          <cell r="A38">
            <v>37719</v>
          </cell>
          <cell r="B38" t="str">
            <v>SOB</v>
          </cell>
          <cell r="C38">
            <v>38268</v>
          </cell>
          <cell r="D38">
            <v>5</v>
          </cell>
          <cell r="E38">
            <v>5.8534999999999997E-2</v>
          </cell>
          <cell r="F38" t="str">
            <v>CIM</v>
          </cell>
          <cell r="G38">
            <v>2</v>
          </cell>
          <cell r="H38">
            <v>548</v>
          </cell>
          <cell r="I38">
            <v>2003</v>
          </cell>
          <cell r="J38">
            <v>4</v>
          </cell>
          <cell r="K38">
            <v>0.29267499999999996</v>
          </cell>
          <cell r="L38" t="str">
            <v>NOM</v>
          </cell>
          <cell r="M38" t="str">
            <v xml:space="preserve">CIMD (2o. Nivel) </v>
          </cell>
          <cell r="N38">
            <v>2003004</v>
          </cell>
        </row>
        <row r="39">
          <cell r="A39">
            <v>37719</v>
          </cell>
          <cell r="B39" t="str">
            <v>SOB</v>
          </cell>
          <cell r="C39">
            <v>38268</v>
          </cell>
          <cell r="D39">
            <v>13</v>
          </cell>
          <cell r="E39">
            <v>5.8828999999999999E-2</v>
          </cell>
          <cell r="F39" t="str">
            <v>CIM</v>
          </cell>
          <cell r="G39">
            <v>2</v>
          </cell>
          <cell r="H39">
            <v>548</v>
          </cell>
          <cell r="I39">
            <v>2003</v>
          </cell>
          <cell r="J39">
            <v>4</v>
          </cell>
          <cell r="K39">
            <v>0.76477700000000004</v>
          </cell>
          <cell r="L39" t="str">
            <v>NOM</v>
          </cell>
          <cell r="M39" t="str">
            <v xml:space="preserve">CIMD (2o. Nivel) </v>
          </cell>
          <cell r="N39">
            <v>2003004</v>
          </cell>
        </row>
        <row r="40">
          <cell r="A40">
            <v>37719</v>
          </cell>
          <cell r="B40" t="str">
            <v>SOB</v>
          </cell>
          <cell r="C40">
            <v>38268</v>
          </cell>
          <cell r="D40">
            <v>2</v>
          </cell>
          <cell r="E40">
            <v>5.8299999999999998E-2</v>
          </cell>
          <cell r="F40" t="str">
            <v>DAT</v>
          </cell>
          <cell r="G40">
            <v>0</v>
          </cell>
          <cell r="H40">
            <v>548</v>
          </cell>
          <cell r="I40">
            <v>2003</v>
          </cell>
          <cell r="J40">
            <v>4</v>
          </cell>
          <cell r="K40">
            <v>0.1166</v>
          </cell>
          <cell r="L40" t="str">
            <v>NOM</v>
          </cell>
          <cell r="M40" t="str">
            <v>DATATEC</v>
          </cell>
          <cell r="N40">
            <v>2003004</v>
          </cell>
        </row>
        <row r="41">
          <cell r="A41">
            <v>37719</v>
          </cell>
          <cell r="B41" t="str">
            <v>SOB</v>
          </cell>
          <cell r="C41">
            <v>38268</v>
          </cell>
          <cell r="D41">
            <v>3</v>
          </cell>
          <cell r="E41">
            <v>5.8299999999999998E-2</v>
          </cell>
          <cell r="F41" t="str">
            <v>BVL</v>
          </cell>
          <cell r="G41">
            <v>2</v>
          </cell>
          <cell r="H41">
            <v>548</v>
          </cell>
          <cell r="I41">
            <v>2003</v>
          </cell>
          <cell r="J41">
            <v>4</v>
          </cell>
          <cell r="K41">
            <v>0.1749</v>
          </cell>
          <cell r="L41" t="str">
            <v>NOM</v>
          </cell>
          <cell r="M41" t="str">
            <v>BVL-2do. Nivel</v>
          </cell>
          <cell r="N41">
            <v>2003004</v>
          </cell>
        </row>
        <row r="42">
          <cell r="A42">
            <v>37719</v>
          </cell>
          <cell r="B42" t="str">
            <v>SOB</v>
          </cell>
          <cell r="C42">
            <v>38268</v>
          </cell>
          <cell r="D42">
            <v>5</v>
          </cell>
          <cell r="E42">
            <v>5.8500000000000003E-2</v>
          </cell>
          <cell r="F42" t="str">
            <v>BVL</v>
          </cell>
          <cell r="G42">
            <v>2</v>
          </cell>
          <cell r="H42">
            <v>548</v>
          </cell>
          <cell r="I42">
            <v>2003</v>
          </cell>
          <cell r="J42">
            <v>4</v>
          </cell>
          <cell r="K42">
            <v>0.29250000000000004</v>
          </cell>
          <cell r="L42" t="str">
            <v>NOM</v>
          </cell>
          <cell r="M42" t="str">
            <v>BVL-2do. Nivel</v>
          </cell>
          <cell r="N42">
            <v>2003004</v>
          </cell>
        </row>
        <row r="43">
          <cell r="A43">
            <v>37719</v>
          </cell>
          <cell r="B43" t="str">
            <v>SOB</v>
          </cell>
          <cell r="C43">
            <v>38370</v>
          </cell>
          <cell r="D43">
            <v>5</v>
          </cell>
          <cell r="E43">
            <v>6.4000000000000001E-2</v>
          </cell>
          <cell r="F43" t="str">
            <v>BVL</v>
          </cell>
          <cell r="G43">
            <v>2</v>
          </cell>
          <cell r="H43">
            <v>650</v>
          </cell>
          <cell r="I43">
            <v>2003</v>
          </cell>
          <cell r="J43">
            <v>4</v>
          </cell>
          <cell r="K43">
            <v>0.32</v>
          </cell>
          <cell r="L43" t="str">
            <v>NOM</v>
          </cell>
          <cell r="M43" t="str">
            <v>BVL-2do. Nivel</v>
          </cell>
          <cell r="N43">
            <v>2003004</v>
          </cell>
        </row>
        <row r="44">
          <cell r="A44">
            <v>37720</v>
          </cell>
          <cell r="B44" t="str">
            <v>SOB</v>
          </cell>
          <cell r="C44">
            <v>38268</v>
          </cell>
          <cell r="D44">
            <v>5</v>
          </cell>
          <cell r="E44">
            <v>5.8874999999999997E-2</v>
          </cell>
          <cell r="F44" t="str">
            <v>CIM</v>
          </cell>
          <cell r="G44">
            <v>2</v>
          </cell>
          <cell r="H44">
            <v>547</v>
          </cell>
          <cell r="I44">
            <v>2003</v>
          </cell>
          <cell r="J44">
            <v>4</v>
          </cell>
          <cell r="K44">
            <v>0.294375</v>
          </cell>
          <cell r="L44" t="str">
            <v>NOM</v>
          </cell>
          <cell r="M44" t="str">
            <v xml:space="preserve">CIMD (2o. Nivel) </v>
          </cell>
          <cell r="N44">
            <v>2003004</v>
          </cell>
        </row>
        <row r="45">
          <cell r="A45">
            <v>37720</v>
          </cell>
          <cell r="B45" t="str">
            <v>SOB</v>
          </cell>
          <cell r="C45">
            <v>38268</v>
          </cell>
          <cell r="D45">
            <v>4</v>
          </cell>
          <cell r="E45">
            <v>5.8000000000000003E-2</v>
          </cell>
          <cell r="F45" t="str">
            <v>DAT</v>
          </cell>
          <cell r="G45">
            <v>0</v>
          </cell>
          <cell r="H45">
            <v>547</v>
          </cell>
          <cell r="I45">
            <v>2003</v>
          </cell>
          <cell r="J45">
            <v>4</v>
          </cell>
          <cell r="K45">
            <v>0.23200000000000001</v>
          </cell>
          <cell r="L45" t="str">
            <v>NOM</v>
          </cell>
          <cell r="M45" t="str">
            <v>DATATEC</v>
          </cell>
          <cell r="N45">
            <v>2003004</v>
          </cell>
        </row>
        <row r="46">
          <cell r="A46">
            <v>37720</v>
          </cell>
          <cell r="B46" t="str">
            <v>SOB</v>
          </cell>
          <cell r="C46">
            <v>38159</v>
          </cell>
          <cell r="D46">
            <v>1</v>
          </cell>
          <cell r="E46">
            <v>5.5500000000000001E-2</v>
          </cell>
          <cell r="F46" t="str">
            <v>DAT</v>
          </cell>
          <cell r="G46">
            <v>0</v>
          </cell>
          <cell r="H46">
            <v>438</v>
          </cell>
          <cell r="I46">
            <v>2003</v>
          </cell>
          <cell r="J46">
            <v>4</v>
          </cell>
          <cell r="K46">
            <v>5.5500000000000001E-2</v>
          </cell>
          <cell r="L46" t="str">
            <v>NOM</v>
          </cell>
          <cell r="M46" t="str">
            <v>DATATEC</v>
          </cell>
          <cell r="N46">
            <v>2003004</v>
          </cell>
        </row>
        <row r="47">
          <cell r="A47">
            <v>37720</v>
          </cell>
          <cell r="B47" t="str">
            <v>SOB</v>
          </cell>
          <cell r="C47">
            <v>37889</v>
          </cell>
          <cell r="D47">
            <v>2</v>
          </cell>
          <cell r="E47">
            <v>4.5999999999999999E-2</v>
          </cell>
          <cell r="F47" t="str">
            <v>DAT</v>
          </cell>
          <cell r="G47">
            <v>0</v>
          </cell>
          <cell r="H47">
            <v>168</v>
          </cell>
          <cell r="I47">
            <v>2003</v>
          </cell>
          <cell r="J47">
            <v>4</v>
          </cell>
          <cell r="K47">
            <v>9.1999999999999998E-2</v>
          </cell>
          <cell r="L47" t="str">
            <v>NOM</v>
          </cell>
          <cell r="M47" t="str">
            <v>DATATEC</v>
          </cell>
          <cell r="N47">
            <v>2003004</v>
          </cell>
        </row>
        <row r="48">
          <cell r="A48">
            <v>37720</v>
          </cell>
          <cell r="B48" t="str">
            <v>SOB</v>
          </cell>
          <cell r="C48">
            <v>38370</v>
          </cell>
          <cell r="D48">
            <v>1</v>
          </cell>
          <cell r="E48">
            <v>6.3E-2</v>
          </cell>
          <cell r="F48" t="str">
            <v>BVL</v>
          </cell>
          <cell r="G48">
            <v>2</v>
          </cell>
          <cell r="H48">
            <v>649</v>
          </cell>
          <cell r="I48">
            <v>2003</v>
          </cell>
          <cell r="J48">
            <v>4</v>
          </cell>
          <cell r="K48">
            <v>6.3E-2</v>
          </cell>
          <cell r="L48" t="str">
            <v>NOM</v>
          </cell>
          <cell r="M48" t="str">
            <v>BVL-2do. Nivel</v>
          </cell>
          <cell r="N48">
            <v>2003004</v>
          </cell>
        </row>
        <row r="49">
          <cell r="A49">
            <v>37720</v>
          </cell>
          <cell r="B49" t="str">
            <v>SOB</v>
          </cell>
          <cell r="C49">
            <v>38268</v>
          </cell>
          <cell r="D49">
            <v>36</v>
          </cell>
          <cell r="E49">
            <v>5.8799999999999998E-2</v>
          </cell>
          <cell r="F49" t="str">
            <v>BVL</v>
          </cell>
          <cell r="G49">
            <v>2</v>
          </cell>
          <cell r="H49">
            <v>547</v>
          </cell>
          <cell r="I49">
            <v>2003</v>
          </cell>
          <cell r="J49">
            <v>4</v>
          </cell>
          <cell r="K49">
            <v>2.1168</v>
          </cell>
          <cell r="L49" t="str">
            <v>NOM</v>
          </cell>
          <cell r="M49" t="str">
            <v>BVL-2do. Nivel</v>
          </cell>
          <cell r="N49">
            <v>2003004</v>
          </cell>
        </row>
        <row r="50">
          <cell r="A50">
            <v>37720</v>
          </cell>
          <cell r="B50" t="str">
            <v>SOB</v>
          </cell>
          <cell r="C50">
            <v>38268</v>
          </cell>
          <cell r="D50">
            <v>1</v>
          </cell>
          <cell r="E50">
            <v>5.7799999999999997E-2</v>
          </cell>
          <cell r="F50" t="str">
            <v>BVL</v>
          </cell>
          <cell r="G50">
            <v>2</v>
          </cell>
          <cell r="H50">
            <v>547</v>
          </cell>
          <cell r="I50">
            <v>2003</v>
          </cell>
          <cell r="J50">
            <v>4</v>
          </cell>
          <cell r="K50">
            <v>5.7799999999999997E-2</v>
          </cell>
          <cell r="L50" t="str">
            <v>NOM</v>
          </cell>
          <cell r="M50" t="str">
            <v>BVL-2do. Nivel</v>
          </cell>
          <cell r="N50">
            <v>2003004</v>
          </cell>
        </row>
        <row r="51">
          <cell r="A51">
            <v>37721</v>
          </cell>
          <cell r="B51" t="str">
            <v>SOB</v>
          </cell>
          <cell r="C51">
            <v>38268</v>
          </cell>
          <cell r="D51">
            <v>7</v>
          </cell>
          <cell r="E51">
            <v>5.8000000000000003E-2</v>
          </cell>
          <cell r="F51" t="str">
            <v>DAT</v>
          </cell>
          <cell r="G51">
            <v>0</v>
          </cell>
          <cell r="H51">
            <v>546</v>
          </cell>
          <cell r="I51">
            <v>2003</v>
          </cell>
          <cell r="J51">
            <v>4</v>
          </cell>
          <cell r="K51">
            <v>0.40600000000000003</v>
          </cell>
          <cell r="L51" t="str">
            <v>NOM</v>
          </cell>
          <cell r="M51" t="str">
            <v>DATATEC</v>
          </cell>
          <cell r="N51">
            <v>2003004</v>
          </cell>
        </row>
        <row r="52">
          <cell r="A52">
            <v>37721</v>
          </cell>
          <cell r="B52" t="str">
            <v>SOB</v>
          </cell>
          <cell r="C52">
            <v>38370</v>
          </cell>
          <cell r="D52">
            <v>1</v>
          </cell>
          <cell r="E52">
            <v>6.3500000000000001E-2</v>
          </cell>
          <cell r="F52" t="str">
            <v>DAT</v>
          </cell>
          <cell r="G52">
            <v>0</v>
          </cell>
          <cell r="H52">
            <v>648</v>
          </cell>
          <cell r="I52">
            <v>2003</v>
          </cell>
          <cell r="J52">
            <v>4</v>
          </cell>
          <cell r="K52">
            <v>6.3500000000000001E-2</v>
          </cell>
          <cell r="L52" t="str">
            <v>NOM</v>
          </cell>
          <cell r="M52" t="str">
            <v>DATATEC</v>
          </cell>
          <cell r="N52">
            <v>2003004</v>
          </cell>
        </row>
        <row r="53">
          <cell r="A53">
            <v>37722</v>
          </cell>
          <cell r="B53" t="str">
            <v>SOB</v>
          </cell>
          <cell r="C53">
            <v>37889</v>
          </cell>
          <cell r="D53">
            <v>4</v>
          </cell>
          <cell r="E53">
            <v>4.5499999999999999E-2</v>
          </cell>
          <cell r="F53" t="str">
            <v>DAT</v>
          </cell>
          <cell r="G53">
            <v>0</v>
          </cell>
          <cell r="H53">
            <v>164</v>
          </cell>
          <cell r="I53">
            <v>2003</v>
          </cell>
          <cell r="J53">
            <v>4</v>
          </cell>
          <cell r="K53">
            <v>0.182</v>
          </cell>
          <cell r="L53" t="str">
            <v>NOM</v>
          </cell>
          <cell r="M53" t="str">
            <v>DATATEC</v>
          </cell>
          <cell r="N53">
            <v>2003004</v>
          </cell>
        </row>
        <row r="54">
          <cell r="A54">
            <v>37722</v>
          </cell>
          <cell r="B54" t="str">
            <v>SOB</v>
          </cell>
          <cell r="C54">
            <v>38370</v>
          </cell>
          <cell r="D54">
            <v>3</v>
          </cell>
          <cell r="E54">
            <v>6.25E-2</v>
          </cell>
          <cell r="F54" t="str">
            <v>DAT</v>
          </cell>
          <cell r="G54">
            <v>0</v>
          </cell>
          <cell r="H54">
            <v>645</v>
          </cell>
          <cell r="I54">
            <v>2003</v>
          </cell>
          <cell r="J54">
            <v>4</v>
          </cell>
          <cell r="K54">
            <v>0.1875</v>
          </cell>
          <cell r="L54" t="str">
            <v>NOM</v>
          </cell>
          <cell r="M54" t="str">
            <v>DATATEC</v>
          </cell>
          <cell r="N54">
            <v>2003004</v>
          </cell>
        </row>
        <row r="55">
          <cell r="A55">
            <v>37722</v>
          </cell>
          <cell r="B55" t="str">
            <v>SOB</v>
          </cell>
          <cell r="C55">
            <v>38268</v>
          </cell>
          <cell r="D55">
            <v>1</v>
          </cell>
          <cell r="E55">
            <v>5.8000000000000003E-2</v>
          </cell>
          <cell r="F55" t="str">
            <v>DAT</v>
          </cell>
          <cell r="G55">
            <v>0</v>
          </cell>
          <cell r="H55">
            <v>543</v>
          </cell>
          <cell r="I55">
            <v>2003</v>
          </cell>
          <cell r="J55">
            <v>4</v>
          </cell>
          <cell r="K55">
            <v>5.8000000000000003E-2</v>
          </cell>
          <cell r="L55" t="str">
            <v>NOM</v>
          </cell>
          <cell r="M55" t="str">
            <v>DATATEC</v>
          </cell>
          <cell r="N55">
            <v>2003004</v>
          </cell>
        </row>
        <row r="56">
          <cell r="A56">
            <v>37722</v>
          </cell>
          <cell r="B56" t="str">
            <v>SOB</v>
          </cell>
          <cell r="C56">
            <v>38004</v>
          </cell>
          <cell r="D56">
            <v>2</v>
          </cell>
          <cell r="E56">
            <v>0.05</v>
          </cell>
          <cell r="F56" t="str">
            <v>DAT</v>
          </cell>
          <cell r="G56">
            <v>0</v>
          </cell>
          <cell r="H56">
            <v>279</v>
          </cell>
          <cell r="I56">
            <v>2003</v>
          </cell>
          <cell r="J56">
            <v>4</v>
          </cell>
          <cell r="K56">
            <v>0.1</v>
          </cell>
          <cell r="L56" t="str">
            <v>NOM</v>
          </cell>
          <cell r="M56" t="str">
            <v>DATATEC</v>
          </cell>
          <cell r="N56">
            <v>2003004</v>
          </cell>
        </row>
        <row r="57">
          <cell r="A57">
            <v>37722</v>
          </cell>
          <cell r="B57" t="str">
            <v>SOB</v>
          </cell>
          <cell r="C57">
            <v>38159</v>
          </cell>
          <cell r="D57">
            <v>2</v>
          </cell>
          <cell r="E57">
            <v>5.6000000000000001E-2</v>
          </cell>
          <cell r="F57" t="str">
            <v>DAT</v>
          </cell>
          <cell r="G57">
            <v>0</v>
          </cell>
          <cell r="H57">
            <v>434</v>
          </cell>
          <cell r="I57">
            <v>2003</v>
          </cell>
          <cell r="J57">
            <v>4</v>
          </cell>
          <cell r="K57">
            <v>0.112</v>
          </cell>
          <cell r="L57" t="str">
            <v>NOM</v>
          </cell>
          <cell r="M57" t="str">
            <v>DATATEC</v>
          </cell>
          <cell r="N57">
            <v>2003004</v>
          </cell>
        </row>
        <row r="58">
          <cell r="A58">
            <v>37722</v>
          </cell>
          <cell r="B58" t="str">
            <v>SOB</v>
          </cell>
          <cell r="C58">
            <v>38159</v>
          </cell>
          <cell r="D58">
            <v>1</v>
          </cell>
          <cell r="E58">
            <v>5.5800000000000002E-2</v>
          </cell>
          <cell r="F58" t="str">
            <v>BVL</v>
          </cell>
          <cell r="G58">
            <v>2</v>
          </cell>
          <cell r="H58">
            <v>434</v>
          </cell>
          <cell r="I58">
            <v>2003</v>
          </cell>
          <cell r="J58">
            <v>4</v>
          </cell>
          <cell r="K58">
            <v>5.5800000000000002E-2</v>
          </cell>
          <cell r="L58" t="str">
            <v>NOM</v>
          </cell>
          <cell r="M58" t="str">
            <v>BVL-2do. Nivel</v>
          </cell>
          <cell r="N58">
            <v>2003004</v>
          </cell>
        </row>
        <row r="59">
          <cell r="A59">
            <v>37725</v>
          </cell>
          <cell r="B59" t="str">
            <v>SOB</v>
          </cell>
          <cell r="C59">
            <v>38268</v>
          </cell>
          <cell r="D59">
            <v>0.5</v>
          </cell>
          <cell r="E59">
            <v>5.8349999999999999E-2</v>
          </cell>
          <cell r="F59" t="str">
            <v>CIM</v>
          </cell>
          <cell r="G59">
            <v>2</v>
          </cell>
          <cell r="H59">
            <v>542</v>
          </cell>
          <cell r="I59">
            <v>2003</v>
          </cell>
          <cell r="J59">
            <v>4</v>
          </cell>
          <cell r="K59">
            <v>2.9175E-2</v>
          </cell>
          <cell r="L59" t="str">
            <v>NOM</v>
          </cell>
          <cell r="M59" t="str">
            <v xml:space="preserve">CIMD (2o. Nivel) </v>
          </cell>
          <cell r="N59">
            <v>2003004</v>
          </cell>
        </row>
        <row r="60">
          <cell r="A60">
            <v>37726</v>
          </cell>
          <cell r="B60" t="str">
            <v>SOB</v>
          </cell>
          <cell r="C60">
            <v>37889</v>
          </cell>
          <cell r="D60">
            <v>8</v>
          </cell>
          <cell r="E60">
            <v>4.5900000000000003E-2</v>
          </cell>
          <cell r="F60" t="str">
            <v>CIM</v>
          </cell>
          <cell r="G60">
            <v>2</v>
          </cell>
          <cell r="H60">
            <v>162</v>
          </cell>
          <cell r="I60">
            <v>2003</v>
          </cell>
          <cell r="J60">
            <v>4</v>
          </cell>
          <cell r="K60">
            <v>0.36720000000000003</v>
          </cell>
          <cell r="L60" t="str">
            <v>NOM</v>
          </cell>
          <cell r="M60" t="str">
            <v xml:space="preserve">CIMD (2o. Nivel) </v>
          </cell>
          <cell r="N60">
            <v>2003004</v>
          </cell>
        </row>
        <row r="61">
          <cell r="A61">
            <v>37726</v>
          </cell>
          <cell r="B61" t="str">
            <v>SOB</v>
          </cell>
          <cell r="C61">
            <v>38004</v>
          </cell>
          <cell r="D61">
            <v>2</v>
          </cell>
          <cell r="E61">
            <v>4.9500000000000002E-2</v>
          </cell>
          <cell r="F61" t="str">
            <v>DAT</v>
          </cell>
          <cell r="G61">
            <v>0</v>
          </cell>
          <cell r="H61">
            <v>277</v>
          </cell>
          <cell r="I61">
            <v>2003</v>
          </cell>
          <cell r="J61">
            <v>4</v>
          </cell>
          <cell r="K61">
            <v>9.9000000000000005E-2</v>
          </cell>
          <cell r="L61" t="str">
            <v>NOM</v>
          </cell>
          <cell r="M61" t="str">
            <v>DATATEC</v>
          </cell>
          <cell r="N61">
            <v>2003004</v>
          </cell>
        </row>
        <row r="62">
          <cell r="A62">
            <v>37726</v>
          </cell>
          <cell r="B62" t="str">
            <v>SOB</v>
          </cell>
          <cell r="C62">
            <v>38268</v>
          </cell>
          <cell r="D62">
            <v>5</v>
          </cell>
          <cell r="E62">
            <v>5.8000000000000003E-2</v>
          </cell>
          <cell r="F62" t="str">
            <v>DAT</v>
          </cell>
          <cell r="G62">
            <v>0</v>
          </cell>
          <cell r="H62">
            <v>541</v>
          </cell>
          <cell r="I62">
            <v>2003</v>
          </cell>
          <cell r="J62">
            <v>4</v>
          </cell>
          <cell r="K62">
            <v>0.29000000000000004</v>
          </cell>
          <cell r="L62" t="str">
            <v>NOM</v>
          </cell>
          <cell r="M62" t="str">
            <v>DATATEC</v>
          </cell>
          <cell r="N62">
            <v>2003004</v>
          </cell>
        </row>
        <row r="63">
          <cell r="A63">
            <v>37726</v>
          </cell>
          <cell r="B63" t="str">
            <v>SOB</v>
          </cell>
          <cell r="C63">
            <v>38004</v>
          </cell>
          <cell r="D63">
            <v>5</v>
          </cell>
          <cell r="E63">
            <v>4.999E-2</v>
          </cell>
          <cell r="F63" t="str">
            <v>BVL</v>
          </cell>
          <cell r="G63">
            <v>2</v>
          </cell>
          <cell r="H63">
            <v>277</v>
          </cell>
          <cell r="I63">
            <v>2003</v>
          </cell>
          <cell r="J63">
            <v>4</v>
          </cell>
          <cell r="K63">
            <v>0.24995000000000001</v>
          </cell>
          <cell r="L63" t="str">
            <v>NOM</v>
          </cell>
          <cell r="M63" t="str">
            <v>BVL-2do. Nivel</v>
          </cell>
          <cell r="N63">
            <v>2003004</v>
          </cell>
        </row>
        <row r="64">
          <cell r="A64">
            <v>37727</v>
          </cell>
          <cell r="B64" t="str">
            <v>SOB</v>
          </cell>
          <cell r="C64">
            <v>38268</v>
          </cell>
          <cell r="D64">
            <v>1</v>
          </cell>
          <cell r="E64">
            <v>5.8000000000000003E-2</v>
          </cell>
          <cell r="F64" t="str">
            <v>DAT</v>
          </cell>
          <cell r="G64">
            <v>0</v>
          </cell>
          <cell r="H64">
            <v>540</v>
          </cell>
          <cell r="I64">
            <v>2003</v>
          </cell>
          <cell r="J64">
            <v>4</v>
          </cell>
          <cell r="K64">
            <v>5.8000000000000003E-2</v>
          </cell>
          <cell r="L64" t="str">
            <v>NOM</v>
          </cell>
          <cell r="M64" t="str">
            <v>DATATEC</v>
          </cell>
          <cell r="N64">
            <v>2003004</v>
          </cell>
        </row>
        <row r="65">
          <cell r="A65">
            <v>37732</v>
          </cell>
          <cell r="B65" t="str">
            <v>SOB</v>
          </cell>
          <cell r="C65">
            <v>38268</v>
          </cell>
          <cell r="D65">
            <v>1</v>
          </cell>
          <cell r="E65">
            <v>5.8000000000000003E-2</v>
          </cell>
          <cell r="F65" t="str">
            <v>DAT</v>
          </cell>
          <cell r="G65">
            <v>0</v>
          </cell>
          <cell r="H65">
            <v>535</v>
          </cell>
          <cell r="I65">
            <v>2003</v>
          </cell>
          <cell r="J65">
            <v>4</v>
          </cell>
          <cell r="K65">
            <v>5.8000000000000003E-2</v>
          </cell>
          <cell r="L65" t="str">
            <v>NOM</v>
          </cell>
          <cell r="M65" t="str">
            <v>DATATEC</v>
          </cell>
          <cell r="N65">
            <v>2003004</v>
          </cell>
        </row>
        <row r="66">
          <cell r="A66">
            <v>37732</v>
          </cell>
          <cell r="B66" t="str">
            <v>SOB</v>
          </cell>
          <cell r="C66">
            <v>38370</v>
          </cell>
          <cell r="D66">
            <v>1</v>
          </cell>
          <cell r="E66">
            <v>6.3E-2</v>
          </cell>
          <cell r="F66" t="str">
            <v>DAT</v>
          </cell>
          <cell r="G66">
            <v>0</v>
          </cell>
          <cell r="H66">
            <v>637</v>
          </cell>
          <cell r="I66">
            <v>2003</v>
          </cell>
          <cell r="J66">
            <v>4</v>
          </cell>
          <cell r="K66">
            <v>6.3E-2</v>
          </cell>
          <cell r="L66" t="str">
            <v>NOM</v>
          </cell>
          <cell r="M66" t="str">
            <v>DATATEC</v>
          </cell>
          <cell r="N66">
            <v>2003004</v>
          </cell>
        </row>
        <row r="67">
          <cell r="A67">
            <v>37733</v>
          </cell>
          <cell r="B67" t="str">
            <v>SOB</v>
          </cell>
          <cell r="C67">
            <v>38004</v>
          </cell>
          <cell r="D67">
            <v>2</v>
          </cell>
          <cell r="E67">
            <v>4.8500000000000001E-2</v>
          </cell>
          <cell r="F67" t="str">
            <v>DAT</v>
          </cell>
          <cell r="G67">
            <v>0</v>
          </cell>
          <cell r="H67">
            <v>270</v>
          </cell>
          <cell r="I67">
            <v>2003</v>
          </cell>
          <cell r="J67">
            <v>4</v>
          </cell>
          <cell r="K67">
            <v>9.7000000000000003E-2</v>
          </cell>
          <cell r="L67" t="str">
            <v>NOM</v>
          </cell>
          <cell r="M67" t="str">
            <v>DATATEC</v>
          </cell>
          <cell r="N67">
            <v>2003004</v>
          </cell>
        </row>
        <row r="68">
          <cell r="A68">
            <v>37733</v>
          </cell>
          <cell r="B68" t="str">
            <v>SOB</v>
          </cell>
          <cell r="C68">
            <v>38159</v>
          </cell>
          <cell r="D68">
            <v>11</v>
          </cell>
          <cell r="E68">
            <v>5.5E-2</v>
          </cell>
          <cell r="F68" t="str">
            <v>DAT</v>
          </cell>
          <cell r="G68">
            <v>0</v>
          </cell>
          <cell r="H68">
            <v>425</v>
          </cell>
          <cell r="I68">
            <v>2003</v>
          </cell>
          <cell r="J68">
            <v>4</v>
          </cell>
          <cell r="K68">
            <v>0.60499999999999998</v>
          </cell>
          <cell r="L68" t="str">
            <v>NOM</v>
          </cell>
          <cell r="M68" t="str">
            <v>DATATEC</v>
          </cell>
          <cell r="N68">
            <v>2003004</v>
          </cell>
        </row>
        <row r="69">
          <cell r="A69">
            <v>37733</v>
          </cell>
          <cell r="B69" t="str">
            <v>SOB</v>
          </cell>
          <cell r="C69">
            <v>38268</v>
          </cell>
          <cell r="D69">
            <v>2</v>
          </cell>
          <cell r="E69">
            <v>5.7500000000000002E-2</v>
          </cell>
          <cell r="F69" t="str">
            <v>DAT</v>
          </cell>
          <cell r="G69">
            <v>0</v>
          </cell>
          <cell r="H69">
            <v>534</v>
          </cell>
          <cell r="I69">
            <v>2003</v>
          </cell>
          <cell r="J69">
            <v>4</v>
          </cell>
          <cell r="K69">
            <v>0.115</v>
          </cell>
          <cell r="L69" t="str">
            <v>NOM</v>
          </cell>
          <cell r="M69" t="str">
            <v>DATATEC</v>
          </cell>
          <cell r="N69">
            <v>2003004</v>
          </cell>
        </row>
        <row r="70">
          <cell r="A70">
            <v>37733</v>
          </cell>
          <cell r="B70" t="str">
            <v>SOB</v>
          </cell>
          <cell r="C70">
            <v>38268</v>
          </cell>
          <cell r="D70">
            <v>2</v>
          </cell>
          <cell r="E70">
            <v>5.8000000000000003E-2</v>
          </cell>
          <cell r="F70" t="str">
            <v>DAT</v>
          </cell>
          <cell r="G70">
            <v>0</v>
          </cell>
          <cell r="H70">
            <v>534</v>
          </cell>
          <cell r="I70">
            <v>2003</v>
          </cell>
          <cell r="J70">
            <v>4</v>
          </cell>
          <cell r="K70">
            <v>0.11600000000000001</v>
          </cell>
          <cell r="L70" t="str">
            <v>NOM</v>
          </cell>
          <cell r="M70" t="str">
            <v>DATATEC</v>
          </cell>
          <cell r="N70">
            <v>2003004</v>
          </cell>
        </row>
        <row r="71">
          <cell r="A71">
            <v>37733</v>
          </cell>
          <cell r="B71" t="str">
            <v>SOB</v>
          </cell>
          <cell r="C71">
            <v>38370</v>
          </cell>
          <cell r="D71">
            <v>1</v>
          </cell>
          <cell r="E71">
            <v>6.25E-2</v>
          </cell>
          <cell r="F71" t="str">
            <v>DAT</v>
          </cell>
          <cell r="G71">
            <v>0</v>
          </cell>
          <cell r="H71">
            <v>636</v>
          </cell>
          <cell r="I71">
            <v>2003</v>
          </cell>
          <cell r="J71">
            <v>4</v>
          </cell>
          <cell r="K71">
            <v>6.25E-2</v>
          </cell>
          <cell r="L71" t="str">
            <v>NOM</v>
          </cell>
          <cell r="M71" t="str">
            <v>DATATEC</v>
          </cell>
          <cell r="N71">
            <v>2003004</v>
          </cell>
        </row>
        <row r="72">
          <cell r="A72">
            <v>37733</v>
          </cell>
          <cell r="B72" t="str">
            <v>SOB</v>
          </cell>
          <cell r="C72">
            <v>38370</v>
          </cell>
          <cell r="D72">
            <v>2</v>
          </cell>
          <cell r="E72">
            <v>6.3E-2</v>
          </cell>
          <cell r="F72" t="str">
            <v>DAT</v>
          </cell>
          <cell r="G72">
            <v>0</v>
          </cell>
          <cell r="H72">
            <v>636</v>
          </cell>
          <cell r="I72">
            <v>2003</v>
          </cell>
          <cell r="J72">
            <v>4</v>
          </cell>
          <cell r="K72">
            <v>0.126</v>
          </cell>
          <cell r="L72" t="str">
            <v>NOM</v>
          </cell>
          <cell r="M72" t="str">
            <v>DATATEC</v>
          </cell>
          <cell r="N72">
            <v>2003004</v>
          </cell>
        </row>
        <row r="73">
          <cell r="A73">
            <v>37733</v>
          </cell>
          <cell r="B73" t="str">
            <v>SOB</v>
          </cell>
          <cell r="C73">
            <v>38004</v>
          </cell>
          <cell r="D73">
            <v>1</v>
          </cell>
          <cell r="E73">
            <v>4.8000000000000001E-2</v>
          </cell>
          <cell r="F73" t="str">
            <v>BVL</v>
          </cell>
          <cell r="G73">
            <v>2</v>
          </cell>
          <cell r="H73">
            <v>270</v>
          </cell>
          <cell r="I73">
            <v>2003</v>
          </cell>
          <cell r="J73">
            <v>4</v>
          </cell>
          <cell r="K73">
            <v>4.8000000000000001E-2</v>
          </cell>
          <cell r="L73" t="str">
            <v>NOM</v>
          </cell>
          <cell r="M73" t="str">
            <v>BVL-2do. Nivel</v>
          </cell>
          <cell r="N73">
            <v>2003004</v>
          </cell>
        </row>
        <row r="74">
          <cell r="A74">
            <v>37733</v>
          </cell>
          <cell r="B74" t="str">
            <v>SOB</v>
          </cell>
          <cell r="C74">
            <v>37889</v>
          </cell>
          <cell r="D74">
            <v>1</v>
          </cell>
          <cell r="E74">
            <v>4.4999999999999998E-2</v>
          </cell>
          <cell r="F74" t="str">
            <v>BVL</v>
          </cell>
          <cell r="G74">
            <v>2</v>
          </cell>
          <cell r="H74">
            <v>155</v>
          </cell>
          <cell r="I74">
            <v>2003</v>
          </cell>
          <cell r="J74">
            <v>4</v>
          </cell>
          <cell r="K74">
            <v>4.4999999999999998E-2</v>
          </cell>
          <cell r="L74" t="str">
            <v>NOM</v>
          </cell>
          <cell r="M74" t="str">
            <v>BVL-2do. Nivel</v>
          </cell>
          <cell r="N74">
            <v>2003004</v>
          </cell>
        </row>
        <row r="75">
          <cell r="A75">
            <v>37734</v>
          </cell>
          <cell r="B75" t="str">
            <v>SOB</v>
          </cell>
          <cell r="C75">
            <v>38370</v>
          </cell>
          <cell r="D75">
            <v>3</v>
          </cell>
          <cell r="E75">
            <v>0.06</v>
          </cell>
          <cell r="F75" t="str">
            <v>DAT</v>
          </cell>
          <cell r="G75">
            <v>0</v>
          </cell>
          <cell r="H75">
            <v>635</v>
          </cell>
          <cell r="I75">
            <v>2003</v>
          </cell>
          <cell r="J75">
            <v>4</v>
          </cell>
          <cell r="K75">
            <v>0.18</v>
          </cell>
          <cell r="L75" t="str">
            <v>NOM</v>
          </cell>
          <cell r="M75" t="str">
            <v>DATATEC</v>
          </cell>
          <cell r="N75">
            <v>2003004</v>
          </cell>
        </row>
        <row r="76">
          <cell r="A76">
            <v>37734</v>
          </cell>
          <cell r="B76" t="str">
            <v>SOB</v>
          </cell>
          <cell r="C76">
            <v>38268</v>
          </cell>
          <cell r="D76">
            <v>2</v>
          </cell>
          <cell r="E76">
            <v>5.7500000000000002E-2</v>
          </cell>
          <cell r="F76" t="str">
            <v>DAT</v>
          </cell>
          <cell r="G76">
            <v>0</v>
          </cell>
          <cell r="H76">
            <v>533</v>
          </cell>
          <cell r="I76">
            <v>2003</v>
          </cell>
          <cell r="J76">
            <v>4</v>
          </cell>
          <cell r="K76">
            <v>0.115</v>
          </cell>
          <cell r="L76" t="str">
            <v>NOM</v>
          </cell>
          <cell r="M76" t="str">
            <v>DATATEC</v>
          </cell>
          <cell r="N76">
            <v>2003004</v>
          </cell>
        </row>
        <row r="77">
          <cell r="A77">
            <v>37734</v>
          </cell>
          <cell r="B77" t="str">
            <v>SOB</v>
          </cell>
          <cell r="C77">
            <v>37889</v>
          </cell>
          <cell r="D77">
            <v>2</v>
          </cell>
          <cell r="E77">
            <v>4.4999999999999998E-2</v>
          </cell>
          <cell r="F77" t="str">
            <v>DAT</v>
          </cell>
          <cell r="G77">
            <v>0</v>
          </cell>
          <cell r="H77">
            <v>154</v>
          </cell>
          <cell r="I77">
            <v>2003</v>
          </cell>
          <cell r="J77">
            <v>4</v>
          </cell>
          <cell r="K77">
            <v>0.09</v>
          </cell>
          <cell r="L77" t="str">
            <v>NOM</v>
          </cell>
          <cell r="M77" t="str">
            <v>DATATEC</v>
          </cell>
          <cell r="N77">
            <v>2003004</v>
          </cell>
        </row>
        <row r="78">
          <cell r="A78">
            <v>37734</v>
          </cell>
          <cell r="B78" t="str">
            <v>SOB</v>
          </cell>
          <cell r="C78">
            <v>38159</v>
          </cell>
          <cell r="D78">
            <v>1</v>
          </cell>
          <cell r="E78">
            <v>5.5E-2</v>
          </cell>
          <cell r="F78" t="str">
            <v>DAT</v>
          </cell>
          <cell r="G78">
            <v>0</v>
          </cell>
          <cell r="H78">
            <v>424</v>
          </cell>
          <cell r="I78">
            <v>2003</v>
          </cell>
          <cell r="J78">
            <v>4</v>
          </cell>
          <cell r="K78">
            <v>5.5E-2</v>
          </cell>
          <cell r="L78" t="str">
            <v>NOM</v>
          </cell>
          <cell r="M78" t="str">
            <v>DATATEC</v>
          </cell>
          <cell r="N78">
            <v>2003004</v>
          </cell>
        </row>
        <row r="79">
          <cell r="A79">
            <v>37734</v>
          </cell>
          <cell r="B79" t="str">
            <v>SOB</v>
          </cell>
          <cell r="C79">
            <v>38159</v>
          </cell>
          <cell r="D79">
            <v>2</v>
          </cell>
          <cell r="E79">
            <v>5.5500000000000001E-2</v>
          </cell>
          <cell r="F79" t="str">
            <v>DAT</v>
          </cell>
          <cell r="G79">
            <v>0</v>
          </cell>
          <cell r="H79">
            <v>424</v>
          </cell>
          <cell r="I79">
            <v>2003</v>
          </cell>
          <cell r="J79">
            <v>4</v>
          </cell>
          <cell r="K79">
            <v>0.111</v>
          </cell>
          <cell r="L79" t="str">
            <v>NOM</v>
          </cell>
          <cell r="M79" t="str">
            <v>DATATEC</v>
          </cell>
          <cell r="N79">
            <v>2003004</v>
          </cell>
        </row>
        <row r="80">
          <cell r="A80">
            <v>37734</v>
          </cell>
          <cell r="B80" t="str">
            <v>SOB</v>
          </cell>
          <cell r="C80">
            <v>38159</v>
          </cell>
          <cell r="D80">
            <v>3</v>
          </cell>
          <cell r="E80">
            <v>5.5500000000000001E-2</v>
          </cell>
          <cell r="F80" t="str">
            <v>CIM</v>
          </cell>
          <cell r="G80">
            <v>2</v>
          </cell>
          <cell r="H80">
            <v>424</v>
          </cell>
          <cell r="I80">
            <v>2003</v>
          </cell>
          <cell r="J80">
            <v>4</v>
          </cell>
          <cell r="K80">
            <v>0.16650000000000001</v>
          </cell>
          <cell r="L80" t="str">
            <v>NOM</v>
          </cell>
          <cell r="M80" t="str">
            <v xml:space="preserve">CIMD (2o. Nivel) </v>
          </cell>
          <cell r="N80">
            <v>2003004</v>
          </cell>
        </row>
        <row r="81">
          <cell r="A81">
            <v>37734</v>
          </cell>
          <cell r="B81" t="str">
            <v>SOB</v>
          </cell>
          <cell r="C81">
            <v>38159</v>
          </cell>
          <cell r="D81">
            <v>2</v>
          </cell>
          <cell r="E81">
            <v>5.5E-2</v>
          </cell>
          <cell r="F81" t="str">
            <v>CIM</v>
          </cell>
          <cell r="G81">
            <v>2</v>
          </cell>
          <cell r="H81">
            <v>424</v>
          </cell>
          <cell r="I81">
            <v>2003</v>
          </cell>
          <cell r="J81">
            <v>4</v>
          </cell>
          <cell r="K81">
            <v>0.11</v>
          </cell>
          <cell r="L81" t="str">
            <v>NOM</v>
          </cell>
          <cell r="M81" t="str">
            <v xml:space="preserve">CIMD (2o. Nivel) </v>
          </cell>
          <cell r="N81">
            <v>2003004</v>
          </cell>
        </row>
        <row r="82">
          <cell r="A82">
            <v>37734</v>
          </cell>
          <cell r="B82" t="str">
            <v>SOB</v>
          </cell>
          <cell r="C82">
            <v>37793</v>
          </cell>
          <cell r="D82">
            <v>6.25</v>
          </cell>
          <cell r="E82">
            <v>0.04</v>
          </cell>
          <cell r="F82" t="str">
            <v>CIM</v>
          </cell>
          <cell r="G82">
            <v>2</v>
          </cell>
          <cell r="H82">
            <v>58</v>
          </cell>
          <cell r="I82">
            <v>2003</v>
          </cell>
          <cell r="J82">
            <v>4</v>
          </cell>
          <cell r="K82">
            <v>0.25</v>
          </cell>
          <cell r="L82" t="str">
            <v>NOM</v>
          </cell>
          <cell r="M82" t="str">
            <v xml:space="preserve">CIMD (2o. Nivel) </v>
          </cell>
          <cell r="N82">
            <v>2003004</v>
          </cell>
        </row>
        <row r="83">
          <cell r="A83">
            <v>37734</v>
          </cell>
          <cell r="B83" t="str">
            <v>SOB</v>
          </cell>
          <cell r="C83">
            <v>37889</v>
          </cell>
          <cell r="D83">
            <v>3</v>
          </cell>
          <cell r="E83">
            <v>4.4499999999999998E-2</v>
          </cell>
          <cell r="F83" t="str">
            <v>CIM</v>
          </cell>
          <cell r="G83">
            <v>2</v>
          </cell>
          <cell r="H83">
            <v>154</v>
          </cell>
          <cell r="I83">
            <v>2003</v>
          </cell>
          <cell r="J83">
            <v>4</v>
          </cell>
          <cell r="K83">
            <v>0.13350000000000001</v>
          </cell>
          <cell r="L83" t="str">
            <v>NOM</v>
          </cell>
          <cell r="M83" t="str">
            <v xml:space="preserve">CIMD (2o. Nivel) </v>
          </cell>
          <cell r="N83">
            <v>2003004</v>
          </cell>
        </row>
        <row r="84">
          <cell r="A84">
            <v>37735</v>
          </cell>
          <cell r="B84" t="str">
            <v>SOB</v>
          </cell>
          <cell r="C84">
            <v>38004</v>
          </cell>
          <cell r="D84">
            <v>1</v>
          </cell>
          <cell r="E84">
            <v>4.7E-2</v>
          </cell>
          <cell r="F84" t="str">
            <v>DAT</v>
          </cell>
          <cell r="G84">
            <v>0</v>
          </cell>
          <cell r="H84">
            <v>268</v>
          </cell>
          <cell r="I84">
            <v>2003</v>
          </cell>
          <cell r="J84">
            <v>4</v>
          </cell>
          <cell r="K84">
            <v>4.7E-2</v>
          </cell>
          <cell r="L84" t="str">
            <v>NOM</v>
          </cell>
          <cell r="M84" t="str">
            <v>DATATEC</v>
          </cell>
          <cell r="N84">
            <v>2003004</v>
          </cell>
        </row>
        <row r="85">
          <cell r="A85">
            <v>37735</v>
          </cell>
          <cell r="B85" t="str">
            <v>SOB</v>
          </cell>
          <cell r="C85">
            <v>38370</v>
          </cell>
          <cell r="D85">
            <v>1</v>
          </cell>
          <cell r="E85">
            <v>0.06</v>
          </cell>
          <cell r="F85" t="str">
            <v>DAT</v>
          </cell>
          <cell r="G85">
            <v>0</v>
          </cell>
          <cell r="H85">
            <v>634</v>
          </cell>
          <cell r="I85">
            <v>2003</v>
          </cell>
          <cell r="J85">
            <v>4</v>
          </cell>
          <cell r="K85">
            <v>0.06</v>
          </cell>
          <cell r="L85" t="str">
            <v>NOM</v>
          </cell>
          <cell r="M85" t="str">
            <v>DATATEC</v>
          </cell>
          <cell r="N85">
            <v>2003004</v>
          </cell>
        </row>
        <row r="86">
          <cell r="A86">
            <v>37735</v>
          </cell>
          <cell r="B86" t="str">
            <v>SOB</v>
          </cell>
          <cell r="C86">
            <v>38268</v>
          </cell>
          <cell r="D86">
            <v>1</v>
          </cell>
          <cell r="E86">
            <v>5.7000000000000002E-2</v>
          </cell>
          <cell r="F86" t="str">
            <v>DAT</v>
          </cell>
          <cell r="G86">
            <v>0</v>
          </cell>
          <cell r="H86">
            <v>532</v>
          </cell>
          <cell r="I86">
            <v>2003</v>
          </cell>
          <cell r="J86">
            <v>4</v>
          </cell>
          <cell r="K86">
            <v>5.7000000000000002E-2</v>
          </cell>
          <cell r="L86" t="str">
            <v>NOM</v>
          </cell>
          <cell r="M86" t="str">
            <v>DATATEC</v>
          </cell>
          <cell r="N86">
            <v>2003004</v>
          </cell>
        </row>
        <row r="87">
          <cell r="A87">
            <v>37735</v>
          </cell>
          <cell r="B87" t="str">
            <v>SOB</v>
          </cell>
          <cell r="C87">
            <v>38159</v>
          </cell>
          <cell r="D87">
            <v>2</v>
          </cell>
          <cell r="E87">
            <v>5.3999999999999999E-2</v>
          </cell>
          <cell r="F87" t="str">
            <v>DAT</v>
          </cell>
          <cell r="G87">
            <v>0</v>
          </cell>
          <cell r="H87">
            <v>423</v>
          </cell>
          <cell r="I87">
            <v>2003</v>
          </cell>
          <cell r="J87">
            <v>4</v>
          </cell>
          <cell r="K87">
            <v>0.108</v>
          </cell>
          <cell r="L87" t="str">
            <v>NOM</v>
          </cell>
          <cell r="M87" t="str">
            <v>DATATEC</v>
          </cell>
          <cell r="N87">
            <v>2003004</v>
          </cell>
        </row>
        <row r="88">
          <cell r="A88">
            <v>37735</v>
          </cell>
          <cell r="B88" t="str">
            <v>SOB</v>
          </cell>
          <cell r="C88">
            <v>38159</v>
          </cell>
          <cell r="D88">
            <v>2</v>
          </cell>
          <cell r="E88">
            <v>5.3999999999999999E-2</v>
          </cell>
          <cell r="F88" t="str">
            <v>CIM</v>
          </cell>
          <cell r="G88">
            <v>1</v>
          </cell>
          <cell r="H88">
            <v>423</v>
          </cell>
          <cell r="I88">
            <v>2003</v>
          </cell>
          <cell r="J88">
            <v>4</v>
          </cell>
          <cell r="K88">
            <v>0.108</v>
          </cell>
          <cell r="L88" t="str">
            <v>NOM</v>
          </cell>
          <cell r="M88" t="str">
            <v xml:space="preserve">CIMD (1o. Nivel) </v>
          </cell>
          <cell r="N88">
            <v>2003004</v>
          </cell>
        </row>
        <row r="89">
          <cell r="A89">
            <v>37736</v>
          </cell>
          <cell r="B89" t="str">
            <v>SOB</v>
          </cell>
          <cell r="C89">
            <v>38370</v>
          </cell>
          <cell r="D89">
            <v>2</v>
          </cell>
          <cell r="E89">
            <v>5.9499999999999997E-2</v>
          </cell>
          <cell r="F89" t="str">
            <v>DAT</v>
          </cell>
          <cell r="G89">
            <v>0</v>
          </cell>
          <cell r="H89">
            <v>631</v>
          </cell>
          <cell r="I89">
            <v>2003</v>
          </cell>
          <cell r="J89">
            <v>4</v>
          </cell>
          <cell r="K89">
            <v>0.11899999999999999</v>
          </cell>
          <cell r="L89" t="str">
            <v>NOM</v>
          </cell>
          <cell r="M89" t="str">
            <v>DATATEC</v>
          </cell>
          <cell r="N89">
            <v>2003004</v>
          </cell>
        </row>
        <row r="90">
          <cell r="A90">
            <v>37736</v>
          </cell>
          <cell r="B90" t="str">
            <v>SOB</v>
          </cell>
          <cell r="C90">
            <v>38370</v>
          </cell>
          <cell r="D90">
            <v>8</v>
          </cell>
          <cell r="E90">
            <v>0.06</v>
          </cell>
          <cell r="F90" t="str">
            <v>DAT</v>
          </cell>
          <cell r="G90">
            <v>0</v>
          </cell>
          <cell r="H90">
            <v>631</v>
          </cell>
          <cell r="I90">
            <v>2003</v>
          </cell>
          <cell r="J90">
            <v>4</v>
          </cell>
          <cell r="K90">
            <v>0.48</v>
          </cell>
          <cell r="L90" t="str">
            <v>NOM</v>
          </cell>
          <cell r="M90" t="str">
            <v>DATATEC</v>
          </cell>
          <cell r="N90">
            <v>2003004</v>
          </cell>
        </row>
        <row r="91">
          <cell r="A91">
            <v>37736</v>
          </cell>
          <cell r="B91" t="str">
            <v>SOB</v>
          </cell>
          <cell r="C91">
            <v>38370</v>
          </cell>
          <cell r="D91">
            <v>3</v>
          </cell>
          <cell r="E91">
            <v>5.9499999999999997E-2</v>
          </cell>
          <cell r="F91" t="str">
            <v>CIM</v>
          </cell>
          <cell r="G91">
            <v>2</v>
          </cell>
          <cell r="H91">
            <v>631</v>
          </cell>
          <cell r="I91">
            <v>2003</v>
          </cell>
          <cell r="J91">
            <v>4</v>
          </cell>
          <cell r="K91">
            <v>0.17849999999999999</v>
          </cell>
          <cell r="L91" t="str">
            <v>NOM</v>
          </cell>
          <cell r="M91" t="str">
            <v xml:space="preserve">CIMD (2o. Nivel) </v>
          </cell>
          <cell r="N91">
            <v>2003004</v>
          </cell>
        </row>
        <row r="92">
          <cell r="A92">
            <v>37736</v>
          </cell>
          <cell r="B92" t="str">
            <v>SOB</v>
          </cell>
          <cell r="C92">
            <v>38268</v>
          </cell>
          <cell r="D92">
            <v>1</v>
          </cell>
          <cell r="E92">
            <v>5.6500000000000002E-2</v>
          </cell>
          <cell r="F92" t="str">
            <v>DAT</v>
          </cell>
          <cell r="G92">
            <v>0</v>
          </cell>
          <cell r="H92">
            <v>529</v>
          </cell>
          <cell r="I92">
            <v>2003</v>
          </cell>
          <cell r="J92">
            <v>4</v>
          </cell>
          <cell r="K92">
            <v>5.6500000000000002E-2</v>
          </cell>
          <cell r="L92" t="str">
            <v>NOM</v>
          </cell>
          <cell r="M92" t="str">
            <v>DATATEC</v>
          </cell>
          <cell r="N92">
            <v>2003004</v>
          </cell>
        </row>
        <row r="93">
          <cell r="A93">
            <v>37736</v>
          </cell>
          <cell r="B93" t="str">
            <v>SOB</v>
          </cell>
          <cell r="C93">
            <v>38268</v>
          </cell>
          <cell r="D93">
            <v>2</v>
          </cell>
          <cell r="E93">
            <v>5.7000000000000002E-2</v>
          </cell>
          <cell r="F93" t="str">
            <v>DAT</v>
          </cell>
          <cell r="G93">
            <v>0</v>
          </cell>
          <cell r="H93">
            <v>529</v>
          </cell>
          <cell r="I93">
            <v>2003</v>
          </cell>
          <cell r="J93">
            <v>4</v>
          </cell>
          <cell r="K93">
            <v>0.114</v>
          </cell>
          <cell r="L93" t="str">
            <v>NOM</v>
          </cell>
          <cell r="M93" t="str">
            <v>DATATEC</v>
          </cell>
          <cell r="N93">
            <v>2003004</v>
          </cell>
        </row>
        <row r="94">
          <cell r="A94">
            <v>37736</v>
          </cell>
          <cell r="B94" t="str">
            <v>SOB</v>
          </cell>
          <cell r="C94">
            <v>38268</v>
          </cell>
          <cell r="D94">
            <v>3</v>
          </cell>
          <cell r="E94">
            <v>5.9499999999999997E-2</v>
          </cell>
          <cell r="F94" t="str">
            <v>BVL</v>
          </cell>
          <cell r="G94">
            <v>2</v>
          </cell>
          <cell r="H94">
            <v>529</v>
          </cell>
          <cell r="I94">
            <v>2003</v>
          </cell>
          <cell r="J94">
            <v>4</v>
          </cell>
          <cell r="K94">
            <v>0.17849999999999999</v>
          </cell>
          <cell r="L94" t="str">
            <v>NOM</v>
          </cell>
          <cell r="M94" t="str">
            <v>BVL-2o. Nivel</v>
          </cell>
          <cell r="N94">
            <v>2003004</v>
          </cell>
        </row>
        <row r="95">
          <cell r="A95">
            <v>37736</v>
          </cell>
          <cell r="B95" t="str">
            <v>SOB</v>
          </cell>
          <cell r="C95">
            <v>38159</v>
          </cell>
          <cell r="D95">
            <v>4</v>
          </cell>
          <cell r="E95">
            <v>5.3499999999999999E-2</v>
          </cell>
          <cell r="F95" t="str">
            <v>DAT</v>
          </cell>
          <cell r="G95">
            <v>0</v>
          </cell>
          <cell r="H95">
            <v>420</v>
          </cell>
          <cell r="I95">
            <v>2003</v>
          </cell>
          <cell r="J95">
            <v>4</v>
          </cell>
          <cell r="K95">
            <v>0.214</v>
          </cell>
          <cell r="L95" t="str">
            <v>NOM</v>
          </cell>
          <cell r="M95" t="str">
            <v>DATATEC</v>
          </cell>
          <cell r="N95">
            <v>2003004</v>
          </cell>
        </row>
        <row r="96">
          <cell r="A96">
            <v>37739</v>
          </cell>
          <cell r="B96" t="str">
            <v>SOB</v>
          </cell>
          <cell r="C96">
            <v>38370</v>
          </cell>
          <cell r="D96">
            <v>3.5</v>
          </cell>
          <cell r="E96">
            <v>5.8999999999999997E-2</v>
          </cell>
          <cell r="F96" t="str">
            <v>DAT</v>
          </cell>
          <cell r="G96">
            <v>0</v>
          </cell>
          <cell r="H96">
            <v>630</v>
          </cell>
          <cell r="I96">
            <v>2003</v>
          </cell>
          <cell r="J96">
            <v>4</v>
          </cell>
          <cell r="K96">
            <v>0.20649999999999999</v>
          </cell>
          <cell r="L96" t="str">
            <v>NOM</v>
          </cell>
          <cell r="M96" t="str">
            <v>DATATEC</v>
          </cell>
          <cell r="N96">
            <v>2003004</v>
          </cell>
        </row>
        <row r="97">
          <cell r="A97">
            <v>37739</v>
          </cell>
          <cell r="B97" t="str">
            <v>SOB</v>
          </cell>
          <cell r="C97">
            <v>38268</v>
          </cell>
          <cell r="D97">
            <v>3</v>
          </cell>
          <cell r="E97">
            <v>5.6000000000000001E-2</v>
          </cell>
          <cell r="F97" t="str">
            <v>DAT</v>
          </cell>
          <cell r="G97">
            <v>0</v>
          </cell>
          <cell r="H97">
            <v>528</v>
          </cell>
          <cell r="I97">
            <v>2003</v>
          </cell>
          <cell r="J97">
            <v>4</v>
          </cell>
          <cell r="K97">
            <v>0.16800000000000001</v>
          </cell>
          <cell r="L97" t="str">
            <v>NOM</v>
          </cell>
          <cell r="M97" t="str">
            <v>DATATEC</v>
          </cell>
          <cell r="N97">
            <v>2003004</v>
          </cell>
        </row>
        <row r="98">
          <cell r="A98">
            <v>37739</v>
          </cell>
          <cell r="B98" t="str">
            <v>SOB</v>
          </cell>
          <cell r="C98">
            <v>37889</v>
          </cell>
          <cell r="D98">
            <v>2</v>
          </cell>
          <cell r="E98">
            <v>4.3299999999999998E-2</v>
          </cell>
          <cell r="F98" t="str">
            <v>DAT</v>
          </cell>
          <cell r="G98">
            <v>0</v>
          </cell>
          <cell r="H98">
            <v>149</v>
          </cell>
          <cell r="I98">
            <v>2003</v>
          </cell>
          <cell r="J98">
            <v>4</v>
          </cell>
          <cell r="K98">
            <v>8.6599999999999996E-2</v>
          </cell>
          <cell r="L98" t="str">
            <v>NOM</v>
          </cell>
          <cell r="M98" t="str">
            <v>DATATEC</v>
          </cell>
          <cell r="N98">
            <v>2003004</v>
          </cell>
        </row>
        <row r="99">
          <cell r="A99">
            <v>37740</v>
          </cell>
          <cell r="B99" t="str">
            <v>SOB</v>
          </cell>
          <cell r="C99">
            <v>38370</v>
          </cell>
          <cell r="D99">
            <v>2</v>
          </cell>
          <cell r="E99">
            <v>5.8999999999999997E-2</v>
          </cell>
          <cell r="F99" t="str">
            <v>DAT</v>
          </cell>
          <cell r="G99">
            <v>0</v>
          </cell>
          <cell r="H99">
            <v>629</v>
          </cell>
          <cell r="I99">
            <v>2003</v>
          </cell>
          <cell r="J99">
            <v>4</v>
          </cell>
          <cell r="K99">
            <v>0.11799999999999999</v>
          </cell>
          <cell r="L99" t="str">
            <v>NOM</v>
          </cell>
          <cell r="M99" t="str">
            <v>DATATEC</v>
          </cell>
          <cell r="N99">
            <v>2003004</v>
          </cell>
        </row>
        <row r="100">
          <cell r="A100">
            <v>37740</v>
          </cell>
          <cell r="B100" t="str">
            <v>SOB</v>
          </cell>
          <cell r="C100">
            <v>38268</v>
          </cell>
          <cell r="D100">
            <v>5</v>
          </cell>
          <cell r="E100">
            <v>5.6500000000000002E-2</v>
          </cell>
          <cell r="F100" t="str">
            <v>DAT</v>
          </cell>
          <cell r="G100">
            <v>0</v>
          </cell>
          <cell r="H100">
            <v>527</v>
          </cell>
          <cell r="I100">
            <v>2003</v>
          </cell>
          <cell r="J100">
            <v>4</v>
          </cell>
          <cell r="K100">
            <v>0.28250000000000003</v>
          </cell>
          <cell r="L100" t="str">
            <v>NOM</v>
          </cell>
          <cell r="M100" t="str">
            <v>DATATEC</v>
          </cell>
          <cell r="N100">
            <v>2003004</v>
          </cell>
        </row>
        <row r="101">
          <cell r="A101">
            <v>37740</v>
          </cell>
          <cell r="B101" t="str">
            <v>SOB</v>
          </cell>
          <cell r="C101">
            <v>38268</v>
          </cell>
          <cell r="D101">
            <v>2</v>
          </cell>
          <cell r="E101">
            <v>5.6599999999999998E-2</v>
          </cell>
          <cell r="F101" t="str">
            <v>DAT</v>
          </cell>
          <cell r="G101">
            <v>0</v>
          </cell>
          <cell r="H101">
            <v>527</v>
          </cell>
          <cell r="I101">
            <v>2003</v>
          </cell>
          <cell r="J101">
            <v>4</v>
          </cell>
          <cell r="K101">
            <v>0.1132</v>
          </cell>
          <cell r="L101" t="str">
            <v>NOM</v>
          </cell>
          <cell r="M101" t="str">
            <v>DATATEC</v>
          </cell>
          <cell r="N101">
            <v>2003004</v>
          </cell>
        </row>
        <row r="102">
          <cell r="A102">
            <v>37747</v>
          </cell>
          <cell r="B102" t="str">
            <v>SOB</v>
          </cell>
          <cell r="C102">
            <v>38004</v>
          </cell>
          <cell r="D102">
            <v>6</v>
          </cell>
          <cell r="E102">
            <v>4.7E-2</v>
          </cell>
          <cell r="F102" t="str">
            <v>DAT</v>
          </cell>
          <cell r="G102">
            <v>0</v>
          </cell>
          <cell r="H102">
            <v>256</v>
          </cell>
          <cell r="I102">
            <v>2003</v>
          </cell>
          <cell r="J102">
            <v>5</v>
          </cell>
          <cell r="K102">
            <v>0.28200000000000003</v>
          </cell>
          <cell r="L102" t="str">
            <v>NOM</v>
          </cell>
          <cell r="M102" t="str">
            <v>DATATEC</v>
          </cell>
          <cell r="N102">
            <v>2003005</v>
          </cell>
        </row>
        <row r="103">
          <cell r="A103">
            <v>37748</v>
          </cell>
          <cell r="B103" t="str">
            <v>SOB</v>
          </cell>
          <cell r="C103">
            <v>38268</v>
          </cell>
          <cell r="D103">
            <v>2</v>
          </cell>
          <cell r="E103">
            <v>5.5500000000000001E-2</v>
          </cell>
          <cell r="F103" t="str">
            <v>DAT</v>
          </cell>
          <cell r="G103">
            <v>1</v>
          </cell>
          <cell r="H103">
            <v>519</v>
          </cell>
          <cell r="I103">
            <v>2003</v>
          </cell>
          <cell r="J103">
            <v>5</v>
          </cell>
          <cell r="K103">
            <v>0.111</v>
          </cell>
          <cell r="L103" t="str">
            <v>NOM</v>
          </cell>
          <cell r="M103" t="str">
            <v>DATATEC-1er. Nivel</v>
          </cell>
          <cell r="N103">
            <v>2003005</v>
          </cell>
        </row>
        <row r="104">
          <cell r="A104">
            <v>37748</v>
          </cell>
          <cell r="B104" t="str">
            <v>SOB</v>
          </cell>
          <cell r="C104">
            <v>38268</v>
          </cell>
          <cell r="D104">
            <v>4</v>
          </cell>
          <cell r="E104">
            <v>5.5E-2</v>
          </cell>
          <cell r="F104" t="str">
            <v>DAT</v>
          </cell>
          <cell r="G104">
            <v>2</v>
          </cell>
          <cell r="H104">
            <v>519</v>
          </cell>
          <cell r="I104">
            <v>2003</v>
          </cell>
          <cell r="J104">
            <v>5</v>
          </cell>
          <cell r="K104">
            <v>0.22</v>
          </cell>
          <cell r="L104" t="str">
            <v>NOM</v>
          </cell>
          <cell r="M104" t="str">
            <v>DATATEC-2o. Nivel</v>
          </cell>
          <cell r="N104">
            <v>2003005</v>
          </cell>
        </row>
        <row r="105">
          <cell r="A105">
            <v>37748</v>
          </cell>
          <cell r="B105" t="str">
            <v>SOB</v>
          </cell>
          <cell r="C105">
            <v>38268</v>
          </cell>
          <cell r="D105">
            <v>1</v>
          </cell>
          <cell r="E105">
            <v>5.2499999999999998E-2</v>
          </cell>
          <cell r="F105" t="str">
            <v>DAT</v>
          </cell>
          <cell r="G105">
            <v>2</v>
          </cell>
          <cell r="H105">
            <v>519</v>
          </cell>
          <cell r="I105">
            <v>2003</v>
          </cell>
          <cell r="J105">
            <v>5</v>
          </cell>
          <cell r="K105">
            <v>5.2499999999999998E-2</v>
          </cell>
          <cell r="L105" t="str">
            <v>NOM</v>
          </cell>
          <cell r="M105" t="str">
            <v>DATATEC-2o. Nivel</v>
          </cell>
          <cell r="N105">
            <v>2003005</v>
          </cell>
        </row>
        <row r="106">
          <cell r="A106">
            <v>37749</v>
          </cell>
          <cell r="B106" t="str">
            <v>SOB</v>
          </cell>
          <cell r="C106">
            <v>38159</v>
          </cell>
          <cell r="D106">
            <v>3</v>
          </cell>
          <cell r="E106">
            <v>5.2499999999999998E-2</v>
          </cell>
          <cell r="F106" t="str">
            <v>DAT</v>
          </cell>
          <cell r="G106">
            <v>2</v>
          </cell>
          <cell r="H106">
            <v>409</v>
          </cell>
          <cell r="I106">
            <v>2003</v>
          </cell>
          <cell r="J106">
            <v>5</v>
          </cell>
          <cell r="K106">
            <v>0.1575</v>
          </cell>
          <cell r="L106" t="str">
            <v>NOM</v>
          </cell>
          <cell r="M106" t="str">
            <v>DATATEC-2o. Nivel</v>
          </cell>
          <cell r="N106">
            <v>2003005</v>
          </cell>
        </row>
        <row r="107">
          <cell r="A107">
            <v>37749</v>
          </cell>
          <cell r="B107" t="str">
            <v>SOB</v>
          </cell>
          <cell r="C107">
            <v>38159</v>
          </cell>
          <cell r="D107">
            <v>2</v>
          </cell>
          <cell r="E107">
            <v>5.2499999999999998E-2</v>
          </cell>
          <cell r="F107" t="str">
            <v>DAT</v>
          </cell>
          <cell r="G107">
            <v>2</v>
          </cell>
          <cell r="H107">
            <v>409</v>
          </cell>
          <cell r="I107">
            <v>2003</v>
          </cell>
          <cell r="J107">
            <v>5</v>
          </cell>
          <cell r="K107">
            <v>0.105</v>
          </cell>
          <cell r="L107" t="str">
            <v>NOM</v>
          </cell>
          <cell r="M107" t="str">
            <v>DATATEC-2o. Nivel</v>
          </cell>
          <cell r="N107">
            <v>2003005</v>
          </cell>
        </row>
        <row r="108">
          <cell r="A108">
            <v>37749</v>
          </cell>
          <cell r="B108" t="str">
            <v>SOB</v>
          </cell>
          <cell r="C108">
            <v>38159</v>
          </cell>
          <cell r="D108">
            <v>1</v>
          </cell>
          <cell r="E108">
            <v>5.2999999999999999E-2</v>
          </cell>
          <cell r="F108" t="str">
            <v>DAT</v>
          </cell>
          <cell r="G108">
            <v>2</v>
          </cell>
          <cell r="H108">
            <v>409</v>
          </cell>
          <cell r="I108">
            <v>2003</v>
          </cell>
          <cell r="J108">
            <v>5</v>
          </cell>
          <cell r="K108">
            <v>5.2999999999999999E-2</v>
          </cell>
          <cell r="L108" t="str">
            <v>NOM</v>
          </cell>
          <cell r="M108" t="str">
            <v>DATATEC-2o. Nivel</v>
          </cell>
          <cell r="N108">
            <v>2003005</v>
          </cell>
        </row>
        <row r="109">
          <cell r="A109">
            <v>37749</v>
          </cell>
          <cell r="B109" t="str">
            <v>SOB</v>
          </cell>
          <cell r="C109">
            <v>38268</v>
          </cell>
          <cell r="D109">
            <v>2</v>
          </cell>
          <cell r="E109">
            <v>5.5500000000000001E-2</v>
          </cell>
          <cell r="F109" t="str">
            <v>DAT</v>
          </cell>
          <cell r="G109">
            <v>2</v>
          </cell>
          <cell r="H109">
            <v>518</v>
          </cell>
          <cell r="I109">
            <v>2003</v>
          </cell>
          <cell r="J109">
            <v>5</v>
          </cell>
          <cell r="K109">
            <v>0.111</v>
          </cell>
          <cell r="L109" t="str">
            <v>NOM</v>
          </cell>
          <cell r="M109" t="str">
            <v>DATATEC-2o. Nivel</v>
          </cell>
          <cell r="N109">
            <v>2003005</v>
          </cell>
        </row>
        <row r="110">
          <cell r="A110">
            <v>37749</v>
          </cell>
          <cell r="B110" t="str">
            <v>SOB</v>
          </cell>
          <cell r="C110">
            <v>38268</v>
          </cell>
          <cell r="D110">
            <v>1</v>
          </cell>
          <cell r="E110">
            <v>5.5500000000000001E-2</v>
          </cell>
          <cell r="F110" t="str">
            <v>BVL</v>
          </cell>
          <cell r="G110">
            <v>2</v>
          </cell>
          <cell r="H110">
            <v>518</v>
          </cell>
          <cell r="I110">
            <v>2003</v>
          </cell>
          <cell r="J110">
            <v>5</v>
          </cell>
          <cell r="K110">
            <v>5.5500000000000001E-2</v>
          </cell>
          <cell r="L110" t="str">
            <v>NOM</v>
          </cell>
          <cell r="M110" t="str">
            <v>BVL-2o. Nivel</v>
          </cell>
          <cell r="N110">
            <v>2003005</v>
          </cell>
        </row>
        <row r="111">
          <cell r="A111">
            <v>37750</v>
          </cell>
          <cell r="B111" t="str">
            <v>SOB</v>
          </cell>
          <cell r="C111">
            <v>38004</v>
          </cell>
          <cell r="D111">
            <v>4</v>
          </cell>
          <cell r="E111">
            <v>4.7E-2</v>
          </cell>
          <cell r="F111" t="str">
            <v>CIM</v>
          </cell>
          <cell r="G111">
            <v>2</v>
          </cell>
          <cell r="H111">
            <v>251</v>
          </cell>
          <cell r="I111">
            <v>2003</v>
          </cell>
          <cell r="J111">
            <v>5</v>
          </cell>
          <cell r="K111">
            <v>0.188</v>
          </cell>
          <cell r="L111" t="str">
            <v>NOM</v>
          </cell>
          <cell r="M111" t="str">
            <v>CIMD-2o. Nivel</v>
          </cell>
          <cell r="N111">
            <v>2003005</v>
          </cell>
        </row>
        <row r="112">
          <cell r="A112">
            <v>37750</v>
          </cell>
          <cell r="B112" t="str">
            <v>SOB</v>
          </cell>
          <cell r="C112">
            <v>38159</v>
          </cell>
          <cell r="D112">
            <v>2</v>
          </cell>
          <cell r="E112">
            <v>5.28E-2</v>
          </cell>
          <cell r="F112" t="str">
            <v>DAT</v>
          </cell>
          <cell r="G112">
            <v>2</v>
          </cell>
          <cell r="H112">
            <v>406</v>
          </cell>
          <cell r="I112">
            <v>2003</v>
          </cell>
          <cell r="J112">
            <v>5</v>
          </cell>
          <cell r="K112">
            <v>0.1056</v>
          </cell>
          <cell r="L112" t="str">
            <v>NOM</v>
          </cell>
          <cell r="M112" t="str">
            <v>DATATEC-2o. Nivel</v>
          </cell>
          <cell r="N112">
            <v>2003005</v>
          </cell>
        </row>
        <row r="113">
          <cell r="A113">
            <v>37753</v>
          </cell>
          <cell r="B113" t="str">
            <v>SOB</v>
          </cell>
          <cell r="C113">
            <v>37889</v>
          </cell>
          <cell r="D113">
            <v>2</v>
          </cell>
          <cell r="E113">
            <v>4.3999999999999997E-2</v>
          </cell>
          <cell r="F113" t="str">
            <v>CIM</v>
          </cell>
          <cell r="G113">
            <v>2</v>
          </cell>
          <cell r="H113">
            <v>135</v>
          </cell>
          <cell r="I113">
            <v>2003</v>
          </cell>
          <cell r="J113">
            <v>5</v>
          </cell>
          <cell r="K113">
            <v>8.7999999999999995E-2</v>
          </cell>
          <cell r="L113" t="str">
            <v>NOM</v>
          </cell>
          <cell r="M113" t="str">
            <v>CIMD-2o. Nivel</v>
          </cell>
          <cell r="N113">
            <v>2003005</v>
          </cell>
        </row>
        <row r="114">
          <cell r="A114">
            <v>37754</v>
          </cell>
          <cell r="B114" t="str">
            <v>SOB</v>
          </cell>
          <cell r="C114">
            <v>38268</v>
          </cell>
          <cell r="D114">
            <v>24</v>
          </cell>
          <cell r="E114">
            <v>5.7000000000000002E-2</v>
          </cell>
          <cell r="F114" t="str">
            <v>BVL</v>
          </cell>
          <cell r="G114">
            <v>2</v>
          </cell>
          <cell r="H114">
            <v>513</v>
          </cell>
          <cell r="I114">
            <v>2003</v>
          </cell>
          <cell r="J114">
            <v>5</v>
          </cell>
          <cell r="K114">
            <v>1.3680000000000001</v>
          </cell>
          <cell r="L114" t="str">
            <v>NOM</v>
          </cell>
          <cell r="M114" t="str">
            <v>BVL-2o. Nivel</v>
          </cell>
          <cell r="N114">
            <v>2003005</v>
          </cell>
        </row>
        <row r="115">
          <cell r="A115">
            <v>37754</v>
          </cell>
          <cell r="B115" t="str">
            <v>SOB</v>
          </cell>
          <cell r="C115">
            <v>38370</v>
          </cell>
          <cell r="D115">
            <v>2</v>
          </cell>
          <cell r="E115">
            <v>0.06</v>
          </cell>
          <cell r="F115" t="str">
            <v>DAT</v>
          </cell>
          <cell r="G115">
            <v>1</v>
          </cell>
          <cell r="H115">
            <v>615</v>
          </cell>
          <cell r="I115">
            <v>2003</v>
          </cell>
          <cell r="J115">
            <v>5</v>
          </cell>
          <cell r="K115">
            <v>0.12</v>
          </cell>
          <cell r="L115" t="str">
            <v>NOM</v>
          </cell>
          <cell r="M115" t="str">
            <v>DATATEC-1er. Nivel</v>
          </cell>
          <cell r="N115">
            <v>2003005</v>
          </cell>
        </row>
        <row r="116">
          <cell r="A116">
            <v>37755</v>
          </cell>
          <cell r="B116" t="str">
            <v>SOB</v>
          </cell>
          <cell r="C116">
            <v>38370</v>
          </cell>
          <cell r="D116">
            <v>42</v>
          </cell>
          <cell r="E116">
            <v>6.0900000000000003E-2</v>
          </cell>
          <cell r="F116" t="str">
            <v>CIM</v>
          </cell>
          <cell r="G116">
            <v>2</v>
          </cell>
          <cell r="H116">
            <v>614</v>
          </cell>
          <cell r="I116">
            <v>2003</v>
          </cell>
          <cell r="J116">
            <v>5</v>
          </cell>
          <cell r="K116">
            <v>2.5578000000000003</v>
          </cell>
          <cell r="L116" t="str">
            <v>NOM</v>
          </cell>
          <cell r="M116" t="str">
            <v>CIMD-2o. Nivel</v>
          </cell>
          <cell r="N116">
            <v>2003005</v>
          </cell>
        </row>
        <row r="117">
          <cell r="A117">
            <v>37755</v>
          </cell>
          <cell r="B117" t="str">
            <v>SOB</v>
          </cell>
          <cell r="C117">
            <v>38370</v>
          </cell>
          <cell r="D117">
            <v>2</v>
          </cell>
          <cell r="E117">
            <v>0.06</v>
          </cell>
          <cell r="F117" t="str">
            <v>DAT</v>
          </cell>
          <cell r="G117">
            <v>1</v>
          </cell>
          <cell r="H117">
            <v>614</v>
          </cell>
          <cell r="I117">
            <v>2003</v>
          </cell>
          <cell r="J117">
            <v>5</v>
          </cell>
          <cell r="K117">
            <v>0.12</v>
          </cell>
          <cell r="L117" t="str">
            <v>NOM</v>
          </cell>
          <cell r="M117" t="str">
            <v>DATATEC-1er. Nivel</v>
          </cell>
          <cell r="N117">
            <v>2003005</v>
          </cell>
        </row>
        <row r="118">
          <cell r="A118">
            <v>37756</v>
          </cell>
          <cell r="B118" t="str">
            <v>SOB</v>
          </cell>
          <cell r="C118">
            <v>38370</v>
          </cell>
          <cell r="D118">
            <v>5</v>
          </cell>
          <cell r="E118">
            <v>0.06</v>
          </cell>
          <cell r="F118" t="str">
            <v>DAT</v>
          </cell>
          <cell r="G118">
            <v>1</v>
          </cell>
          <cell r="H118">
            <v>613</v>
          </cell>
          <cell r="I118">
            <v>2003</v>
          </cell>
          <cell r="J118">
            <v>5</v>
          </cell>
          <cell r="K118">
            <v>0.3</v>
          </cell>
          <cell r="L118" t="str">
            <v>NOM</v>
          </cell>
          <cell r="M118" t="str">
            <v>DATATEC-1er. Nivel</v>
          </cell>
          <cell r="N118">
            <v>2003005</v>
          </cell>
        </row>
        <row r="119">
          <cell r="A119">
            <v>37756</v>
          </cell>
          <cell r="B119" t="str">
            <v>SOB</v>
          </cell>
          <cell r="C119">
            <v>38004</v>
          </cell>
          <cell r="D119">
            <v>2</v>
          </cell>
          <cell r="E119">
            <v>4.65E-2</v>
          </cell>
          <cell r="F119" t="str">
            <v>DAT</v>
          </cell>
          <cell r="G119">
            <v>1</v>
          </cell>
          <cell r="H119">
            <v>247</v>
          </cell>
          <cell r="I119">
            <v>2003</v>
          </cell>
          <cell r="J119">
            <v>5</v>
          </cell>
          <cell r="K119">
            <v>9.2999999999999999E-2</v>
          </cell>
          <cell r="L119" t="str">
            <v>NOM</v>
          </cell>
          <cell r="M119" t="str">
            <v>DATATEC-1er. Nivel</v>
          </cell>
          <cell r="N119">
            <v>2003005</v>
          </cell>
        </row>
        <row r="120">
          <cell r="A120">
            <v>37756</v>
          </cell>
          <cell r="B120" t="str">
            <v>SOB</v>
          </cell>
          <cell r="C120">
            <v>37889</v>
          </cell>
          <cell r="D120">
            <v>2</v>
          </cell>
          <cell r="E120">
            <v>4.3499999999999997E-2</v>
          </cell>
          <cell r="F120" t="str">
            <v>DAT</v>
          </cell>
          <cell r="G120">
            <v>1</v>
          </cell>
          <cell r="H120">
            <v>132</v>
          </cell>
          <cell r="I120">
            <v>2003</v>
          </cell>
          <cell r="J120">
            <v>5</v>
          </cell>
          <cell r="K120">
            <v>8.6999999999999994E-2</v>
          </cell>
          <cell r="L120" t="str">
            <v>NOM</v>
          </cell>
          <cell r="M120" t="str">
            <v>DATATEC-1er. Nivel</v>
          </cell>
          <cell r="N120">
            <v>2003005</v>
          </cell>
        </row>
        <row r="121">
          <cell r="A121">
            <v>37756</v>
          </cell>
          <cell r="B121" t="str">
            <v>SOB</v>
          </cell>
          <cell r="C121">
            <v>38370</v>
          </cell>
          <cell r="D121">
            <v>1</v>
          </cell>
          <cell r="E121">
            <v>0.06</v>
          </cell>
          <cell r="F121" t="str">
            <v>DAT</v>
          </cell>
          <cell r="G121">
            <v>2</v>
          </cell>
          <cell r="H121">
            <v>613</v>
          </cell>
          <cell r="I121">
            <v>2003</v>
          </cell>
          <cell r="J121">
            <v>5</v>
          </cell>
          <cell r="K121">
            <v>0.06</v>
          </cell>
          <cell r="L121" t="str">
            <v>NOM</v>
          </cell>
          <cell r="M121" t="str">
            <v>DATATEC-2o. Nivel</v>
          </cell>
          <cell r="N121">
            <v>2003005</v>
          </cell>
        </row>
        <row r="122">
          <cell r="A122">
            <v>37756</v>
          </cell>
          <cell r="B122" t="str">
            <v>SOB</v>
          </cell>
          <cell r="C122">
            <v>38159</v>
          </cell>
          <cell r="D122">
            <v>4</v>
          </cell>
          <cell r="E122">
            <v>5.2999999999999999E-2</v>
          </cell>
          <cell r="F122" t="str">
            <v>DAT</v>
          </cell>
          <cell r="G122">
            <v>2</v>
          </cell>
          <cell r="H122">
            <v>402</v>
          </cell>
          <cell r="I122">
            <v>2003</v>
          </cell>
          <cell r="J122">
            <v>5</v>
          </cell>
          <cell r="K122">
            <v>0.21199999999999999</v>
          </cell>
          <cell r="L122" t="str">
            <v>NOM</v>
          </cell>
          <cell r="M122" t="str">
            <v>DATATEC-2o. Nivel</v>
          </cell>
          <cell r="N122">
            <v>2003005</v>
          </cell>
        </row>
        <row r="123">
          <cell r="A123">
            <v>37756</v>
          </cell>
          <cell r="B123" t="str">
            <v>SOB</v>
          </cell>
          <cell r="C123">
            <v>38004</v>
          </cell>
          <cell r="D123">
            <v>12</v>
          </cell>
          <cell r="E123">
            <v>4.65E-2</v>
          </cell>
          <cell r="F123" t="str">
            <v>DAT</v>
          </cell>
          <cell r="G123">
            <v>2</v>
          </cell>
          <cell r="H123">
            <v>247</v>
          </cell>
          <cell r="I123">
            <v>2003</v>
          </cell>
          <cell r="J123">
            <v>5</v>
          </cell>
          <cell r="K123">
            <v>0.55800000000000005</v>
          </cell>
          <cell r="L123" t="str">
            <v>NOM</v>
          </cell>
          <cell r="M123" t="str">
            <v>DATATEC-2o. Nivel</v>
          </cell>
          <cell r="N123">
            <v>2003005</v>
          </cell>
        </row>
        <row r="124">
          <cell r="A124">
            <v>37756</v>
          </cell>
          <cell r="B124" t="str">
            <v>SOB</v>
          </cell>
          <cell r="C124">
            <v>37889</v>
          </cell>
          <cell r="D124">
            <v>1</v>
          </cell>
          <cell r="E124">
            <v>4.3499999999999997E-2</v>
          </cell>
          <cell r="F124" t="str">
            <v>DAT</v>
          </cell>
          <cell r="G124">
            <v>2</v>
          </cell>
          <cell r="H124">
            <v>132</v>
          </cell>
          <cell r="I124">
            <v>2003</v>
          </cell>
          <cell r="J124">
            <v>5</v>
          </cell>
          <cell r="K124">
            <v>4.3499999999999997E-2</v>
          </cell>
          <cell r="L124" t="str">
            <v>NOM</v>
          </cell>
          <cell r="M124" t="str">
            <v>DATATEC-2o. Nivel</v>
          </cell>
          <cell r="N124">
            <v>2003005</v>
          </cell>
        </row>
        <row r="125">
          <cell r="A125">
            <v>37757</v>
          </cell>
          <cell r="B125" t="str">
            <v>SOB</v>
          </cell>
          <cell r="C125">
            <v>38370</v>
          </cell>
          <cell r="D125">
            <v>2</v>
          </cell>
          <cell r="E125">
            <v>0.06</v>
          </cell>
          <cell r="F125" t="str">
            <v>DAT</v>
          </cell>
          <cell r="G125">
            <v>1</v>
          </cell>
          <cell r="H125">
            <v>610</v>
          </cell>
          <cell r="I125">
            <v>2003</v>
          </cell>
          <cell r="J125">
            <v>5</v>
          </cell>
          <cell r="K125">
            <v>0.12</v>
          </cell>
          <cell r="L125" t="str">
            <v>NOM</v>
          </cell>
          <cell r="M125" t="str">
            <v>DATATEC-1er. Nivel</v>
          </cell>
          <cell r="N125">
            <v>2003005</v>
          </cell>
        </row>
        <row r="126">
          <cell r="A126">
            <v>37757</v>
          </cell>
          <cell r="B126" t="str">
            <v>SOB</v>
          </cell>
          <cell r="C126">
            <v>37889</v>
          </cell>
          <cell r="D126">
            <v>3</v>
          </cell>
          <cell r="E126">
            <v>4.3499999999999997E-2</v>
          </cell>
          <cell r="F126" t="str">
            <v>DAT</v>
          </cell>
          <cell r="G126">
            <v>1</v>
          </cell>
          <cell r="H126">
            <v>129</v>
          </cell>
          <cell r="I126">
            <v>2003</v>
          </cell>
          <cell r="J126">
            <v>5</v>
          </cell>
          <cell r="K126">
            <v>0.1305</v>
          </cell>
          <cell r="L126" t="str">
            <v>NOM</v>
          </cell>
          <cell r="M126" t="str">
            <v>DATATEC-1er. Nivel</v>
          </cell>
          <cell r="N126">
            <v>2003005</v>
          </cell>
        </row>
        <row r="127">
          <cell r="A127">
            <v>37757</v>
          </cell>
          <cell r="B127" t="str">
            <v>SOB</v>
          </cell>
          <cell r="C127">
            <v>38268</v>
          </cell>
          <cell r="D127">
            <v>2</v>
          </cell>
          <cell r="E127">
            <v>5.6000000000000001E-2</v>
          </cell>
          <cell r="F127" t="str">
            <v>DAT</v>
          </cell>
          <cell r="G127">
            <v>2</v>
          </cell>
          <cell r="H127">
            <v>508</v>
          </cell>
          <cell r="I127">
            <v>2003</v>
          </cell>
          <cell r="J127">
            <v>5</v>
          </cell>
          <cell r="K127">
            <v>0.112</v>
          </cell>
          <cell r="L127" t="str">
            <v>NOM</v>
          </cell>
          <cell r="M127" t="str">
            <v>DATATEC-2o. Nivel</v>
          </cell>
          <cell r="N127">
            <v>2003005</v>
          </cell>
        </row>
        <row r="128">
          <cell r="A128">
            <v>37757</v>
          </cell>
          <cell r="B128" t="str">
            <v>SOB</v>
          </cell>
          <cell r="C128">
            <v>38159</v>
          </cell>
          <cell r="D128">
            <v>2.25</v>
          </cell>
          <cell r="E128">
            <v>5.1999999999999998E-2</v>
          </cell>
          <cell r="F128" t="str">
            <v>DAT</v>
          </cell>
          <cell r="G128">
            <v>2</v>
          </cell>
          <cell r="H128">
            <v>399</v>
          </cell>
          <cell r="I128">
            <v>2003</v>
          </cell>
          <cell r="J128">
            <v>5</v>
          </cell>
          <cell r="K128">
            <v>0.11699999999999999</v>
          </cell>
          <cell r="L128" t="str">
            <v>NOM</v>
          </cell>
          <cell r="M128" t="str">
            <v>DATATEC-2o. Nivel</v>
          </cell>
          <cell r="N128">
            <v>2003005</v>
          </cell>
        </row>
        <row r="129">
          <cell r="A129">
            <v>37760</v>
          </cell>
          <cell r="B129" t="str">
            <v>SOB</v>
          </cell>
          <cell r="C129">
            <v>38370</v>
          </cell>
          <cell r="D129">
            <v>6</v>
          </cell>
          <cell r="E129">
            <v>5.9499999999999997E-2</v>
          </cell>
          <cell r="F129" t="str">
            <v>DAT</v>
          </cell>
          <cell r="G129">
            <v>1</v>
          </cell>
          <cell r="H129">
            <v>609</v>
          </cell>
          <cell r="I129">
            <v>2003</v>
          </cell>
          <cell r="J129">
            <v>5</v>
          </cell>
          <cell r="K129">
            <v>0.35699999999999998</v>
          </cell>
          <cell r="L129" t="str">
            <v>NOM</v>
          </cell>
          <cell r="M129" t="str">
            <v>DATATEC-1er. Nivel</v>
          </cell>
          <cell r="N129">
            <v>2003005</v>
          </cell>
        </row>
        <row r="130">
          <cell r="A130">
            <v>37760</v>
          </cell>
          <cell r="B130" t="str">
            <v>SOB</v>
          </cell>
          <cell r="C130">
            <v>38370</v>
          </cell>
          <cell r="D130">
            <v>4</v>
          </cell>
          <cell r="E130">
            <v>5.9499999999999997E-2</v>
          </cell>
          <cell r="F130" t="str">
            <v>DAT</v>
          </cell>
          <cell r="G130">
            <v>2</v>
          </cell>
          <cell r="H130">
            <v>609</v>
          </cell>
          <cell r="I130">
            <v>2003</v>
          </cell>
          <cell r="J130">
            <v>5</v>
          </cell>
          <cell r="K130">
            <v>0.23799999999999999</v>
          </cell>
          <cell r="L130" t="str">
            <v>NOM</v>
          </cell>
          <cell r="M130" t="str">
            <v>DATATEC-2o. Nivel</v>
          </cell>
          <cell r="N130">
            <v>2003005</v>
          </cell>
        </row>
        <row r="131">
          <cell r="A131">
            <v>37760</v>
          </cell>
          <cell r="B131" t="str">
            <v>SOB</v>
          </cell>
          <cell r="C131">
            <v>38268</v>
          </cell>
          <cell r="D131">
            <v>2</v>
          </cell>
          <cell r="E131">
            <v>5.5500000000000001E-2</v>
          </cell>
          <cell r="F131" t="str">
            <v>DAT</v>
          </cell>
          <cell r="G131">
            <v>2</v>
          </cell>
          <cell r="H131">
            <v>507</v>
          </cell>
          <cell r="I131">
            <v>2003</v>
          </cell>
          <cell r="J131">
            <v>5</v>
          </cell>
          <cell r="K131">
            <v>0.111</v>
          </cell>
          <cell r="L131" t="str">
            <v>NOM</v>
          </cell>
          <cell r="M131" t="str">
            <v>DATATEC-2o. Nivel</v>
          </cell>
          <cell r="N131">
            <v>2003005</v>
          </cell>
        </row>
        <row r="132">
          <cell r="A132">
            <v>37761</v>
          </cell>
          <cell r="B132" t="str">
            <v>SOB</v>
          </cell>
          <cell r="C132">
            <v>38370</v>
          </cell>
          <cell r="D132">
            <v>6</v>
          </cell>
          <cell r="E132">
            <v>5.8999999999999997E-2</v>
          </cell>
          <cell r="F132" t="str">
            <v>DAT</v>
          </cell>
          <cell r="G132">
            <v>1</v>
          </cell>
          <cell r="H132">
            <v>608</v>
          </cell>
          <cell r="I132">
            <v>2003</v>
          </cell>
          <cell r="J132">
            <v>5</v>
          </cell>
          <cell r="K132">
            <v>0.35399999999999998</v>
          </cell>
          <cell r="L132" t="str">
            <v>NOM</v>
          </cell>
          <cell r="M132" t="str">
            <v>DATATEC-1er. Nivel</v>
          </cell>
          <cell r="N132">
            <v>2003005</v>
          </cell>
        </row>
        <row r="133">
          <cell r="A133">
            <v>37761</v>
          </cell>
          <cell r="B133" t="str">
            <v>SOB</v>
          </cell>
          <cell r="C133">
            <v>38268</v>
          </cell>
          <cell r="D133">
            <v>11</v>
          </cell>
          <cell r="E133">
            <v>5.5226999999999998E-2</v>
          </cell>
          <cell r="F133" t="str">
            <v>DAT</v>
          </cell>
          <cell r="G133">
            <v>1</v>
          </cell>
          <cell r="H133">
            <v>506</v>
          </cell>
          <cell r="I133">
            <v>2003</v>
          </cell>
          <cell r="J133">
            <v>5</v>
          </cell>
          <cell r="K133">
            <v>0.60749699999999995</v>
          </cell>
          <cell r="L133" t="str">
            <v>NOM</v>
          </cell>
          <cell r="M133" t="str">
            <v>DATATEC-1er. Nivel</v>
          </cell>
          <cell r="N133">
            <v>2003005</v>
          </cell>
        </row>
        <row r="134">
          <cell r="A134">
            <v>37761</v>
          </cell>
          <cell r="B134" t="str">
            <v>SOB</v>
          </cell>
          <cell r="C134">
            <v>38159</v>
          </cell>
          <cell r="D134">
            <v>3</v>
          </cell>
          <cell r="E134">
            <v>5.1499999999999997E-2</v>
          </cell>
          <cell r="F134" t="str">
            <v>DAT</v>
          </cell>
          <cell r="G134">
            <v>1</v>
          </cell>
          <cell r="H134">
            <v>397</v>
          </cell>
          <cell r="I134">
            <v>2003</v>
          </cell>
          <cell r="J134">
            <v>5</v>
          </cell>
          <cell r="K134">
            <v>0.1545</v>
          </cell>
          <cell r="L134" t="str">
            <v>NOM</v>
          </cell>
          <cell r="M134" t="str">
            <v>DATATEC-1er. Nivel</v>
          </cell>
          <cell r="N134">
            <v>2003005</v>
          </cell>
        </row>
        <row r="135">
          <cell r="A135">
            <v>37761</v>
          </cell>
          <cell r="B135" t="str">
            <v>SOB</v>
          </cell>
          <cell r="C135">
            <v>38370</v>
          </cell>
          <cell r="D135">
            <v>1</v>
          </cell>
          <cell r="E135">
            <v>5.8999999999999997E-2</v>
          </cell>
          <cell r="F135" t="str">
            <v>DAT</v>
          </cell>
          <cell r="G135">
            <v>2</v>
          </cell>
          <cell r="H135">
            <v>608</v>
          </cell>
          <cell r="I135">
            <v>2003</v>
          </cell>
          <cell r="J135">
            <v>5</v>
          </cell>
          <cell r="K135">
            <v>5.8999999999999997E-2</v>
          </cell>
          <cell r="L135" t="str">
            <v>NOM</v>
          </cell>
          <cell r="M135" t="str">
            <v>DATATEC-2o. Nivel</v>
          </cell>
          <cell r="N135">
            <v>2003005</v>
          </cell>
        </row>
        <row r="136">
          <cell r="A136">
            <v>37761</v>
          </cell>
          <cell r="B136" t="str">
            <v>SOB</v>
          </cell>
          <cell r="C136">
            <v>38268</v>
          </cell>
          <cell r="D136">
            <v>13</v>
          </cell>
          <cell r="E136">
            <v>5.5037999999999997E-2</v>
          </cell>
          <cell r="F136" t="str">
            <v>DAT</v>
          </cell>
          <cell r="G136">
            <v>2</v>
          </cell>
          <cell r="H136">
            <v>506</v>
          </cell>
          <cell r="I136">
            <v>2003</v>
          </cell>
          <cell r="J136">
            <v>5</v>
          </cell>
          <cell r="K136">
            <v>0.71549399999999996</v>
          </cell>
          <cell r="L136" t="str">
            <v>NOM</v>
          </cell>
          <cell r="M136" t="str">
            <v>DATATEC-2o. Nivel</v>
          </cell>
          <cell r="N136">
            <v>2003005</v>
          </cell>
        </row>
        <row r="137">
          <cell r="A137">
            <v>37761</v>
          </cell>
          <cell r="B137" t="str">
            <v>SOB</v>
          </cell>
          <cell r="C137">
            <v>38159</v>
          </cell>
          <cell r="D137">
            <v>3</v>
          </cell>
          <cell r="E137">
            <v>5.0999999999999997E-2</v>
          </cell>
          <cell r="F137" t="str">
            <v>DAT</v>
          </cell>
          <cell r="G137">
            <v>2</v>
          </cell>
          <cell r="H137">
            <v>397</v>
          </cell>
          <cell r="I137">
            <v>2003</v>
          </cell>
          <cell r="J137">
            <v>5</v>
          </cell>
          <cell r="K137">
            <v>0.153</v>
          </cell>
          <cell r="L137" t="str">
            <v>NOM</v>
          </cell>
          <cell r="M137" t="str">
            <v>DATATEC-2o. Nivel</v>
          </cell>
          <cell r="N137">
            <v>2003005</v>
          </cell>
        </row>
        <row r="138">
          <cell r="A138">
            <v>37761</v>
          </cell>
          <cell r="B138" t="str">
            <v>SOB</v>
          </cell>
          <cell r="C138">
            <v>38004</v>
          </cell>
          <cell r="D138">
            <v>4</v>
          </cell>
          <cell r="E138">
            <v>4.5999999999999999E-2</v>
          </cell>
          <cell r="F138" t="str">
            <v>DAT</v>
          </cell>
          <cell r="G138">
            <v>2</v>
          </cell>
          <cell r="H138">
            <v>242</v>
          </cell>
          <cell r="I138">
            <v>2003</v>
          </cell>
          <cell r="J138">
            <v>5</v>
          </cell>
          <cell r="K138">
            <v>0.184</v>
          </cell>
          <cell r="L138" t="str">
            <v>NOM</v>
          </cell>
          <cell r="M138" t="str">
            <v>DATATEC-2o. Nivel</v>
          </cell>
          <cell r="N138">
            <v>2003005</v>
          </cell>
        </row>
        <row r="139">
          <cell r="A139">
            <v>37761</v>
          </cell>
          <cell r="B139" t="str">
            <v>SOB</v>
          </cell>
          <cell r="C139">
            <v>38268</v>
          </cell>
          <cell r="D139">
            <v>2</v>
          </cell>
          <cell r="E139">
            <v>5.5E-2</v>
          </cell>
          <cell r="F139" t="str">
            <v>CIM</v>
          </cell>
          <cell r="G139">
            <v>1</v>
          </cell>
          <cell r="H139">
            <v>506</v>
          </cell>
          <cell r="I139">
            <v>2003</v>
          </cell>
          <cell r="J139">
            <v>5</v>
          </cell>
          <cell r="K139">
            <v>0.11</v>
          </cell>
          <cell r="L139" t="str">
            <v>NOM</v>
          </cell>
          <cell r="M139" t="str">
            <v>CIMD-1er. Nivel</v>
          </cell>
          <cell r="N139">
            <v>2003005</v>
          </cell>
        </row>
        <row r="140">
          <cell r="A140">
            <v>37762</v>
          </cell>
          <cell r="B140" t="str">
            <v>SOB</v>
          </cell>
          <cell r="C140">
            <v>37996</v>
          </cell>
          <cell r="D140">
            <v>13</v>
          </cell>
          <cell r="E140">
            <v>4.5499999999999999E-2</v>
          </cell>
          <cell r="F140" t="str">
            <v>DAT</v>
          </cell>
          <cell r="G140">
            <v>1</v>
          </cell>
          <cell r="H140">
            <v>233</v>
          </cell>
          <cell r="I140">
            <v>2003</v>
          </cell>
          <cell r="J140">
            <v>5</v>
          </cell>
          <cell r="K140">
            <v>0.59150000000000003</v>
          </cell>
          <cell r="L140" t="str">
            <v>NOM</v>
          </cell>
          <cell r="M140" t="str">
            <v>DATATEC-1er. Nivel</v>
          </cell>
          <cell r="N140">
            <v>2003005</v>
          </cell>
        </row>
        <row r="141">
          <cell r="A141">
            <v>37762</v>
          </cell>
          <cell r="B141" t="str">
            <v>SOB</v>
          </cell>
          <cell r="C141">
            <v>38004</v>
          </cell>
          <cell r="D141">
            <v>3</v>
          </cell>
          <cell r="E141">
            <v>4.5499999999999999E-2</v>
          </cell>
          <cell r="F141" t="str">
            <v>DAT</v>
          </cell>
          <cell r="G141">
            <v>2</v>
          </cell>
          <cell r="H141">
            <v>241</v>
          </cell>
          <cell r="I141">
            <v>2003</v>
          </cell>
          <cell r="J141">
            <v>5</v>
          </cell>
          <cell r="K141">
            <v>0.13650000000000001</v>
          </cell>
          <cell r="L141" t="str">
            <v>NOM</v>
          </cell>
          <cell r="M141" t="str">
            <v>DATATEC-2o. Nivel</v>
          </cell>
          <cell r="N141">
            <v>2003005</v>
          </cell>
        </row>
        <row r="142">
          <cell r="A142">
            <v>37762</v>
          </cell>
          <cell r="B142" t="str">
            <v>SOB</v>
          </cell>
          <cell r="C142">
            <v>38370</v>
          </cell>
          <cell r="D142">
            <v>1</v>
          </cell>
          <cell r="E142">
            <v>5.8799999999999998E-2</v>
          </cell>
          <cell r="F142" t="str">
            <v>DAT</v>
          </cell>
          <cell r="G142">
            <v>2</v>
          </cell>
          <cell r="H142">
            <v>607</v>
          </cell>
          <cell r="I142">
            <v>2003</v>
          </cell>
          <cell r="J142">
            <v>5</v>
          </cell>
          <cell r="K142">
            <v>5.8799999999999998E-2</v>
          </cell>
          <cell r="L142" t="str">
            <v>NOM</v>
          </cell>
          <cell r="M142" t="str">
            <v>DATATEC-2o. Nivel</v>
          </cell>
          <cell r="N142">
            <v>2003005</v>
          </cell>
        </row>
        <row r="143">
          <cell r="A143">
            <v>37763</v>
          </cell>
          <cell r="B143" t="str">
            <v>SOB</v>
          </cell>
          <cell r="C143">
            <v>38370</v>
          </cell>
          <cell r="D143">
            <v>4</v>
          </cell>
          <cell r="E143">
            <v>5.8999999999999997E-2</v>
          </cell>
          <cell r="F143" t="str">
            <v>DAT</v>
          </cell>
          <cell r="G143">
            <v>2</v>
          </cell>
          <cell r="H143">
            <v>606</v>
          </cell>
          <cell r="I143">
            <v>2003</v>
          </cell>
          <cell r="J143">
            <v>5</v>
          </cell>
          <cell r="K143">
            <v>0.23599999999999999</v>
          </cell>
          <cell r="L143" t="str">
            <v>NOM</v>
          </cell>
          <cell r="M143" t="str">
            <v>DATATEC-2o. Nivel</v>
          </cell>
          <cell r="N143">
            <v>2003005</v>
          </cell>
        </row>
        <row r="144">
          <cell r="A144">
            <v>37763</v>
          </cell>
          <cell r="B144" t="str">
            <v>SOB</v>
          </cell>
          <cell r="C144">
            <v>38159</v>
          </cell>
          <cell r="D144">
            <v>3</v>
          </cell>
          <cell r="E144">
            <v>5.0999999999999997E-2</v>
          </cell>
          <cell r="F144" t="str">
            <v>DAT</v>
          </cell>
          <cell r="G144">
            <v>2</v>
          </cell>
          <cell r="H144">
            <v>395</v>
          </cell>
          <cell r="I144">
            <v>2003</v>
          </cell>
          <cell r="J144">
            <v>5</v>
          </cell>
          <cell r="K144">
            <v>0.153</v>
          </cell>
          <cell r="L144" t="str">
            <v>NOM</v>
          </cell>
          <cell r="M144" t="str">
            <v>DATATEC-2o. Nivel</v>
          </cell>
          <cell r="N144">
            <v>2003005</v>
          </cell>
        </row>
        <row r="145">
          <cell r="A145">
            <v>37764</v>
          </cell>
          <cell r="B145" t="str">
            <v>SOB</v>
          </cell>
          <cell r="C145">
            <v>37889</v>
          </cell>
          <cell r="D145">
            <v>7</v>
          </cell>
          <cell r="E145">
            <v>4.2999999999999997E-2</v>
          </cell>
          <cell r="F145" t="str">
            <v>DAT</v>
          </cell>
          <cell r="G145">
            <v>2</v>
          </cell>
          <cell r="H145">
            <v>122</v>
          </cell>
          <cell r="I145">
            <v>2003</v>
          </cell>
          <cell r="J145">
            <v>5</v>
          </cell>
          <cell r="K145">
            <v>0.30099999999999999</v>
          </cell>
          <cell r="L145" t="str">
            <v>NOM</v>
          </cell>
          <cell r="M145" t="str">
            <v>DATATEC-2o. Nivel</v>
          </cell>
          <cell r="N145">
            <v>2003005</v>
          </cell>
        </row>
        <row r="146">
          <cell r="A146">
            <v>37764</v>
          </cell>
          <cell r="B146" t="str">
            <v>SOB</v>
          </cell>
          <cell r="C146">
            <v>38268</v>
          </cell>
          <cell r="D146">
            <v>3.5</v>
          </cell>
          <cell r="E146">
            <v>5.5500000000000001E-2</v>
          </cell>
          <cell r="F146" t="str">
            <v>DAT</v>
          </cell>
          <cell r="G146">
            <v>2</v>
          </cell>
          <cell r="H146">
            <v>501</v>
          </cell>
          <cell r="I146">
            <v>2003</v>
          </cell>
          <cell r="J146">
            <v>5</v>
          </cell>
          <cell r="K146">
            <v>0.19425000000000001</v>
          </cell>
          <cell r="L146" t="str">
            <v>NOM</v>
          </cell>
          <cell r="M146" t="str">
            <v>DATATEC-2o. Nivel</v>
          </cell>
          <cell r="N146">
            <v>2003005</v>
          </cell>
        </row>
        <row r="147">
          <cell r="A147">
            <v>37767</v>
          </cell>
          <cell r="B147" t="str">
            <v>SOB</v>
          </cell>
          <cell r="C147">
            <v>37889</v>
          </cell>
          <cell r="D147">
            <v>19.61</v>
          </cell>
          <cell r="E147">
            <v>4.2500000000000003E-2</v>
          </cell>
          <cell r="F147" t="str">
            <v>DAT</v>
          </cell>
          <cell r="G147">
            <v>2</v>
          </cell>
          <cell r="H147">
            <v>121</v>
          </cell>
          <cell r="I147">
            <v>2003</v>
          </cell>
          <cell r="J147">
            <v>5</v>
          </cell>
          <cell r="K147">
            <v>0.83342500000000008</v>
          </cell>
          <cell r="L147" t="str">
            <v>NOM</v>
          </cell>
          <cell r="M147" t="str">
            <v>DATATEC-2o. Nivel</v>
          </cell>
          <cell r="N147">
            <v>2003005</v>
          </cell>
        </row>
        <row r="148">
          <cell r="A148">
            <v>37767</v>
          </cell>
          <cell r="B148" t="str">
            <v>SOB</v>
          </cell>
          <cell r="C148">
            <v>38004</v>
          </cell>
          <cell r="D148">
            <v>8</v>
          </cell>
          <cell r="E148">
            <v>4.58E-2</v>
          </cell>
          <cell r="F148" t="str">
            <v>DAT</v>
          </cell>
          <cell r="G148">
            <v>2</v>
          </cell>
          <cell r="H148">
            <v>236</v>
          </cell>
          <cell r="I148">
            <v>2003</v>
          </cell>
          <cell r="J148">
            <v>5</v>
          </cell>
          <cell r="K148">
            <v>0.3664</v>
          </cell>
          <cell r="L148" t="str">
            <v>NOM</v>
          </cell>
          <cell r="M148" t="str">
            <v>DATATEC-2o. Nivel</v>
          </cell>
          <cell r="N148">
            <v>2003005</v>
          </cell>
        </row>
        <row r="149">
          <cell r="A149">
            <v>37767</v>
          </cell>
          <cell r="B149" t="str">
            <v>SOB</v>
          </cell>
          <cell r="C149">
            <v>38159</v>
          </cell>
          <cell r="D149">
            <v>3</v>
          </cell>
          <cell r="E149">
            <v>5.1499999999999997E-2</v>
          </cell>
          <cell r="F149" t="str">
            <v>DAT</v>
          </cell>
          <cell r="G149">
            <v>2</v>
          </cell>
          <cell r="H149">
            <v>391</v>
          </cell>
          <cell r="I149">
            <v>2003</v>
          </cell>
          <cell r="J149">
            <v>5</v>
          </cell>
          <cell r="K149">
            <v>0.1545</v>
          </cell>
          <cell r="L149" t="str">
            <v>NOM</v>
          </cell>
          <cell r="M149" t="str">
            <v>DATATEC-2o. Nivel</v>
          </cell>
          <cell r="N149">
            <v>2003005</v>
          </cell>
        </row>
        <row r="150">
          <cell r="A150">
            <v>37767</v>
          </cell>
          <cell r="B150" t="str">
            <v>SOB</v>
          </cell>
          <cell r="C150">
            <v>38268</v>
          </cell>
          <cell r="D150">
            <v>6</v>
          </cell>
          <cell r="E150">
            <v>5.57E-2</v>
          </cell>
          <cell r="F150" t="str">
            <v>DAT</v>
          </cell>
          <cell r="G150">
            <v>2</v>
          </cell>
          <cell r="H150">
            <v>500</v>
          </cell>
          <cell r="I150">
            <v>2003</v>
          </cell>
          <cell r="J150">
            <v>5</v>
          </cell>
          <cell r="K150">
            <v>0.3342</v>
          </cell>
          <cell r="L150" t="str">
            <v>NOM</v>
          </cell>
          <cell r="M150" t="str">
            <v>DATATEC-2o. Nivel</v>
          </cell>
          <cell r="N150">
            <v>2003005</v>
          </cell>
        </row>
        <row r="151">
          <cell r="A151">
            <v>37767</v>
          </cell>
          <cell r="B151" t="str">
            <v>SOB</v>
          </cell>
          <cell r="C151">
            <v>38370</v>
          </cell>
          <cell r="D151">
            <v>5</v>
          </cell>
          <cell r="E151">
            <v>5.8999999999999997E-2</v>
          </cell>
          <cell r="F151" t="str">
            <v>DAT</v>
          </cell>
          <cell r="G151">
            <v>2</v>
          </cell>
          <cell r="H151">
            <v>602</v>
          </cell>
          <cell r="I151">
            <v>2003</v>
          </cell>
          <cell r="J151">
            <v>5</v>
          </cell>
          <cell r="K151">
            <v>0.29499999999999998</v>
          </cell>
          <cell r="L151" t="str">
            <v>NOM</v>
          </cell>
          <cell r="M151" t="str">
            <v>DATATEC-2o. Nivel</v>
          </cell>
          <cell r="N151">
            <v>2003005</v>
          </cell>
        </row>
        <row r="152">
          <cell r="A152">
            <v>37767</v>
          </cell>
          <cell r="B152" t="str">
            <v>SOB</v>
          </cell>
          <cell r="C152">
            <v>38004</v>
          </cell>
          <cell r="D152">
            <v>1</v>
          </cell>
          <cell r="E152">
            <v>4.5999999999999999E-2</v>
          </cell>
          <cell r="F152" t="str">
            <v>CIM</v>
          </cell>
          <cell r="G152">
            <v>2</v>
          </cell>
          <cell r="H152">
            <v>236</v>
          </cell>
          <cell r="I152">
            <v>2003</v>
          </cell>
          <cell r="J152">
            <v>5</v>
          </cell>
          <cell r="K152">
            <v>4.5999999999999999E-2</v>
          </cell>
          <cell r="L152" t="str">
            <v>NOM</v>
          </cell>
          <cell r="M152" t="str">
            <v>CIMD-2o. Nivel</v>
          </cell>
          <cell r="N152">
            <v>2003005</v>
          </cell>
        </row>
        <row r="153">
          <cell r="A153">
            <v>37767</v>
          </cell>
          <cell r="B153" t="str">
            <v>SOB</v>
          </cell>
          <cell r="C153">
            <v>38268</v>
          </cell>
          <cell r="D153">
            <v>1</v>
          </cell>
          <cell r="E153">
            <v>5.57E-2</v>
          </cell>
          <cell r="F153" t="str">
            <v>CIM</v>
          </cell>
          <cell r="G153">
            <v>2</v>
          </cell>
          <cell r="H153">
            <v>500</v>
          </cell>
          <cell r="I153">
            <v>2003</v>
          </cell>
          <cell r="J153">
            <v>5</v>
          </cell>
          <cell r="K153">
            <v>5.57E-2</v>
          </cell>
          <cell r="L153" t="str">
            <v>NOM</v>
          </cell>
          <cell r="M153" t="str">
            <v>CIMD-2o. Nivel</v>
          </cell>
          <cell r="N153">
            <v>2003005</v>
          </cell>
        </row>
        <row r="154">
          <cell r="A154">
            <v>37768</v>
          </cell>
          <cell r="B154" t="str">
            <v>SOB</v>
          </cell>
          <cell r="C154">
            <v>38268</v>
          </cell>
          <cell r="D154">
            <v>2</v>
          </cell>
          <cell r="E154">
            <v>5.6000000000000001E-2</v>
          </cell>
          <cell r="F154" t="str">
            <v>DAT</v>
          </cell>
          <cell r="G154">
            <v>1</v>
          </cell>
          <cell r="H154">
            <v>499</v>
          </cell>
          <cell r="I154">
            <v>2003</v>
          </cell>
          <cell r="J154">
            <v>5</v>
          </cell>
          <cell r="K154">
            <v>0.112</v>
          </cell>
          <cell r="L154" t="str">
            <v>NOM</v>
          </cell>
          <cell r="M154" t="str">
            <v>DATATEC-1er. Nivel</v>
          </cell>
          <cell r="N154">
            <v>2003005</v>
          </cell>
        </row>
        <row r="155">
          <cell r="A155">
            <v>37768</v>
          </cell>
          <cell r="B155" t="str">
            <v>SOB</v>
          </cell>
          <cell r="C155">
            <v>38370</v>
          </cell>
          <cell r="D155">
            <v>4</v>
          </cell>
          <cell r="E155">
            <v>0.06</v>
          </cell>
          <cell r="F155" t="str">
            <v>DAT</v>
          </cell>
          <cell r="G155">
            <v>1</v>
          </cell>
          <cell r="H155">
            <v>601</v>
          </cell>
          <cell r="I155">
            <v>2003</v>
          </cell>
          <cell r="J155">
            <v>5</v>
          </cell>
          <cell r="K155">
            <v>0.24</v>
          </cell>
          <cell r="L155" t="str">
            <v>NOM</v>
          </cell>
          <cell r="M155" t="str">
            <v>DATATEC-1er. Nivel</v>
          </cell>
          <cell r="N155">
            <v>2003005</v>
          </cell>
        </row>
        <row r="156">
          <cell r="A156">
            <v>37768</v>
          </cell>
          <cell r="B156" t="str">
            <v>SOB</v>
          </cell>
          <cell r="C156">
            <v>37889</v>
          </cell>
          <cell r="D156">
            <v>2</v>
          </cell>
          <cell r="E156">
            <v>4.2500000000000003E-2</v>
          </cell>
          <cell r="F156" t="str">
            <v>DAT</v>
          </cell>
          <cell r="G156">
            <v>2</v>
          </cell>
          <cell r="H156">
            <v>120</v>
          </cell>
          <cell r="I156">
            <v>2003</v>
          </cell>
          <cell r="J156">
            <v>5</v>
          </cell>
          <cell r="K156">
            <v>8.5000000000000006E-2</v>
          </cell>
          <cell r="L156" t="str">
            <v>NOM</v>
          </cell>
          <cell r="M156" t="str">
            <v>DATATEC-2o. Nivel</v>
          </cell>
          <cell r="N156">
            <v>2003005</v>
          </cell>
        </row>
        <row r="157">
          <cell r="A157">
            <v>37768</v>
          </cell>
          <cell r="B157" t="str">
            <v>SOB</v>
          </cell>
          <cell r="C157">
            <v>38004</v>
          </cell>
          <cell r="D157">
            <v>2</v>
          </cell>
          <cell r="E157">
            <v>4.5900000000000003E-2</v>
          </cell>
          <cell r="F157" t="str">
            <v>DAT</v>
          </cell>
          <cell r="G157">
            <v>2</v>
          </cell>
          <cell r="H157">
            <v>235</v>
          </cell>
          <cell r="I157">
            <v>2003</v>
          </cell>
          <cell r="J157">
            <v>5</v>
          </cell>
          <cell r="K157">
            <v>9.1800000000000007E-2</v>
          </cell>
          <cell r="L157" t="str">
            <v>NOM</v>
          </cell>
          <cell r="M157" t="str">
            <v>DATATEC-2o. Nivel</v>
          </cell>
          <cell r="N157">
            <v>2003005</v>
          </cell>
        </row>
        <row r="158">
          <cell r="A158">
            <v>37768</v>
          </cell>
          <cell r="B158" t="str">
            <v>SOB</v>
          </cell>
          <cell r="C158">
            <v>38159</v>
          </cell>
          <cell r="D158">
            <v>4</v>
          </cell>
          <cell r="E158">
            <v>5.1499999999999997E-2</v>
          </cell>
          <cell r="F158" t="str">
            <v>DAT</v>
          </cell>
          <cell r="G158">
            <v>2</v>
          </cell>
          <cell r="H158">
            <v>390</v>
          </cell>
          <cell r="I158">
            <v>2003</v>
          </cell>
          <cell r="J158">
            <v>5</v>
          </cell>
          <cell r="K158">
            <v>0.20599999999999999</v>
          </cell>
          <cell r="L158" t="str">
            <v>NOM</v>
          </cell>
          <cell r="M158" t="str">
            <v>DATATEC-2o. Nivel</v>
          </cell>
          <cell r="N158">
            <v>2003005</v>
          </cell>
        </row>
        <row r="159">
          <cell r="A159">
            <v>37768</v>
          </cell>
          <cell r="B159" t="str">
            <v>SOB</v>
          </cell>
          <cell r="C159">
            <v>38370</v>
          </cell>
          <cell r="D159">
            <v>10</v>
          </cell>
          <cell r="E159">
            <v>5.9700000000000003E-2</v>
          </cell>
          <cell r="F159" t="str">
            <v>DAT</v>
          </cell>
          <cell r="G159">
            <v>2</v>
          </cell>
          <cell r="H159">
            <v>601</v>
          </cell>
          <cell r="I159">
            <v>2003</v>
          </cell>
          <cell r="J159">
            <v>5</v>
          </cell>
          <cell r="K159">
            <v>0.59699999999999998</v>
          </cell>
          <cell r="L159" t="str">
            <v>NOM</v>
          </cell>
          <cell r="M159" t="str">
            <v>DATATEC-2o. Nivel</v>
          </cell>
          <cell r="N159">
            <v>2003005</v>
          </cell>
        </row>
        <row r="160">
          <cell r="A160">
            <v>37769</v>
          </cell>
          <cell r="B160" t="str">
            <v>SOB</v>
          </cell>
          <cell r="C160">
            <v>38159</v>
          </cell>
          <cell r="D160">
            <v>1.5</v>
          </cell>
          <cell r="E160">
            <v>5.1999999999999998E-2</v>
          </cell>
          <cell r="F160" t="str">
            <v>DAT</v>
          </cell>
          <cell r="G160">
            <v>2</v>
          </cell>
          <cell r="H160">
            <v>389</v>
          </cell>
          <cell r="I160">
            <v>2003</v>
          </cell>
          <cell r="J160">
            <v>5</v>
          </cell>
          <cell r="K160">
            <v>7.8E-2</v>
          </cell>
          <cell r="L160" t="str">
            <v>NOM</v>
          </cell>
          <cell r="M160" t="str">
            <v>DATATEC-2o. Nivel</v>
          </cell>
          <cell r="N160">
            <v>2003005</v>
          </cell>
        </row>
        <row r="161">
          <cell r="A161">
            <v>37769</v>
          </cell>
          <cell r="B161" t="str">
            <v>SOB</v>
          </cell>
          <cell r="C161">
            <v>38268</v>
          </cell>
          <cell r="D161">
            <v>5</v>
          </cell>
          <cell r="E161">
            <v>5.6500000000000002E-2</v>
          </cell>
          <cell r="F161" t="str">
            <v>DAT</v>
          </cell>
          <cell r="G161">
            <v>2</v>
          </cell>
          <cell r="H161">
            <v>498</v>
          </cell>
          <cell r="I161">
            <v>2003</v>
          </cell>
          <cell r="J161">
            <v>5</v>
          </cell>
          <cell r="K161">
            <v>0.28250000000000003</v>
          </cell>
          <cell r="L161" t="str">
            <v>NOM</v>
          </cell>
          <cell r="M161" t="str">
            <v>DATATEC-2o. Nivel</v>
          </cell>
          <cell r="N161">
            <v>2003005</v>
          </cell>
        </row>
        <row r="162">
          <cell r="A162">
            <v>37769</v>
          </cell>
          <cell r="B162" t="str">
            <v>SOB</v>
          </cell>
          <cell r="C162">
            <v>38370</v>
          </cell>
          <cell r="D162">
            <v>1.5</v>
          </cell>
          <cell r="E162">
            <v>6.0699999999999997E-2</v>
          </cell>
          <cell r="F162" t="str">
            <v>DAT</v>
          </cell>
          <cell r="G162">
            <v>2</v>
          </cell>
          <cell r="H162">
            <v>600</v>
          </cell>
          <cell r="I162">
            <v>2003</v>
          </cell>
          <cell r="J162">
            <v>5</v>
          </cell>
          <cell r="K162">
            <v>9.1049999999999992E-2</v>
          </cell>
          <cell r="L162" t="str">
            <v>NOM</v>
          </cell>
          <cell r="M162" t="str">
            <v>DATATEC-2o. Nivel</v>
          </cell>
          <cell r="N162">
            <v>2003005</v>
          </cell>
        </row>
        <row r="163">
          <cell r="A163">
            <v>37770</v>
          </cell>
          <cell r="B163" t="str">
            <v>SOB</v>
          </cell>
          <cell r="C163">
            <v>38159</v>
          </cell>
          <cell r="D163">
            <v>2</v>
          </cell>
          <cell r="E163">
            <v>5.0999999999999997E-2</v>
          </cell>
          <cell r="F163" t="str">
            <v>DAT</v>
          </cell>
          <cell r="G163">
            <v>1</v>
          </cell>
          <cell r="H163">
            <v>388</v>
          </cell>
          <cell r="I163">
            <v>2003</v>
          </cell>
          <cell r="J163">
            <v>5</v>
          </cell>
          <cell r="K163">
            <v>0.10199999999999999</v>
          </cell>
          <cell r="L163" t="str">
            <v>NOM</v>
          </cell>
          <cell r="M163" t="str">
            <v>DATATEC-1er. Nivel</v>
          </cell>
          <cell r="N163">
            <v>2003005</v>
          </cell>
        </row>
        <row r="164">
          <cell r="A164">
            <v>37770</v>
          </cell>
          <cell r="B164" t="str">
            <v>SOB</v>
          </cell>
          <cell r="C164">
            <v>38370</v>
          </cell>
          <cell r="D164">
            <v>2</v>
          </cell>
          <cell r="E164">
            <v>0.06</v>
          </cell>
          <cell r="F164" t="str">
            <v>DAT</v>
          </cell>
          <cell r="G164">
            <v>1</v>
          </cell>
          <cell r="H164">
            <v>599</v>
          </cell>
          <cell r="I164">
            <v>2003</v>
          </cell>
          <cell r="J164">
            <v>5</v>
          </cell>
          <cell r="K164">
            <v>0.12</v>
          </cell>
          <cell r="L164" t="str">
            <v>NOM</v>
          </cell>
          <cell r="M164" t="str">
            <v>DATATEC-1er. Nivel</v>
          </cell>
          <cell r="N164">
            <v>2003005</v>
          </cell>
        </row>
        <row r="165">
          <cell r="A165">
            <v>37770</v>
          </cell>
          <cell r="B165" t="str">
            <v>SOB</v>
          </cell>
          <cell r="C165">
            <v>37889</v>
          </cell>
          <cell r="D165">
            <v>1</v>
          </cell>
          <cell r="E165">
            <v>4.2799999999999998E-2</v>
          </cell>
          <cell r="F165" t="str">
            <v>DAT</v>
          </cell>
          <cell r="G165">
            <v>2</v>
          </cell>
          <cell r="H165">
            <v>118</v>
          </cell>
          <cell r="I165">
            <v>2003</v>
          </cell>
          <cell r="J165">
            <v>5</v>
          </cell>
          <cell r="K165">
            <v>4.2799999999999998E-2</v>
          </cell>
          <cell r="L165" t="str">
            <v>NOM</v>
          </cell>
          <cell r="M165" t="str">
            <v>DATATEC-2o. Nivel</v>
          </cell>
          <cell r="N165">
            <v>2003005</v>
          </cell>
        </row>
        <row r="166">
          <cell r="A166">
            <v>37770</v>
          </cell>
          <cell r="B166" t="str">
            <v>SOB</v>
          </cell>
          <cell r="C166">
            <v>38159</v>
          </cell>
          <cell r="D166">
            <v>2</v>
          </cell>
          <cell r="E166">
            <v>5.1499999999999997E-2</v>
          </cell>
          <cell r="F166" t="str">
            <v>DAT</v>
          </cell>
          <cell r="G166">
            <v>2</v>
          </cell>
          <cell r="H166">
            <v>388</v>
          </cell>
          <cell r="I166">
            <v>2003</v>
          </cell>
          <cell r="J166">
            <v>5</v>
          </cell>
          <cell r="K166">
            <v>0.10299999999999999</v>
          </cell>
          <cell r="L166" t="str">
            <v>NOM</v>
          </cell>
          <cell r="M166" t="str">
            <v>DATATEC-2o. Nivel</v>
          </cell>
          <cell r="N166">
            <v>2003005</v>
          </cell>
        </row>
        <row r="167">
          <cell r="A167">
            <v>37771</v>
          </cell>
          <cell r="B167" t="str">
            <v>SOB</v>
          </cell>
          <cell r="C167">
            <v>38159</v>
          </cell>
          <cell r="D167">
            <v>2</v>
          </cell>
          <cell r="E167">
            <v>5.0999999999999997E-2</v>
          </cell>
          <cell r="F167" t="str">
            <v>DAT</v>
          </cell>
          <cell r="G167">
            <v>2</v>
          </cell>
          <cell r="H167">
            <v>385</v>
          </cell>
          <cell r="I167">
            <v>2003</v>
          </cell>
          <cell r="J167">
            <v>5</v>
          </cell>
          <cell r="K167">
            <v>0.10199999999999999</v>
          </cell>
          <cell r="L167" t="str">
            <v>NOM</v>
          </cell>
          <cell r="M167" t="str">
            <v>DATATEC-2o. Nivel</v>
          </cell>
          <cell r="N167">
            <v>2003005</v>
          </cell>
        </row>
        <row r="168">
          <cell r="A168">
            <v>37771</v>
          </cell>
          <cell r="B168" t="str">
            <v>SOB</v>
          </cell>
          <cell r="C168">
            <v>38268</v>
          </cell>
          <cell r="D168">
            <v>4</v>
          </cell>
          <cell r="E168">
            <v>5.6099999999999997E-2</v>
          </cell>
          <cell r="F168" t="str">
            <v>DAT</v>
          </cell>
          <cell r="G168">
            <v>2</v>
          </cell>
          <cell r="H168">
            <v>494</v>
          </cell>
          <cell r="I168">
            <v>2003</v>
          </cell>
          <cell r="J168">
            <v>5</v>
          </cell>
          <cell r="K168">
            <v>0.22439999999999999</v>
          </cell>
          <cell r="L168" t="str">
            <v>NOM</v>
          </cell>
          <cell r="M168" t="str">
            <v>DATATEC-2o. Nivel</v>
          </cell>
          <cell r="N168">
            <v>2003005</v>
          </cell>
        </row>
        <row r="169">
          <cell r="A169">
            <v>37774</v>
          </cell>
          <cell r="B169" t="str">
            <v>SOB</v>
          </cell>
          <cell r="C169">
            <v>38370</v>
          </cell>
          <cell r="D169">
            <v>3</v>
          </cell>
          <cell r="E169">
            <v>0.06</v>
          </cell>
          <cell r="F169" t="str">
            <v>DAT</v>
          </cell>
          <cell r="G169">
            <v>1</v>
          </cell>
          <cell r="H169">
            <v>595</v>
          </cell>
          <cell r="I169">
            <v>2003</v>
          </cell>
          <cell r="J169">
            <v>6</v>
          </cell>
          <cell r="K169">
            <v>0.18</v>
          </cell>
          <cell r="L169" t="str">
            <v>NOM</v>
          </cell>
          <cell r="M169" t="str">
            <v>DATATEC-1er. Nivel</v>
          </cell>
          <cell r="N169">
            <v>2003006</v>
          </cell>
        </row>
        <row r="170">
          <cell r="A170">
            <v>37774</v>
          </cell>
          <cell r="B170" t="str">
            <v>SOB</v>
          </cell>
          <cell r="C170">
            <v>37889</v>
          </cell>
          <cell r="D170">
            <v>7</v>
          </cell>
          <cell r="E170">
            <v>4.3299999999999998E-2</v>
          </cell>
          <cell r="F170" t="str">
            <v>DAT</v>
          </cell>
          <cell r="G170">
            <v>2</v>
          </cell>
          <cell r="H170">
            <v>114</v>
          </cell>
          <cell r="I170">
            <v>2003</v>
          </cell>
          <cell r="J170">
            <v>6</v>
          </cell>
          <cell r="K170">
            <v>0.30309999999999998</v>
          </cell>
          <cell r="L170" t="str">
            <v>NOM</v>
          </cell>
          <cell r="M170" t="str">
            <v>DATATEC-2o. Nivel</v>
          </cell>
          <cell r="N170">
            <v>2003006</v>
          </cell>
        </row>
        <row r="171">
          <cell r="A171">
            <v>37774</v>
          </cell>
          <cell r="B171" t="str">
            <v>SOB</v>
          </cell>
          <cell r="C171">
            <v>38004</v>
          </cell>
          <cell r="D171">
            <v>2</v>
          </cell>
          <cell r="E171">
            <v>4.5999999999999999E-2</v>
          </cell>
          <cell r="F171" t="str">
            <v>DAT</v>
          </cell>
          <cell r="G171">
            <v>2</v>
          </cell>
          <cell r="H171">
            <v>229</v>
          </cell>
          <cell r="I171">
            <v>2003</v>
          </cell>
          <cell r="J171">
            <v>6</v>
          </cell>
          <cell r="K171">
            <v>9.1999999999999998E-2</v>
          </cell>
          <cell r="L171" t="str">
            <v>NOM</v>
          </cell>
          <cell r="M171" t="str">
            <v>DATATEC-2o. Nivel</v>
          </cell>
          <cell r="N171">
            <v>2003006</v>
          </cell>
        </row>
        <row r="172">
          <cell r="A172">
            <v>37774</v>
          </cell>
          <cell r="B172" t="str">
            <v>SOB</v>
          </cell>
          <cell r="C172">
            <v>38159</v>
          </cell>
          <cell r="D172">
            <v>2</v>
          </cell>
          <cell r="E172">
            <v>5.1999999999999998E-2</v>
          </cell>
          <cell r="F172" t="str">
            <v>DAT</v>
          </cell>
          <cell r="G172">
            <v>2</v>
          </cell>
          <cell r="H172">
            <v>384</v>
          </cell>
          <cell r="I172">
            <v>2003</v>
          </cell>
          <cell r="J172">
            <v>6</v>
          </cell>
          <cell r="K172">
            <v>0.104</v>
          </cell>
          <cell r="L172" t="str">
            <v>NOM</v>
          </cell>
          <cell r="M172" t="str">
            <v>DATATEC-2o. Nivel</v>
          </cell>
          <cell r="N172">
            <v>2003006</v>
          </cell>
        </row>
        <row r="173">
          <cell r="A173">
            <v>37774</v>
          </cell>
          <cell r="B173" t="str">
            <v>SOB</v>
          </cell>
          <cell r="C173">
            <v>38268</v>
          </cell>
          <cell r="D173">
            <v>4</v>
          </cell>
          <cell r="E173">
            <v>5.6000000000000001E-2</v>
          </cell>
          <cell r="F173" t="str">
            <v>DAT</v>
          </cell>
          <cell r="G173">
            <v>2</v>
          </cell>
          <cell r="H173">
            <v>493</v>
          </cell>
          <cell r="I173">
            <v>2003</v>
          </cell>
          <cell r="J173">
            <v>6</v>
          </cell>
          <cell r="K173">
            <v>0.224</v>
          </cell>
          <cell r="L173" t="str">
            <v>NOM</v>
          </cell>
          <cell r="M173" t="str">
            <v>DATATEC-2o. Nivel</v>
          </cell>
          <cell r="N173">
            <v>2003006</v>
          </cell>
        </row>
        <row r="174">
          <cell r="A174">
            <v>37774</v>
          </cell>
          <cell r="B174" t="str">
            <v>SOB</v>
          </cell>
          <cell r="C174">
            <v>38370</v>
          </cell>
          <cell r="D174">
            <v>1</v>
          </cell>
          <cell r="E174">
            <v>0.06</v>
          </cell>
          <cell r="F174" t="str">
            <v>DAT</v>
          </cell>
          <cell r="G174">
            <v>2</v>
          </cell>
          <cell r="H174">
            <v>595</v>
          </cell>
          <cell r="I174">
            <v>2003</v>
          </cell>
          <cell r="J174">
            <v>6</v>
          </cell>
          <cell r="K174">
            <v>0.06</v>
          </cell>
          <cell r="L174" t="str">
            <v>NOM</v>
          </cell>
          <cell r="M174" t="str">
            <v>DATATEC-2o. Nivel</v>
          </cell>
          <cell r="N174">
            <v>2003006</v>
          </cell>
        </row>
        <row r="175">
          <cell r="A175">
            <v>37775</v>
          </cell>
          <cell r="B175" t="str">
            <v>SOB</v>
          </cell>
          <cell r="C175">
            <v>38370</v>
          </cell>
          <cell r="D175">
            <v>2</v>
          </cell>
          <cell r="E175">
            <v>0.06</v>
          </cell>
          <cell r="F175" t="str">
            <v>DAT</v>
          </cell>
          <cell r="G175">
            <v>1</v>
          </cell>
          <cell r="H175">
            <v>594</v>
          </cell>
          <cell r="I175">
            <v>2003</v>
          </cell>
          <cell r="J175">
            <v>6</v>
          </cell>
          <cell r="K175">
            <v>0.12</v>
          </cell>
          <cell r="L175" t="str">
            <v>NOM</v>
          </cell>
          <cell r="M175" t="str">
            <v>DATATEC-1er. Nivel</v>
          </cell>
          <cell r="N175">
            <v>2003006</v>
          </cell>
        </row>
        <row r="176">
          <cell r="A176">
            <v>37775</v>
          </cell>
          <cell r="B176" t="str">
            <v>SOB</v>
          </cell>
          <cell r="C176">
            <v>38370</v>
          </cell>
          <cell r="D176">
            <v>36.5</v>
          </cell>
          <cell r="E176">
            <v>5.9729999999999998E-2</v>
          </cell>
          <cell r="F176" t="str">
            <v>DAT</v>
          </cell>
          <cell r="G176">
            <v>2</v>
          </cell>
          <cell r="H176">
            <v>594</v>
          </cell>
          <cell r="I176">
            <v>2003</v>
          </cell>
          <cell r="J176">
            <v>6</v>
          </cell>
          <cell r="K176">
            <v>2.180145</v>
          </cell>
          <cell r="L176" t="str">
            <v>NOM</v>
          </cell>
          <cell r="M176" t="str">
            <v>DATATEC-2o. Nivel</v>
          </cell>
          <cell r="N176">
            <v>2003006</v>
          </cell>
        </row>
        <row r="177">
          <cell r="A177">
            <v>37775</v>
          </cell>
          <cell r="B177" t="str">
            <v>SOB</v>
          </cell>
          <cell r="C177">
            <v>38268</v>
          </cell>
          <cell r="D177">
            <v>2</v>
          </cell>
          <cell r="E177">
            <v>5.6300000000000003E-2</v>
          </cell>
          <cell r="F177" t="str">
            <v>DAT</v>
          </cell>
          <cell r="G177">
            <v>2</v>
          </cell>
          <cell r="H177">
            <v>492</v>
          </cell>
          <cell r="I177">
            <v>2003</v>
          </cell>
          <cell r="J177">
            <v>6</v>
          </cell>
          <cell r="K177">
            <v>0.11260000000000001</v>
          </cell>
          <cell r="L177" t="str">
            <v>NOM</v>
          </cell>
          <cell r="M177" t="str">
            <v>DATATEC-2o. Nivel</v>
          </cell>
          <cell r="N177">
            <v>2003006</v>
          </cell>
        </row>
        <row r="178">
          <cell r="A178">
            <v>37775</v>
          </cell>
          <cell r="B178" t="str">
            <v>SOB</v>
          </cell>
          <cell r="C178">
            <v>38159</v>
          </cell>
          <cell r="D178">
            <v>15</v>
          </cell>
          <cell r="E178">
            <v>5.1799999999999999E-2</v>
          </cell>
          <cell r="F178" t="str">
            <v>DAT</v>
          </cell>
          <cell r="G178">
            <v>2</v>
          </cell>
          <cell r="H178">
            <v>383</v>
          </cell>
          <cell r="I178">
            <v>2003</v>
          </cell>
          <cell r="J178">
            <v>6</v>
          </cell>
          <cell r="K178">
            <v>0.77700000000000002</v>
          </cell>
          <cell r="L178" t="str">
            <v>NOM</v>
          </cell>
          <cell r="M178" t="str">
            <v>DATATEC-2o. Nivel</v>
          </cell>
          <cell r="N178">
            <v>2003006</v>
          </cell>
        </row>
        <row r="179">
          <cell r="A179">
            <v>37775</v>
          </cell>
          <cell r="B179" t="str">
            <v>SOB</v>
          </cell>
          <cell r="C179">
            <v>37889</v>
          </cell>
          <cell r="D179">
            <v>7.5</v>
          </cell>
          <cell r="E179">
            <v>4.2972999999999997E-2</v>
          </cell>
          <cell r="F179" t="str">
            <v>DAT</v>
          </cell>
          <cell r="G179">
            <v>2</v>
          </cell>
          <cell r="H179">
            <v>113</v>
          </cell>
          <cell r="I179">
            <v>2003</v>
          </cell>
          <cell r="J179">
            <v>6</v>
          </cell>
          <cell r="K179">
            <v>0.32229749999999996</v>
          </cell>
          <cell r="L179" t="str">
            <v>NOM</v>
          </cell>
          <cell r="M179" t="str">
            <v>DATATEC-2o. Nivel</v>
          </cell>
          <cell r="N179">
            <v>2003006</v>
          </cell>
        </row>
        <row r="180">
          <cell r="A180">
            <v>37776</v>
          </cell>
          <cell r="B180" t="str">
            <v>SOB</v>
          </cell>
          <cell r="C180">
            <v>38370</v>
          </cell>
          <cell r="D180">
            <v>1</v>
          </cell>
          <cell r="E180">
            <v>6.0299999999999999E-2</v>
          </cell>
          <cell r="F180" t="str">
            <v>DAT</v>
          </cell>
          <cell r="G180">
            <v>2</v>
          </cell>
          <cell r="H180">
            <v>593</v>
          </cell>
          <cell r="I180">
            <v>2003</v>
          </cell>
          <cell r="J180">
            <v>6</v>
          </cell>
          <cell r="K180">
            <v>6.0299999999999999E-2</v>
          </cell>
          <cell r="L180" t="str">
            <v>NOM</v>
          </cell>
          <cell r="M180" t="str">
            <v>DATATEC-2o. Nivel</v>
          </cell>
          <cell r="N180">
            <v>2003006</v>
          </cell>
        </row>
        <row r="181">
          <cell r="A181">
            <v>37776</v>
          </cell>
          <cell r="B181" t="str">
            <v>SOB</v>
          </cell>
          <cell r="C181">
            <v>38004</v>
          </cell>
          <cell r="D181">
            <v>1</v>
          </cell>
          <cell r="E181">
            <v>4.5999999999999999E-2</v>
          </cell>
          <cell r="F181" t="str">
            <v>DAT</v>
          </cell>
          <cell r="G181">
            <v>2</v>
          </cell>
          <cell r="H181">
            <v>227</v>
          </cell>
          <cell r="I181">
            <v>2003</v>
          </cell>
          <cell r="J181">
            <v>6</v>
          </cell>
          <cell r="K181">
            <v>4.5999999999999999E-2</v>
          </cell>
          <cell r="L181" t="str">
            <v>NOM</v>
          </cell>
          <cell r="M181" t="str">
            <v>DATATEC-2o. Nivel</v>
          </cell>
          <cell r="N181">
            <v>2003006</v>
          </cell>
        </row>
        <row r="182">
          <cell r="A182">
            <v>37777</v>
          </cell>
          <cell r="B182" t="str">
            <v>SOB</v>
          </cell>
          <cell r="C182">
            <v>37889</v>
          </cell>
          <cell r="D182">
            <v>13.5</v>
          </cell>
          <cell r="E182">
            <v>4.2999999999999997E-2</v>
          </cell>
          <cell r="F182" t="str">
            <v>DAT</v>
          </cell>
          <cell r="G182">
            <v>1</v>
          </cell>
          <cell r="H182">
            <v>111</v>
          </cell>
          <cell r="I182">
            <v>2003</v>
          </cell>
          <cell r="J182">
            <v>6</v>
          </cell>
          <cell r="K182">
            <v>0.5804999999999999</v>
          </cell>
          <cell r="L182" t="str">
            <v>NOM</v>
          </cell>
          <cell r="M182" t="str">
            <v>DATATEC-1er. Nivel</v>
          </cell>
          <cell r="N182">
            <v>2003006</v>
          </cell>
        </row>
        <row r="183">
          <cell r="A183">
            <v>37777</v>
          </cell>
          <cell r="B183" t="str">
            <v>SOB</v>
          </cell>
          <cell r="C183">
            <v>37889</v>
          </cell>
          <cell r="D183">
            <v>38.5</v>
          </cell>
          <cell r="E183">
            <v>4.2999999999999997E-2</v>
          </cell>
          <cell r="F183" t="str">
            <v>DAT</v>
          </cell>
          <cell r="G183">
            <v>2</v>
          </cell>
          <cell r="H183">
            <v>111</v>
          </cell>
          <cell r="I183">
            <v>2003</v>
          </cell>
          <cell r="J183">
            <v>6</v>
          </cell>
          <cell r="K183">
            <v>1.6555</v>
          </cell>
          <cell r="L183" t="str">
            <v>NOM</v>
          </cell>
          <cell r="M183" t="str">
            <v>DATATEC-2o. Nivel</v>
          </cell>
          <cell r="N183">
            <v>2003006</v>
          </cell>
        </row>
        <row r="184">
          <cell r="A184">
            <v>37777</v>
          </cell>
          <cell r="B184" t="str">
            <v>SOB</v>
          </cell>
          <cell r="C184">
            <v>38370</v>
          </cell>
          <cell r="D184">
            <v>10</v>
          </cell>
          <cell r="E184">
            <v>0.06</v>
          </cell>
          <cell r="F184" t="str">
            <v>DAT</v>
          </cell>
          <cell r="G184">
            <v>2</v>
          </cell>
          <cell r="H184">
            <v>592</v>
          </cell>
          <cell r="I184">
            <v>2003</v>
          </cell>
          <cell r="J184">
            <v>6</v>
          </cell>
          <cell r="K184">
            <v>0.6</v>
          </cell>
          <cell r="L184" t="str">
            <v>NOM</v>
          </cell>
          <cell r="M184" t="str">
            <v>DATATEC-2o. Nivel</v>
          </cell>
          <cell r="N184">
            <v>2003006</v>
          </cell>
        </row>
        <row r="185">
          <cell r="A185">
            <v>37778</v>
          </cell>
          <cell r="B185" t="str">
            <v>SOB</v>
          </cell>
          <cell r="C185">
            <v>38370</v>
          </cell>
          <cell r="D185">
            <v>7.5</v>
          </cell>
          <cell r="E185">
            <v>0.06</v>
          </cell>
          <cell r="F185" t="str">
            <v>DAT</v>
          </cell>
          <cell r="G185">
            <v>1</v>
          </cell>
          <cell r="H185">
            <v>589</v>
          </cell>
          <cell r="I185">
            <v>2003</v>
          </cell>
          <cell r="J185">
            <v>6</v>
          </cell>
          <cell r="K185">
            <v>0.44999999999999996</v>
          </cell>
          <cell r="L185" t="str">
            <v>NOM</v>
          </cell>
          <cell r="M185" t="str">
            <v>DATATEC-1er. Nivel</v>
          </cell>
          <cell r="N185">
            <v>2003006</v>
          </cell>
        </row>
        <row r="186">
          <cell r="A186">
            <v>37778</v>
          </cell>
          <cell r="B186" t="str">
            <v>SOB</v>
          </cell>
          <cell r="C186">
            <v>38159</v>
          </cell>
          <cell r="D186">
            <v>7.5</v>
          </cell>
          <cell r="E186">
            <v>5.2499999999999998E-2</v>
          </cell>
          <cell r="F186" t="str">
            <v>DAT</v>
          </cell>
          <cell r="G186">
            <v>1</v>
          </cell>
          <cell r="H186">
            <v>378</v>
          </cell>
          <cell r="I186">
            <v>2003</v>
          </cell>
          <cell r="J186">
            <v>6</v>
          </cell>
          <cell r="K186">
            <v>0.39374999999999999</v>
          </cell>
          <cell r="L186" t="str">
            <v>NOM</v>
          </cell>
          <cell r="M186" t="str">
            <v>DATATEC-1er. Nivel</v>
          </cell>
          <cell r="N186">
            <v>2003006</v>
          </cell>
        </row>
        <row r="187">
          <cell r="A187">
            <v>37778</v>
          </cell>
          <cell r="B187" t="str">
            <v>SOB</v>
          </cell>
          <cell r="C187">
            <v>38370</v>
          </cell>
          <cell r="D187">
            <v>2.5</v>
          </cell>
          <cell r="E187">
            <v>0.06</v>
          </cell>
          <cell r="F187" t="str">
            <v>DAT</v>
          </cell>
          <cell r="G187">
            <v>2</v>
          </cell>
          <cell r="H187">
            <v>589</v>
          </cell>
          <cell r="I187">
            <v>2003</v>
          </cell>
          <cell r="J187">
            <v>6</v>
          </cell>
          <cell r="K187">
            <v>0.15</v>
          </cell>
          <cell r="L187" t="str">
            <v>NOM</v>
          </cell>
          <cell r="M187" t="str">
            <v>DATATEC-2o. Nivel</v>
          </cell>
          <cell r="N187">
            <v>2003006</v>
          </cell>
        </row>
        <row r="188">
          <cell r="A188">
            <v>37778</v>
          </cell>
          <cell r="B188" t="str">
            <v>SOB</v>
          </cell>
          <cell r="C188">
            <v>38159</v>
          </cell>
          <cell r="D188">
            <v>2.5</v>
          </cell>
          <cell r="E188">
            <v>5.2499999999999998E-2</v>
          </cell>
          <cell r="F188" t="str">
            <v>DAT</v>
          </cell>
          <cell r="G188">
            <v>2</v>
          </cell>
          <cell r="H188">
            <v>378</v>
          </cell>
          <cell r="I188">
            <v>2003</v>
          </cell>
          <cell r="J188">
            <v>6</v>
          </cell>
          <cell r="K188">
            <v>0.13125000000000001</v>
          </cell>
          <cell r="L188" t="str">
            <v>NOM</v>
          </cell>
          <cell r="M188" t="str">
            <v>DATATEC-2o. Nivel</v>
          </cell>
          <cell r="N188">
            <v>2003006</v>
          </cell>
        </row>
        <row r="189">
          <cell r="A189">
            <v>37781</v>
          </cell>
          <cell r="B189" t="str">
            <v>SOB</v>
          </cell>
          <cell r="C189">
            <v>38268</v>
          </cell>
          <cell r="D189">
            <v>7</v>
          </cell>
          <cell r="E189">
            <v>5.5E-2</v>
          </cell>
          <cell r="F189" t="str">
            <v>DAT</v>
          </cell>
          <cell r="G189">
            <v>1</v>
          </cell>
          <cell r="H189">
            <v>486</v>
          </cell>
          <cell r="I189">
            <v>2003</v>
          </cell>
          <cell r="J189">
            <v>6</v>
          </cell>
          <cell r="K189">
            <v>0.38500000000000001</v>
          </cell>
          <cell r="L189" t="str">
            <v>NOM</v>
          </cell>
          <cell r="M189" t="str">
            <v>DATATEC-1er. Nivel</v>
          </cell>
          <cell r="N189">
            <v>2003006</v>
          </cell>
        </row>
        <row r="190">
          <cell r="A190">
            <v>37781</v>
          </cell>
          <cell r="B190" t="str">
            <v>SOB</v>
          </cell>
          <cell r="C190">
            <v>38268</v>
          </cell>
          <cell r="D190">
            <v>2</v>
          </cell>
          <cell r="E190">
            <v>5.5E-2</v>
          </cell>
          <cell r="F190" t="str">
            <v>DAT</v>
          </cell>
          <cell r="G190">
            <v>2</v>
          </cell>
          <cell r="H190">
            <v>486</v>
          </cell>
          <cell r="I190">
            <v>2003</v>
          </cell>
          <cell r="J190">
            <v>6</v>
          </cell>
          <cell r="K190">
            <v>0.11</v>
          </cell>
          <cell r="L190" t="str">
            <v>NOM</v>
          </cell>
          <cell r="M190" t="str">
            <v>DATATEC-2o. Nivel</v>
          </cell>
          <cell r="N190">
            <v>2003006</v>
          </cell>
        </row>
        <row r="191">
          <cell r="A191">
            <v>37781</v>
          </cell>
          <cell r="B191" t="str">
            <v>SOB</v>
          </cell>
          <cell r="C191">
            <v>38268</v>
          </cell>
          <cell r="D191">
            <v>5</v>
          </cell>
          <cell r="E191">
            <v>5.5500000000000001E-2</v>
          </cell>
          <cell r="F191" t="str">
            <v>DAT</v>
          </cell>
          <cell r="G191">
            <v>2</v>
          </cell>
          <cell r="H191">
            <v>486</v>
          </cell>
          <cell r="I191">
            <v>2003</v>
          </cell>
          <cell r="J191">
            <v>6</v>
          </cell>
          <cell r="K191">
            <v>0.27750000000000002</v>
          </cell>
          <cell r="L191" t="str">
            <v>NOM</v>
          </cell>
          <cell r="M191" t="str">
            <v>DATATEC-2o. Nivel</v>
          </cell>
          <cell r="N191">
            <v>2003006</v>
          </cell>
        </row>
        <row r="192">
          <cell r="A192">
            <v>37782</v>
          </cell>
          <cell r="B192" t="str">
            <v>SOB</v>
          </cell>
          <cell r="C192">
            <v>38268</v>
          </cell>
          <cell r="D192">
            <v>2</v>
          </cell>
          <cell r="E192">
            <v>5.3499999999999999E-2</v>
          </cell>
          <cell r="F192" t="str">
            <v>DAT</v>
          </cell>
          <cell r="G192">
            <v>1</v>
          </cell>
          <cell r="H192">
            <v>485</v>
          </cell>
          <cell r="I192">
            <v>2003</v>
          </cell>
          <cell r="J192">
            <v>6</v>
          </cell>
          <cell r="K192">
            <v>0.107</v>
          </cell>
          <cell r="L192" t="str">
            <v>NOM</v>
          </cell>
          <cell r="M192" t="str">
            <v>DATATEC-1er. Nivel</v>
          </cell>
          <cell r="N192">
            <v>2003006</v>
          </cell>
        </row>
        <row r="193">
          <cell r="A193">
            <v>37782</v>
          </cell>
          <cell r="B193" t="str">
            <v>SOB</v>
          </cell>
          <cell r="C193">
            <v>38370</v>
          </cell>
          <cell r="D193">
            <v>7</v>
          </cell>
          <cell r="E193">
            <v>5.8827999999999998E-2</v>
          </cell>
          <cell r="F193" t="str">
            <v>DAT</v>
          </cell>
          <cell r="G193">
            <v>2</v>
          </cell>
          <cell r="H193">
            <v>587</v>
          </cell>
          <cell r="I193">
            <v>2003</v>
          </cell>
          <cell r="J193">
            <v>6</v>
          </cell>
          <cell r="K193">
            <v>0.411796</v>
          </cell>
          <cell r="L193" t="str">
            <v>NOM</v>
          </cell>
          <cell r="M193" t="str">
            <v>DATATEC-2o. Nivel</v>
          </cell>
          <cell r="N193">
            <v>2003006</v>
          </cell>
        </row>
        <row r="194">
          <cell r="A194">
            <v>37782</v>
          </cell>
          <cell r="B194" t="str">
            <v>SOB</v>
          </cell>
          <cell r="C194">
            <v>38268</v>
          </cell>
          <cell r="D194">
            <v>2</v>
          </cell>
          <cell r="E194">
            <v>5.3999999999999999E-2</v>
          </cell>
          <cell r="F194" t="str">
            <v>DAT</v>
          </cell>
          <cell r="G194">
            <v>2</v>
          </cell>
          <cell r="H194">
            <v>485</v>
          </cell>
          <cell r="I194">
            <v>2003</v>
          </cell>
          <cell r="J194">
            <v>6</v>
          </cell>
          <cell r="K194">
            <v>0.108</v>
          </cell>
          <cell r="L194" t="str">
            <v>NOM</v>
          </cell>
          <cell r="M194" t="str">
            <v>DATATEC-2o. Nivel</v>
          </cell>
          <cell r="N194">
            <v>2003006</v>
          </cell>
        </row>
        <row r="195">
          <cell r="A195">
            <v>37783</v>
          </cell>
          <cell r="B195" t="str">
            <v>SOB</v>
          </cell>
          <cell r="C195">
            <v>38514</v>
          </cell>
          <cell r="D195">
            <v>4</v>
          </cell>
          <cell r="E195">
            <v>5.8400000000000001E-2</v>
          </cell>
          <cell r="F195" t="str">
            <v>DAT</v>
          </cell>
          <cell r="G195">
            <v>2</v>
          </cell>
          <cell r="H195">
            <v>730</v>
          </cell>
          <cell r="I195">
            <v>2003</v>
          </cell>
          <cell r="J195">
            <v>6</v>
          </cell>
          <cell r="K195">
            <v>0.2336</v>
          </cell>
          <cell r="L195" t="str">
            <v>NOM</v>
          </cell>
          <cell r="M195" t="str">
            <v>DATATEC-2o. Nivel</v>
          </cell>
          <cell r="N195">
            <v>2003006</v>
          </cell>
        </row>
        <row r="196">
          <cell r="A196">
            <v>37783</v>
          </cell>
          <cell r="B196" t="str">
            <v>SOB</v>
          </cell>
          <cell r="C196">
            <v>38370</v>
          </cell>
          <cell r="D196">
            <v>10</v>
          </cell>
          <cell r="E196">
            <v>5.6000000000000001E-2</v>
          </cell>
          <cell r="F196" t="str">
            <v>DAT</v>
          </cell>
          <cell r="G196">
            <v>2</v>
          </cell>
          <cell r="H196">
            <v>586</v>
          </cell>
          <cell r="I196">
            <v>2003</v>
          </cell>
          <cell r="J196">
            <v>6</v>
          </cell>
          <cell r="K196">
            <v>0.56000000000000005</v>
          </cell>
          <cell r="L196" t="str">
            <v>NOM</v>
          </cell>
          <cell r="M196" t="str">
            <v>DATATEC-2o. Nivel</v>
          </cell>
          <cell r="N196">
            <v>2003006</v>
          </cell>
        </row>
        <row r="197">
          <cell r="A197">
            <v>37783</v>
          </cell>
          <cell r="B197" t="str">
            <v>SOB</v>
          </cell>
          <cell r="C197">
            <v>38159</v>
          </cell>
          <cell r="D197">
            <v>10</v>
          </cell>
          <cell r="E197">
            <v>4.87E-2</v>
          </cell>
          <cell r="F197" t="str">
            <v>DAT</v>
          </cell>
          <cell r="G197">
            <v>2</v>
          </cell>
          <cell r="H197">
            <v>375</v>
          </cell>
          <cell r="I197">
            <v>2003</v>
          </cell>
          <cell r="J197">
            <v>6</v>
          </cell>
          <cell r="K197">
            <v>0.48699999999999999</v>
          </cell>
          <cell r="L197" t="str">
            <v>NOM</v>
          </cell>
          <cell r="M197" t="str">
            <v>DATATEC-2o. Nivel</v>
          </cell>
          <cell r="N197">
            <v>2003006</v>
          </cell>
        </row>
        <row r="198">
          <cell r="A198">
            <v>37783</v>
          </cell>
          <cell r="B198" t="str">
            <v>SOB</v>
          </cell>
          <cell r="C198">
            <v>38514</v>
          </cell>
          <cell r="D198">
            <v>18.75</v>
          </cell>
          <cell r="E198">
            <v>5.917E-2</v>
          </cell>
          <cell r="F198" t="str">
            <v>CIM</v>
          </cell>
          <cell r="G198">
            <v>2</v>
          </cell>
          <cell r="H198">
            <v>730</v>
          </cell>
          <cell r="I198">
            <v>2003</v>
          </cell>
          <cell r="J198">
            <v>6</v>
          </cell>
          <cell r="K198">
            <v>1.1094375000000001</v>
          </cell>
          <cell r="L198" t="str">
            <v>NOM</v>
          </cell>
          <cell r="M198" t="str">
            <v>CIMD-2o. Nivel</v>
          </cell>
          <cell r="N198">
            <v>2003006</v>
          </cell>
        </row>
        <row r="199">
          <cell r="A199">
            <v>37784</v>
          </cell>
          <cell r="B199" t="str">
            <v>SOB</v>
          </cell>
          <cell r="C199">
            <v>38370</v>
          </cell>
          <cell r="D199">
            <v>2</v>
          </cell>
          <cell r="E199">
            <v>5.5E-2</v>
          </cell>
          <cell r="F199" t="str">
            <v>DAT</v>
          </cell>
          <cell r="G199">
            <v>1</v>
          </cell>
          <cell r="H199">
            <v>585</v>
          </cell>
          <cell r="I199">
            <v>2003</v>
          </cell>
          <cell r="J199">
            <v>6</v>
          </cell>
          <cell r="K199">
            <v>0.11</v>
          </cell>
          <cell r="L199" t="str">
            <v>NOM</v>
          </cell>
          <cell r="M199" t="str">
            <v>DATATEC-1er. Nivel</v>
          </cell>
          <cell r="N199">
            <v>2003006</v>
          </cell>
        </row>
        <row r="200">
          <cell r="A200">
            <v>37784</v>
          </cell>
          <cell r="B200" t="str">
            <v>SOB</v>
          </cell>
          <cell r="C200">
            <v>38268</v>
          </cell>
          <cell r="D200">
            <v>2</v>
          </cell>
          <cell r="E200">
            <v>5.0999999999999997E-2</v>
          </cell>
          <cell r="F200" t="str">
            <v>DAT</v>
          </cell>
          <cell r="G200">
            <v>1</v>
          </cell>
          <cell r="H200">
            <v>483</v>
          </cell>
          <cell r="I200">
            <v>2003</v>
          </cell>
          <cell r="J200">
            <v>6</v>
          </cell>
          <cell r="K200">
            <v>0.10199999999999999</v>
          </cell>
          <cell r="L200" t="str">
            <v>NOM</v>
          </cell>
          <cell r="M200" t="str">
            <v>DATATEC-1er. Nivel</v>
          </cell>
          <cell r="N200">
            <v>2003006</v>
          </cell>
        </row>
        <row r="201">
          <cell r="A201">
            <v>37784</v>
          </cell>
          <cell r="B201" t="str">
            <v>SOB</v>
          </cell>
          <cell r="C201">
            <v>38159</v>
          </cell>
          <cell r="D201">
            <v>2</v>
          </cell>
          <cell r="E201">
            <v>4.9000000000000002E-2</v>
          </cell>
          <cell r="F201" t="str">
            <v>DAT</v>
          </cell>
          <cell r="G201">
            <v>1</v>
          </cell>
          <cell r="H201">
            <v>374</v>
          </cell>
          <cell r="I201">
            <v>2003</v>
          </cell>
          <cell r="J201">
            <v>6</v>
          </cell>
          <cell r="K201">
            <v>9.8000000000000004E-2</v>
          </cell>
          <cell r="L201" t="str">
            <v>NOM</v>
          </cell>
          <cell r="M201" t="str">
            <v>DATATEC-1er. Nivel</v>
          </cell>
          <cell r="N201">
            <v>2003006</v>
          </cell>
        </row>
        <row r="202">
          <cell r="A202">
            <v>37784</v>
          </cell>
          <cell r="B202" t="str">
            <v>SOB</v>
          </cell>
          <cell r="C202">
            <v>38514</v>
          </cell>
          <cell r="D202">
            <v>11</v>
          </cell>
          <cell r="E202">
            <v>5.8299999999999998E-2</v>
          </cell>
          <cell r="F202" t="str">
            <v>DAT</v>
          </cell>
          <cell r="G202">
            <v>2</v>
          </cell>
          <cell r="H202">
            <v>729</v>
          </cell>
          <cell r="I202">
            <v>2003</v>
          </cell>
          <cell r="J202">
            <v>6</v>
          </cell>
          <cell r="K202">
            <v>0.64129999999999998</v>
          </cell>
          <cell r="L202" t="str">
            <v>NOM</v>
          </cell>
          <cell r="M202" t="str">
            <v>DATATEC-2o. Nivel</v>
          </cell>
          <cell r="N202">
            <v>2003006</v>
          </cell>
        </row>
        <row r="203">
          <cell r="A203">
            <v>37784</v>
          </cell>
          <cell r="B203" t="str">
            <v>SOB</v>
          </cell>
          <cell r="C203">
            <v>38370</v>
          </cell>
          <cell r="D203">
            <v>4</v>
          </cell>
          <cell r="E203">
            <v>5.525E-2</v>
          </cell>
          <cell r="F203" t="str">
            <v>DAT</v>
          </cell>
          <cell r="G203">
            <v>2</v>
          </cell>
          <cell r="H203">
            <v>585</v>
          </cell>
          <cell r="I203">
            <v>2003</v>
          </cell>
          <cell r="J203">
            <v>6</v>
          </cell>
          <cell r="K203">
            <v>0.221</v>
          </cell>
          <cell r="L203" t="str">
            <v>NOM</v>
          </cell>
          <cell r="M203" t="str">
            <v>DATATEC-2o. Nivel</v>
          </cell>
          <cell r="N203">
            <v>2003006</v>
          </cell>
        </row>
        <row r="204">
          <cell r="A204">
            <v>37784</v>
          </cell>
          <cell r="B204" t="str">
            <v>SOB</v>
          </cell>
          <cell r="C204">
            <v>38268</v>
          </cell>
          <cell r="D204">
            <v>2</v>
          </cell>
          <cell r="E204">
            <v>5.1999999999999998E-2</v>
          </cell>
          <cell r="F204" t="str">
            <v>DAT</v>
          </cell>
          <cell r="G204">
            <v>2</v>
          </cell>
          <cell r="H204">
            <v>483</v>
          </cell>
          <cell r="I204">
            <v>2003</v>
          </cell>
          <cell r="J204">
            <v>6</v>
          </cell>
          <cell r="K204">
            <v>0.104</v>
          </cell>
          <cell r="L204" t="str">
            <v>NOM</v>
          </cell>
          <cell r="M204" t="str">
            <v>DATATEC-2o. Nivel</v>
          </cell>
          <cell r="N204">
            <v>2003006</v>
          </cell>
        </row>
        <row r="205">
          <cell r="A205">
            <v>37784</v>
          </cell>
          <cell r="B205" t="str">
            <v>SOB</v>
          </cell>
          <cell r="C205">
            <v>38159</v>
          </cell>
          <cell r="D205">
            <v>3</v>
          </cell>
          <cell r="E205">
            <v>4.7500000000000001E-2</v>
          </cell>
          <cell r="F205" t="str">
            <v>DAT</v>
          </cell>
          <cell r="G205">
            <v>2</v>
          </cell>
          <cell r="H205">
            <v>374</v>
          </cell>
          <cell r="I205">
            <v>2003</v>
          </cell>
          <cell r="J205">
            <v>6</v>
          </cell>
          <cell r="K205">
            <v>0.14250000000000002</v>
          </cell>
          <cell r="L205" t="str">
            <v>NOM</v>
          </cell>
          <cell r="M205" t="str">
            <v>DATATEC-2o. Nivel</v>
          </cell>
          <cell r="N205">
            <v>2003006</v>
          </cell>
        </row>
        <row r="206">
          <cell r="A206">
            <v>37784</v>
          </cell>
          <cell r="B206" t="str">
            <v>SOB</v>
          </cell>
          <cell r="C206">
            <v>40339</v>
          </cell>
          <cell r="D206">
            <v>30</v>
          </cell>
          <cell r="E206">
            <v>6.7000000000000004E-2</v>
          </cell>
          <cell r="F206" t="str">
            <v>CIM</v>
          </cell>
          <cell r="G206">
            <v>2</v>
          </cell>
          <cell r="H206">
            <v>2554</v>
          </cell>
          <cell r="I206">
            <v>2003</v>
          </cell>
          <cell r="J206">
            <v>6</v>
          </cell>
          <cell r="K206">
            <v>2.0100000000000002</v>
          </cell>
          <cell r="L206" t="str">
            <v>VAC</v>
          </cell>
          <cell r="M206" t="str">
            <v>CIMD-2o. Nivel</v>
          </cell>
          <cell r="N206">
            <v>2003006</v>
          </cell>
        </row>
        <row r="207">
          <cell r="A207">
            <v>37784</v>
          </cell>
          <cell r="B207" t="str">
            <v>SOB</v>
          </cell>
          <cell r="C207">
            <v>38514</v>
          </cell>
          <cell r="D207">
            <v>27</v>
          </cell>
          <cell r="E207">
            <v>5.8854999999999998E-2</v>
          </cell>
          <cell r="F207" t="str">
            <v>CIM</v>
          </cell>
          <cell r="G207">
            <v>2</v>
          </cell>
          <cell r="H207">
            <v>729</v>
          </cell>
          <cell r="I207">
            <v>2003</v>
          </cell>
          <cell r="J207">
            <v>6</v>
          </cell>
          <cell r="K207">
            <v>1.5890849999999999</v>
          </cell>
          <cell r="L207" t="str">
            <v>NOM</v>
          </cell>
          <cell r="M207" t="str">
            <v>CIMD-2o. Nivel</v>
          </cell>
          <cell r="N207">
            <v>2003006</v>
          </cell>
        </row>
        <row r="208">
          <cell r="A208">
            <v>37784</v>
          </cell>
          <cell r="B208" t="str">
            <v>SOB</v>
          </cell>
          <cell r="C208">
            <v>38370</v>
          </cell>
          <cell r="D208">
            <v>2</v>
          </cell>
          <cell r="E208">
            <v>5.5E-2</v>
          </cell>
          <cell r="F208" t="str">
            <v>CIM</v>
          </cell>
          <cell r="G208">
            <v>2</v>
          </cell>
          <cell r="H208">
            <v>585</v>
          </cell>
          <cell r="I208">
            <v>2003</v>
          </cell>
          <cell r="J208">
            <v>6</v>
          </cell>
          <cell r="K208">
            <v>0.11</v>
          </cell>
          <cell r="L208" t="str">
            <v>NOM</v>
          </cell>
          <cell r="M208" t="str">
            <v>CIMD-2o. Nivel</v>
          </cell>
          <cell r="N208">
            <v>2003006</v>
          </cell>
        </row>
        <row r="209">
          <cell r="A209">
            <v>37784</v>
          </cell>
          <cell r="B209" t="str">
            <v>SOB</v>
          </cell>
          <cell r="C209">
            <v>38268</v>
          </cell>
          <cell r="D209">
            <v>2</v>
          </cell>
          <cell r="E209">
            <v>5.1499999999999997E-2</v>
          </cell>
          <cell r="F209" t="str">
            <v>CIM</v>
          </cell>
          <cell r="G209">
            <v>2</v>
          </cell>
          <cell r="H209">
            <v>483</v>
          </cell>
          <cell r="I209">
            <v>2003</v>
          </cell>
          <cell r="J209">
            <v>6</v>
          </cell>
          <cell r="K209">
            <v>0.10299999999999999</v>
          </cell>
          <cell r="L209" t="str">
            <v>NOM</v>
          </cell>
          <cell r="M209" t="str">
            <v>CIMD-2o. Nivel</v>
          </cell>
          <cell r="N209">
            <v>2003006</v>
          </cell>
        </row>
        <row r="210">
          <cell r="A210">
            <v>37785</v>
          </cell>
          <cell r="B210" t="str">
            <v>SOB</v>
          </cell>
          <cell r="C210">
            <v>38514</v>
          </cell>
          <cell r="D210">
            <v>2</v>
          </cell>
          <cell r="E210">
            <v>5.7500000000000002E-2</v>
          </cell>
          <cell r="F210" t="str">
            <v>DAT</v>
          </cell>
          <cell r="G210">
            <v>1</v>
          </cell>
          <cell r="H210">
            <v>726</v>
          </cell>
          <cell r="I210">
            <v>2003</v>
          </cell>
          <cell r="J210">
            <v>6</v>
          </cell>
          <cell r="K210">
            <v>0.115</v>
          </cell>
          <cell r="L210" t="str">
            <v>NOM</v>
          </cell>
          <cell r="M210" t="str">
            <v>DATATEC-1er. Nivel</v>
          </cell>
          <cell r="N210">
            <v>2003006</v>
          </cell>
        </row>
        <row r="211">
          <cell r="A211">
            <v>37785</v>
          </cell>
          <cell r="B211" t="str">
            <v>SOB</v>
          </cell>
          <cell r="C211">
            <v>38268</v>
          </cell>
          <cell r="D211">
            <v>4</v>
          </cell>
          <cell r="E211">
            <v>0.05</v>
          </cell>
          <cell r="F211" t="str">
            <v>DAT</v>
          </cell>
          <cell r="G211">
            <v>1</v>
          </cell>
          <cell r="H211">
            <v>480</v>
          </cell>
          <cell r="I211">
            <v>2003</v>
          </cell>
          <cell r="J211">
            <v>6</v>
          </cell>
          <cell r="K211">
            <v>0.2</v>
          </cell>
          <cell r="L211" t="str">
            <v>NOM</v>
          </cell>
          <cell r="M211" t="str">
            <v>DATATEC-1er. Nivel</v>
          </cell>
          <cell r="N211">
            <v>2003006</v>
          </cell>
        </row>
        <row r="212">
          <cell r="A212">
            <v>37785</v>
          </cell>
          <cell r="B212" t="str">
            <v>SOB</v>
          </cell>
          <cell r="C212">
            <v>38004</v>
          </cell>
          <cell r="D212">
            <v>2</v>
          </cell>
          <cell r="E212">
            <v>4.1700000000000001E-2</v>
          </cell>
          <cell r="F212" t="str">
            <v>DAT</v>
          </cell>
          <cell r="G212">
            <v>1</v>
          </cell>
          <cell r="H212">
            <v>216</v>
          </cell>
          <cell r="I212">
            <v>2003</v>
          </cell>
          <cell r="J212">
            <v>6</v>
          </cell>
          <cell r="K212">
            <v>8.3400000000000002E-2</v>
          </cell>
          <cell r="L212" t="str">
            <v>NOM</v>
          </cell>
          <cell r="M212" t="str">
            <v>DATATEC-1er. Nivel</v>
          </cell>
          <cell r="N212">
            <v>2003006</v>
          </cell>
        </row>
        <row r="213">
          <cell r="A213">
            <v>37785</v>
          </cell>
          <cell r="B213" t="str">
            <v>SOB</v>
          </cell>
          <cell r="C213">
            <v>38514</v>
          </cell>
          <cell r="D213">
            <v>3</v>
          </cell>
          <cell r="E213">
            <v>5.7500000000000002E-2</v>
          </cell>
          <cell r="F213" t="str">
            <v>DAT</v>
          </cell>
          <cell r="G213">
            <v>2</v>
          </cell>
          <cell r="H213">
            <v>726</v>
          </cell>
          <cell r="I213">
            <v>2003</v>
          </cell>
          <cell r="J213">
            <v>6</v>
          </cell>
          <cell r="K213">
            <v>0.17250000000000001</v>
          </cell>
          <cell r="L213" t="str">
            <v>NOM</v>
          </cell>
          <cell r="M213" t="str">
            <v>DATATEC-2o. Nivel</v>
          </cell>
          <cell r="N213">
            <v>2003006</v>
          </cell>
        </row>
        <row r="214">
          <cell r="A214">
            <v>37785</v>
          </cell>
          <cell r="B214" t="str">
            <v>SOB</v>
          </cell>
          <cell r="C214">
            <v>38268</v>
          </cell>
          <cell r="D214">
            <v>1</v>
          </cell>
          <cell r="E214">
            <v>4.9500000000000002E-2</v>
          </cell>
          <cell r="F214" t="str">
            <v>DAT</v>
          </cell>
          <cell r="G214">
            <v>2</v>
          </cell>
          <cell r="H214">
            <v>480</v>
          </cell>
          <cell r="I214">
            <v>2003</v>
          </cell>
          <cell r="J214">
            <v>6</v>
          </cell>
          <cell r="K214">
            <v>4.9500000000000002E-2</v>
          </cell>
          <cell r="L214" t="str">
            <v>NOM</v>
          </cell>
          <cell r="M214" t="str">
            <v>DATATEC-2o. Nivel</v>
          </cell>
          <cell r="N214">
            <v>2003006</v>
          </cell>
        </row>
        <row r="215">
          <cell r="A215">
            <v>37785</v>
          </cell>
          <cell r="B215" t="str">
            <v>SOB</v>
          </cell>
          <cell r="C215">
            <v>38159</v>
          </cell>
          <cell r="D215">
            <v>2</v>
          </cell>
          <cell r="E215">
            <v>4.6249999999999999E-2</v>
          </cell>
          <cell r="F215" t="str">
            <v>DAT</v>
          </cell>
          <cell r="G215">
            <v>2</v>
          </cell>
          <cell r="H215">
            <v>371</v>
          </cell>
          <cell r="I215">
            <v>2003</v>
          </cell>
          <cell r="J215">
            <v>6</v>
          </cell>
          <cell r="K215">
            <v>9.2499999999999999E-2</v>
          </cell>
          <cell r="L215" t="str">
            <v>NOM</v>
          </cell>
          <cell r="M215" t="str">
            <v>DATATEC-2o. Nivel</v>
          </cell>
          <cell r="N215">
            <v>2003006</v>
          </cell>
        </row>
        <row r="216">
          <cell r="A216">
            <v>37785</v>
          </cell>
          <cell r="B216" t="str">
            <v>SOB</v>
          </cell>
          <cell r="C216">
            <v>37889</v>
          </cell>
          <cell r="D216">
            <v>1.6</v>
          </cell>
          <cell r="E216">
            <v>0.04</v>
          </cell>
          <cell r="F216" t="str">
            <v>DAT</v>
          </cell>
          <cell r="G216">
            <v>2</v>
          </cell>
          <cell r="H216">
            <v>101</v>
          </cell>
          <cell r="I216">
            <v>2003</v>
          </cell>
          <cell r="J216">
            <v>6</v>
          </cell>
          <cell r="K216">
            <v>6.4000000000000001E-2</v>
          </cell>
          <cell r="L216" t="str">
            <v>NOM</v>
          </cell>
          <cell r="M216" t="str">
            <v>DATATEC-2o. Nivel</v>
          </cell>
          <cell r="N216">
            <v>2003006</v>
          </cell>
        </row>
        <row r="217">
          <cell r="A217">
            <v>37785</v>
          </cell>
          <cell r="B217" t="str">
            <v>SOB</v>
          </cell>
          <cell r="C217">
            <v>38268</v>
          </cell>
          <cell r="D217">
            <v>2</v>
          </cell>
          <cell r="E217">
            <v>0.05</v>
          </cell>
          <cell r="F217" t="str">
            <v>CIM</v>
          </cell>
          <cell r="G217">
            <v>2</v>
          </cell>
          <cell r="H217">
            <v>480</v>
          </cell>
          <cell r="I217">
            <v>2003</v>
          </cell>
          <cell r="J217">
            <v>6</v>
          </cell>
          <cell r="K217">
            <v>0.1</v>
          </cell>
          <cell r="L217" t="str">
            <v>NOM</v>
          </cell>
          <cell r="M217" t="str">
            <v>CIMD-2o. Nivel</v>
          </cell>
          <cell r="N217">
            <v>2003006</v>
          </cell>
        </row>
        <row r="218">
          <cell r="A218">
            <v>37785</v>
          </cell>
          <cell r="B218" t="str">
            <v>SOB</v>
          </cell>
          <cell r="C218">
            <v>38159</v>
          </cell>
          <cell r="D218">
            <v>2</v>
          </cell>
          <cell r="E218">
            <v>4.65E-2</v>
          </cell>
          <cell r="F218" t="str">
            <v>CIM</v>
          </cell>
          <cell r="G218">
            <v>2</v>
          </cell>
          <cell r="H218">
            <v>371</v>
          </cell>
          <cell r="I218">
            <v>2003</v>
          </cell>
          <cell r="J218">
            <v>6</v>
          </cell>
          <cell r="K218">
            <v>9.2999999999999999E-2</v>
          </cell>
          <cell r="L218" t="str">
            <v>NOM</v>
          </cell>
          <cell r="M218" t="str">
            <v>CIMD-2o. Nivel</v>
          </cell>
          <cell r="N218">
            <v>2003006</v>
          </cell>
        </row>
        <row r="219">
          <cell r="A219">
            <v>37788</v>
          </cell>
          <cell r="B219" t="str">
            <v>SOB</v>
          </cell>
          <cell r="C219">
            <v>38514</v>
          </cell>
          <cell r="D219">
            <v>2</v>
          </cell>
          <cell r="E219">
            <v>5.5500000000000001E-2</v>
          </cell>
          <cell r="F219" t="str">
            <v>DAT</v>
          </cell>
          <cell r="G219">
            <v>1</v>
          </cell>
          <cell r="H219">
            <v>725</v>
          </cell>
          <cell r="I219">
            <v>2003</v>
          </cell>
          <cell r="J219">
            <v>6</v>
          </cell>
          <cell r="K219">
            <v>0.111</v>
          </cell>
          <cell r="L219" t="str">
            <v>NOM</v>
          </cell>
          <cell r="M219" t="str">
            <v>DATATEC-1er. Nivel</v>
          </cell>
          <cell r="N219">
            <v>2003006</v>
          </cell>
        </row>
        <row r="220">
          <cell r="A220">
            <v>37788</v>
          </cell>
          <cell r="B220" t="str">
            <v>SOB</v>
          </cell>
          <cell r="C220">
            <v>38370</v>
          </cell>
          <cell r="D220">
            <v>2</v>
          </cell>
          <cell r="E220">
            <v>5.1999999999999998E-2</v>
          </cell>
          <cell r="F220" t="str">
            <v>DAT</v>
          </cell>
          <cell r="G220">
            <v>1</v>
          </cell>
          <cell r="H220">
            <v>581</v>
          </cell>
          <cell r="I220">
            <v>2003</v>
          </cell>
          <cell r="J220">
            <v>6</v>
          </cell>
          <cell r="K220">
            <v>0.104</v>
          </cell>
          <cell r="L220" t="str">
            <v>NOM</v>
          </cell>
          <cell r="M220" t="str">
            <v>DATATEC-1er. Nivel</v>
          </cell>
          <cell r="N220">
            <v>2003006</v>
          </cell>
        </row>
        <row r="221">
          <cell r="A221">
            <v>37788</v>
          </cell>
          <cell r="B221" t="str">
            <v>SOB</v>
          </cell>
          <cell r="C221">
            <v>38268</v>
          </cell>
          <cell r="D221">
            <v>2</v>
          </cell>
          <cell r="E221">
            <v>4.7500000000000001E-2</v>
          </cell>
          <cell r="F221" t="str">
            <v>DAT</v>
          </cell>
          <cell r="G221">
            <v>1</v>
          </cell>
          <cell r="H221">
            <v>479</v>
          </cell>
          <cell r="I221">
            <v>2003</v>
          </cell>
          <cell r="J221">
            <v>6</v>
          </cell>
          <cell r="K221">
            <v>9.5000000000000001E-2</v>
          </cell>
          <cell r="L221" t="str">
            <v>NOM</v>
          </cell>
          <cell r="M221" t="str">
            <v>DATATEC-1er. Nivel</v>
          </cell>
          <cell r="N221">
            <v>2003006</v>
          </cell>
        </row>
        <row r="222">
          <cell r="A222">
            <v>37788</v>
          </cell>
          <cell r="B222" t="str">
            <v>SOB</v>
          </cell>
          <cell r="C222">
            <v>38159</v>
          </cell>
          <cell r="D222">
            <v>4</v>
          </cell>
          <cell r="E222">
            <v>4.4499999999999998E-2</v>
          </cell>
          <cell r="F222" t="str">
            <v>DAT</v>
          </cell>
          <cell r="G222">
            <v>1</v>
          </cell>
          <cell r="H222">
            <v>370</v>
          </cell>
          <cell r="I222">
            <v>2003</v>
          </cell>
          <cell r="J222">
            <v>6</v>
          </cell>
          <cell r="K222">
            <v>0.17799999999999999</v>
          </cell>
          <cell r="L222" t="str">
            <v>NOM</v>
          </cell>
          <cell r="M222" t="str">
            <v>DATATEC-1er. Nivel</v>
          </cell>
          <cell r="N222">
            <v>2003006</v>
          </cell>
        </row>
        <row r="223">
          <cell r="A223">
            <v>37788</v>
          </cell>
          <cell r="B223" t="str">
            <v>SOB</v>
          </cell>
          <cell r="C223">
            <v>37889</v>
          </cell>
          <cell r="D223">
            <v>4</v>
          </cell>
          <cell r="E223">
            <v>3.925E-2</v>
          </cell>
          <cell r="F223" t="str">
            <v>DAT</v>
          </cell>
          <cell r="G223">
            <v>1</v>
          </cell>
          <cell r="H223">
            <v>100</v>
          </cell>
          <cell r="I223">
            <v>2003</v>
          </cell>
          <cell r="J223">
            <v>6</v>
          </cell>
          <cell r="K223">
            <v>0.157</v>
          </cell>
          <cell r="L223" t="str">
            <v>NOM</v>
          </cell>
          <cell r="M223" t="str">
            <v>DATATEC-1er. Nivel</v>
          </cell>
          <cell r="N223">
            <v>2003006</v>
          </cell>
        </row>
        <row r="224">
          <cell r="A224">
            <v>37788</v>
          </cell>
          <cell r="B224" t="str">
            <v>SOB</v>
          </cell>
          <cell r="C224">
            <v>38514</v>
          </cell>
          <cell r="D224">
            <v>1.25</v>
          </cell>
          <cell r="E224">
            <v>5.8900000000000001E-2</v>
          </cell>
          <cell r="F224" t="str">
            <v>DAT</v>
          </cell>
          <cell r="G224">
            <v>2</v>
          </cell>
          <cell r="H224">
            <v>725</v>
          </cell>
          <cell r="I224">
            <v>2003</v>
          </cell>
          <cell r="J224">
            <v>6</v>
          </cell>
          <cell r="K224">
            <v>7.3624999999999996E-2</v>
          </cell>
          <cell r="L224" t="str">
            <v>NOM</v>
          </cell>
          <cell r="M224" t="str">
            <v>DATATEC-2o. Nivel</v>
          </cell>
          <cell r="N224">
            <v>2003006</v>
          </cell>
        </row>
        <row r="225">
          <cell r="A225">
            <v>37788</v>
          </cell>
          <cell r="B225" t="str">
            <v>SOB</v>
          </cell>
          <cell r="C225">
            <v>38370</v>
          </cell>
          <cell r="D225">
            <v>11</v>
          </cell>
          <cell r="E225">
            <v>5.2364000000000001E-2</v>
          </cell>
          <cell r="F225" t="str">
            <v>DAT</v>
          </cell>
          <cell r="G225">
            <v>2</v>
          </cell>
          <cell r="H225">
            <v>581</v>
          </cell>
          <cell r="I225">
            <v>2003</v>
          </cell>
          <cell r="J225">
            <v>6</v>
          </cell>
          <cell r="K225">
            <v>0.57600399999999996</v>
          </cell>
          <cell r="L225" t="str">
            <v>NOM</v>
          </cell>
          <cell r="M225" t="str">
            <v>DATATEC-2o. Nivel</v>
          </cell>
          <cell r="N225">
            <v>2003006</v>
          </cell>
        </row>
        <row r="226">
          <cell r="A226">
            <v>37788</v>
          </cell>
          <cell r="B226" t="str">
            <v>SOB</v>
          </cell>
          <cell r="C226">
            <v>38004</v>
          </cell>
          <cell r="D226">
            <v>2</v>
          </cell>
          <cell r="E226">
            <v>4.1799999999999997E-2</v>
          </cell>
          <cell r="F226" t="str">
            <v>DAT</v>
          </cell>
          <cell r="G226">
            <v>2</v>
          </cell>
          <cell r="H226">
            <v>215</v>
          </cell>
          <cell r="I226">
            <v>2003</v>
          </cell>
          <cell r="J226">
            <v>6</v>
          </cell>
          <cell r="K226">
            <v>8.3599999999999994E-2</v>
          </cell>
          <cell r="L226" t="str">
            <v>NOM</v>
          </cell>
          <cell r="M226" t="str">
            <v>DATATEC-2o. Nivel</v>
          </cell>
          <cell r="N226">
            <v>2003006</v>
          </cell>
        </row>
        <row r="227">
          <cell r="A227">
            <v>37788</v>
          </cell>
          <cell r="B227" t="str">
            <v>SOB</v>
          </cell>
          <cell r="C227">
            <v>37889</v>
          </cell>
          <cell r="D227">
            <v>2</v>
          </cell>
          <cell r="E227">
            <v>3.9E-2</v>
          </cell>
          <cell r="F227" t="str">
            <v>DAT</v>
          </cell>
          <cell r="G227">
            <v>2</v>
          </cell>
          <cell r="H227">
            <v>100</v>
          </cell>
          <cell r="I227">
            <v>2003</v>
          </cell>
          <cell r="J227">
            <v>6</v>
          </cell>
          <cell r="K227">
            <v>7.8E-2</v>
          </cell>
          <cell r="L227" t="str">
            <v>NOM</v>
          </cell>
          <cell r="M227" t="str">
            <v>DATATEC-2o. Nivel</v>
          </cell>
          <cell r="N227">
            <v>2003006</v>
          </cell>
        </row>
        <row r="228">
          <cell r="A228">
            <v>37788</v>
          </cell>
          <cell r="B228" t="str">
            <v>SOB</v>
          </cell>
          <cell r="C228">
            <v>38370</v>
          </cell>
          <cell r="D228">
            <v>2</v>
          </cell>
          <cell r="E228">
            <v>5.2499999999999998E-2</v>
          </cell>
          <cell r="F228" t="str">
            <v>CIM</v>
          </cell>
          <cell r="G228">
            <v>2</v>
          </cell>
          <cell r="H228">
            <v>581</v>
          </cell>
          <cell r="I228">
            <v>2003</v>
          </cell>
          <cell r="J228">
            <v>6</v>
          </cell>
          <cell r="K228">
            <v>0.105</v>
          </cell>
          <cell r="L228" t="str">
            <v>NOM</v>
          </cell>
          <cell r="M228" t="str">
            <v>CIMD-2o. Nivel</v>
          </cell>
          <cell r="N228">
            <v>2003006</v>
          </cell>
        </row>
        <row r="229">
          <cell r="A229">
            <v>37789</v>
          </cell>
          <cell r="B229" t="str">
            <v>SOB</v>
          </cell>
          <cell r="C229">
            <v>38370</v>
          </cell>
          <cell r="D229">
            <v>3</v>
          </cell>
          <cell r="E229">
            <v>5.0500000000000003E-2</v>
          </cell>
          <cell r="F229" t="str">
            <v>DAT</v>
          </cell>
          <cell r="G229">
            <v>1</v>
          </cell>
          <cell r="H229">
            <v>580</v>
          </cell>
          <cell r="I229">
            <v>2003</v>
          </cell>
          <cell r="J229">
            <v>6</v>
          </cell>
          <cell r="K229">
            <v>0.15150000000000002</v>
          </cell>
          <cell r="L229" t="str">
            <v>NOM</v>
          </cell>
          <cell r="M229" t="str">
            <v>DATATEC-1er. Nivel</v>
          </cell>
          <cell r="N229">
            <v>2003006</v>
          </cell>
        </row>
        <row r="230">
          <cell r="A230">
            <v>37789</v>
          </cell>
          <cell r="B230" t="str">
            <v>SOB</v>
          </cell>
          <cell r="C230">
            <v>38514</v>
          </cell>
          <cell r="D230">
            <v>2.5</v>
          </cell>
          <cell r="E230">
            <v>5.2499999999999998E-2</v>
          </cell>
          <cell r="F230" t="str">
            <v>DAT</v>
          </cell>
          <cell r="G230">
            <v>2</v>
          </cell>
          <cell r="H230">
            <v>724</v>
          </cell>
          <cell r="I230">
            <v>2003</v>
          </cell>
          <cell r="J230">
            <v>6</v>
          </cell>
          <cell r="K230">
            <v>0.13125000000000001</v>
          </cell>
          <cell r="L230" t="str">
            <v>NOM</v>
          </cell>
          <cell r="M230" t="str">
            <v>DATATEC-2o. Nivel</v>
          </cell>
          <cell r="N230">
            <v>2003006</v>
          </cell>
        </row>
        <row r="231">
          <cell r="A231">
            <v>37789</v>
          </cell>
          <cell r="B231" t="str">
            <v>SOB</v>
          </cell>
          <cell r="C231">
            <v>38370</v>
          </cell>
          <cell r="D231">
            <v>1</v>
          </cell>
          <cell r="E231">
            <v>0.05</v>
          </cell>
          <cell r="F231" t="str">
            <v>DAT</v>
          </cell>
          <cell r="G231">
            <v>2</v>
          </cell>
          <cell r="H231">
            <v>580</v>
          </cell>
          <cell r="I231">
            <v>2003</v>
          </cell>
          <cell r="J231">
            <v>6</v>
          </cell>
          <cell r="K231">
            <v>0.05</v>
          </cell>
          <cell r="L231" t="str">
            <v>NOM</v>
          </cell>
          <cell r="M231" t="str">
            <v>DATATEC-2o. Nivel</v>
          </cell>
          <cell r="N231">
            <v>2003006</v>
          </cell>
        </row>
        <row r="232">
          <cell r="A232">
            <v>37789</v>
          </cell>
          <cell r="B232" t="str">
            <v>SOB</v>
          </cell>
          <cell r="C232">
            <v>38159</v>
          </cell>
          <cell r="D232">
            <v>2</v>
          </cell>
          <cell r="E232">
            <v>4.3999999999999997E-2</v>
          </cell>
          <cell r="F232" t="str">
            <v>DAT</v>
          </cell>
          <cell r="G232">
            <v>2</v>
          </cell>
          <cell r="H232">
            <v>369</v>
          </cell>
          <cell r="I232">
            <v>2003</v>
          </cell>
          <cell r="J232">
            <v>6</v>
          </cell>
          <cell r="K232">
            <v>8.7999999999999995E-2</v>
          </cell>
          <cell r="L232" t="str">
            <v>NOM</v>
          </cell>
          <cell r="M232" t="str">
            <v>DATATEC-2o. Nivel</v>
          </cell>
          <cell r="N232">
            <v>2003006</v>
          </cell>
        </row>
        <row r="233">
          <cell r="A233">
            <v>37789</v>
          </cell>
          <cell r="B233" t="str">
            <v>SOB</v>
          </cell>
          <cell r="C233">
            <v>37889</v>
          </cell>
          <cell r="D233">
            <v>10</v>
          </cell>
          <cell r="E233">
            <v>3.95E-2</v>
          </cell>
          <cell r="F233" t="str">
            <v>DAT</v>
          </cell>
          <cell r="G233">
            <v>2</v>
          </cell>
          <cell r="H233">
            <v>99</v>
          </cell>
          <cell r="I233">
            <v>2003</v>
          </cell>
          <cell r="J233">
            <v>6</v>
          </cell>
          <cell r="K233">
            <v>0.39500000000000002</v>
          </cell>
          <cell r="L233" t="str">
            <v>NOM</v>
          </cell>
          <cell r="M233" t="str">
            <v>DATATEC-2o. Nivel</v>
          </cell>
          <cell r="N233">
            <v>2003006</v>
          </cell>
        </row>
        <row r="234">
          <cell r="A234">
            <v>37790</v>
          </cell>
          <cell r="B234" t="str">
            <v>SOB</v>
          </cell>
          <cell r="C234">
            <v>38370</v>
          </cell>
          <cell r="D234">
            <v>3</v>
          </cell>
          <cell r="E234">
            <v>4.8500000000000001E-2</v>
          </cell>
          <cell r="F234" t="str">
            <v>DAT</v>
          </cell>
          <cell r="G234">
            <v>1</v>
          </cell>
          <cell r="H234">
            <v>579</v>
          </cell>
          <cell r="I234">
            <v>2003</v>
          </cell>
          <cell r="J234">
            <v>6</v>
          </cell>
          <cell r="K234">
            <v>0.14550000000000002</v>
          </cell>
          <cell r="L234" t="str">
            <v>NOM</v>
          </cell>
          <cell r="M234" t="str">
            <v>DATATEC-1er. Nivel</v>
          </cell>
          <cell r="N234">
            <v>2003006</v>
          </cell>
        </row>
        <row r="235">
          <cell r="A235">
            <v>37790</v>
          </cell>
          <cell r="B235" t="str">
            <v>SOB</v>
          </cell>
          <cell r="C235">
            <v>38129</v>
          </cell>
          <cell r="D235">
            <v>2</v>
          </cell>
          <cell r="E235">
            <v>4.1500000000000002E-2</v>
          </cell>
          <cell r="F235" t="str">
            <v>DAT</v>
          </cell>
          <cell r="G235">
            <v>1</v>
          </cell>
          <cell r="H235">
            <v>338</v>
          </cell>
          <cell r="I235">
            <v>2003</v>
          </cell>
          <cell r="J235">
            <v>6</v>
          </cell>
          <cell r="K235">
            <v>8.3000000000000004E-2</v>
          </cell>
          <cell r="L235" t="str">
            <v>NOM</v>
          </cell>
          <cell r="M235" t="str">
            <v>DATATEC-1er Nivel</v>
          </cell>
          <cell r="N235">
            <v>2003006</v>
          </cell>
        </row>
        <row r="236">
          <cell r="A236">
            <v>37790</v>
          </cell>
          <cell r="B236" t="str">
            <v>SOB</v>
          </cell>
          <cell r="C236">
            <v>38514</v>
          </cell>
          <cell r="D236">
            <v>1</v>
          </cell>
          <cell r="E236">
            <v>5.2499999999999998E-2</v>
          </cell>
          <cell r="F236" t="str">
            <v>DAT</v>
          </cell>
          <cell r="G236">
            <v>2</v>
          </cell>
          <cell r="H236">
            <v>723</v>
          </cell>
          <cell r="I236">
            <v>2003</v>
          </cell>
          <cell r="J236">
            <v>6</v>
          </cell>
          <cell r="K236">
            <v>5.2499999999999998E-2</v>
          </cell>
          <cell r="L236" t="str">
            <v>NOM</v>
          </cell>
          <cell r="M236" t="str">
            <v>DATATEC-2o. Nivel</v>
          </cell>
          <cell r="N236">
            <v>2003006</v>
          </cell>
        </row>
        <row r="237">
          <cell r="A237">
            <v>37790</v>
          </cell>
          <cell r="B237" t="str">
            <v>SOB</v>
          </cell>
          <cell r="C237">
            <v>38370</v>
          </cell>
          <cell r="D237">
            <v>1</v>
          </cell>
          <cell r="E237">
            <v>4.9000000000000002E-2</v>
          </cell>
          <cell r="F237" t="str">
            <v>DAT</v>
          </cell>
          <cell r="G237">
            <v>2</v>
          </cell>
          <cell r="H237">
            <v>579</v>
          </cell>
          <cell r="I237">
            <v>2003</v>
          </cell>
          <cell r="J237">
            <v>6</v>
          </cell>
          <cell r="K237">
            <v>4.9000000000000002E-2</v>
          </cell>
          <cell r="L237" t="str">
            <v>NOM</v>
          </cell>
          <cell r="M237" t="str">
            <v>DATATEC-2o. Nivel</v>
          </cell>
          <cell r="N237">
            <v>2003006</v>
          </cell>
        </row>
        <row r="238">
          <cell r="A238">
            <v>37790</v>
          </cell>
          <cell r="B238" t="str">
            <v>SOB</v>
          </cell>
          <cell r="C238">
            <v>38159</v>
          </cell>
          <cell r="D238">
            <v>4</v>
          </cell>
          <cell r="E238">
            <v>4.2000000000000003E-2</v>
          </cell>
          <cell r="F238" t="str">
            <v>DAT</v>
          </cell>
          <cell r="G238">
            <v>2</v>
          </cell>
          <cell r="H238">
            <v>368</v>
          </cell>
          <cell r="I238">
            <v>2003</v>
          </cell>
          <cell r="J238">
            <v>6</v>
          </cell>
          <cell r="K238">
            <v>0.16800000000000001</v>
          </cell>
          <cell r="L238" t="str">
            <v>NOM</v>
          </cell>
          <cell r="M238" t="str">
            <v>DATATEC-2o. Nivel</v>
          </cell>
          <cell r="N238">
            <v>2003006</v>
          </cell>
        </row>
        <row r="239">
          <cell r="A239">
            <v>37790</v>
          </cell>
          <cell r="B239" t="str">
            <v>SOB</v>
          </cell>
          <cell r="C239">
            <v>38004</v>
          </cell>
          <cell r="D239">
            <v>4</v>
          </cell>
          <cell r="E239">
            <v>3.9750000000000001E-2</v>
          </cell>
          <cell r="F239" t="str">
            <v>DAT</v>
          </cell>
          <cell r="G239">
            <v>2</v>
          </cell>
          <cell r="H239">
            <v>213</v>
          </cell>
          <cell r="I239">
            <v>2003</v>
          </cell>
          <cell r="J239">
            <v>6</v>
          </cell>
          <cell r="K239">
            <v>0.159</v>
          </cell>
          <cell r="L239" t="str">
            <v>NOM</v>
          </cell>
          <cell r="M239" t="str">
            <v>DATATEC-2o. Nivel</v>
          </cell>
          <cell r="N239">
            <v>2003006</v>
          </cell>
        </row>
        <row r="240">
          <cell r="A240">
            <v>37790</v>
          </cell>
          <cell r="B240" t="str">
            <v>SOB</v>
          </cell>
          <cell r="C240">
            <v>38514</v>
          </cell>
          <cell r="D240">
            <v>2</v>
          </cell>
          <cell r="E240">
            <v>5.0999999999999997E-2</v>
          </cell>
          <cell r="F240" t="str">
            <v>CIM</v>
          </cell>
          <cell r="G240">
            <v>2</v>
          </cell>
          <cell r="H240">
            <v>723</v>
          </cell>
          <cell r="I240">
            <v>2003</v>
          </cell>
          <cell r="J240">
            <v>6</v>
          </cell>
          <cell r="K240">
            <v>0.10199999999999999</v>
          </cell>
          <cell r="L240" t="str">
            <v>NOM</v>
          </cell>
          <cell r="M240" t="str">
            <v>CIMD-2o. Nivel</v>
          </cell>
          <cell r="N240">
            <v>2003006</v>
          </cell>
        </row>
        <row r="241">
          <cell r="A241">
            <v>37790</v>
          </cell>
          <cell r="B241" t="str">
            <v>SOB</v>
          </cell>
          <cell r="C241">
            <v>38159</v>
          </cell>
          <cell r="D241">
            <v>4</v>
          </cell>
          <cell r="E241">
            <v>4.2000000000000003E-2</v>
          </cell>
          <cell r="F241" t="str">
            <v>CIM</v>
          </cell>
          <cell r="G241">
            <v>2</v>
          </cell>
          <cell r="H241">
            <v>368</v>
          </cell>
          <cell r="I241">
            <v>2003</v>
          </cell>
          <cell r="J241">
            <v>6</v>
          </cell>
          <cell r="K241">
            <v>0.16800000000000001</v>
          </cell>
          <cell r="L241" t="str">
            <v>NOM</v>
          </cell>
          <cell r="M241" t="str">
            <v>CIMD-2o. Nivel</v>
          </cell>
          <cell r="N241">
            <v>2003006</v>
          </cell>
        </row>
        <row r="242">
          <cell r="A242">
            <v>37791</v>
          </cell>
          <cell r="B242" t="str">
            <v>SOB</v>
          </cell>
          <cell r="C242">
            <v>38370</v>
          </cell>
          <cell r="D242">
            <v>1</v>
          </cell>
          <cell r="E242">
            <v>4.8000000000000001E-2</v>
          </cell>
          <cell r="F242" t="str">
            <v>DAT</v>
          </cell>
          <cell r="G242">
            <v>1</v>
          </cell>
          <cell r="H242">
            <v>578</v>
          </cell>
          <cell r="I242">
            <v>2003</v>
          </cell>
          <cell r="J242">
            <v>6</v>
          </cell>
          <cell r="K242">
            <v>4.8000000000000001E-2</v>
          </cell>
          <cell r="L242" t="str">
            <v>NOM</v>
          </cell>
          <cell r="M242" t="str">
            <v>DATATEC-1er. Nivel</v>
          </cell>
          <cell r="N242">
            <v>2003006</v>
          </cell>
        </row>
        <row r="243">
          <cell r="A243">
            <v>37791</v>
          </cell>
          <cell r="B243" t="str">
            <v>SOB</v>
          </cell>
          <cell r="C243">
            <v>38159</v>
          </cell>
          <cell r="D243">
            <v>1</v>
          </cell>
          <cell r="E243">
            <v>4.1500000000000002E-2</v>
          </cell>
          <cell r="F243" t="str">
            <v>DAT</v>
          </cell>
          <cell r="G243">
            <v>1</v>
          </cell>
          <cell r="H243">
            <v>367</v>
          </cell>
          <cell r="I243">
            <v>2003</v>
          </cell>
          <cell r="J243">
            <v>6</v>
          </cell>
          <cell r="K243">
            <v>4.1500000000000002E-2</v>
          </cell>
          <cell r="L243" t="str">
            <v>NOM</v>
          </cell>
          <cell r="M243" t="str">
            <v>DATATEC-1er. Nivel</v>
          </cell>
          <cell r="N243">
            <v>2003006</v>
          </cell>
        </row>
        <row r="244">
          <cell r="A244">
            <v>37791</v>
          </cell>
          <cell r="B244" t="str">
            <v>SOB</v>
          </cell>
          <cell r="C244">
            <v>38370</v>
          </cell>
          <cell r="D244">
            <v>2</v>
          </cell>
          <cell r="E244">
            <v>4.8250000000000001E-2</v>
          </cell>
          <cell r="F244" t="str">
            <v>DAT</v>
          </cell>
          <cell r="G244">
            <v>2</v>
          </cell>
          <cell r="H244">
            <v>578</v>
          </cell>
          <cell r="I244">
            <v>2003</v>
          </cell>
          <cell r="J244">
            <v>6</v>
          </cell>
          <cell r="K244">
            <v>9.6500000000000002E-2</v>
          </cell>
          <cell r="L244" t="str">
            <v>NOM</v>
          </cell>
          <cell r="M244" t="str">
            <v>DATATEC-2o. Nivel</v>
          </cell>
          <cell r="N244">
            <v>2003006</v>
          </cell>
        </row>
        <row r="245">
          <cell r="A245">
            <v>37791</v>
          </cell>
          <cell r="B245" t="str">
            <v>SOB</v>
          </cell>
          <cell r="C245">
            <v>38514</v>
          </cell>
          <cell r="D245">
            <v>2</v>
          </cell>
          <cell r="E245">
            <v>5.0999999999999997E-2</v>
          </cell>
          <cell r="F245" t="str">
            <v>DAT</v>
          </cell>
          <cell r="G245">
            <v>2</v>
          </cell>
          <cell r="H245">
            <v>722</v>
          </cell>
          <cell r="I245">
            <v>2003</v>
          </cell>
          <cell r="J245">
            <v>6</v>
          </cell>
          <cell r="K245">
            <v>0.10199999999999999</v>
          </cell>
          <cell r="L245" t="str">
            <v>NOM</v>
          </cell>
          <cell r="M245" t="str">
            <v>DATATEC-2o. Nivel</v>
          </cell>
          <cell r="N245">
            <v>2003006</v>
          </cell>
        </row>
        <row r="246">
          <cell r="A246">
            <v>37792</v>
          </cell>
          <cell r="B246" t="str">
            <v>SOB</v>
          </cell>
          <cell r="C246">
            <v>38370</v>
          </cell>
          <cell r="D246">
            <v>2</v>
          </cell>
          <cell r="E246">
            <v>4.7449999999999999E-2</v>
          </cell>
          <cell r="F246" t="str">
            <v>DAT</v>
          </cell>
          <cell r="G246">
            <v>1</v>
          </cell>
          <cell r="H246">
            <v>575</v>
          </cell>
          <cell r="I246">
            <v>2003</v>
          </cell>
          <cell r="J246">
            <v>6</v>
          </cell>
          <cell r="K246">
            <v>9.4899999999999998E-2</v>
          </cell>
          <cell r="L246" t="str">
            <v>NOM</v>
          </cell>
          <cell r="M246" t="str">
            <v>DATATEC-1er. Nivel</v>
          </cell>
          <cell r="N246">
            <v>2003006</v>
          </cell>
        </row>
        <row r="247">
          <cell r="A247">
            <v>37792</v>
          </cell>
          <cell r="B247" t="str">
            <v>SOB</v>
          </cell>
          <cell r="C247">
            <v>38268</v>
          </cell>
          <cell r="D247">
            <v>2</v>
          </cell>
          <cell r="E247">
            <v>4.4499999999999998E-2</v>
          </cell>
          <cell r="F247" t="str">
            <v>DAT</v>
          </cell>
          <cell r="G247">
            <v>1</v>
          </cell>
          <cell r="H247">
            <v>473</v>
          </cell>
          <cell r="I247">
            <v>2003</v>
          </cell>
          <cell r="J247">
            <v>6</v>
          </cell>
          <cell r="K247">
            <v>8.8999999999999996E-2</v>
          </cell>
          <cell r="L247" t="str">
            <v>NOM</v>
          </cell>
          <cell r="M247" t="str">
            <v>DATATEC-1er. Nivel</v>
          </cell>
          <cell r="N247">
            <v>2003006</v>
          </cell>
        </row>
        <row r="248">
          <cell r="A248">
            <v>37792</v>
          </cell>
          <cell r="B248" t="str">
            <v>SOB</v>
          </cell>
          <cell r="C248">
            <v>38159</v>
          </cell>
          <cell r="D248">
            <v>11</v>
          </cell>
          <cell r="E248">
            <v>4.1500000000000002E-2</v>
          </cell>
          <cell r="F248" t="str">
            <v>DAT</v>
          </cell>
          <cell r="G248">
            <v>1</v>
          </cell>
          <cell r="H248">
            <v>364</v>
          </cell>
          <cell r="I248">
            <v>2003</v>
          </cell>
          <cell r="J248">
            <v>6</v>
          </cell>
          <cell r="K248">
            <v>0.45650000000000002</v>
          </cell>
          <cell r="L248" t="str">
            <v>NOM</v>
          </cell>
          <cell r="M248" t="str">
            <v>DATATEC-1er. Nivel</v>
          </cell>
          <cell r="N248">
            <v>2003006</v>
          </cell>
        </row>
        <row r="249">
          <cell r="A249">
            <v>37792</v>
          </cell>
          <cell r="B249" t="str">
            <v>SOB</v>
          </cell>
          <cell r="C249">
            <v>38370</v>
          </cell>
          <cell r="D249">
            <v>11</v>
          </cell>
          <cell r="E249">
            <v>4.7726999999999999E-2</v>
          </cell>
          <cell r="F249" t="str">
            <v>DAT</v>
          </cell>
          <cell r="G249">
            <v>2</v>
          </cell>
          <cell r="H249">
            <v>575</v>
          </cell>
          <cell r="I249">
            <v>2003</v>
          </cell>
          <cell r="J249">
            <v>6</v>
          </cell>
          <cell r="K249">
            <v>0.52499699999999994</v>
          </cell>
          <cell r="L249" t="str">
            <v>NOM</v>
          </cell>
          <cell r="M249" t="str">
            <v>DATATEC-2o. Nivel</v>
          </cell>
          <cell r="N249">
            <v>2003006</v>
          </cell>
        </row>
        <row r="250">
          <cell r="A250">
            <v>37792</v>
          </cell>
          <cell r="B250" t="str">
            <v>SOB</v>
          </cell>
          <cell r="C250">
            <v>38268</v>
          </cell>
          <cell r="D250">
            <v>6</v>
          </cell>
          <cell r="E250">
            <v>4.3700000000000003E-2</v>
          </cell>
          <cell r="F250" t="str">
            <v>DAT</v>
          </cell>
          <cell r="G250">
            <v>2</v>
          </cell>
          <cell r="H250">
            <v>473</v>
          </cell>
          <cell r="I250">
            <v>2003</v>
          </cell>
          <cell r="J250">
            <v>6</v>
          </cell>
          <cell r="K250">
            <v>0.26219999999999999</v>
          </cell>
          <cell r="L250" t="str">
            <v>NOM</v>
          </cell>
          <cell r="M250" t="str">
            <v>DATATEC-2o. Nivel</v>
          </cell>
          <cell r="N250">
            <v>2003006</v>
          </cell>
        </row>
        <row r="251">
          <cell r="A251">
            <v>37792</v>
          </cell>
          <cell r="B251" t="str">
            <v>SOB</v>
          </cell>
          <cell r="C251">
            <v>38159</v>
          </cell>
          <cell r="D251">
            <v>8</v>
          </cell>
          <cell r="E251">
            <v>4.1200000000000001E-2</v>
          </cell>
          <cell r="F251" t="str">
            <v>DAT</v>
          </cell>
          <cell r="G251">
            <v>2</v>
          </cell>
          <cell r="H251">
            <v>364</v>
          </cell>
          <cell r="I251">
            <v>2003</v>
          </cell>
          <cell r="J251">
            <v>6</v>
          </cell>
          <cell r="K251">
            <v>0.3296</v>
          </cell>
          <cell r="L251" t="str">
            <v>NOM</v>
          </cell>
          <cell r="M251" t="str">
            <v>DATATEC-2o. Nivel</v>
          </cell>
          <cell r="N251">
            <v>2003006</v>
          </cell>
        </row>
        <row r="252">
          <cell r="A252">
            <v>37792</v>
          </cell>
          <cell r="B252" t="str">
            <v>SOB</v>
          </cell>
          <cell r="C252">
            <v>38004</v>
          </cell>
          <cell r="D252">
            <v>2</v>
          </cell>
          <cell r="E252">
            <v>3.95E-2</v>
          </cell>
          <cell r="F252" t="str">
            <v>DAT</v>
          </cell>
          <cell r="G252">
            <v>2</v>
          </cell>
          <cell r="H252">
            <v>209</v>
          </cell>
          <cell r="I252">
            <v>2003</v>
          </cell>
          <cell r="J252">
            <v>6</v>
          </cell>
          <cell r="K252">
            <v>7.9000000000000001E-2</v>
          </cell>
          <cell r="L252" t="str">
            <v>NOM</v>
          </cell>
          <cell r="M252" t="str">
            <v>DATATEC-2o. Nivel</v>
          </cell>
          <cell r="N252">
            <v>2003006</v>
          </cell>
        </row>
        <row r="253">
          <cell r="A253">
            <v>37795</v>
          </cell>
          <cell r="B253" t="str">
            <v>SOB</v>
          </cell>
          <cell r="C253">
            <v>38514</v>
          </cell>
          <cell r="D253">
            <v>3</v>
          </cell>
          <cell r="E253">
            <v>0.05</v>
          </cell>
          <cell r="F253" t="str">
            <v>DAT</v>
          </cell>
          <cell r="G253">
            <v>1</v>
          </cell>
          <cell r="H253">
            <v>718</v>
          </cell>
          <cell r="I253">
            <v>2003</v>
          </cell>
          <cell r="J253">
            <v>6</v>
          </cell>
          <cell r="K253">
            <v>0.15000000000000002</v>
          </cell>
          <cell r="L253" t="str">
            <v>NOM</v>
          </cell>
          <cell r="M253" t="str">
            <v>DATATEC-1er. Nivel</v>
          </cell>
          <cell r="N253">
            <v>2003006</v>
          </cell>
        </row>
        <row r="254">
          <cell r="A254">
            <v>37795</v>
          </cell>
          <cell r="B254" t="str">
            <v>SOB</v>
          </cell>
          <cell r="C254">
            <v>38370</v>
          </cell>
          <cell r="D254">
            <v>4</v>
          </cell>
          <cell r="E254">
            <v>4.7E-2</v>
          </cell>
          <cell r="F254" t="str">
            <v>DAT</v>
          </cell>
          <cell r="G254">
            <v>1</v>
          </cell>
          <cell r="H254">
            <v>574</v>
          </cell>
          <cell r="I254">
            <v>2003</v>
          </cell>
          <cell r="J254">
            <v>6</v>
          </cell>
          <cell r="K254">
            <v>0.188</v>
          </cell>
          <cell r="L254" t="str">
            <v>NOM</v>
          </cell>
          <cell r="M254" t="str">
            <v>DATATEC-1er. Nivel</v>
          </cell>
          <cell r="N254">
            <v>2003006</v>
          </cell>
        </row>
        <row r="255">
          <cell r="A255">
            <v>37795</v>
          </cell>
          <cell r="B255" t="str">
            <v>SOB</v>
          </cell>
          <cell r="C255">
            <v>38159</v>
          </cell>
          <cell r="D255">
            <v>6</v>
          </cell>
          <cell r="E255">
            <v>4.1167000000000002E-2</v>
          </cell>
          <cell r="F255" t="str">
            <v>DAT</v>
          </cell>
          <cell r="G255">
            <v>1</v>
          </cell>
          <cell r="H255">
            <v>363</v>
          </cell>
          <cell r="I255">
            <v>2003</v>
          </cell>
          <cell r="J255">
            <v>6</v>
          </cell>
          <cell r="K255">
            <v>0.247002</v>
          </cell>
          <cell r="L255" t="str">
            <v>NOM</v>
          </cell>
          <cell r="M255" t="str">
            <v>DATATEC-1er. Nivel</v>
          </cell>
          <cell r="N255">
            <v>2003006</v>
          </cell>
        </row>
        <row r="256">
          <cell r="A256">
            <v>37795</v>
          </cell>
          <cell r="B256" t="str">
            <v>SOB</v>
          </cell>
          <cell r="C256">
            <v>38370</v>
          </cell>
          <cell r="D256">
            <v>0.45</v>
          </cell>
          <cell r="E256">
            <v>4.7E-2</v>
          </cell>
          <cell r="F256" t="str">
            <v>DAT</v>
          </cell>
          <cell r="G256">
            <v>2</v>
          </cell>
          <cell r="H256">
            <v>574</v>
          </cell>
          <cell r="I256">
            <v>2003</v>
          </cell>
          <cell r="J256">
            <v>6</v>
          </cell>
          <cell r="K256">
            <v>2.1150000000000002E-2</v>
          </cell>
          <cell r="L256" t="str">
            <v>NOM</v>
          </cell>
          <cell r="M256" t="str">
            <v>DATATEC-2o. Nivel</v>
          </cell>
          <cell r="N256">
            <v>2003006</v>
          </cell>
        </row>
        <row r="257">
          <cell r="A257">
            <v>37795</v>
          </cell>
          <cell r="B257" t="str">
            <v>SOB</v>
          </cell>
          <cell r="C257">
            <v>38159</v>
          </cell>
          <cell r="D257">
            <v>4</v>
          </cell>
          <cell r="E257">
            <v>4.1000000000000002E-2</v>
          </cell>
          <cell r="F257" t="str">
            <v>DAT</v>
          </cell>
          <cell r="G257">
            <v>2</v>
          </cell>
          <cell r="H257">
            <v>363</v>
          </cell>
          <cell r="I257">
            <v>2003</v>
          </cell>
          <cell r="J257">
            <v>6</v>
          </cell>
          <cell r="K257">
            <v>0.16400000000000001</v>
          </cell>
          <cell r="L257" t="str">
            <v>NOM</v>
          </cell>
          <cell r="M257" t="str">
            <v>DATATEC-2o. Nivel</v>
          </cell>
          <cell r="N257">
            <v>2003006</v>
          </cell>
        </row>
        <row r="258">
          <cell r="A258">
            <v>37796</v>
          </cell>
          <cell r="B258" t="str">
            <v>SOB</v>
          </cell>
          <cell r="C258">
            <v>38514</v>
          </cell>
          <cell r="D258">
            <v>2</v>
          </cell>
          <cell r="E258">
            <v>0.05</v>
          </cell>
          <cell r="F258" t="str">
            <v>DAT</v>
          </cell>
          <cell r="G258">
            <v>1</v>
          </cell>
          <cell r="H258">
            <v>717</v>
          </cell>
          <cell r="I258">
            <v>2003</v>
          </cell>
          <cell r="J258">
            <v>6</v>
          </cell>
          <cell r="K258">
            <v>0.1</v>
          </cell>
          <cell r="L258" t="str">
            <v>NOM</v>
          </cell>
          <cell r="M258" t="str">
            <v>DATATEC-1er. Nivel</v>
          </cell>
          <cell r="N258">
            <v>2003006</v>
          </cell>
        </row>
        <row r="259">
          <cell r="A259">
            <v>37796</v>
          </cell>
          <cell r="B259" t="str">
            <v>SOB</v>
          </cell>
          <cell r="C259">
            <v>38370</v>
          </cell>
          <cell r="D259">
            <v>3</v>
          </cell>
          <cell r="E259">
            <v>4.65E-2</v>
          </cell>
          <cell r="F259" t="str">
            <v>DAT</v>
          </cell>
          <cell r="G259">
            <v>1</v>
          </cell>
          <cell r="H259">
            <v>573</v>
          </cell>
          <cell r="I259">
            <v>2003</v>
          </cell>
          <cell r="J259">
            <v>6</v>
          </cell>
          <cell r="K259">
            <v>0.13950000000000001</v>
          </cell>
          <cell r="L259" t="str">
            <v>NOM</v>
          </cell>
          <cell r="M259" t="str">
            <v>DATATEC-1er. Nivel</v>
          </cell>
          <cell r="N259">
            <v>2003006</v>
          </cell>
        </row>
        <row r="260">
          <cell r="A260">
            <v>37796</v>
          </cell>
          <cell r="B260" t="str">
            <v>SOB</v>
          </cell>
          <cell r="C260">
            <v>38268</v>
          </cell>
          <cell r="D260">
            <v>2</v>
          </cell>
          <cell r="E260">
            <v>4.2999999999999997E-2</v>
          </cell>
          <cell r="F260" t="str">
            <v>DAT</v>
          </cell>
          <cell r="G260">
            <v>1</v>
          </cell>
          <cell r="H260">
            <v>471</v>
          </cell>
          <cell r="I260">
            <v>2003</v>
          </cell>
          <cell r="J260">
            <v>6</v>
          </cell>
          <cell r="K260">
            <v>8.5999999999999993E-2</v>
          </cell>
          <cell r="L260" t="str">
            <v>NOM</v>
          </cell>
          <cell r="M260" t="str">
            <v>DATATEC-1er. Nivel</v>
          </cell>
          <cell r="N260">
            <v>2003006</v>
          </cell>
        </row>
        <row r="261">
          <cell r="A261">
            <v>37796</v>
          </cell>
          <cell r="B261" t="str">
            <v>SOB</v>
          </cell>
          <cell r="C261">
            <v>38514</v>
          </cell>
          <cell r="D261">
            <v>1</v>
          </cell>
          <cell r="E261">
            <v>4.9500000000000002E-2</v>
          </cell>
          <cell r="F261" t="str">
            <v>DAT</v>
          </cell>
          <cell r="G261">
            <v>2</v>
          </cell>
          <cell r="H261">
            <v>717</v>
          </cell>
          <cell r="I261">
            <v>2003</v>
          </cell>
          <cell r="J261">
            <v>6</v>
          </cell>
          <cell r="K261">
            <v>4.9500000000000002E-2</v>
          </cell>
          <cell r="L261" t="str">
            <v>NOM</v>
          </cell>
          <cell r="M261" t="str">
            <v>DATATEC-2o. Nivel</v>
          </cell>
          <cell r="N261">
            <v>2003006</v>
          </cell>
        </row>
        <row r="262">
          <cell r="A262">
            <v>37796</v>
          </cell>
          <cell r="B262" t="str">
            <v>SOB</v>
          </cell>
          <cell r="C262">
            <v>38370</v>
          </cell>
          <cell r="D262">
            <v>3</v>
          </cell>
          <cell r="E262">
            <v>4.65E-2</v>
          </cell>
          <cell r="F262" t="str">
            <v>DAT</v>
          </cell>
          <cell r="G262">
            <v>2</v>
          </cell>
          <cell r="H262">
            <v>573</v>
          </cell>
          <cell r="I262">
            <v>2003</v>
          </cell>
          <cell r="J262">
            <v>6</v>
          </cell>
          <cell r="K262">
            <v>0.13950000000000001</v>
          </cell>
          <cell r="L262" t="str">
            <v>NOM</v>
          </cell>
          <cell r="M262" t="str">
            <v>DATATEC-2o. Nivel</v>
          </cell>
          <cell r="N262">
            <v>2003006</v>
          </cell>
        </row>
        <row r="263">
          <cell r="A263">
            <v>37796</v>
          </cell>
          <cell r="B263" t="str">
            <v>SOB</v>
          </cell>
          <cell r="C263">
            <v>38159</v>
          </cell>
          <cell r="D263">
            <v>2</v>
          </cell>
          <cell r="E263">
            <v>4.1000000000000002E-2</v>
          </cell>
          <cell r="F263" t="str">
            <v>DAT</v>
          </cell>
          <cell r="G263">
            <v>2</v>
          </cell>
          <cell r="H263">
            <v>362</v>
          </cell>
          <cell r="I263">
            <v>2003</v>
          </cell>
          <cell r="J263">
            <v>6</v>
          </cell>
          <cell r="K263">
            <v>8.2000000000000003E-2</v>
          </cell>
          <cell r="L263" t="str">
            <v>NOM</v>
          </cell>
          <cell r="M263" t="str">
            <v>DATATEC-2o. Nivel</v>
          </cell>
          <cell r="N263">
            <v>2003006</v>
          </cell>
        </row>
        <row r="264">
          <cell r="A264">
            <v>37796</v>
          </cell>
          <cell r="B264" t="str">
            <v>SOB</v>
          </cell>
          <cell r="C264">
            <v>38004</v>
          </cell>
          <cell r="D264">
            <v>1</v>
          </cell>
          <cell r="E264">
            <v>3.95E-2</v>
          </cell>
          <cell r="F264" t="str">
            <v>DAT</v>
          </cell>
          <cell r="G264">
            <v>2</v>
          </cell>
          <cell r="H264">
            <v>207</v>
          </cell>
          <cell r="I264">
            <v>2003</v>
          </cell>
          <cell r="J264">
            <v>6</v>
          </cell>
          <cell r="K264">
            <v>3.95E-2</v>
          </cell>
          <cell r="L264" t="str">
            <v>NOM</v>
          </cell>
          <cell r="M264" t="str">
            <v>DATATEC-2o. Nivel</v>
          </cell>
          <cell r="N264">
            <v>2003006</v>
          </cell>
        </row>
        <row r="265">
          <cell r="A265">
            <v>37796</v>
          </cell>
          <cell r="B265" t="str">
            <v>SOB</v>
          </cell>
          <cell r="C265">
            <v>37889</v>
          </cell>
          <cell r="D265">
            <v>3</v>
          </cell>
          <cell r="E265">
            <v>3.85E-2</v>
          </cell>
          <cell r="F265" t="str">
            <v>DAT</v>
          </cell>
          <cell r="G265">
            <v>2</v>
          </cell>
          <cell r="H265">
            <v>92</v>
          </cell>
          <cell r="I265">
            <v>2003</v>
          </cell>
          <cell r="J265">
            <v>6</v>
          </cell>
          <cell r="K265">
            <v>0.11549999999999999</v>
          </cell>
          <cell r="L265" t="str">
            <v>NOM</v>
          </cell>
          <cell r="M265" t="str">
            <v>DATATEC-2o. Nivel</v>
          </cell>
          <cell r="N265">
            <v>2003006</v>
          </cell>
        </row>
        <row r="266">
          <cell r="A266">
            <v>37796</v>
          </cell>
          <cell r="B266" t="str">
            <v>SOB</v>
          </cell>
          <cell r="C266">
            <v>38268</v>
          </cell>
          <cell r="D266">
            <v>2</v>
          </cell>
          <cell r="E266">
            <v>4.2999999999999997E-2</v>
          </cell>
          <cell r="F266" t="str">
            <v>CIM</v>
          </cell>
          <cell r="G266">
            <v>2</v>
          </cell>
          <cell r="H266">
            <v>471</v>
          </cell>
          <cell r="I266">
            <v>2003</v>
          </cell>
          <cell r="J266">
            <v>6</v>
          </cell>
          <cell r="K266">
            <v>8.5999999999999993E-2</v>
          </cell>
          <cell r="L266" t="str">
            <v>NOM</v>
          </cell>
          <cell r="M266" t="str">
            <v>CIMD-2o. Nivel</v>
          </cell>
          <cell r="N266">
            <v>2003006</v>
          </cell>
        </row>
        <row r="267">
          <cell r="A267">
            <v>37797</v>
          </cell>
          <cell r="B267" t="str">
            <v>SOB</v>
          </cell>
          <cell r="C267">
            <v>38514</v>
          </cell>
          <cell r="D267">
            <v>1</v>
          </cell>
          <cell r="E267">
            <v>4.9500000000000002E-2</v>
          </cell>
          <cell r="F267" t="str">
            <v>DAT</v>
          </cell>
          <cell r="G267">
            <v>2</v>
          </cell>
          <cell r="H267">
            <v>716</v>
          </cell>
          <cell r="I267">
            <v>2003</v>
          </cell>
          <cell r="J267">
            <v>6</v>
          </cell>
          <cell r="K267">
            <v>4.9500000000000002E-2</v>
          </cell>
          <cell r="L267" t="str">
            <v>NOM</v>
          </cell>
          <cell r="M267" t="str">
            <v>DATATEC-2o. Nivel</v>
          </cell>
          <cell r="N267">
            <v>2003006</v>
          </cell>
        </row>
        <row r="268">
          <cell r="A268">
            <v>37797</v>
          </cell>
          <cell r="B268" t="str">
            <v>SOB</v>
          </cell>
          <cell r="C268">
            <v>38159</v>
          </cell>
          <cell r="D268">
            <v>3</v>
          </cell>
          <cell r="E268">
            <v>4.1000000000000002E-2</v>
          </cell>
          <cell r="F268" t="str">
            <v>DAT</v>
          </cell>
          <cell r="G268">
            <v>2</v>
          </cell>
          <cell r="H268">
            <v>361</v>
          </cell>
          <cell r="I268">
            <v>2003</v>
          </cell>
          <cell r="J268">
            <v>6</v>
          </cell>
          <cell r="K268">
            <v>0.123</v>
          </cell>
          <cell r="L268" t="str">
            <v>NOM</v>
          </cell>
          <cell r="M268" t="str">
            <v>DATATEC-2o. Nivel</v>
          </cell>
          <cell r="N268">
            <v>2003006</v>
          </cell>
        </row>
        <row r="269">
          <cell r="A269">
            <v>37798</v>
          </cell>
          <cell r="B269" t="str">
            <v>SOB</v>
          </cell>
          <cell r="C269">
            <v>37889</v>
          </cell>
          <cell r="D269">
            <v>1</v>
          </cell>
          <cell r="E269">
            <v>3.7999999999999999E-2</v>
          </cell>
          <cell r="F269" t="str">
            <v>DAT</v>
          </cell>
          <cell r="G269">
            <v>1</v>
          </cell>
          <cell r="H269">
            <v>90</v>
          </cell>
          <cell r="I269">
            <v>2003</v>
          </cell>
          <cell r="J269">
            <v>6</v>
          </cell>
          <cell r="K269">
            <v>3.7999999999999999E-2</v>
          </cell>
          <cell r="L269" t="str">
            <v>NOM</v>
          </cell>
          <cell r="M269" t="str">
            <v>DATATEC-1er. Nivel</v>
          </cell>
          <cell r="N269">
            <v>2003006</v>
          </cell>
        </row>
        <row r="270">
          <cell r="A270">
            <v>37798</v>
          </cell>
          <cell r="B270" t="str">
            <v>SOB</v>
          </cell>
          <cell r="C270">
            <v>38159</v>
          </cell>
          <cell r="D270">
            <v>1</v>
          </cell>
          <cell r="E270">
            <v>4.1000000000000002E-2</v>
          </cell>
          <cell r="F270" t="str">
            <v>DAT</v>
          </cell>
          <cell r="G270">
            <v>2</v>
          </cell>
          <cell r="H270">
            <v>360</v>
          </cell>
          <cell r="I270">
            <v>2003</v>
          </cell>
          <cell r="J270">
            <v>6</v>
          </cell>
          <cell r="K270">
            <v>4.1000000000000002E-2</v>
          </cell>
          <cell r="L270" t="str">
            <v>NOM</v>
          </cell>
          <cell r="M270" t="str">
            <v>DATATEC-2o. Nivel</v>
          </cell>
          <cell r="N270">
            <v>2003006</v>
          </cell>
        </row>
        <row r="271">
          <cell r="A271">
            <v>37798</v>
          </cell>
          <cell r="B271" t="str">
            <v>SOB</v>
          </cell>
          <cell r="C271">
            <v>37889</v>
          </cell>
          <cell r="D271">
            <v>3</v>
          </cell>
          <cell r="E271">
            <v>3.7666999999999999E-2</v>
          </cell>
          <cell r="F271" t="str">
            <v>CIM</v>
          </cell>
          <cell r="G271">
            <v>2</v>
          </cell>
          <cell r="H271">
            <v>90</v>
          </cell>
          <cell r="I271">
            <v>2003</v>
          </cell>
          <cell r="J271">
            <v>6</v>
          </cell>
          <cell r="K271">
            <v>0.11300099999999999</v>
          </cell>
          <cell r="L271" t="str">
            <v>NOM</v>
          </cell>
          <cell r="M271" t="str">
            <v>CIMD-2o. Nivel</v>
          </cell>
          <cell r="N271">
            <v>2003006</v>
          </cell>
        </row>
        <row r="272">
          <cell r="A272">
            <v>37799</v>
          </cell>
          <cell r="B272" t="str">
            <v>SOB</v>
          </cell>
          <cell r="C272">
            <v>38370</v>
          </cell>
          <cell r="D272">
            <v>2</v>
          </cell>
          <cell r="E272">
            <v>4.7E-2</v>
          </cell>
          <cell r="F272" t="str">
            <v>DAT</v>
          </cell>
          <cell r="G272">
            <v>1</v>
          </cell>
          <cell r="H272">
            <v>568</v>
          </cell>
          <cell r="I272">
            <v>2003</v>
          </cell>
          <cell r="J272">
            <v>6</v>
          </cell>
          <cell r="K272">
            <v>9.4E-2</v>
          </cell>
          <cell r="L272" t="str">
            <v>NOM</v>
          </cell>
          <cell r="M272" t="str">
            <v>DATATEC-1er. Nivel</v>
          </cell>
          <cell r="N272">
            <v>2003006</v>
          </cell>
        </row>
        <row r="273">
          <cell r="A273">
            <v>37802</v>
          </cell>
          <cell r="B273" t="str">
            <v>SOB</v>
          </cell>
          <cell r="C273">
            <v>38004</v>
          </cell>
          <cell r="D273">
            <v>8.4749999999999996</v>
          </cell>
          <cell r="E273">
            <v>3.85E-2</v>
          </cell>
          <cell r="F273" t="str">
            <v>DAT</v>
          </cell>
          <cell r="G273">
            <v>2</v>
          </cell>
          <cell r="H273">
            <v>201</v>
          </cell>
          <cell r="I273">
            <v>2003</v>
          </cell>
          <cell r="J273">
            <v>6</v>
          </cell>
          <cell r="K273">
            <v>0.32628750000000001</v>
          </cell>
          <cell r="L273" t="str">
            <v>NOM</v>
          </cell>
          <cell r="M273" t="str">
            <v>DATATEC-2o. Nivel</v>
          </cell>
          <cell r="N273">
            <v>2003006</v>
          </cell>
        </row>
        <row r="274">
          <cell r="A274">
            <v>37803</v>
          </cell>
          <cell r="B274" t="str">
            <v>SOB</v>
          </cell>
          <cell r="C274">
            <v>38370</v>
          </cell>
          <cell r="D274">
            <v>1</v>
          </cell>
          <cell r="E274">
            <v>4.5699999999999998E-2</v>
          </cell>
          <cell r="F274" t="str">
            <v>DAT</v>
          </cell>
          <cell r="G274">
            <v>1</v>
          </cell>
          <cell r="H274">
            <v>566</v>
          </cell>
          <cell r="I274">
            <v>2003</v>
          </cell>
          <cell r="J274">
            <v>7</v>
          </cell>
          <cell r="K274">
            <v>4.5699999999999998E-2</v>
          </cell>
          <cell r="L274" t="str">
            <v>NOM</v>
          </cell>
          <cell r="M274" t="str">
            <v>DATATEC-1er. Nivel</v>
          </cell>
          <cell r="N274">
            <v>2003007</v>
          </cell>
        </row>
        <row r="275">
          <cell r="A275">
            <v>37804</v>
          </cell>
          <cell r="B275" t="str">
            <v>SOB</v>
          </cell>
          <cell r="C275">
            <v>38159</v>
          </cell>
          <cell r="D275">
            <v>1</v>
          </cell>
          <cell r="E275">
            <v>0.04</v>
          </cell>
          <cell r="F275" t="str">
            <v>DAT</v>
          </cell>
          <cell r="G275">
            <v>1</v>
          </cell>
          <cell r="H275">
            <v>354</v>
          </cell>
          <cell r="I275">
            <v>2003</v>
          </cell>
          <cell r="J275">
            <v>7</v>
          </cell>
          <cell r="K275">
            <v>0.04</v>
          </cell>
          <cell r="L275" t="str">
            <v>NOM</v>
          </cell>
          <cell r="M275" t="str">
            <v>DATATEC-1er. Nivel</v>
          </cell>
          <cell r="N275">
            <v>2003007</v>
          </cell>
        </row>
        <row r="276">
          <cell r="A276">
            <v>37804</v>
          </cell>
          <cell r="B276" t="str">
            <v>SOB</v>
          </cell>
          <cell r="C276">
            <v>38268</v>
          </cell>
          <cell r="D276">
            <v>1</v>
          </cell>
          <cell r="E276">
            <v>4.1500000000000002E-2</v>
          </cell>
          <cell r="F276" t="str">
            <v>DAT</v>
          </cell>
          <cell r="G276">
            <v>1</v>
          </cell>
          <cell r="H276">
            <v>463</v>
          </cell>
          <cell r="I276">
            <v>2003</v>
          </cell>
          <cell r="J276">
            <v>7</v>
          </cell>
          <cell r="K276">
            <v>4.1500000000000002E-2</v>
          </cell>
          <cell r="L276" t="str">
            <v>NOM</v>
          </cell>
          <cell r="M276" t="str">
            <v>DATATEC-1er. Nivel</v>
          </cell>
          <cell r="N276">
            <v>2003007</v>
          </cell>
        </row>
        <row r="277">
          <cell r="A277">
            <v>37804</v>
          </cell>
          <cell r="B277" t="str">
            <v>SOB</v>
          </cell>
          <cell r="C277">
            <v>38159</v>
          </cell>
          <cell r="D277">
            <v>1</v>
          </cell>
          <cell r="E277">
            <v>0.04</v>
          </cell>
          <cell r="F277" t="str">
            <v>DAT</v>
          </cell>
          <cell r="G277">
            <v>2</v>
          </cell>
          <cell r="H277">
            <v>354</v>
          </cell>
          <cell r="I277">
            <v>2003</v>
          </cell>
          <cell r="J277">
            <v>7</v>
          </cell>
          <cell r="K277">
            <v>0.04</v>
          </cell>
          <cell r="L277" t="str">
            <v>NOM</v>
          </cell>
          <cell r="M277" t="str">
            <v>DATATEC-2o. Nivel</v>
          </cell>
          <cell r="N277">
            <v>2003007</v>
          </cell>
        </row>
        <row r="278">
          <cell r="A278">
            <v>37804</v>
          </cell>
          <cell r="B278" t="str">
            <v>SOB</v>
          </cell>
          <cell r="C278">
            <v>38268</v>
          </cell>
          <cell r="D278">
            <v>1</v>
          </cell>
          <cell r="E278">
            <v>4.1500000000000002E-2</v>
          </cell>
          <cell r="F278" t="str">
            <v>DAT</v>
          </cell>
          <cell r="G278">
            <v>2</v>
          </cell>
          <cell r="H278">
            <v>463</v>
          </cell>
          <cell r="I278">
            <v>2003</v>
          </cell>
          <cell r="J278">
            <v>7</v>
          </cell>
          <cell r="K278">
            <v>4.1500000000000002E-2</v>
          </cell>
          <cell r="L278" t="str">
            <v>NOM</v>
          </cell>
          <cell r="M278" t="str">
            <v>DATATEC-2o. Nivel</v>
          </cell>
          <cell r="N278">
            <v>2003007</v>
          </cell>
        </row>
        <row r="279">
          <cell r="A279">
            <v>37804</v>
          </cell>
          <cell r="B279" t="str">
            <v>SOB</v>
          </cell>
          <cell r="C279">
            <v>38514</v>
          </cell>
          <cell r="D279">
            <v>5</v>
          </cell>
          <cell r="E279">
            <v>4.8419999999999998E-2</v>
          </cell>
          <cell r="F279" t="str">
            <v>DAT</v>
          </cell>
          <cell r="G279">
            <v>2</v>
          </cell>
          <cell r="H279">
            <v>709</v>
          </cell>
          <cell r="I279">
            <v>2003</v>
          </cell>
          <cell r="J279">
            <v>7</v>
          </cell>
          <cell r="K279">
            <v>0.24209999999999998</v>
          </cell>
          <cell r="L279" t="str">
            <v>NOM</v>
          </cell>
          <cell r="M279" t="str">
            <v>DATATEC-2o. Nivel</v>
          </cell>
          <cell r="N279">
            <v>2003007</v>
          </cell>
        </row>
        <row r="280">
          <cell r="A280">
            <v>37805</v>
          </cell>
          <cell r="B280" t="str">
            <v>SOB</v>
          </cell>
          <cell r="C280">
            <v>38159</v>
          </cell>
          <cell r="D280">
            <v>3</v>
          </cell>
          <cell r="E280">
            <v>3.9100000000000003E-2</v>
          </cell>
          <cell r="F280" t="str">
            <v>DAT</v>
          </cell>
          <cell r="G280">
            <v>1</v>
          </cell>
          <cell r="H280">
            <v>353</v>
          </cell>
          <cell r="I280">
            <v>2003</v>
          </cell>
          <cell r="J280">
            <v>7</v>
          </cell>
          <cell r="K280">
            <v>0.11730000000000002</v>
          </cell>
          <cell r="L280" t="str">
            <v>NOM</v>
          </cell>
          <cell r="M280" t="str">
            <v>DATATEC-1er. Nivel</v>
          </cell>
          <cell r="N280">
            <v>2003007</v>
          </cell>
        </row>
        <row r="281">
          <cell r="A281">
            <v>37805</v>
          </cell>
          <cell r="B281" t="str">
            <v>SOB</v>
          </cell>
          <cell r="C281">
            <v>38159</v>
          </cell>
          <cell r="D281">
            <v>3</v>
          </cell>
          <cell r="E281">
            <v>3.9066999999999998E-2</v>
          </cell>
          <cell r="F281" t="str">
            <v>DAT</v>
          </cell>
          <cell r="G281">
            <v>2</v>
          </cell>
          <cell r="H281">
            <v>353</v>
          </cell>
          <cell r="I281">
            <v>2003</v>
          </cell>
          <cell r="J281">
            <v>7</v>
          </cell>
          <cell r="K281">
            <v>0.117201</v>
          </cell>
          <cell r="L281" t="str">
            <v>NOM</v>
          </cell>
          <cell r="M281" t="str">
            <v>DATATEC-2o. Nivel</v>
          </cell>
          <cell r="N281">
            <v>2003007</v>
          </cell>
        </row>
        <row r="282">
          <cell r="A282">
            <v>37805</v>
          </cell>
          <cell r="B282" t="str">
            <v>SOB</v>
          </cell>
          <cell r="C282">
            <v>38370</v>
          </cell>
          <cell r="D282">
            <v>3</v>
          </cell>
          <cell r="E282">
            <v>4.5100000000000001E-2</v>
          </cell>
          <cell r="F282" t="str">
            <v>DAT</v>
          </cell>
          <cell r="G282">
            <v>2</v>
          </cell>
          <cell r="H282">
            <v>564</v>
          </cell>
          <cell r="I282">
            <v>2003</v>
          </cell>
          <cell r="J282">
            <v>7</v>
          </cell>
          <cell r="K282">
            <v>0.1353</v>
          </cell>
          <cell r="L282" t="str">
            <v>NOM</v>
          </cell>
          <cell r="M282" t="str">
            <v>DATATEC-2o. Nivel</v>
          </cell>
          <cell r="N282">
            <v>2003007</v>
          </cell>
        </row>
        <row r="283">
          <cell r="A283">
            <v>37805</v>
          </cell>
          <cell r="B283" t="str">
            <v>SOB</v>
          </cell>
          <cell r="C283">
            <v>38514</v>
          </cell>
          <cell r="D283">
            <v>3</v>
          </cell>
          <cell r="E283">
            <v>4.8000000000000001E-2</v>
          </cell>
          <cell r="F283" t="str">
            <v>DAT</v>
          </cell>
          <cell r="G283">
            <v>2</v>
          </cell>
          <cell r="H283">
            <v>708</v>
          </cell>
          <cell r="I283">
            <v>2003</v>
          </cell>
          <cell r="J283">
            <v>7</v>
          </cell>
          <cell r="K283">
            <v>0.14400000000000002</v>
          </cell>
          <cell r="L283" t="str">
            <v>NOM</v>
          </cell>
          <cell r="M283" t="str">
            <v>DATATEC-2o. Nivel</v>
          </cell>
          <cell r="N283">
            <v>2003007</v>
          </cell>
        </row>
        <row r="284">
          <cell r="A284">
            <v>37805</v>
          </cell>
          <cell r="B284" t="str">
            <v>SOB</v>
          </cell>
          <cell r="C284">
            <v>38159</v>
          </cell>
          <cell r="D284">
            <v>2</v>
          </cell>
          <cell r="E284">
            <v>3.9199999999999999E-2</v>
          </cell>
          <cell r="F284" t="str">
            <v>CIM</v>
          </cell>
          <cell r="G284">
            <v>2</v>
          </cell>
          <cell r="H284">
            <v>353</v>
          </cell>
          <cell r="I284">
            <v>2003</v>
          </cell>
          <cell r="J284">
            <v>7</v>
          </cell>
          <cell r="K284">
            <v>7.8399999999999997E-2</v>
          </cell>
          <cell r="L284" t="str">
            <v>NOM</v>
          </cell>
          <cell r="M284" t="str">
            <v>CIMD-2o. Nivel</v>
          </cell>
          <cell r="N284">
            <v>2003007</v>
          </cell>
        </row>
        <row r="285">
          <cell r="A285">
            <v>37806</v>
          </cell>
          <cell r="B285" t="str">
            <v>SOB</v>
          </cell>
          <cell r="C285">
            <v>38159</v>
          </cell>
          <cell r="D285">
            <v>4</v>
          </cell>
          <cell r="E285">
            <v>0.04</v>
          </cell>
          <cell r="F285" t="str">
            <v>DAT</v>
          </cell>
          <cell r="G285">
            <v>1</v>
          </cell>
          <cell r="H285">
            <v>350</v>
          </cell>
          <cell r="I285">
            <v>2003</v>
          </cell>
          <cell r="J285">
            <v>7</v>
          </cell>
          <cell r="K285">
            <v>0.16</v>
          </cell>
          <cell r="L285" t="str">
            <v>NOM</v>
          </cell>
          <cell r="M285" t="str">
            <v>DATATEC-1er. Nivel</v>
          </cell>
          <cell r="N285">
            <v>2003007</v>
          </cell>
        </row>
        <row r="286">
          <cell r="A286">
            <v>37806</v>
          </cell>
          <cell r="B286" t="str">
            <v>SOB</v>
          </cell>
          <cell r="C286">
            <v>38514</v>
          </cell>
          <cell r="D286">
            <v>1</v>
          </cell>
          <cell r="E286">
            <v>4.8399999999999999E-2</v>
          </cell>
          <cell r="F286" t="str">
            <v>DAT</v>
          </cell>
          <cell r="G286">
            <v>1</v>
          </cell>
          <cell r="H286">
            <v>705</v>
          </cell>
          <cell r="I286">
            <v>2003</v>
          </cell>
          <cell r="J286">
            <v>7</v>
          </cell>
          <cell r="K286">
            <v>4.8399999999999999E-2</v>
          </cell>
          <cell r="L286" t="str">
            <v>NOM</v>
          </cell>
          <cell r="M286" t="str">
            <v>DATATEC-1er. Nivel</v>
          </cell>
          <cell r="N286">
            <v>2003007</v>
          </cell>
        </row>
        <row r="287">
          <cell r="A287">
            <v>37806</v>
          </cell>
          <cell r="B287" t="str">
            <v>SOB</v>
          </cell>
          <cell r="C287">
            <v>38159</v>
          </cell>
          <cell r="D287">
            <v>4</v>
          </cell>
          <cell r="E287">
            <v>0.04</v>
          </cell>
          <cell r="F287" t="str">
            <v>DAT</v>
          </cell>
          <cell r="G287">
            <v>2</v>
          </cell>
          <cell r="H287">
            <v>350</v>
          </cell>
          <cell r="I287">
            <v>2003</v>
          </cell>
          <cell r="J287">
            <v>7</v>
          </cell>
          <cell r="K287">
            <v>0.16</v>
          </cell>
          <cell r="L287" t="str">
            <v>NOM</v>
          </cell>
          <cell r="M287" t="str">
            <v>DATATEC-2o. Nivel</v>
          </cell>
          <cell r="N287">
            <v>2003007</v>
          </cell>
        </row>
        <row r="288">
          <cell r="A288">
            <v>37806</v>
          </cell>
          <cell r="B288" t="str">
            <v>SOB</v>
          </cell>
          <cell r="C288">
            <v>38268</v>
          </cell>
          <cell r="D288">
            <v>1</v>
          </cell>
          <cell r="E288">
            <v>4.1500000000000002E-2</v>
          </cell>
          <cell r="F288" t="str">
            <v>CIM</v>
          </cell>
          <cell r="G288">
            <v>2</v>
          </cell>
          <cell r="H288">
            <v>459</v>
          </cell>
          <cell r="I288">
            <v>2003</v>
          </cell>
          <cell r="J288">
            <v>7</v>
          </cell>
          <cell r="K288">
            <v>4.1500000000000002E-2</v>
          </cell>
          <cell r="L288" t="str">
            <v>NOM</v>
          </cell>
          <cell r="M288" t="str">
            <v>CIMD-2o. Nivel</v>
          </cell>
          <cell r="N288">
            <v>2003007</v>
          </cell>
        </row>
        <row r="289">
          <cell r="A289">
            <v>37809</v>
          </cell>
          <cell r="B289" t="str">
            <v>SOB</v>
          </cell>
          <cell r="C289">
            <v>38370</v>
          </cell>
          <cell r="D289">
            <v>2</v>
          </cell>
          <cell r="E289">
            <v>4.5499999999999999E-2</v>
          </cell>
          <cell r="F289" t="str">
            <v>DAT</v>
          </cell>
          <cell r="G289">
            <v>1</v>
          </cell>
          <cell r="H289">
            <v>560</v>
          </cell>
          <cell r="I289">
            <v>2003</v>
          </cell>
          <cell r="J289">
            <v>7</v>
          </cell>
          <cell r="K289">
            <v>9.0999999999999998E-2</v>
          </cell>
          <cell r="L289" t="str">
            <v>NOM</v>
          </cell>
          <cell r="M289" t="str">
            <v>DATATEC-1er. Nivel</v>
          </cell>
          <cell r="N289">
            <v>2003007</v>
          </cell>
        </row>
        <row r="290">
          <cell r="A290">
            <v>37809</v>
          </cell>
          <cell r="B290" t="str">
            <v>SOB</v>
          </cell>
          <cell r="C290">
            <v>37889</v>
          </cell>
          <cell r="D290">
            <v>0.60299999999999998</v>
          </cell>
          <cell r="E290">
            <v>3.6499999999999998E-2</v>
          </cell>
          <cell r="F290" t="str">
            <v>DAT</v>
          </cell>
          <cell r="G290">
            <v>2</v>
          </cell>
          <cell r="H290">
            <v>79</v>
          </cell>
          <cell r="I290">
            <v>2003</v>
          </cell>
          <cell r="J290">
            <v>7</v>
          </cell>
          <cell r="K290">
            <v>2.2009499999999998E-2</v>
          </cell>
          <cell r="L290" t="str">
            <v>NOM</v>
          </cell>
          <cell r="M290" t="str">
            <v>DATATEC-2o. Nivel</v>
          </cell>
          <cell r="N290">
            <v>2003007</v>
          </cell>
        </row>
        <row r="291">
          <cell r="A291">
            <v>37809</v>
          </cell>
          <cell r="B291" t="str">
            <v>SOB</v>
          </cell>
          <cell r="C291">
            <v>38004</v>
          </cell>
          <cell r="D291">
            <v>2</v>
          </cell>
          <cell r="E291">
            <v>3.8199999999999998E-2</v>
          </cell>
          <cell r="F291" t="str">
            <v>DAT</v>
          </cell>
          <cell r="G291">
            <v>2</v>
          </cell>
          <cell r="H291">
            <v>194</v>
          </cell>
          <cell r="I291">
            <v>2003</v>
          </cell>
          <cell r="J291">
            <v>7</v>
          </cell>
          <cell r="K291">
            <v>7.6399999999999996E-2</v>
          </cell>
          <cell r="L291" t="str">
            <v>NOM</v>
          </cell>
          <cell r="M291" t="str">
            <v>DATATEC-2o. Nivel</v>
          </cell>
          <cell r="N291">
            <v>2003007</v>
          </cell>
        </row>
        <row r="292">
          <cell r="A292">
            <v>37809</v>
          </cell>
          <cell r="B292" t="str">
            <v>SOB</v>
          </cell>
          <cell r="C292">
            <v>38159</v>
          </cell>
          <cell r="D292">
            <v>2</v>
          </cell>
          <cell r="E292">
            <v>0.04</v>
          </cell>
          <cell r="F292" t="str">
            <v>DAT</v>
          </cell>
          <cell r="G292">
            <v>2</v>
          </cell>
          <cell r="H292">
            <v>349</v>
          </cell>
          <cell r="I292">
            <v>2003</v>
          </cell>
          <cell r="J292">
            <v>7</v>
          </cell>
          <cell r="K292">
            <v>0.08</v>
          </cell>
          <cell r="L292" t="str">
            <v>NOM</v>
          </cell>
          <cell r="M292" t="str">
            <v>DATATEC-2o. Nivel</v>
          </cell>
          <cell r="N292">
            <v>2003007</v>
          </cell>
        </row>
        <row r="293">
          <cell r="A293">
            <v>37809</v>
          </cell>
          <cell r="B293" t="str">
            <v>SOB</v>
          </cell>
          <cell r="C293">
            <v>38370</v>
          </cell>
          <cell r="D293">
            <v>1</v>
          </cell>
          <cell r="E293">
            <v>4.5499999999999999E-2</v>
          </cell>
          <cell r="F293" t="str">
            <v>DAT</v>
          </cell>
          <cell r="G293">
            <v>2</v>
          </cell>
          <cell r="H293">
            <v>560</v>
          </cell>
          <cell r="I293">
            <v>2003</v>
          </cell>
          <cell r="J293">
            <v>7</v>
          </cell>
          <cell r="K293">
            <v>4.5499999999999999E-2</v>
          </cell>
          <cell r="L293" t="str">
            <v>NOM</v>
          </cell>
          <cell r="M293" t="str">
            <v>DATATEC-2o. Nivel</v>
          </cell>
          <cell r="N293">
            <v>2003007</v>
          </cell>
        </row>
        <row r="294">
          <cell r="A294">
            <v>37810</v>
          </cell>
          <cell r="B294" t="str">
            <v>SOB</v>
          </cell>
          <cell r="C294">
            <v>38514</v>
          </cell>
          <cell r="D294">
            <v>51</v>
          </cell>
          <cell r="E294">
            <v>4.6899999999999997E-2</v>
          </cell>
          <cell r="F294" t="str">
            <v>DAT</v>
          </cell>
          <cell r="G294">
            <v>2</v>
          </cell>
          <cell r="H294">
            <v>703</v>
          </cell>
          <cell r="I294">
            <v>2003</v>
          </cell>
          <cell r="J294">
            <v>7</v>
          </cell>
          <cell r="K294">
            <v>2.3918999999999997</v>
          </cell>
          <cell r="L294" t="str">
            <v>NOM</v>
          </cell>
          <cell r="M294" t="str">
            <v>DATATEC-2o. Nivel</v>
          </cell>
          <cell r="N294">
            <v>2003007</v>
          </cell>
        </row>
        <row r="295">
          <cell r="A295">
            <v>37810</v>
          </cell>
          <cell r="B295" t="str">
            <v>SOB</v>
          </cell>
          <cell r="C295">
            <v>38514</v>
          </cell>
          <cell r="D295">
            <v>16</v>
          </cell>
          <cell r="E295">
            <v>4.6899999999999997E-2</v>
          </cell>
          <cell r="F295" t="str">
            <v>CIM</v>
          </cell>
          <cell r="G295">
            <v>2</v>
          </cell>
          <cell r="H295">
            <v>703</v>
          </cell>
          <cell r="I295">
            <v>2003</v>
          </cell>
          <cell r="J295">
            <v>7</v>
          </cell>
          <cell r="K295">
            <v>0.75039999999999996</v>
          </cell>
          <cell r="L295" t="str">
            <v>NOM</v>
          </cell>
          <cell r="M295" t="str">
            <v>CIMD-2o. Nivel</v>
          </cell>
          <cell r="N295">
            <v>2003007</v>
          </cell>
        </row>
        <row r="296">
          <cell r="A296">
            <v>37811</v>
          </cell>
          <cell r="B296" t="str">
            <v>SOB</v>
          </cell>
          <cell r="C296">
            <v>38268</v>
          </cell>
          <cell r="D296">
            <v>1</v>
          </cell>
          <cell r="E296">
            <v>4.1500000000000002E-2</v>
          </cell>
          <cell r="F296" t="str">
            <v>DAT</v>
          </cell>
          <cell r="G296">
            <v>1</v>
          </cell>
          <cell r="H296">
            <v>456</v>
          </cell>
          <cell r="I296">
            <v>2003</v>
          </cell>
          <cell r="J296">
            <v>7</v>
          </cell>
          <cell r="K296">
            <v>4.1500000000000002E-2</v>
          </cell>
          <cell r="L296" t="str">
            <v>NOM</v>
          </cell>
          <cell r="M296" t="str">
            <v>DATATEC-1er.. Nivel</v>
          </cell>
          <cell r="N296">
            <v>2003007</v>
          </cell>
        </row>
        <row r="297">
          <cell r="A297">
            <v>37811</v>
          </cell>
          <cell r="B297" t="str">
            <v>SOB</v>
          </cell>
          <cell r="C297">
            <v>37889</v>
          </cell>
          <cell r="D297">
            <v>1.0680000000000001</v>
          </cell>
          <cell r="E297">
            <v>3.7499999999999999E-2</v>
          </cell>
          <cell r="F297" t="str">
            <v>DAT</v>
          </cell>
          <cell r="G297">
            <v>2</v>
          </cell>
          <cell r="H297">
            <v>77</v>
          </cell>
          <cell r="I297">
            <v>2003</v>
          </cell>
          <cell r="J297">
            <v>7</v>
          </cell>
          <cell r="K297">
            <v>4.0050000000000002E-2</v>
          </cell>
          <cell r="L297" t="str">
            <v>NOM</v>
          </cell>
          <cell r="M297" t="str">
            <v>DATATEC-2o. Nivel</v>
          </cell>
          <cell r="N297">
            <v>2003007</v>
          </cell>
        </row>
        <row r="298">
          <cell r="A298">
            <v>37811</v>
          </cell>
          <cell r="B298" t="str">
            <v>SOB</v>
          </cell>
          <cell r="C298">
            <v>38268</v>
          </cell>
          <cell r="D298">
            <v>1</v>
          </cell>
          <cell r="E298">
            <v>4.1500000000000002E-2</v>
          </cell>
          <cell r="F298" t="str">
            <v>DAT</v>
          </cell>
          <cell r="G298">
            <v>2</v>
          </cell>
          <cell r="H298">
            <v>456</v>
          </cell>
          <cell r="I298">
            <v>2003</v>
          </cell>
          <cell r="J298">
            <v>7</v>
          </cell>
          <cell r="K298">
            <v>4.1500000000000002E-2</v>
          </cell>
          <cell r="L298" t="str">
            <v>NOM</v>
          </cell>
          <cell r="M298" t="str">
            <v>DATATEC-2o. Nivel</v>
          </cell>
          <cell r="N298">
            <v>2003007</v>
          </cell>
        </row>
        <row r="299">
          <cell r="A299">
            <v>37811</v>
          </cell>
          <cell r="B299" t="str">
            <v>SOB</v>
          </cell>
          <cell r="C299">
            <v>38514</v>
          </cell>
          <cell r="D299">
            <v>7</v>
          </cell>
          <cell r="E299">
            <v>4.6899999999999997E-2</v>
          </cell>
          <cell r="F299" t="str">
            <v>DAT</v>
          </cell>
          <cell r="G299">
            <v>2</v>
          </cell>
          <cell r="H299">
            <v>702</v>
          </cell>
          <cell r="I299">
            <v>2003</v>
          </cell>
          <cell r="J299">
            <v>7</v>
          </cell>
          <cell r="K299">
            <v>0.32829999999999998</v>
          </cell>
          <cell r="L299" t="str">
            <v>NOM</v>
          </cell>
          <cell r="M299" t="str">
            <v>DATATEC-2o. Nivel</v>
          </cell>
          <cell r="N299">
            <v>2003007</v>
          </cell>
        </row>
        <row r="300">
          <cell r="A300">
            <v>37811</v>
          </cell>
          <cell r="B300" t="str">
            <v>SOB</v>
          </cell>
          <cell r="C300">
            <v>39638</v>
          </cell>
          <cell r="D300">
            <v>1</v>
          </cell>
          <cell r="E300">
            <v>9.4500000000000001E-2</v>
          </cell>
          <cell r="F300" t="str">
            <v>DAT</v>
          </cell>
          <cell r="G300">
            <v>2</v>
          </cell>
          <cell r="H300">
            <v>1826</v>
          </cell>
          <cell r="I300">
            <v>2003</v>
          </cell>
          <cell r="J300">
            <v>7</v>
          </cell>
          <cell r="K300">
            <v>9.4500000000000001E-2</v>
          </cell>
          <cell r="L300" t="str">
            <v>NOM</v>
          </cell>
          <cell r="M300" t="str">
            <v>DATATEC-2o. Nivel</v>
          </cell>
          <cell r="N300">
            <v>2003007</v>
          </cell>
        </row>
        <row r="301">
          <cell r="A301">
            <v>37811</v>
          </cell>
          <cell r="B301" t="str">
            <v>SOB</v>
          </cell>
          <cell r="C301">
            <v>38268</v>
          </cell>
          <cell r="D301">
            <v>1</v>
          </cell>
          <cell r="E301">
            <v>4.1799999999999997E-2</v>
          </cell>
          <cell r="F301" t="str">
            <v>CIM</v>
          </cell>
          <cell r="G301">
            <v>2</v>
          </cell>
          <cell r="H301">
            <v>456</v>
          </cell>
          <cell r="I301">
            <v>2003</v>
          </cell>
          <cell r="J301">
            <v>7</v>
          </cell>
          <cell r="K301">
            <v>4.1799999999999997E-2</v>
          </cell>
          <cell r="L301" t="str">
            <v>NOM</v>
          </cell>
          <cell r="M301" t="str">
            <v>CIMD-2o. Nivel</v>
          </cell>
          <cell r="N301">
            <v>2003007</v>
          </cell>
        </row>
        <row r="302">
          <cell r="A302">
            <v>37811</v>
          </cell>
          <cell r="B302" t="str">
            <v>SOB</v>
          </cell>
          <cell r="C302">
            <v>38514</v>
          </cell>
          <cell r="D302">
            <v>1</v>
          </cell>
          <cell r="E302">
            <v>4.65E-2</v>
          </cell>
          <cell r="F302" t="str">
            <v>CIM</v>
          </cell>
          <cell r="G302">
            <v>2</v>
          </cell>
          <cell r="H302">
            <v>702</v>
          </cell>
          <cell r="I302">
            <v>2003</v>
          </cell>
          <cell r="J302">
            <v>7</v>
          </cell>
          <cell r="K302">
            <v>4.65E-2</v>
          </cell>
          <cell r="L302" t="str">
            <v>NOM</v>
          </cell>
          <cell r="M302" t="str">
            <v>CIMD-2o. Nivel</v>
          </cell>
          <cell r="N302">
            <v>2003007</v>
          </cell>
        </row>
        <row r="303">
          <cell r="A303">
            <v>37811</v>
          </cell>
          <cell r="B303" t="str">
            <v>SOB</v>
          </cell>
          <cell r="C303">
            <v>39638</v>
          </cell>
          <cell r="D303">
            <v>27.45</v>
          </cell>
          <cell r="E303">
            <v>9.5399999999999999E-2</v>
          </cell>
          <cell r="F303" t="str">
            <v>CIM</v>
          </cell>
          <cell r="G303">
            <v>2</v>
          </cell>
          <cell r="H303">
            <v>1826</v>
          </cell>
          <cell r="I303">
            <v>2003</v>
          </cell>
          <cell r="J303">
            <v>7</v>
          </cell>
          <cell r="K303">
            <v>2.6187299999999998</v>
          </cell>
          <cell r="L303" t="str">
            <v>NOM</v>
          </cell>
          <cell r="M303" t="str">
            <v>CIMD-2o. Nivel</v>
          </cell>
          <cell r="N303">
            <v>2003007</v>
          </cell>
        </row>
        <row r="304">
          <cell r="A304">
            <v>37812</v>
          </cell>
          <cell r="B304" t="str">
            <v>SOB</v>
          </cell>
          <cell r="C304">
            <v>38268</v>
          </cell>
          <cell r="D304">
            <v>1</v>
          </cell>
          <cell r="E304">
            <v>4.1500000000000002E-2</v>
          </cell>
          <cell r="F304" t="str">
            <v>DAT</v>
          </cell>
          <cell r="G304">
            <v>1</v>
          </cell>
          <cell r="H304">
            <v>455</v>
          </cell>
          <cell r="I304">
            <v>2003</v>
          </cell>
          <cell r="J304">
            <v>7</v>
          </cell>
          <cell r="K304">
            <v>4.1500000000000002E-2</v>
          </cell>
          <cell r="L304" t="str">
            <v>NOM</v>
          </cell>
          <cell r="M304" t="str">
            <v>DATATEC-1er. Nivel</v>
          </cell>
          <cell r="N304">
            <v>2003007</v>
          </cell>
        </row>
        <row r="305">
          <cell r="A305">
            <v>37812</v>
          </cell>
          <cell r="B305" t="str">
            <v>SOB</v>
          </cell>
          <cell r="C305">
            <v>38159</v>
          </cell>
          <cell r="D305">
            <v>2</v>
          </cell>
          <cell r="E305">
            <v>0.04</v>
          </cell>
          <cell r="F305" t="str">
            <v>DAT</v>
          </cell>
          <cell r="G305">
            <v>1</v>
          </cell>
          <cell r="H305">
            <v>346</v>
          </cell>
          <cell r="I305">
            <v>2003</v>
          </cell>
          <cell r="J305">
            <v>7</v>
          </cell>
          <cell r="K305">
            <v>0.08</v>
          </cell>
          <cell r="L305" t="str">
            <v>NOM</v>
          </cell>
          <cell r="M305" t="str">
            <v>DATATEC-1er. Nivel</v>
          </cell>
          <cell r="N305">
            <v>2003007</v>
          </cell>
        </row>
        <row r="306">
          <cell r="A306">
            <v>37812</v>
          </cell>
          <cell r="B306" t="str">
            <v>SOB</v>
          </cell>
          <cell r="C306">
            <v>39638</v>
          </cell>
          <cell r="D306">
            <v>12.5</v>
          </cell>
          <cell r="E306">
            <v>9.5399999999999999E-2</v>
          </cell>
          <cell r="F306" t="str">
            <v>DAT</v>
          </cell>
          <cell r="G306">
            <v>2</v>
          </cell>
          <cell r="H306">
            <v>1825</v>
          </cell>
          <cell r="I306">
            <v>2003</v>
          </cell>
          <cell r="J306">
            <v>7</v>
          </cell>
          <cell r="K306">
            <v>1.1924999999999999</v>
          </cell>
          <cell r="L306" t="str">
            <v>NOM</v>
          </cell>
          <cell r="M306" t="str">
            <v>DATATEC-2o. Nivel</v>
          </cell>
          <cell r="N306">
            <v>2003007</v>
          </cell>
        </row>
        <row r="307">
          <cell r="A307">
            <v>37812</v>
          </cell>
          <cell r="B307" t="str">
            <v>SOB</v>
          </cell>
          <cell r="C307">
            <v>39638</v>
          </cell>
          <cell r="D307">
            <v>13</v>
          </cell>
          <cell r="E307">
            <v>9.5399999999999999E-2</v>
          </cell>
          <cell r="F307" t="str">
            <v>CIM</v>
          </cell>
          <cell r="G307">
            <v>2</v>
          </cell>
          <cell r="H307">
            <v>1825</v>
          </cell>
          <cell r="I307">
            <v>2003</v>
          </cell>
          <cell r="J307">
            <v>7</v>
          </cell>
          <cell r="K307">
            <v>1.2402</v>
          </cell>
          <cell r="L307" t="str">
            <v>NOM</v>
          </cell>
          <cell r="M307" t="str">
            <v>CIMD-2o. Nivel</v>
          </cell>
          <cell r="N307">
            <v>2003007</v>
          </cell>
        </row>
        <row r="308">
          <cell r="A308">
            <v>37813</v>
          </cell>
          <cell r="B308" t="str">
            <v>SOB</v>
          </cell>
          <cell r="C308">
            <v>38159</v>
          </cell>
          <cell r="D308">
            <v>2</v>
          </cell>
          <cell r="E308">
            <v>3.95E-2</v>
          </cell>
          <cell r="F308" t="str">
            <v>DAT</v>
          </cell>
          <cell r="G308">
            <v>1</v>
          </cell>
          <cell r="H308">
            <v>343</v>
          </cell>
          <cell r="I308">
            <v>2003</v>
          </cell>
          <cell r="J308">
            <v>7</v>
          </cell>
          <cell r="K308">
            <v>7.9000000000000001E-2</v>
          </cell>
          <cell r="L308" t="str">
            <v>NOM</v>
          </cell>
          <cell r="M308" t="str">
            <v>DATATEC-1er. Nivel</v>
          </cell>
          <cell r="N308">
            <v>2003007</v>
          </cell>
        </row>
        <row r="309">
          <cell r="A309">
            <v>37813</v>
          </cell>
          <cell r="B309" t="str">
            <v>SOB</v>
          </cell>
          <cell r="C309">
            <v>38268</v>
          </cell>
          <cell r="D309">
            <v>3</v>
          </cell>
          <cell r="E309">
            <v>4.1300000000000003E-2</v>
          </cell>
          <cell r="F309" t="str">
            <v>DAT</v>
          </cell>
          <cell r="G309">
            <v>2</v>
          </cell>
          <cell r="H309">
            <v>452</v>
          </cell>
          <cell r="I309">
            <v>2003</v>
          </cell>
          <cell r="J309">
            <v>7</v>
          </cell>
          <cell r="K309">
            <v>0.12390000000000001</v>
          </cell>
          <cell r="L309" t="str">
            <v>NOM</v>
          </cell>
          <cell r="M309" t="str">
            <v>DATATEC-2o. Nivel</v>
          </cell>
          <cell r="N309">
            <v>2003007</v>
          </cell>
        </row>
        <row r="310">
          <cell r="A310">
            <v>37813</v>
          </cell>
          <cell r="B310" t="str">
            <v>SOB</v>
          </cell>
          <cell r="C310">
            <v>38370</v>
          </cell>
          <cell r="D310">
            <v>1</v>
          </cell>
          <cell r="E310">
            <v>4.4499999999999998E-2</v>
          </cell>
          <cell r="F310" t="str">
            <v>CIM</v>
          </cell>
          <cell r="G310">
            <v>2</v>
          </cell>
          <cell r="H310">
            <v>554</v>
          </cell>
          <cell r="I310">
            <v>2003</v>
          </cell>
          <cell r="J310">
            <v>7</v>
          </cell>
          <cell r="K310">
            <v>4.4499999999999998E-2</v>
          </cell>
          <cell r="L310" t="str">
            <v>NOM</v>
          </cell>
          <cell r="M310" t="str">
            <v>CIMD-2o. Nivel</v>
          </cell>
          <cell r="N310">
            <v>2003007</v>
          </cell>
        </row>
        <row r="311">
          <cell r="A311">
            <v>37816</v>
          </cell>
          <cell r="B311" t="str">
            <v>SOB</v>
          </cell>
          <cell r="C311">
            <v>38159</v>
          </cell>
          <cell r="D311">
            <v>7</v>
          </cell>
          <cell r="E311">
            <v>3.95E-2</v>
          </cell>
          <cell r="F311" t="str">
            <v>DAT</v>
          </cell>
          <cell r="G311">
            <v>1</v>
          </cell>
          <cell r="H311">
            <v>342</v>
          </cell>
          <cell r="I311">
            <v>2003</v>
          </cell>
          <cell r="J311">
            <v>7</v>
          </cell>
          <cell r="K311">
            <v>0.27650000000000002</v>
          </cell>
          <cell r="L311" t="str">
            <v>NOM</v>
          </cell>
          <cell r="M311" t="str">
            <v>DATATEC-1er. Nivel</v>
          </cell>
          <cell r="N311">
            <v>2003007</v>
          </cell>
        </row>
        <row r="312">
          <cell r="A312">
            <v>37816</v>
          </cell>
          <cell r="B312" t="str">
            <v>SOB</v>
          </cell>
          <cell r="C312">
            <v>38159</v>
          </cell>
          <cell r="D312">
            <v>3</v>
          </cell>
          <cell r="E312">
            <v>3.95E-2</v>
          </cell>
          <cell r="F312" t="str">
            <v>DAT</v>
          </cell>
          <cell r="G312">
            <v>2</v>
          </cell>
          <cell r="H312">
            <v>342</v>
          </cell>
          <cell r="I312">
            <v>2003</v>
          </cell>
          <cell r="J312">
            <v>7</v>
          </cell>
          <cell r="K312">
            <v>0.11849999999999999</v>
          </cell>
          <cell r="L312" t="str">
            <v>NOM</v>
          </cell>
          <cell r="M312" t="str">
            <v>DATATEC-2o. Nivel</v>
          </cell>
          <cell r="N312">
            <v>2003007</v>
          </cell>
        </row>
        <row r="313">
          <cell r="A313">
            <v>37816</v>
          </cell>
          <cell r="B313" t="str">
            <v>SOB</v>
          </cell>
          <cell r="C313">
            <v>38268</v>
          </cell>
          <cell r="D313">
            <v>1</v>
          </cell>
          <cell r="E313">
            <v>4.1500000000000002E-2</v>
          </cell>
          <cell r="F313" t="str">
            <v>CIM</v>
          </cell>
          <cell r="G313">
            <v>2</v>
          </cell>
          <cell r="H313">
            <v>451</v>
          </cell>
          <cell r="I313">
            <v>2003</v>
          </cell>
          <cell r="J313">
            <v>7</v>
          </cell>
          <cell r="K313">
            <v>4.1500000000000002E-2</v>
          </cell>
          <cell r="L313" t="str">
            <v>NOM</v>
          </cell>
          <cell r="M313" t="str">
            <v>CIMD-2o. Nivel</v>
          </cell>
          <cell r="N313">
            <v>2003007</v>
          </cell>
        </row>
        <row r="314">
          <cell r="A314">
            <v>37816</v>
          </cell>
          <cell r="B314" t="str">
            <v>SOB</v>
          </cell>
          <cell r="C314">
            <v>40339</v>
          </cell>
          <cell r="D314">
            <v>30</v>
          </cell>
          <cell r="E314">
            <v>6.7100000000000007E-2</v>
          </cell>
          <cell r="F314" t="str">
            <v>CIM</v>
          </cell>
          <cell r="G314">
            <v>2</v>
          </cell>
          <cell r="H314">
            <v>2522</v>
          </cell>
          <cell r="I314">
            <v>2003</v>
          </cell>
          <cell r="J314">
            <v>7</v>
          </cell>
          <cell r="K314">
            <v>2.0130000000000003</v>
          </cell>
          <cell r="L314" t="str">
            <v>VAC</v>
          </cell>
          <cell r="M314" t="str">
            <v>CIMD-2o. Nivel</v>
          </cell>
          <cell r="N314">
            <v>2003007</v>
          </cell>
        </row>
        <row r="315">
          <cell r="A315">
            <v>37817</v>
          </cell>
          <cell r="B315" t="str">
            <v>SOB</v>
          </cell>
          <cell r="C315">
            <v>38268</v>
          </cell>
          <cell r="D315">
            <v>1</v>
          </cell>
          <cell r="E315">
            <v>4.1000000000000002E-2</v>
          </cell>
          <cell r="F315" t="str">
            <v>DAT</v>
          </cell>
          <cell r="G315">
            <v>1</v>
          </cell>
          <cell r="H315">
            <v>450</v>
          </cell>
          <cell r="I315">
            <v>2003</v>
          </cell>
          <cell r="J315">
            <v>7</v>
          </cell>
          <cell r="K315">
            <v>4.1000000000000002E-2</v>
          </cell>
          <cell r="L315" t="str">
            <v>NOM</v>
          </cell>
          <cell r="M315" t="str">
            <v>DATATEC-1er. Nivel</v>
          </cell>
          <cell r="N315">
            <v>2003007</v>
          </cell>
        </row>
        <row r="316">
          <cell r="A316">
            <v>37817</v>
          </cell>
          <cell r="B316" t="str">
            <v>SOB</v>
          </cell>
          <cell r="C316">
            <v>38268</v>
          </cell>
          <cell r="D316">
            <v>1</v>
          </cell>
          <cell r="E316">
            <v>4.1000000000000002E-2</v>
          </cell>
          <cell r="F316" t="str">
            <v>DAT</v>
          </cell>
          <cell r="G316">
            <v>2</v>
          </cell>
          <cell r="H316">
            <v>450</v>
          </cell>
          <cell r="I316">
            <v>2003</v>
          </cell>
          <cell r="J316">
            <v>7</v>
          </cell>
          <cell r="K316">
            <v>4.1000000000000002E-2</v>
          </cell>
          <cell r="L316" t="str">
            <v>NOM</v>
          </cell>
          <cell r="M316" t="str">
            <v>DATATEC-2o. Nivel</v>
          </cell>
          <cell r="N316">
            <v>2003007</v>
          </cell>
        </row>
        <row r="317">
          <cell r="A317">
            <v>37817</v>
          </cell>
          <cell r="B317" t="str">
            <v>SOB</v>
          </cell>
          <cell r="C317">
            <v>38514</v>
          </cell>
          <cell r="D317">
            <v>2</v>
          </cell>
          <cell r="E317">
            <v>4.65E-2</v>
          </cell>
          <cell r="F317" t="str">
            <v>DAT</v>
          </cell>
          <cell r="G317">
            <v>2</v>
          </cell>
          <cell r="H317">
            <v>696</v>
          </cell>
          <cell r="I317">
            <v>2003</v>
          </cell>
          <cell r="J317">
            <v>7</v>
          </cell>
          <cell r="K317">
            <v>9.2999999999999999E-2</v>
          </cell>
          <cell r="L317" t="str">
            <v>NOM</v>
          </cell>
          <cell r="M317" t="str">
            <v>DATATEC-2o. Nivel</v>
          </cell>
          <cell r="N317">
            <v>2003007</v>
          </cell>
        </row>
        <row r="318">
          <cell r="A318">
            <v>37817</v>
          </cell>
          <cell r="B318" t="str">
            <v>SOB</v>
          </cell>
          <cell r="C318">
            <v>39638</v>
          </cell>
          <cell r="D318">
            <v>3.5</v>
          </cell>
          <cell r="E318">
            <v>9.5171000000000006E-2</v>
          </cell>
          <cell r="F318" t="str">
            <v>DAT</v>
          </cell>
          <cell r="G318">
            <v>2</v>
          </cell>
          <cell r="H318">
            <v>1820</v>
          </cell>
          <cell r="I318">
            <v>2003</v>
          </cell>
          <cell r="J318">
            <v>7</v>
          </cell>
          <cell r="K318">
            <v>0.33309850000000002</v>
          </cell>
          <cell r="L318" t="str">
            <v>NOM</v>
          </cell>
          <cell r="M318" t="str">
            <v>DATATEC-2o. Nivel</v>
          </cell>
          <cell r="N318">
            <v>2003007</v>
          </cell>
        </row>
        <row r="319">
          <cell r="A319">
            <v>37817</v>
          </cell>
          <cell r="B319" t="str">
            <v>SOB</v>
          </cell>
          <cell r="C319">
            <v>38159</v>
          </cell>
          <cell r="D319">
            <v>1</v>
          </cell>
          <cell r="E319">
            <v>3.9E-2</v>
          </cell>
          <cell r="F319" t="str">
            <v>CIM</v>
          </cell>
          <cell r="G319">
            <v>2</v>
          </cell>
          <cell r="H319">
            <v>341</v>
          </cell>
          <cell r="I319">
            <v>2003</v>
          </cell>
          <cell r="J319">
            <v>7</v>
          </cell>
          <cell r="K319">
            <v>3.9E-2</v>
          </cell>
          <cell r="L319" t="str">
            <v>NOM</v>
          </cell>
          <cell r="M319" t="str">
            <v>CIMD-2o. Nivel</v>
          </cell>
          <cell r="N319">
            <v>2003007</v>
          </cell>
        </row>
        <row r="320">
          <cell r="A320">
            <v>37817</v>
          </cell>
          <cell r="B320" t="str">
            <v>SOB</v>
          </cell>
          <cell r="C320">
            <v>38370</v>
          </cell>
          <cell r="D320">
            <v>1</v>
          </cell>
          <cell r="E320">
            <v>4.3900000000000002E-2</v>
          </cell>
          <cell r="F320" t="str">
            <v>CIM</v>
          </cell>
          <cell r="G320">
            <v>2</v>
          </cell>
          <cell r="H320">
            <v>552</v>
          </cell>
          <cell r="I320">
            <v>2003</v>
          </cell>
          <cell r="J320">
            <v>7</v>
          </cell>
          <cell r="K320">
            <v>4.3900000000000002E-2</v>
          </cell>
          <cell r="L320" t="str">
            <v>NOM</v>
          </cell>
          <cell r="M320" t="str">
            <v>CIMD-2o. Nivel</v>
          </cell>
          <cell r="N320">
            <v>2003007</v>
          </cell>
        </row>
        <row r="321">
          <cell r="A321">
            <v>37818</v>
          </cell>
          <cell r="B321" t="str">
            <v>SOB</v>
          </cell>
          <cell r="C321">
            <v>38159</v>
          </cell>
          <cell r="D321">
            <v>4</v>
          </cell>
          <cell r="E321">
            <v>3.85E-2</v>
          </cell>
          <cell r="F321" t="str">
            <v>DAT</v>
          </cell>
          <cell r="G321">
            <v>1</v>
          </cell>
          <cell r="H321">
            <v>340</v>
          </cell>
          <cell r="I321">
            <v>2003</v>
          </cell>
          <cell r="J321">
            <v>7</v>
          </cell>
          <cell r="K321">
            <v>0.154</v>
          </cell>
          <cell r="L321" t="str">
            <v>NOM</v>
          </cell>
          <cell r="M321" t="str">
            <v>DATATEC-1er. Nivel</v>
          </cell>
          <cell r="N321">
            <v>2003007</v>
          </cell>
        </row>
        <row r="322">
          <cell r="A322">
            <v>37818</v>
          </cell>
          <cell r="B322" t="str">
            <v>SOB</v>
          </cell>
          <cell r="C322">
            <v>38268</v>
          </cell>
          <cell r="D322">
            <v>4</v>
          </cell>
          <cell r="E322">
            <v>0.04</v>
          </cell>
          <cell r="F322" t="str">
            <v>DAT</v>
          </cell>
          <cell r="G322">
            <v>1</v>
          </cell>
          <cell r="H322">
            <v>449</v>
          </cell>
          <cell r="I322">
            <v>2003</v>
          </cell>
          <cell r="J322">
            <v>7</v>
          </cell>
          <cell r="K322">
            <v>0.16</v>
          </cell>
          <cell r="L322" t="str">
            <v>NOM</v>
          </cell>
          <cell r="M322" t="str">
            <v>DATATEC-1er. Nivel</v>
          </cell>
          <cell r="N322">
            <v>2003007</v>
          </cell>
        </row>
        <row r="323">
          <cell r="A323">
            <v>37818</v>
          </cell>
          <cell r="B323" t="str">
            <v>SOB</v>
          </cell>
          <cell r="C323">
            <v>38370</v>
          </cell>
          <cell r="D323">
            <v>3</v>
          </cell>
          <cell r="E323">
            <v>4.3200000000000002E-2</v>
          </cell>
          <cell r="F323" t="str">
            <v>DAT</v>
          </cell>
          <cell r="G323">
            <v>1</v>
          </cell>
          <cell r="H323">
            <v>551</v>
          </cell>
          <cell r="I323">
            <v>2003</v>
          </cell>
          <cell r="J323">
            <v>7</v>
          </cell>
          <cell r="K323">
            <v>0.12959999999999999</v>
          </cell>
          <cell r="L323" t="str">
            <v>NOM</v>
          </cell>
          <cell r="M323" t="str">
            <v>DATATEC-1er. Nivel</v>
          </cell>
          <cell r="N323">
            <v>2003007</v>
          </cell>
        </row>
        <row r="324">
          <cell r="A324">
            <v>37818</v>
          </cell>
          <cell r="B324" t="str">
            <v>SOB</v>
          </cell>
          <cell r="C324">
            <v>38514</v>
          </cell>
          <cell r="D324">
            <v>1</v>
          </cell>
          <cell r="E324">
            <v>4.5999999999999999E-2</v>
          </cell>
          <cell r="F324" t="str">
            <v>DAT</v>
          </cell>
          <cell r="G324">
            <v>1</v>
          </cell>
          <cell r="H324">
            <v>695</v>
          </cell>
          <cell r="I324">
            <v>2003</v>
          </cell>
          <cell r="J324">
            <v>7</v>
          </cell>
          <cell r="K324">
            <v>4.5999999999999999E-2</v>
          </cell>
          <cell r="L324" t="str">
            <v>NOM</v>
          </cell>
          <cell r="M324" t="str">
            <v>DATATEC-1er. Nivel</v>
          </cell>
          <cell r="N324">
            <v>2003007</v>
          </cell>
        </row>
        <row r="325">
          <cell r="A325">
            <v>37818</v>
          </cell>
          <cell r="B325" t="str">
            <v>SOB</v>
          </cell>
          <cell r="C325">
            <v>38268</v>
          </cell>
          <cell r="D325">
            <v>1</v>
          </cell>
          <cell r="E325">
            <v>4.0500000000000001E-2</v>
          </cell>
          <cell r="F325" t="str">
            <v>DAT</v>
          </cell>
          <cell r="G325">
            <v>2</v>
          </cell>
          <cell r="H325">
            <v>449</v>
          </cell>
          <cell r="I325">
            <v>2003</v>
          </cell>
          <cell r="J325">
            <v>7</v>
          </cell>
          <cell r="K325">
            <v>4.0500000000000001E-2</v>
          </cell>
          <cell r="L325" t="str">
            <v>NOM</v>
          </cell>
          <cell r="M325" t="str">
            <v>DATATEC-2o. Nivel</v>
          </cell>
          <cell r="N325">
            <v>2003007</v>
          </cell>
        </row>
        <row r="326">
          <cell r="A326">
            <v>37818</v>
          </cell>
          <cell r="B326" t="str">
            <v>SOB</v>
          </cell>
          <cell r="C326">
            <v>38370</v>
          </cell>
          <cell r="D326">
            <v>3</v>
          </cell>
          <cell r="E326">
            <v>4.2999999999999997E-2</v>
          </cell>
          <cell r="F326" t="str">
            <v>DAT</v>
          </cell>
          <cell r="G326">
            <v>2</v>
          </cell>
          <cell r="H326">
            <v>551</v>
          </cell>
          <cell r="I326">
            <v>2003</v>
          </cell>
          <cell r="J326">
            <v>7</v>
          </cell>
          <cell r="K326">
            <v>0.129</v>
          </cell>
          <cell r="L326" t="str">
            <v>NOM</v>
          </cell>
          <cell r="M326" t="str">
            <v>DATATEC-2o. Nivel</v>
          </cell>
          <cell r="N326">
            <v>2003007</v>
          </cell>
        </row>
        <row r="327">
          <cell r="A327">
            <v>37818</v>
          </cell>
          <cell r="B327" t="str">
            <v>SOB</v>
          </cell>
          <cell r="C327">
            <v>38514</v>
          </cell>
          <cell r="D327">
            <v>10</v>
          </cell>
          <cell r="E327">
            <v>4.6300000000000001E-2</v>
          </cell>
          <cell r="F327" t="str">
            <v>DAT</v>
          </cell>
          <cell r="G327">
            <v>2</v>
          </cell>
          <cell r="H327">
            <v>695</v>
          </cell>
          <cell r="I327">
            <v>2003</v>
          </cell>
          <cell r="J327">
            <v>7</v>
          </cell>
          <cell r="K327">
            <v>0.46300000000000002</v>
          </cell>
          <cell r="L327" t="str">
            <v>NOM</v>
          </cell>
          <cell r="M327" t="str">
            <v>DATATEC-2o. Nivel</v>
          </cell>
          <cell r="N327">
            <v>2003007</v>
          </cell>
        </row>
        <row r="328">
          <cell r="A328">
            <v>37818</v>
          </cell>
          <cell r="B328" t="str">
            <v>SOB</v>
          </cell>
          <cell r="C328">
            <v>39638</v>
          </cell>
          <cell r="D328">
            <v>0.5</v>
          </cell>
          <cell r="E328">
            <v>9.2299999999999993E-2</v>
          </cell>
          <cell r="F328" t="str">
            <v>DAT</v>
          </cell>
          <cell r="G328">
            <v>2</v>
          </cell>
          <cell r="H328">
            <v>1819</v>
          </cell>
          <cell r="I328">
            <v>2003</v>
          </cell>
          <cell r="J328">
            <v>7</v>
          </cell>
          <cell r="K328">
            <v>4.6149999999999997E-2</v>
          </cell>
          <cell r="L328" t="str">
            <v>NOM</v>
          </cell>
          <cell r="M328" t="str">
            <v>DATATEC-2o. Nivel</v>
          </cell>
          <cell r="N328">
            <v>2003007</v>
          </cell>
        </row>
        <row r="329">
          <cell r="A329">
            <v>37818</v>
          </cell>
          <cell r="B329" t="str">
            <v>SOB</v>
          </cell>
          <cell r="C329">
            <v>38370</v>
          </cell>
          <cell r="D329">
            <v>1</v>
          </cell>
          <cell r="E329">
            <v>4.3700000000000003E-2</v>
          </cell>
          <cell r="F329" t="str">
            <v>CIM</v>
          </cell>
          <cell r="G329">
            <v>2</v>
          </cell>
          <cell r="H329">
            <v>551</v>
          </cell>
          <cell r="I329">
            <v>2003</v>
          </cell>
          <cell r="J329">
            <v>7</v>
          </cell>
          <cell r="K329">
            <v>4.3700000000000003E-2</v>
          </cell>
          <cell r="L329" t="str">
            <v>NOM</v>
          </cell>
          <cell r="M329" t="str">
            <v>CIMD-2o. Nivel</v>
          </cell>
          <cell r="N329">
            <v>2003007</v>
          </cell>
        </row>
        <row r="330">
          <cell r="A330">
            <v>37819</v>
          </cell>
          <cell r="B330" t="str">
            <v>SOB</v>
          </cell>
          <cell r="C330">
            <v>38159</v>
          </cell>
          <cell r="D330">
            <v>1</v>
          </cell>
          <cell r="E330">
            <v>3.7999999999999999E-2</v>
          </cell>
          <cell r="F330" t="str">
            <v>DAT</v>
          </cell>
          <cell r="G330">
            <v>1</v>
          </cell>
          <cell r="H330">
            <v>339</v>
          </cell>
          <cell r="I330">
            <v>2003</v>
          </cell>
          <cell r="J330">
            <v>7</v>
          </cell>
          <cell r="K330">
            <v>3.7999999999999999E-2</v>
          </cell>
          <cell r="L330" t="str">
            <v>NOM</v>
          </cell>
          <cell r="M330" t="str">
            <v>DATATEC-1er. Nivel</v>
          </cell>
          <cell r="N330">
            <v>2003007</v>
          </cell>
        </row>
        <row r="331">
          <cell r="A331">
            <v>37819</v>
          </cell>
          <cell r="B331" t="str">
            <v>SOB</v>
          </cell>
          <cell r="C331">
            <v>38370</v>
          </cell>
          <cell r="D331">
            <v>3</v>
          </cell>
          <cell r="E331">
            <v>4.2200000000000001E-2</v>
          </cell>
          <cell r="F331" t="str">
            <v>DAT</v>
          </cell>
          <cell r="G331">
            <v>1</v>
          </cell>
          <cell r="H331">
            <v>550</v>
          </cell>
          <cell r="I331">
            <v>2003</v>
          </cell>
          <cell r="J331">
            <v>7</v>
          </cell>
          <cell r="K331">
            <v>0.12659999999999999</v>
          </cell>
          <cell r="L331" t="str">
            <v>NOM</v>
          </cell>
          <cell r="M331" t="str">
            <v>DATATEC-1er. Nivel</v>
          </cell>
          <cell r="N331">
            <v>2003007</v>
          </cell>
        </row>
        <row r="332">
          <cell r="A332">
            <v>37819</v>
          </cell>
          <cell r="B332" t="str">
            <v>SOB</v>
          </cell>
          <cell r="C332">
            <v>38514</v>
          </cell>
          <cell r="D332">
            <v>5</v>
          </cell>
          <cell r="E332">
            <v>4.48E-2</v>
          </cell>
          <cell r="F332" t="str">
            <v>DAT</v>
          </cell>
          <cell r="G332">
            <v>1</v>
          </cell>
          <cell r="H332">
            <v>694</v>
          </cell>
          <cell r="I332">
            <v>2003</v>
          </cell>
          <cell r="J332">
            <v>7</v>
          </cell>
          <cell r="K332">
            <v>0.224</v>
          </cell>
          <cell r="L332" t="str">
            <v>NOM</v>
          </cell>
          <cell r="M332" t="str">
            <v>DATATEC-1er. Nivel</v>
          </cell>
          <cell r="N332">
            <v>2003007</v>
          </cell>
        </row>
        <row r="333">
          <cell r="A333">
            <v>37819</v>
          </cell>
          <cell r="B333" t="str">
            <v>SOB</v>
          </cell>
          <cell r="C333">
            <v>38159</v>
          </cell>
          <cell r="D333">
            <v>1</v>
          </cell>
          <cell r="E333">
            <v>3.7999999999999999E-2</v>
          </cell>
          <cell r="F333" t="str">
            <v>DAT</v>
          </cell>
          <cell r="G333">
            <v>2</v>
          </cell>
          <cell r="H333">
            <v>339</v>
          </cell>
          <cell r="I333">
            <v>2003</v>
          </cell>
          <cell r="J333">
            <v>7</v>
          </cell>
          <cell r="K333">
            <v>3.7999999999999999E-2</v>
          </cell>
          <cell r="L333" t="str">
            <v>NOM</v>
          </cell>
          <cell r="M333" t="str">
            <v>DATATEC-2o. Nivel</v>
          </cell>
          <cell r="N333">
            <v>2003007</v>
          </cell>
        </row>
        <row r="334">
          <cell r="A334">
            <v>37819</v>
          </cell>
          <cell r="B334" t="str">
            <v>SOB</v>
          </cell>
          <cell r="C334">
            <v>38268</v>
          </cell>
          <cell r="D334">
            <v>2</v>
          </cell>
          <cell r="E334">
            <v>3.9E-2</v>
          </cell>
          <cell r="F334" t="str">
            <v>DAT</v>
          </cell>
          <cell r="G334">
            <v>2</v>
          </cell>
          <cell r="H334">
            <v>448</v>
          </cell>
          <cell r="I334">
            <v>2003</v>
          </cell>
          <cell r="J334">
            <v>7</v>
          </cell>
          <cell r="K334">
            <v>7.8E-2</v>
          </cell>
          <cell r="L334" t="str">
            <v>NOM</v>
          </cell>
          <cell r="M334" t="str">
            <v>DATATEC-2o. Nivel</v>
          </cell>
          <cell r="N334">
            <v>2003007</v>
          </cell>
        </row>
        <row r="335">
          <cell r="A335">
            <v>37819</v>
          </cell>
          <cell r="B335" t="str">
            <v>SOB</v>
          </cell>
          <cell r="C335">
            <v>38370</v>
          </cell>
          <cell r="D335">
            <v>5</v>
          </cell>
          <cell r="E335">
            <v>4.2099999999999999E-2</v>
          </cell>
          <cell r="F335" t="str">
            <v>DAT</v>
          </cell>
          <cell r="G335">
            <v>2</v>
          </cell>
          <cell r="H335">
            <v>550</v>
          </cell>
          <cell r="I335">
            <v>2003</v>
          </cell>
          <cell r="J335">
            <v>7</v>
          </cell>
          <cell r="K335">
            <v>0.21049999999999999</v>
          </cell>
          <cell r="L335" t="str">
            <v>NOM</v>
          </cell>
          <cell r="M335" t="str">
            <v>DATATEC-2o. Nivel</v>
          </cell>
          <cell r="N335">
            <v>2003007</v>
          </cell>
        </row>
        <row r="336">
          <cell r="A336">
            <v>37819</v>
          </cell>
          <cell r="B336" t="str">
            <v>SOB</v>
          </cell>
          <cell r="C336">
            <v>38514</v>
          </cell>
          <cell r="D336">
            <v>3</v>
          </cell>
          <cell r="E336">
            <v>4.5567000000000003E-2</v>
          </cell>
          <cell r="F336" t="str">
            <v>DAT</v>
          </cell>
          <cell r="G336">
            <v>2</v>
          </cell>
          <cell r="H336">
            <v>694</v>
          </cell>
          <cell r="I336">
            <v>2003</v>
          </cell>
          <cell r="J336">
            <v>7</v>
          </cell>
          <cell r="K336">
            <v>0.13670100000000002</v>
          </cell>
          <cell r="L336" t="str">
            <v>NOM</v>
          </cell>
          <cell r="M336" t="str">
            <v>DATATEC-2o. Nivel</v>
          </cell>
          <cell r="N336">
            <v>2003007</v>
          </cell>
        </row>
        <row r="337">
          <cell r="A337">
            <v>37819</v>
          </cell>
          <cell r="B337" t="str">
            <v>SOB</v>
          </cell>
          <cell r="C337">
            <v>39638</v>
          </cell>
          <cell r="D337">
            <v>1</v>
          </cell>
          <cell r="E337">
            <v>9.1850000000000001E-2</v>
          </cell>
          <cell r="F337" t="str">
            <v>DAT</v>
          </cell>
          <cell r="G337">
            <v>2</v>
          </cell>
          <cell r="H337">
            <v>1818</v>
          </cell>
          <cell r="I337">
            <v>2003</v>
          </cell>
          <cell r="J337">
            <v>7</v>
          </cell>
          <cell r="K337">
            <v>9.1850000000000001E-2</v>
          </cell>
          <cell r="L337" t="str">
            <v>NOM</v>
          </cell>
          <cell r="M337" t="str">
            <v>DATATEC-2o. Nivel</v>
          </cell>
          <cell r="N337">
            <v>2003007</v>
          </cell>
        </row>
        <row r="338">
          <cell r="A338">
            <v>37819</v>
          </cell>
          <cell r="B338" t="str">
            <v>SOB</v>
          </cell>
          <cell r="C338">
            <v>38370</v>
          </cell>
          <cell r="D338">
            <v>1</v>
          </cell>
          <cell r="E338">
            <v>4.2500000000000003E-2</v>
          </cell>
          <cell r="F338" t="str">
            <v>CIM</v>
          </cell>
          <cell r="G338">
            <v>2</v>
          </cell>
          <cell r="H338">
            <v>550</v>
          </cell>
          <cell r="I338">
            <v>2003</v>
          </cell>
          <cell r="J338">
            <v>7</v>
          </cell>
          <cell r="K338">
            <v>4.2500000000000003E-2</v>
          </cell>
          <cell r="L338" t="str">
            <v>NOM</v>
          </cell>
          <cell r="M338" t="str">
            <v>CIMD-2o. Nivel</v>
          </cell>
          <cell r="N338">
            <v>2003007</v>
          </cell>
        </row>
        <row r="339">
          <cell r="A339">
            <v>37819</v>
          </cell>
          <cell r="B339" t="str">
            <v>SOB</v>
          </cell>
          <cell r="C339">
            <v>38514</v>
          </cell>
          <cell r="D339">
            <v>5</v>
          </cell>
          <cell r="E339">
            <v>4.5499999999999999E-2</v>
          </cell>
          <cell r="F339" t="str">
            <v>CIM</v>
          </cell>
          <cell r="G339">
            <v>2</v>
          </cell>
          <cell r="H339">
            <v>694</v>
          </cell>
          <cell r="I339">
            <v>2003</v>
          </cell>
          <cell r="J339">
            <v>7</v>
          </cell>
          <cell r="K339">
            <v>0.22749999999999998</v>
          </cell>
          <cell r="L339" t="str">
            <v>NOM</v>
          </cell>
          <cell r="M339" t="str">
            <v>CIMD-2o. Nivel</v>
          </cell>
          <cell r="N339">
            <v>2003007</v>
          </cell>
        </row>
        <row r="340">
          <cell r="A340">
            <v>37819</v>
          </cell>
          <cell r="B340" t="str">
            <v>SOB</v>
          </cell>
          <cell r="C340">
            <v>39638</v>
          </cell>
          <cell r="D340">
            <v>1</v>
          </cell>
          <cell r="E340">
            <v>9.0999999999999998E-2</v>
          </cell>
          <cell r="F340" t="str">
            <v>CIM</v>
          </cell>
          <cell r="G340">
            <v>2</v>
          </cell>
          <cell r="H340">
            <v>1818</v>
          </cell>
          <cell r="I340">
            <v>2003</v>
          </cell>
          <cell r="J340">
            <v>7</v>
          </cell>
          <cell r="K340">
            <v>9.0999999999999998E-2</v>
          </cell>
          <cell r="L340" t="str">
            <v>NOM</v>
          </cell>
          <cell r="M340" t="str">
            <v>CIMD-2o. Nivel</v>
          </cell>
          <cell r="N340">
            <v>2003007</v>
          </cell>
        </row>
        <row r="341">
          <cell r="A341">
            <v>37820</v>
          </cell>
          <cell r="B341" t="str">
            <v>SOB</v>
          </cell>
          <cell r="C341">
            <v>38514</v>
          </cell>
          <cell r="D341">
            <v>3</v>
          </cell>
          <cell r="E341">
            <v>4.36E-2</v>
          </cell>
          <cell r="F341" t="str">
            <v>DAT</v>
          </cell>
          <cell r="G341">
            <v>1</v>
          </cell>
          <cell r="H341">
            <v>691</v>
          </cell>
          <cell r="I341">
            <v>2003</v>
          </cell>
          <cell r="J341">
            <v>7</v>
          </cell>
          <cell r="K341">
            <v>0.1308</v>
          </cell>
          <cell r="L341" t="str">
            <v>NOM</v>
          </cell>
          <cell r="M341" t="str">
            <v>DATATEC-1er. Nivel</v>
          </cell>
          <cell r="N341">
            <v>2003007</v>
          </cell>
        </row>
        <row r="342">
          <cell r="A342">
            <v>37820</v>
          </cell>
          <cell r="B342" t="str">
            <v>SOB</v>
          </cell>
          <cell r="C342">
            <v>38514</v>
          </cell>
          <cell r="D342">
            <v>1</v>
          </cell>
          <cell r="E342">
            <v>4.3999999999999997E-2</v>
          </cell>
          <cell r="F342" t="str">
            <v>CIM</v>
          </cell>
          <cell r="G342">
            <v>2</v>
          </cell>
          <cell r="H342">
            <v>691</v>
          </cell>
          <cell r="I342">
            <v>2003</v>
          </cell>
          <cell r="J342">
            <v>7</v>
          </cell>
          <cell r="K342">
            <v>4.3999999999999997E-2</v>
          </cell>
          <cell r="L342" t="str">
            <v>NOM</v>
          </cell>
          <cell r="M342" t="str">
            <v>CIMD-2o. Nivel</v>
          </cell>
          <cell r="N342">
            <v>2003007</v>
          </cell>
        </row>
        <row r="343">
          <cell r="A343">
            <v>37820</v>
          </cell>
          <cell r="B343" t="str">
            <v>SOB</v>
          </cell>
          <cell r="C343">
            <v>38159</v>
          </cell>
          <cell r="D343">
            <v>1</v>
          </cell>
          <cell r="E343">
            <v>3.7499999999999999E-2</v>
          </cell>
          <cell r="F343" t="str">
            <v>CIM</v>
          </cell>
          <cell r="G343">
            <v>2</v>
          </cell>
          <cell r="H343">
            <v>336</v>
          </cell>
          <cell r="I343">
            <v>2003</v>
          </cell>
          <cell r="J343">
            <v>7</v>
          </cell>
          <cell r="K343">
            <v>3.7499999999999999E-2</v>
          </cell>
          <cell r="L343" t="str">
            <v>NOM</v>
          </cell>
          <cell r="M343" t="str">
            <v>CIMD-2o. Nivel</v>
          </cell>
          <cell r="N343">
            <v>2003007</v>
          </cell>
        </row>
        <row r="344">
          <cell r="A344">
            <v>37820</v>
          </cell>
          <cell r="B344" t="str">
            <v>SOB</v>
          </cell>
          <cell r="C344">
            <v>37889</v>
          </cell>
          <cell r="D344">
            <v>5</v>
          </cell>
          <cell r="E344">
            <v>3.4000000000000002E-2</v>
          </cell>
          <cell r="F344" t="str">
            <v>CIM</v>
          </cell>
          <cell r="G344">
            <v>2</v>
          </cell>
          <cell r="H344">
            <v>66</v>
          </cell>
          <cell r="I344">
            <v>2003</v>
          </cell>
          <cell r="J344">
            <v>7</v>
          </cell>
          <cell r="K344">
            <v>0.17</v>
          </cell>
          <cell r="L344" t="str">
            <v>NOM</v>
          </cell>
          <cell r="M344" t="str">
            <v>CIMD-2o. Nivel</v>
          </cell>
          <cell r="N344">
            <v>2003007</v>
          </cell>
        </row>
        <row r="345">
          <cell r="A345">
            <v>37823</v>
          </cell>
          <cell r="B345" t="str">
            <v>SOB</v>
          </cell>
          <cell r="C345">
            <v>38370</v>
          </cell>
          <cell r="D345">
            <v>1</v>
          </cell>
          <cell r="E345">
            <v>4.1500000000000002E-2</v>
          </cell>
          <cell r="F345" t="str">
            <v>DAT</v>
          </cell>
          <cell r="G345">
            <v>1</v>
          </cell>
          <cell r="H345">
            <v>546</v>
          </cell>
          <cell r="I345">
            <v>2003</v>
          </cell>
          <cell r="J345">
            <v>7</v>
          </cell>
          <cell r="K345">
            <v>4.1500000000000002E-2</v>
          </cell>
          <cell r="L345" t="str">
            <v>NOM</v>
          </cell>
          <cell r="M345" t="str">
            <v>DATATEC-1er. Nivel</v>
          </cell>
          <cell r="N345">
            <v>2003007</v>
          </cell>
        </row>
        <row r="346">
          <cell r="A346">
            <v>37823</v>
          </cell>
          <cell r="B346" t="str">
            <v>SOB</v>
          </cell>
          <cell r="C346">
            <v>38159</v>
          </cell>
          <cell r="D346">
            <v>1</v>
          </cell>
          <cell r="E346">
            <v>3.7999999999999999E-2</v>
          </cell>
          <cell r="F346" t="str">
            <v>DAT</v>
          </cell>
          <cell r="G346">
            <v>1</v>
          </cell>
          <cell r="H346">
            <v>335</v>
          </cell>
          <cell r="I346">
            <v>2003</v>
          </cell>
          <cell r="J346">
            <v>7</v>
          </cell>
          <cell r="K346">
            <v>3.7999999999999999E-2</v>
          </cell>
          <cell r="L346" t="str">
            <v>NOM</v>
          </cell>
          <cell r="M346" t="str">
            <v>DATATEC-1er. Nivel</v>
          </cell>
          <cell r="N346">
            <v>2003007</v>
          </cell>
        </row>
        <row r="347">
          <cell r="A347">
            <v>37823</v>
          </cell>
          <cell r="B347" t="str">
            <v>SOB</v>
          </cell>
          <cell r="C347">
            <v>38370</v>
          </cell>
          <cell r="D347">
            <v>2</v>
          </cell>
          <cell r="E347">
            <v>4.1500000000000002E-2</v>
          </cell>
          <cell r="F347" t="str">
            <v>DAT</v>
          </cell>
          <cell r="G347">
            <v>2</v>
          </cell>
          <cell r="H347">
            <v>546</v>
          </cell>
          <cell r="I347">
            <v>2003</v>
          </cell>
          <cell r="J347">
            <v>7</v>
          </cell>
          <cell r="K347">
            <v>8.3000000000000004E-2</v>
          </cell>
          <cell r="L347" t="str">
            <v>NOM</v>
          </cell>
          <cell r="M347" t="str">
            <v>DATATEC-2o. Nivel</v>
          </cell>
          <cell r="N347">
            <v>2003007</v>
          </cell>
        </row>
        <row r="348">
          <cell r="A348">
            <v>37823</v>
          </cell>
          <cell r="B348" t="str">
            <v>SOB</v>
          </cell>
          <cell r="C348">
            <v>38159</v>
          </cell>
          <cell r="D348">
            <v>1</v>
          </cell>
          <cell r="E348">
            <v>3.85E-2</v>
          </cell>
          <cell r="F348" t="str">
            <v>DAT</v>
          </cell>
          <cell r="G348">
            <v>2</v>
          </cell>
          <cell r="H348">
            <v>335</v>
          </cell>
          <cell r="I348">
            <v>2003</v>
          </cell>
          <cell r="J348">
            <v>7</v>
          </cell>
          <cell r="K348">
            <v>3.85E-2</v>
          </cell>
          <cell r="L348" t="str">
            <v>NOM</v>
          </cell>
          <cell r="M348" t="str">
            <v>DATATEC-2o. Nivel</v>
          </cell>
          <cell r="N348">
            <v>2003007</v>
          </cell>
        </row>
        <row r="349">
          <cell r="A349">
            <v>37823</v>
          </cell>
          <cell r="B349" t="str">
            <v>SOB</v>
          </cell>
          <cell r="C349">
            <v>38159</v>
          </cell>
          <cell r="D349">
            <v>1</v>
          </cell>
          <cell r="E349">
            <v>3.85E-2</v>
          </cell>
          <cell r="F349" t="str">
            <v>CIM</v>
          </cell>
          <cell r="G349">
            <v>2</v>
          </cell>
          <cell r="H349">
            <v>335</v>
          </cell>
          <cell r="I349">
            <v>2003</v>
          </cell>
          <cell r="J349">
            <v>7</v>
          </cell>
          <cell r="K349">
            <v>3.85E-2</v>
          </cell>
          <cell r="L349" t="str">
            <v>NOM</v>
          </cell>
          <cell r="M349" t="str">
            <v>CIMD-2o. Nivel</v>
          </cell>
          <cell r="N349">
            <v>2003007</v>
          </cell>
        </row>
        <row r="350">
          <cell r="A350">
            <v>37824</v>
          </cell>
          <cell r="B350" t="str">
            <v>SOB</v>
          </cell>
          <cell r="C350">
            <v>38159</v>
          </cell>
          <cell r="D350">
            <v>2</v>
          </cell>
          <cell r="E350">
            <v>3.8649999999999997E-2</v>
          </cell>
          <cell r="F350" t="str">
            <v>DAT</v>
          </cell>
          <cell r="G350">
            <v>1</v>
          </cell>
          <cell r="H350">
            <v>334</v>
          </cell>
          <cell r="I350">
            <v>2003</v>
          </cell>
          <cell r="J350">
            <v>7</v>
          </cell>
          <cell r="K350">
            <v>7.7299999999999994E-2</v>
          </cell>
          <cell r="L350" t="str">
            <v>NOM</v>
          </cell>
          <cell r="M350" t="str">
            <v>DATATEC-1er. Nivel</v>
          </cell>
          <cell r="N350">
            <v>2003007</v>
          </cell>
        </row>
        <row r="351">
          <cell r="A351">
            <v>37824</v>
          </cell>
          <cell r="B351" t="str">
            <v>SOB</v>
          </cell>
          <cell r="C351">
            <v>38268</v>
          </cell>
          <cell r="D351">
            <v>2</v>
          </cell>
          <cell r="E351">
            <v>0.04</v>
          </cell>
          <cell r="F351" t="str">
            <v>DAT</v>
          </cell>
          <cell r="G351">
            <v>1</v>
          </cell>
          <cell r="H351">
            <v>443</v>
          </cell>
          <cell r="I351">
            <v>2003</v>
          </cell>
          <cell r="J351">
            <v>7</v>
          </cell>
          <cell r="K351">
            <v>0.08</v>
          </cell>
          <cell r="L351" t="str">
            <v>NOM</v>
          </cell>
          <cell r="M351" t="str">
            <v>DATATEC-1er. Nivel</v>
          </cell>
          <cell r="N351">
            <v>2003007</v>
          </cell>
        </row>
        <row r="352">
          <cell r="A352">
            <v>37824</v>
          </cell>
          <cell r="B352" t="str">
            <v>SOB</v>
          </cell>
          <cell r="C352">
            <v>38370</v>
          </cell>
          <cell r="D352">
            <v>4</v>
          </cell>
          <cell r="E352">
            <v>4.1799999999999997E-2</v>
          </cell>
          <cell r="F352" t="str">
            <v>DAT</v>
          </cell>
          <cell r="G352">
            <v>1</v>
          </cell>
          <cell r="H352">
            <v>545</v>
          </cell>
          <cell r="I352">
            <v>2003</v>
          </cell>
          <cell r="J352">
            <v>7</v>
          </cell>
          <cell r="K352">
            <v>0.16719999999999999</v>
          </cell>
          <cell r="L352" t="str">
            <v>NOM</v>
          </cell>
          <cell r="M352" t="str">
            <v>DATATEC-1er. Nivel</v>
          </cell>
          <cell r="N352">
            <v>2003007</v>
          </cell>
        </row>
        <row r="353">
          <cell r="A353">
            <v>37824</v>
          </cell>
          <cell r="B353" t="str">
            <v>SOB</v>
          </cell>
          <cell r="C353">
            <v>38129</v>
          </cell>
          <cell r="D353">
            <v>4</v>
          </cell>
          <cell r="E353">
            <v>3.7999999999999999E-2</v>
          </cell>
          <cell r="F353" t="str">
            <v>DAT</v>
          </cell>
          <cell r="G353">
            <v>2</v>
          </cell>
          <cell r="H353">
            <v>304</v>
          </cell>
          <cell r="I353">
            <v>2003</v>
          </cell>
          <cell r="J353">
            <v>7</v>
          </cell>
          <cell r="K353">
            <v>0.152</v>
          </cell>
          <cell r="L353" t="str">
            <v>NOM</v>
          </cell>
          <cell r="M353" t="str">
            <v>DATATEC-2o. Nivel</v>
          </cell>
          <cell r="N353">
            <v>2003007</v>
          </cell>
        </row>
        <row r="354">
          <cell r="A354">
            <v>37824</v>
          </cell>
          <cell r="B354" t="str">
            <v>SOB</v>
          </cell>
          <cell r="C354">
            <v>38268</v>
          </cell>
          <cell r="D354">
            <v>2</v>
          </cell>
          <cell r="E354">
            <v>4.0399999999999998E-2</v>
          </cell>
          <cell r="F354" t="str">
            <v>DAT</v>
          </cell>
          <cell r="G354">
            <v>2</v>
          </cell>
          <cell r="H354">
            <v>443</v>
          </cell>
          <cell r="I354">
            <v>2003</v>
          </cell>
          <cell r="J354">
            <v>7</v>
          </cell>
          <cell r="K354">
            <v>8.0799999999999997E-2</v>
          </cell>
          <cell r="L354" t="str">
            <v>NOM</v>
          </cell>
          <cell r="M354" t="str">
            <v>DATATEC-2o. Nivel</v>
          </cell>
          <cell r="N354">
            <v>2003007</v>
          </cell>
        </row>
        <row r="355">
          <cell r="A355">
            <v>37824</v>
          </cell>
          <cell r="B355" t="str">
            <v>SOB</v>
          </cell>
          <cell r="C355">
            <v>38370</v>
          </cell>
          <cell r="D355">
            <v>5</v>
          </cell>
          <cell r="E355">
            <v>4.19E-2</v>
          </cell>
          <cell r="F355" t="str">
            <v>DAT</v>
          </cell>
          <cell r="G355">
            <v>2</v>
          </cell>
          <cell r="H355">
            <v>545</v>
          </cell>
          <cell r="I355">
            <v>2003</v>
          </cell>
          <cell r="J355">
            <v>7</v>
          </cell>
          <cell r="K355">
            <v>0.20949999999999999</v>
          </cell>
          <cell r="L355" t="str">
            <v>NOM</v>
          </cell>
          <cell r="M355" t="str">
            <v>DATATEC-2o. Nivel</v>
          </cell>
          <cell r="N355">
            <v>2003007</v>
          </cell>
        </row>
        <row r="356">
          <cell r="A356">
            <v>37824</v>
          </cell>
          <cell r="B356" t="str">
            <v>SOB</v>
          </cell>
          <cell r="C356">
            <v>38514</v>
          </cell>
          <cell r="D356">
            <v>0.5</v>
          </cell>
          <cell r="E356">
            <v>4.4499999999999998E-2</v>
          </cell>
          <cell r="F356" t="str">
            <v>DAT</v>
          </cell>
          <cell r="G356">
            <v>2</v>
          </cell>
          <cell r="H356">
            <v>689</v>
          </cell>
          <cell r="I356">
            <v>2003</v>
          </cell>
          <cell r="J356">
            <v>7</v>
          </cell>
          <cell r="K356">
            <v>2.2249999999999999E-2</v>
          </cell>
          <cell r="L356" t="str">
            <v>NOM</v>
          </cell>
          <cell r="M356" t="str">
            <v>DATATEC-2o. Nivel</v>
          </cell>
          <cell r="N356">
            <v>2003007</v>
          </cell>
        </row>
        <row r="357">
          <cell r="A357">
            <v>37825</v>
          </cell>
          <cell r="B357" t="str">
            <v>SOB</v>
          </cell>
          <cell r="C357">
            <v>38268</v>
          </cell>
          <cell r="D357">
            <v>1</v>
          </cell>
          <cell r="E357">
            <v>4.0800000000000003E-2</v>
          </cell>
          <cell r="F357" t="str">
            <v>DAT</v>
          </cell>
          <cell r="G357">
            <v>1</v>
          </cell>
          <cell r="H357">
            <v>442</v>
          </cell>
          <cell r="I357">
            <v>2003</v>
          </cell>
          <cell r="J357">
            <v>7</v>
          </cell>
          <cell r="K357">
            <v>4.0800000000000003E-2</v>
          </cell>
          <cell r="L357" t="str">
            <v>NOM</v>
          </cell>
          <cell r="M357" t="str">
            <v>DATATEC-1er. Nivel</v>
          </cell>
          <cell r="N357">
            <v>2003007</v>
          </cell>
        </row>
        <row r="358">
          <cell r="A358">
            <v>37825</v>
          </cell>
          <cell r="B358" t="str">
            <v>SOB</v>
          </cell>
          <cell r="C358">
            <v>38159</v>
          </cell>
          <cell r="D358">
            <v>1</v>
          </cell>
          <cell r="E358">
            <v>3.8899999999999997E-2</v>
          </cell>
          <cell r="F358" t="str">
            <v>DAT</v>
          </cell>
          <cell r="G358">
            <v>1</v>
          </cell>
          <cell r="H358">
            <v>333</v>
          </cell>
          <cell r="I358">
            <v>2003</v>
          </cell>
          <cell r="J358">
            <v>7</v>
          </cell>
          <cell r="K358">
            <v>3.8899999999999997E-2</v>
          </cell>
          <cell r="L358" t="str">
            <v>NOM</v>
          </cell>
          <cell r="M358" t="str">
            <v>DATATEC-1er. Nivel</v>
          </cell>
          <cell r="N358">
            <v>2003007</v>
          </cell>
        </row>
        <row r="359">
          <cell r="A359">
            <v>37825</v>
          </cell>
          <cell r="B359" t="str">
            <v>SOB</v>
          </cell>
          <cell r="C359">
            <v>38370</v>
          </cell>
          <cell r="D359">
            <v>2</v>
          </cell>
          <cell r="E359">
            <v>4.19E-2</v>
          </cell>
          <cell r="F359" t="str">
            <v>DAT</v>
          </cell>
          <cell r="G359">
            <v>2</v>
          </cell>
          <cell r="H359">
            <v>544</v>
          </cell>
          <cell r="I359">
            <v>2003</v>
          </cell>
          <cell r="J359">
            <v>7</v>
          </cell>
          <cell r="K359">
            <v>8.3799999999999999E-2</v>
          </cell>
          <cell r="L359" t="str">
            <v>NOM</v>
          </cell>
          <cell r="M359" t="str">
            <v>DATATEC-2o. Nivel</v>
          </cell>
          <cell r="N359">
            <v>2003007</v>
          </cell>
        </row>
        <row r="360">
          <cell r="A360">
            <v>37825</v>
          </cell>
          <cell r="B360" t="str">
            <v>SOB</v>
          </cell>
          <cell r="C360">
            <v>37889</v>
          </cell>
          <cell r="D360">
            <v>1</v>
          </cell>
          <cell r="E360">
            <v>3.5000000000000003E-2</v>
          </cell>
          <cell r="F360" t="str">
            <v>DAT</v>
          </cell>
          <cell r="G360">
            <v>2</v>
          </cell>
          <cell r="H360">
            <v>63</v>
          </cell>
          <cell r="I360">
            <v>2003</v>
          </cell>
          <cell r="J360">
            <v>7</v>
          </cell>
          <cell r="K360">
            <v>3.5000000000000003E-2</v>
          </cell>
          <cell r="L360" t="str">
            <v>NOM</v>
          </cell>
          <cell r="M360" t="str">
            <v>DATATEC-2o. Nivel</v>
          </cell>
          <cell r="N360">
            <v>2003007</v>
          </cell>
        </row>
        <row r="361">
          <cell r="A361">
            <v>37825</v>
          </cell>
          <cell r="B361" t="str">
            <v>SOB</v>
          </cell>
          <cell r="C361">
            <v>37889</v>
          </cell>
          <cell r="D361">
            <v>1</v>
          </cell>
          <cell r="E361">
            <v>3.5999999999999997E-2</v>
          </cell>
          <cell r="F361" t="str">
            <v>CIM</v>
          </cell>
          <cell r="G361">
            <v>2</v>
          </cell>
          <cell r="H361">
            <v>63</v>
          </cell>
          <cell r="I361">
            <v>2003</v>
          </cell>
          <cell r="J361">
            <v>7</v>
          </cell>
          <cell r="K361">
            <v>3.5999999999999997E-2</v>
          </cell>
          <cell r="L361" t="str">
            <v>NOM</v>
          </cell>
          <cell r="M361" t="str">
            <v>CIMD-2o. Nivel</v>
          </cell>
          <cell r="N361">
            <v>2003007</v>
          </cell>
        </row>
        <row r="362">
          <cell r="A362">
            <v>37825</v>
          </cell>
          <cell r="B362" t="str">
            <v>SOB</v>
          </cell>
          <cell r="C362">
            <v>38370</v>
          </cell>
          <cell r="D362">
            <v>1</v>
          </cell>
          <cell r="E362">
            <v>4.1799999999999997E-2</v>
          </cell>
          <cell r="F362" t="str">
            <v>CIM</v>
          </cell>
          <cell r="G362">
            <v>2</v>
          </cell>
          <cell r="H362">
            <v>544</v>
          </cell>
          <cell r="I362">
            <v>2003</v>
          </cell>
          <cell r="J362">
            <v>7</v>
          </cell>
          <cell r="K362">
            <v>4.1799999999999997E-2</v>
          </cell>
          <cell r="L362" t="str">
            <v>NOM</v>
          </cell>
          <cell r="M362" t="str">
            <v>CIMD-2o. Nivel</v>
          </cell>
          <cell r="N362">
            <v>2003007</v>
          </cell>
        </row>
        <row r="363">
          <cell r="A363">
            <v>37826</v>
          </cell>
          <cell r="B363" t="str">
            <v>SOB</v>
          </cell>
          <cell r="C363">
            <v>38268</v>
          </cell>
          <cell r="D363">
            <v>2</v>
          </cell>
          <cell r="E363">
            <v>3.9600000000000003E-2</v>
          </cell>
          <cell r="F363" t="str">
            <v>DAT</v>
          </cell>
          <cell r="G363">
            <v>1</v>
          </cell>
          <cell r="H363">
            <v>441</v>
          </cell>
          <cell r="I363">
            <v>2003</v>
          </cell>
          <cell r="J363">
            <v>7</v>
          </cell>
          <cell r="K363">
            <v>7.9200000000000007E-2</v>
          </cell>
          <cell r="L363" t="str">
            <v>NOM</v>
          </cell>
          <cell r="M363" t="str">
            <v>DATATEC-1er. Nivel</v>
          </cell>
          <cell r="N363">
            <v>2003007</v>
          </cell>
        </row>
        <row r="364">
          <cell r="A364">
            <v>37826</v>
          </cell>
          <cell r="B364" t="str">
            <v>SOB</v>
          </cell>
          <cell r="C364">
            <v>38370</v>
          </cell>
          <cell r="D364">
            <v>1</v>
          </cell>
          <cell r="E364">
            <v>4.1700000000000001E-2</v>
          </cell>
          <cell r="F364" t="str">
            <v>DAT</v>
          </cell>
          <cell r="G364">
            <v>1</v>
          </cell>
          <cell r="H364">
            <v>543</v>
          </cell>
          <cell r="I364">
            <v>2003</v>
          </cell>
          <cell r="J364">
            <v>7</v>
          </cell>
          <cell r="K364">
            <v>4.1700000000000001E-2</v>
          </cell>
          <cell r="L364" t="str">
            <v>NOM</v>
          </cell>
          <cell r="M364" t="str">
            <v>DATATEC-1er. Nivel</v>
          </cell>
          <cell r="N364">
            <v>2003007</v>
          </cell>
        </row>
        <row r="365">
          <cell r="A365">
            <v>37826</v>
          </cell>
          <cell r="B365" t="str">
            <v>SOB</v>
          </cell>
          <cell r="C365">
            <v>38514</v>
          </cell>
          <cell r="D365">
            <v>1</v>
          </cell>
          <cell r="E365">
            <v>4.3900000000000002E-2</v>
          </cell>
          <cell r="F365" t="str">
            <v>DAT</v>
          </cell>
          <cell r="G365">
            <v>1</v>
          </cell>
          <cell r="H365">
            <v>687</v>
          </cell>
          <cell r="I365">
            <v>2003</v>
          </cell>
          <cell r="J365">
            <v>7</v>
          </cell>
          <cell r="K365">
            <v>4.3900000000000002E-2</v>
          </cell>
          <cell r="L365" t="str">
            <v>NOM</v>
          </cell>
          <cell r="M365" t="str">
            <v>DATATEC-1er. Nivel</v>
          </cell>
          <cell r="N365">
            <v>2003007</v>
          </cell>
        </row>
        <row r="366">
          <cell r="A366">
            <v>37826</v>
          </cell>
          <cell r="B366" t="str">
            <v>SOB</v>
          </cell>
          <cell r="C366">
            <v>38370</v>
          </cell>
          <cell r="D366">
            <v>5</v>
          </cell>
          <cell r="E366">
            <v>4.1300000000000003E-2</v>
          </cell>
          <cell r="F366" t="str">
            <v>DAT</v>
          </cell>
          <cell r="G366">
            <v>2</v>
          </cell>
          <cell r="H366">
            <v>543</v>
          </cell>
          <cell r="I366">
            <v>2003</v>
          </cell>
          <cell r="J366">
            <v>7</v>
          </cell>
          <cell r="K366">
            <v>0.20650000000000002</v>
          </cell>
          <cell r="L366" t="str">
            <v>NOM</v>
          </cell>
          <cell r="M366" t="str">
            <v>DATATEC-2o. Nivel</v>
          </cell>
          <cell r="N366">
            <v>2003007</v>
          </cell>
        </row>
        <row r="367">
          <cell r="A367">
            <v>37826</v>
          </cell>
          <cell r="B367" t="str">
            <v>SOB</v>
          </cell>
          <cell r="C367">
            <v>38514</v>
          </cell>
          <cell r="D367">
            <v>2</v>
          </cell>
          <cell r="E367">
            <v>4.3999999999999997E-2</v>
          </cell>
          <cell r="F367" t="str">
            <v>CIM</v>
          </cell>
          <cell r="G367">
            <v>1</v>
          </cell>
          <cell r="H367">
            <v>687</v>
          </cell>
          <cell r="I367">
            <v>2003</v>
          </cell>
          <cell r="J367">
            <v>7</v>
          </cell>
          <cell r="K367">
            <v>8.7999999999999995E-2</v>
          </cell>
          <cell r="L367" t="str">
            <v>NOM</v>
          </cell>
          <cell r="M367" t="str">
            <v>CIMD-1er. Nivel</v>
          </cell>
          <cell r="N367">
            <v>2003007</v>
          </cell>
        </row>
        <row r="368">
          <cell r="A368">
            <v>37826</v>
          </cell>
          <cell r="B368" t="str">
            <v>SOB</v>
          </cell>
          <cell r="C368">
            <v>38370</v>
          </cell>
          <cell r="D368">
            <v>2</v>
          </cell>
          <cell r="E368">
            <v>4.1700000000000001E-2</v>
          </cell>
          <cell r="F368" t="str">
            <v>CIM</v>
          </cell>
          <cell r="G368">
            <v>1</v>
          </cell>
          <cell r="H368">
            <v>543</v>
          </cell>
          <cell r="I368">
            <v>2003</v>
          </cell>
          <cell r="J368">
            <v>7</v>
          </cell>
          <cell r="K368">
            <v>8.3400000000000002E-2</v>
          </cell>
          <cell r="L368" t="str">
            <v>NOM</v>
          </cell>
          <cell r="M368" t="str">
            <v>CIMD-1er. Nivel</v>
          </cell>
          <cell r="N368">
            <v>2003007</v>
          </cell>
        </row>
        <row r="369">
          <cell r="A369">
            <v>37826</v>
          </cell>
          <cell r="B369" t="str">
            <v>SOB</v>
          </cell>
          <cell r="C369">
            <v>39638</v>
          </cell>
          <cell r="D369">
            <v>1</v>
          </cell>
          <cell r="E369">
            <v>9.0499999999999997E-2</v>
          </cell>
          <cell r="F369" t="str">
            <v>CIM</v>
          </cell>
          <cell r="G369">
            <v>1</v>
          </cell>
          <cell r="H369">
            <v>1811</v>
          </cell>
          <cell r="I369">
            <v>2003</v>
          </cell>
          <cell r="J369">
            <v>7</v>
          </cell>
          <cell r="K369">
            <v>9.0499999999999997E-2</v>
          </cell>
          <cell r="L369" t="str">
            <v>NOM</v>
          </cell>
          <cell r="M369" t="str">
            <v>CIMD-1er. Nivel</v>
          </cell>
          <cell r="N369">
            <v>2003007</v>
          </cell>
        </row>
        <row r="370">
          <cell r="A370">
            <v>37826</v>
          </cell>
          <cell r="B370" t="str">
            <v>SOB</v>
          </cell>
          <cell r="C370">
            <v>38514</v>
          </cell>
          <cell r="D370">
            <v>2</v>
          </cell>
          <cell r="E370">
            <v>4.3999999999999997E-2</v>
          </cell>
          <cell r="F370" t="str">
            <v>CIM</v>
          </cell>
          <cell r="G370">
            <v>2</v>
          </cell>
          <cell r="H370">
            <v>687</v>
          </cell>
          <cell r="I370">
            <v>2003</v>
          </cell>
          <cell r="J370">
            <v>7</v>
          </cell>
          <cell r="K370">
            <v>8.7999999999999995E-2</v>
          </cell>
          <cell r="L370" t="str">
            <v>NOM</v>
          </cell>
          <cell r="M370" t="str">
            <v>CIMD-2o. Nivel</v>
          </cell>
          <cell r="N370">
            <v>2003007</v>
          </cell>
        </row>
        <row r="371">
          <cell r="A371">
            <v>37827</v>
          </cell>
          <cell r="B371" t="str">
            <v>SOB</v>
          </cell>
          <cell r="C371">
            <v>38514</v>
          </cell>
          <cell r="D371">
            <v>2</v>
          </cell>
          <cell r="E371">
            <v>4.3499999999999997E-2</v>
          </cell>
          <cell r="F371" t="str">
            <v>CIM</v>
          </cell>
          <cell r="G371">
            <v>2</v>
          </cell>
          <cell r="H371">
            <v>684</v>
          </cell>
          <cell r="I371">
            <v>2003</v>
          </cell>
          <cell r="J371">
            <v>7</v>
          </cell>
          <cell r="K371">
            <v>8.6999999999999994E-2</v>
          </cell>
          <cell r="L371" t="str">
            <v>NOM</v>
          </cell>
          <cell r="M371" t="str">
            <v>CIMD-2o. Nivel</v>
          </cell>
          <cell r="N371">
            <v>2003007</v>
          </cell>
        </row>
        <row r="372">
          <cell r="A372">
            <v>37827</v>
          </cell>
          <cell r="B372" t="str">
            <v>SOB</v>
          </cell>
          <cell r="C372">
            <v>38514</v>
          </cell>
          <cell r="D372">
            <v>4</v>
          </cell>
          <cell r="E372">
            <v>4.3999999999999997E-2</v>
          </cell>
          <cell r="F372" t="str">
            <v>DAT</v>
          </cell>
          <cell r="G372">
            <v>2</v>
          </cell>
          <cell r="H372">
            <v>684</v>
          </cell>
          <cell r="I372">
            <v>2003</v>
          </cell>
          <cell r="J372">
            <v>7</v>
          </cell>
          <cell r="K372">
            <v>0.17599999999999999</v>
          </cell>
          <cell r="L372" t="str">
            <v>NOM</v>
          </cell>
          <cell r="M372" t="str">
            <v>DATATEC-2o. Nivel</v>
          </cell>
          <cell r="N372">
            <v>2003007</v>
          </cell>
        </row>
        <row r="373">
          <cell r="A373">
            <v>37827</v>
          </cell>
          <cell r="B373" t="str">
            <v>SOB</v>
          </cell>
          <cell r="C373">
            <v>39638</v>
          </cell>
          <cell r="D373">
            <v>1</v>
          </cell>
          <cell r="E373">
            <v>0.09</v>
          </cell>
          <cell r="F373" t="str">
            <v>DAT</v>
          </cell>
          <cell r="G373">
            <v>2</v>
          </cell>
          <cell r="H373">
            <v>1808</v>
          </cell>
          <cell r="I373">
            <v>2003</v>
          </cell>
          <cell r="J373">
            <v>7</v>
          </cell>
          <cell r="K373">
            <v>0.09</v>
          </cell>
          <cell r="L373" t="str">
            <v>NOM</v>
          </cell>
          <cell r="M373" t="str">
            <v>DATATEC-2o. Nivel</v>
          </cell>
          <cell r="N373">
            <v>2003007</v>
          </cell>
        </row>
        <row r="374">
          <cell r="A374">
            <v>37832</v>
          </cell>
          <cell r="B374" t="str">
            <v>SOB</v>
          </cell>
          <cell r="C374">
            <v>38370</v>
          </cell>
          <cell r="D374">
            <v>4</v>
          </cell>
          <cell r="E374">
            <v>4.1300000000000003E-2</v>
          </cell>
          <cell r="F374" t="str">
            <v>DAT</v>
          </cell>
          <cell r="G374">
            <v>1</v>
          </cell>
          <cell r="H374">
            <v>537</v>
          </cell>
          <cell r="I374">
            <v>2003</v>
          </cell>
          <cell r="J374">
            <v>7</v>
          </cell>
          <cell r="K374">
            <v>0.16520000000000001</v>
          </cell>
          <cell r="L374" t="str">
            <v>NOM</v>
          </cell>
          <cell r="M374" t="str">
            <v>DATATEC-1er. Nivel</v>
          </cell>
          <cell r="N374">
            <v>2003007</v>
          </cell>
        </row>
        <row r="375">
          <cell r="A375">
            <v>37832</v>
          </cell>
          <cell r="B375" t="str">
            <v>SOB</v>
          </cell>
          <cell r="C375">
            <v>38514</v>
          </cell>
          <cell r="D375">
            <v>6</v>
          </cell>
          <cell r="E375">
            <v>4.3499999999999997E-2</v>
          </cell>
          <cell r="F375" t="str">
            <v>DAT</v>
          </cell>
          <cell r="G375">
            <v>1</v>
          </cell>
          <cell r="H375">
            <v>681</v>
          </cell>
          <cell r="I375">
            <v>2003</v>
          </cell>
          <cell r="J375">
            <v>7</v>
          </cell>
          <cell r="K375">
            <v>0.26100000000000001</v>
          </cell>
          <cell r="L375" t="str">
            <v>NOM</v>
          </cell>
          <cell r="M375" t="str">
            <v>DATATEC-1er. Nivel</v>
          </cell>
          <cell r="N375">
            <v>2003007</v>
          </cell>
        </row>
        <row r="376">
          <cell r="A376">
            <v>37832</v>
          </cell>
          <cell r="B376" t="str">
            <v>SOB</v>
          </cell>
          <cell r="C376">
            <v>38159</v>
          </cell>
          <cell r="D376">
            <v>2.5</v>
          </cell>
          <cell r="E376">
            <v>3.8640000000000001E-2</v>
          </cell>
          <cell r="F376" t="str">
            <v>DAT</v>
          </cell>
          <cell r="G376">
            <v>2</v>
          </cell>
          <cell r="H376">
            <v>326</v>
          </cell>
          <cell r="I376">
            <v>2003</v>
          </cell>
          <cell r="J376">
            <v>7</v>
          </cell>
          <cell r="K376">
            <v>9.6600000000000005E-2</v>
          </cell>
          <cell r="L376" t="str">
            <v>NOM</v>
          </cell>
          <cell r="M376" t="str">
            <v>DATATEC-2o. Nivel</v>
          </cell>
          <cell r="N376">
            <v>2003007</v>
          </cell>
        </row>
        <row r="377">
          <cell r="A377">
            <v>37832</v>
          </cell>
          <cell r="B377" t="str">
            <v>SOB</v>
          </cell>
          <cell r="C377">
            <v>39638</v>
          </cell>
          <cell r="D377">
            <v>0.5</v>
          </cell>
          <cell r="E377">
            <v>0.09</v>
          </cell>
          <cell r="F377" t="str">
            <v>DAT</v>
          </cell>
          <cell r="G377">
            <v>2</v>
          </cell>
          <cell r="H377">
            <v>1805</v>
          </cell>
          <cell r="I377">
            <v>2003</v>
          </cell>
          <cell r="J377">
            <v>7</v>
          </cell>
          <cell r="K377">
            <v>4.4999999999999998E-2</v>
          </cell>
          <cell r="L377" t="str">
            <v>NOM</v>
          </cell>
          <cell r="M377" t="str">
            <v>DATATEC-2o. Nivel</v>
          </cell>
          <cell r="N377">
            <v>2003007</v>
          </cell>
        </row>
        <row r="378">
          <cell r="A378">
            <v>37833</v>
          </cell>
          <cell r="B378" t="str">
            <v>SOB</v>
          </cell>
          <cell r="C378">
            <v>38159</v>
          </cell>
          <cell r="D378">
            <v>13</v>
          </cell>
          <cell r="E378">
            <v>3.9E-2</v>
          </cell>
          <cell r="F378" t="str">
            <v>DAT</v>
          </cell>
          <cell r="G378">
            <v>1</v>
          </cell>
          <cell r="H378">
            <v>325</v>
          </cell>
          <cell r="I378">
            <v>2003</v>
          </cell>
          <cell r="J378">
            <v>7</v>
          </cell>
          <cell r="K378">
            <v>0.50700000000000001</v>
          </cell>
          <cell r="L378" t="str">
            <v>NOM</v>
          </cell>
          <cell r="M378" t="str">
            <v>DATATEC-1er. Nivel</v>
          </cell>
          <cell r="N378">
            <v>2003007</v>
          </cell>
        </row>
        <row r="379">
          <cell r="A379">
            <v>37833</v>
          </cell>
          <cell r="B379" t="str">
            <v>SOB</v>
          </cell>
          <cell r="C379">
            <v>38159</v>
          </cell>
          <cell r="D379">
            <v>1</v>
          </cell>
          <cell r="E379">
            <v>3.8800000000000001E-2</v>
          </cell>
          <cell r="F379" t="str">
            <v>CIM</v>
          </cell>
          <cell r="G379">
            <v>1</v>
          </cell>
          <cell r="H379">
            <v>325</v>
          </cell>
          <cell r="I379">
            <v>2003</v>
          </cell>
          <cell r="J379">
            <v>7</v>
          </cell>
          <cell r="K379">
            <v>3.8800000000000001E-2</v>
          </cell>
          <cell r="L379" t="str">
            <v>NOM</v>
          </cell>
          <cell r="M379" t="str">
            <v>CIMD-1er. Nivel</v>
          </cell>
          <cell r="N379">
            <v>2003007</v>
          </cell>
        </row>
        <row r="380">
          <cell r="A380">
            <v>37834</v>
          </cell>
          <cell r="B380" t="str">
            <v>SOB</v>
          </cell>
          <cell r="C380">
            <v>38514</v>
          </cell>
          <cell r="D380">
            <v>5</v>
          </cell>
          <cell r="E380">
            <v>4.3499999999999997E-2</v>
          </cell>
          <cell r="F380" t="str">
            <v>DAT</v>
          </cell>
          <cell r="G380">
            <v>1</v>
          </cell>
          <cell r="H380">
            <v>677</v>
          </cell>
          <cell r="I380">
            <v>2003</v>
          </cell>
          <cell r="J380">
            <v>8</v>
          </cell>
          <cell r="K380">
            <v>0.21749999999999997</v>
          </cell>
          <cell r="L380" t="str">
            <v>NOM</v>
          </cell>
          <cell r="M380" t="str">
            <v>DATATEC-1er. Nivel</v>
          </cell>
          <cell r="N380">
            <v>2003008</v>
          </cell>
        </row>
        <row r="381">
          <cell r="A381">
            <v>37837</v>
          </cell>
          <cell r="B381" t="str">
            <v>SOB</v>
          </cell>
          <cell r="C381">
            <v>38159</v>
          </cell>
          <cell r="D381">
            <v>2</v>
          </cell>
          <cell r="E381">
            <v>3.8600000000000002E-2</v>
          </cell>
          <cell r="F381" t="str">
            <v>DAT</v>
          </cell>
          <cell r="G381">
            <v>1</v>
          </cell>
          <cell r="H381">
            <v>321</v>
          </cell>
          <cell r="I381">
            <v>2003</v>
          </cell>
          <cell r="J381">
            <v>8</v>
          </cell>
          <cell r="K381">
            <v>7.7200000000000005E-2</v>
          </cell>
          <cell r="L381" t="str">
            <v>NOM</v>
          </cell>
          <cell r="M381" t="str">
            <v>DATATEC-1er. Nivel</v>
          </cell>
          <cell r="N381">
            <v>2003008</v>
          </cell>
        </row>
        <row r="382">
          <cell r="A382">
            <v>37839</v>
          </cell>
          <cell r="B382" t="str">
            <v>SOB</v>
          </cell>
          <cell r="C382">
            <v>38514</v>
          </cell>
          <cell r="D382">
            <v>3</v>
          </cell>
          <cell r="E382">
            <v>4.3099999999999999E-2</v>
          </cell>
          <cell r="F382" t="str">
            <v>DAT</v>
          </cell>
          <cell r="G382">
            <v>1</v>
          </cell>
          <cell r="H382">
            <v>674</v>
          </cell>
          <cell r="I382">
            <v>2003</v>
          </cell>
          <cell r="J382">
            <v>8</v>
          </cell>
          <cell r="K382">
            <v>0.1293</v>
          </cell>
          <cell r="L382" t="str">
            <v>NOM</v>
          </cell>
          <cell r="M382" t="str">
            <v>DATATEC-1er. Nivel</v>
          </cell>
          <cell r="N382">
            <v>2003008</v>
          </cell>
        </row>
        <row r="383">
          <cell r="A383">
            <v>37839</v>
          </cell>
          <cell r="B383" t="str">
            <v>SOB</v>
          </cell>
          <cell r="C383">
            <v>38370</v>
          </cell>
          <cell r="D383">
            <v>3</v>
          </cell>
          <cell r="E383">
            <v>4.0800000000000003E-2</v>
          </cell>
          <cell r="F383" t="str">
            <v>DAT</v>
          </cell>
          <cell r="G383">
            <v>1</v>
          </cell>
          <cell r="H383">
            <v>530</v>
          </cell>
          <cell r="I383">
            <v>2003</v>
          </cell>
          <cell r="J383">
            <v>8</v>
          </cell>
          <cell r="K383">
            <v>0.12240000000000001</v>
          </cell>
          <cell r="L383" t="str">
            <v>NOM</v>
          </cell>
          <cell r="M383" t="str">
            <v>DATATEC-1er. Nivel</v>
          </cell>
          <cell r="N383">
            <v>2003008</v>
          </cell>
        </row>
        <row r="384">
          <cell r="A384">
            <v>37839</v>
          </cell>
          <cell r="B384" t="str">
            <v>SOB</v>
          </cell>
          <cell r="C384">
            <v>38514</v>
          </cell>
          <cell r="D384">
            <v>1</v>
          </cell>
          <cell r="E384">
            <v>4.3200000000000002E-2</v>
          </cell>
          <cell r="F384" t="str">
            <v>DAT</v>
          </cell>
          <cell r="G384">
            <v>2</v>
          </cell>
          <cell r="H384">
            <v>674</v>
          </cell>
          <cell r="I384">
            <v>2003</v>
          </cell>
          <cell r="J384">
            <v>8</v>
          </cell>
          <cell r="K384">
            <v>4.3200000000000002E-2</v>
          </cell>
          <cell r="L384" t="str">
            <v>NOM</v>
          </cell>
          <cell r="M384" t="str">
            <v>DATATEC-2o. Nivel</v>
          </cell>
          <cell r="N384">
            <v>2003008</v>
          </cell>
        </row>
        <row r="385">
          <cell r="A385">
            <v>37839</v>
          </cell>
          <cell r="B385" t="str">
            <v>SOB</v>
          </cell>
          <cell r="C385">
            <v>38159</v>
          </cell>
          <cell r="D385">
            <v>1</v>
          </cell>
          <cell r="E385">
            <v>3.7699999999999997E-2</v>
          </cell>
          <cell r="F385" t="str">
            <v>CIM</v>
          </cell>
          <cell r="G385">
            <v>1</v>
          </cell>
          <cell r="H385">
            <v>319</v>
          </cell>
          <cell r="I385">
            <v>2003</v>
          </cell>
          <cell r="J385">
            <v>8</v>
          </cell>
          <cell r="K385">
            <v>3.7699999999999997E-2</v>
          </cell>
          <cell r="L385" t="str">
            <v>NOM</v>
          </cell>
          <cell r="M385" t="str">
            <v>CIMD 1er. Nivel</v>
          </cell>
          <cell r="N385">
            <v>2003008</v>
          </cell>
        </row>
        <row r="386">
          <cell r="A386">
            <v>37839</v>
          </cell>
          <cell r="B386" t="str">
            <v>SOB</v>
          </cell>
          <cell r="C386">
            <v>38159</v>
          </cell>
          <cell r="D386">
            <v>2</v>
          </cell>
          <cell r="E386">
            <v>3.7999999999999999E-2</v>
          </cell>
          <cell r="F386" t="str">
            <v>CIM</v>
          </cell>
          <cell r="G386">
            <v>2</v>
          </cell>
          <cell r="H386">
            <v>319</v>
          </cell>
          <cell r="I386">
            <v>2003</v>
          </cell>
          <cell r="J386">
            <v>8</v>
          </cell>
          <cell r="K386">
            <v>7.5999999999999998E-2</v>
          </cell>
          <cell r="L386" t="str">
            <v>NOM</v>
          </cell>
          <cell r="M386" t="str">
            <v>CIMD 2o. Nivel</v>
          </cell>
          <cell r="N386">
            <v>2003008</v>
          </cell>
        </row>
        <row r="387">
          <cell r="A387">
            <v>37840</v>
          </cell>
          <cell r="B387" t="str">
            <v>SOB</v>
          </cell>
          <cell r="C387">
            <v>38159</v>
          </cell>
          <cell r="D387">
            <v>8</v>
          </cell>
          <cell r="E387">
            <v>3.7025000000000002E-2</v>
          </cell>
          <cell r="F387" t="str">
            <v>DAT</v>
          </cell>
          <cell r="G387">
            <v>1</v>
          </cell>
          <cell r="H387">
            <v>318</v>
          </cell>
          <cell r="I387">
            <v>2003</v>
          </cell>
          <cell r="J387">
            <v>8</v>
          </cell>
          <cell r="K387">
            <v>0.29620000000000002</v>
          </cell>
          <cell r="L387" t="str">
            <v>NOM</v>
          </cell>
          <cell r="M387" t="str">
            <v>DATATEC-1er. Nivel</v>
          </cell>
          <cell r="N387">
            <v>2003008</v>
          </cell>
        </row>
        <row r="388">
          <cell r="A388">
            <v>37840</v>
          </cell>
          <cell r="B388" t="str">
            <v>SOB</v>
          </cell>
          <cell r="C388">
            <v>38268</v>
          </cell>
          <cell r="D388">
            <v>5</v>
          </cell>
          <cell r="E388">
            <v>3.7999999999999999E-2</v>
          </cell>
          <cell r="F388" t="str">
            <v>DAT</v>
          </cell>
          <cell r="G388">
            <v>1</v>
          </cell>
          <cell r="H388">
            <v>427</v>
          </cell>
          <cell r="I388">
            <v>2003</v>
          </cell>
          <cell r="J388">
            <v>8</v>
          </cell>
          <cell r="K388">
            <v>0.19</v>
          </cell>
          <cell r="L388" t="str">
            <v>NOM</v>
          </cell>
          <cell r="M388" t="str">
            <v>DATATEC-1er. Nivel</v>
          </cell>
          <cell r="N388">
            <v>2003008</v>
          </cell>
        </row>
        <row r="389">
          <cell r="A389">
            <v>37840</v>
          </cell>
          <cell r="B389" t="str">
            <v>SOB</v>
          </cell>
          <cell r="C389">
            <v>38370</v>
          </cell>
          <cell r="D389">
            <v>1</v>
          </cell>
          <cell r="E389">
            <v>0.04</v>
          </cell>
          <cell r="F389" t="str">
            <v>DAT</v>
          </cell>
          <cell r="G389">
            <v>1</v>
          </cell>
          <cell r="H389">
            <v>529</v>
          </cell>
          <cell r="I389">
            <v>2003</v>
          </cell>
          <cell r="J389">
            <v>8</v>
          </cell>
          <cell r="K389">
            <v>0.04</v>
          </cell>
          <cell r="L389" t="str">
            <v>NOM</v>
          </cell>
          <cell r="M389" t="str">
            <v>DATATEC-1er. Nivel</v>
          </cell>
          <cell r="N389">
            <v>2003008</v>
          </cell>
        </row>
        <row r="390">
          <cell r="A390">
            <v>37840</v>
          </cell>
          <cell r="B390" t="str">
            <v>SOB</v>
          </cell>
          <cell r="C390">
            <v>38514</v>
          </cell>
          <cell r="D390">
            <v>1</v>
          </cell>
          <cell r="E390">
            <v>4.2700000000000002E-2</v>
          </cell>
          <cell r="F390" t="str">
            <v>DAT</v>
          </cell>
          <cell r="G390">
            <v>1</v>
          </cell>
          <cell r="H390">
            <v>673</v>
          </cell>
          <cell r="I390">
            <v>2003</v>
          </cell>
          <cell r="J390">
            <v>8</v>
          </cell>
          <cell r="K390">
            <v>4.2700000000000002E-2</v>
          </cell>
          <cell r="L390" t="str">
            <v>NOM</v>
          </cell>
          <cell r="M390" t="str">
            <v>DATATEC-1er. Nivel</v>
          </cell>
          <cell r="N390">
            <v>2003008</v>
          </cell>
        </row>
        <row r="391">
          <cell r="A391">
            <v>37840</v>
          </cell>
          <cell r="B391" t="str">
            <v>SOB</v>
          </cell>
          <cell r="C391">
            <v>38159</v>
          </cell>
          <cell r="D391">
            <v>3</v>
          </cell>
          <cell r="E391">
            <v>3.7100000000000001E-2</v>
          </cell>
          <cell r="F391" t="str">
            <v>DAT</v>
          </cell>
          <cell r="G391">
            <v>2</v>
          </cell>
          <cell r="H391">
            <v>318</v>
          </cell>
          <cell r="I391">
            <v>2003</v>
          </cell>
          <cell r="J391">
            <v>8</v>
          </cell>
          <cell r="K391">
            <v>0.11130000000000001</v>
          </cell>
          <cell r="L391" t="str">
            <v>NOM</v>
          </cell>
          <cell r="M391" t="str">
            <v>DATATEC-2o. Nivel</v>
          </cell>
          <cell r="N391">
            <v>2003008</v>
          </cell>
        </row>
        <row r="392">
          <cell r="A392">
            <v>37840</v>
          </cell>
          <cell r="B392" t="str">
            <v>SOB</v>
          </cell>
          <cell r="C392">
            <v>38370</v>
          </cell>
          <cell r="D392">
            <v>2</v>
          </cell>
          <cell r="E392">
            <v>3.9750000000000001E-2</v>
          </cell>
          <cell r="F392" t="str">
            <v>DAT</v>
          </cell>
          <cell r="G392">
            <v>2</v>
          </cell>
          <cell r="H392">
            <v>529</v>
          </cell>
          <cell r="I392">
            <v>2003</v>
          </cell>
          <cell r="J392">
            <v>8</v>
          </cell>
          <cell r="K392">
            <v>7.9500000000000001E-2</v>
          </cell>
          <cell r="L392" t="str">
            <v>NOM</v>
          </cell>
          <cell r="M392" t="str">
            <v>DATATEC-2o. Nivel</v>
          </cell>
          <cell r="N392">
            <v>2003008</v>
          </cell>
        </row>
        <row r="393">
          <cell r="A393">
            <v>37840</v>
          </cell>
          <cell r="B393" t="str">
            <v>SOB</v>
          </cell>
          <cell r="C393">
            <v>38514</v>
          </cell>
          <cell r="D393">
            <v>5</v>
          </cell>
          <cell r="E393">
            <v>4.2700000000000002E-2</v>
          </cell>
          <cell r="F393" t="str">
            <v>DAT</v>
          </cell>
          <cell r="G393">
            <v>2</v>
          </cell>
          <cell r="H393">
            <v>673</v>
          </cell>
          <cell r="I393">
            <v>2003</v>
          </cell>
          <cell r="J393">
            <v>8</v>
          </cell>
          <cell r="K393">
            <v>0.21350000000000002</v>
          </cell>
          <cell r="L393" t="str">
            <v>NOM</v>
          </cell>
          <cell r="M393" t="str">
            <v>DATATEC-2o. Nivel</v>
          </cell>
          <cell r="N393">
            <v>2003008</v>
          </cell>
        </row>
        <row r="394">
          <cell r="A394">
            <v>37840</v>
          </cell>
          <cell r="B394" t="str">
            <v>SOB</v>
          </cell>
          <cell r="C394">
            <v>39638</v>
          </cell>
          <cell r="D394">
            <v>1</v>
          </cell>
          <cell r="E394">
            <v>0.09</v>
          </cell>
          <cell r="F394" t="str">
            <v>DAT</v>
          </cell>
          <cell r="G394">
            <v>2</v>
          </cell>
          <cell r="H394">
            <v>1797</v>
          </cell>
          <cell r="I394">
            <v>2003</v>
          </cell>
          <cell r="J394">
            <v>8</v>
          </cell>
          <cell r="K394">
            <v>0.09</v>
          </cell>
          <cell r="L394" t="str">
            <v>NOM</v>
          </cell>
          <cell r="M394" t="str">
            <v>DATATEC-2o. Nivel</v>
          </cell>
          <cell r="N394">
            <v>2003008</v>
          </cell>
        </row>
        <row r="395">
          <cell r="A395">
            <v>37841</v>
          </cell>
          <cell r="B395" t="str">
            <v>SOB</v>
          </cell>
          <cell r="C395">
            <v>38159</v>
          </cell>
          <cell r="D395">
            <v>1</v>
          </cell>
          <cell r="E395">
            <v>3.5999999999999997E-2</v>
          </cell>
          <cell r="F395" t="str">
            <v>DAT</v>
          </cell>
          <cell r="G395">
            <v>1</v>
          </cell>
          <cell r="H395">
            <v>315</v>
          </cell>
          <cell r="I395">
            <v>2003</v>
          </cell>
          <cell r="J395">
            <v>8</v>
          </cell>
          <cell r="K395">
            <v>3.5999999999999997E-2</v>
          </cell>
          <cell r="L395" t="str">
            <v>NOM</v>
          </cell>
          <cell r="M395" t="str">
            <v>DATATEC-1er. Nivel</v>
          </cell>
          <cell r="N395">
            <v>2003008</v>
          </cell>
        </row>
        <row r="396">
          <cell r="A396">
            <v>37841</v>
          </cell>
          <cell r="B396" t="str">
            <v>SOB</v>
          </cell>
          <cell r="C396">
            <v>38514</v>
          </cell>
          <cell r="D396">
            <v>3</v>
          </cell>
          <cell r="E396">
            <v>4.0633000000000002E-2</v>
          </cell>
          <cell r="F396" t="str">
            <v>DAT</v>
          </cell>
          <cell r="G396">
            <v>1</v>
          </cell>
          <cell r="H396">
            <v>670</v>
          </cell>
          <cell r="I396">
            <v>2003</v>
          </cell>
          <cell r="J396">
            <v>8</v>
          </cell>
          <cell r="K396">
            <v>0.12189900000000001</v>
          </cell>
          <cell r="L396" t="str">
            <v>NOM</v>
          </cell>
          <cell r="M396" t="str">
            <v>DATATEC-1er. Nivel</v>
          </cell>
          <cell r="N396">
            <v>2003008</v>
          </cell>
        </row>
        <row r="397">
          <cell r="A397">
            <v>37841</v>
          </cell>
          <cell r="B397" t="str">
            <v>SOB</v>
          </cell>
          <cell r="C397">
            <v>38004</v>
          </cell>
          <cell r="D397">
            <v>3</v>
          </cell>
          <cell r="E397">
            <v>3.3000000000000002E-2</v>
          </cell>
          <cell r="F397" t="str">
            <v>DAT</v>
          </cell>
          <cell r="G397">
            <v>2</v>
          </cell>
          <cell r="H397">
            <v>160</v>
          </cell>
          <cell r="I397">
            <v>2003</v>
          </cell>
          <cell r="J397">
            <v>8</v>
          </cell>
          <cell r="K397">
            <v>9.9000000000000005E-2</v>
          </cell>
          <cell r="L397" t="str">
            <v>NOM</v>
          </cell>
          <cell r="M397" t="str">
            <v>DATATEC-2o. Nivel</v>
          </cell>
          <cell r="N397">
            <v>2003008</v>
          </cell>
        </row>
        <row r="398">
          <cell r="A398">
            <v>37841</v>
          </cell>
          <cell r="B398" t="str">
            <v>SOB</v>
          </cell>
          <cell r="C398">
            <v>38514</v>
          </cell>
          <cell r="D398">
            <v>6</v>
          </cell>
          <cell r="E398">
            <v>4.0599999999999997E-2</v>
          </cell>
          <cell r="F398" t="str">
            <v>DAT</v>
          </cell>
          <cell r="G398">
            <v>2</v>
          </cell>
          <cell r="H398">
            <v>670</v>
          </cell>
          <cell r="I398">
            <v>2003</v>
          </cell>
          <cell r="J398">
            <v>8</v>
          </cell>
          <cell r="K398">
            <v>0.24359999999999998</v>
          </cell>
          <cell r="L398" t="str">
            <v>NOM</v>
          </cell>
          <cell r="M398" t="str">
            <v>DATATEC-2o. Nivel</v>
          </cell>
          <cell r="N398">
            <v>2003008</v>
          </cell>
        </row>
        <row r="399">
          <cell r="A399">
            <v>37841</v>
          </cell>
          <cell r="B399" t="str">
            <v>SOB</v>
          </cell>
          <cell r="C399">
            <v>38159</v>
          </cell>
          <cell r="D399">
            <v>2</v>
          </cell>
          <cell r="E399">
            <v>3.5999999999999997E-2</v>
          </cell>
          <cell r="F399" t="str">
            <v>CIM</v>
          </cell>
          <cell r="G399">
            <v>2</v>
          </cell>
          <cell r="H399">
            <v>315</v>
          </cell>
          <cell r="I399">
            <v>2003</v>
          </cell>
          <cell r="J399">
            <v>8</v>
          </cell>
          <cell r="K399">
            <v>7.1999999999999995E-2</v>
          </cell>
          <cell r="L399" t="str">
            <v>NOM</v>
          </cell>
          <cell r="M399" t="str">
            <v>CIMD 2o. nivel</v>
          </cell>
          <cell r="N399">
            <v>2003008</v>
          </cell>
        </row>
        <row r="400">
          <cell r="A400">
            <v>37841</v>
          </cell>
          <cell r="B400" t="str">
            <v>SOB</v>
          </cell>
          <cell r="C400">
            <v>38514</v>
          </cell>
          <cell r="D400">
            <v>1</v>
          </cell>
          <cell r="E400">
            <v>0.04</v>
          </cell>
          <cell r="F400" t="str">
            <v>CIM</v>
          </cell>
          <cell r="G400">
            <v>2</v>
          </cell>
          <cell r="H400">
            <v>670</v>
          </cell>
          <cell r="I400">
            <v>2003</v>
          </cell>
          <cell r="J400">
            <v>8</v>
          </cell>
          <cell r="K400">
            <v>0.04</v>
          </cell>
          <cell r="L400" t="str">
            <v>NOM</v>
          </cell>
          <cell r="M400" t="str">
            <v>CIMD 2o. nivel</v>
          </cell>
          <cell r="N400">
            <v>2003008</v>
          </cell>
        </row>
        <row r="401">
          <cell r="A401">
            <v>37844</v>
          </cell>
          <cell r="B401" t="str">
            <v>SOB</v>
          </cell>
          <cell r="C401">
            <v>38159</v>
          </cell>
          <cell r="D401">
            <v>5</v>
          </cell>
          <cell r="E401">
            <v>3.5999999999999997E-2</v>
          </cell>
          <cell r="F401" t="str">
            <v>DAT</v>
          </cell>
          <cell r="G401">
            <v>1</v>
          </cell>
          <cell r="H401">
            <v>314</v>
          </cell>
          <cell r="I401">
            <v>2003</v>
          </cell>
          <cell r="J401">
            <v>8</v>
          </cell>
          <cell r="K401">
            <v>0.18</v>
          </cell>
          <cell r="L401" t="str">
            <v>NOM</v>
          </cell>
          <cell r="M401" t="str">
            <v>DATATEC-1er. Nivel</v>
          </cell>
          <cell r="N401">
            <v>2003008</v>
          </cell>
        </row>
        <row r="402">
          <cell r="A402">
            <v>37844</v>
          </cell>
          <cell r="B402" t="str">
            <v>SOB</v>
          </cell>
          <cell r="C402">
            <v>38268</v>
          </cell>
          <cell r="D402">
            <v>7</v>
          </cell>
          <cell r="E402">
            <v>3.6999999999999998E-2</v>
          </cell>
          <cell r="F402" t="str">
            <v>DAT</v>
          </cell>
          <cell r="G402">
            <v>1</v>
          </cell>
          <cell r="H402">
            <v>423</v>
          </cell>
          <cell r="I402">
            <v>2003</v>
          </cell>
          <cell r="J402">
            <v>8</v>
          </cell>
          <cell r="K402">
            <v>0.25900000000000001</v>
          </cell>
          <cell r="L402" t="str">
            <v>NOM</v>
          </cell>
          <cell r="M402" t="str">
            <v>DATATEC-1er. Nivel</v>
          </cell>
          <cell r="N402">
            <v>2003008</v>
          </cell>
        </row>
        <row r="403">
          <cell r="A403">
            <v>37844</v>
          </cell>
          <cell r="B403" t="str">
            <v>SOB</v>
          </cell>
          <cell r="C403">
            <v>38514</v>
          </cell>
          <cell r="D403">
            <v>2</v>
          </cell>
          <cell r="E403">
            <v>0.04</v>
          </cell>
          <cell r="F403" t="str">
            <v>DAT</v>
          </cell>
          <cell r="G403">
            <v>2</v>
          </cell>
          <cell r="H403">
            <v>669</v>
          </cell>
          <cell r="I403">
            <v>2003</v>
          </cell>
          <cell r="J403">
            <v>8</v>
          </cell>
          <cell r="K403">
            <v>0.08</v>
          </cell>
          <cell r="L403" t="str">
            <v>NOM</v>
          </cell>
          <cell r="M403" t="str">
            <v>DATATEC-2o. Nivel</v>
          </cell>
          <cell r="N403">
            <v>2003008</v>
          </cell>
        </row>
        <row r="404">
          <cell r="A404">
            <v>37844</v>
          </cell>
          <cell r="B404" t="str">
            <v>SOB</v>
          </cell>
          <cell r="C404">
            <v>39638</v>
          </cell>
          <cell r="D404">
            <v>0.5</v>
          </cell>
          <cell r="E404">
            <v>8.7499999999999994E-2</v>
          </cell>
          <cell r="F404" t="str">
            <v>DAT</v>
          </cell>
          <cell r="G404">
            <v>2</v>
          </cell>
          <cell r="H404">
            <v>1793</v>
          </cell>
          <cell r="I404">
            <v>2003</v>
          </cell>
          <cell r="J404">
            <v>8</v>
          </cell>
          <cell r="K404">
            <v>4.3749999999999997E-2</v>
          </cell>
          <cell r="L404" t="str">
            <v>NOM</v>
          </cell>
          <cell r="M404" t="str">
            <v>DATATEC-2o. Nivel</v>
          </cell>
          <cell r="N404">
            <v>2003008</v>
          </cell>
        </row>
        <row r="405">
          <cell r="A405">
            <v>37844</v>
          </cell>
          <cell r="B405" t="str">
            <v>SOB</v>
          </cell>
          <cell r="C405">
            <v>38159</v>
          </cell>
          <cell r="D405">
            <v>4</v>
          </cell>
          <cell r="E405">
            <v>3.5999999999999997E-2</v>
          </cell>
          <cell r="F405" t="str">
            <v>CIM</v>
          </cell>
          <cell r="G405">
            <v>2</v>
          </cell>
          <cell r="H405">
            <v>314</v>
          </cell>
          <cell r="I405">
            <v>2003</v>
          </cell>
          <cell r="J405">
            <v>8</v>
          </cell>
          <cell r="K405">
            <v>0.14399999999999999</v>
          </cell>
          <cell r="L405" t="str">
            <v>NOM</v>
          </cell>
          <cell r="M405" t="str">
            <v>CIMD 2o. nivel</v>
          </cell>
          <cell r="N405">
            <v>2003008</v>
          </cell>
        </row>
        <row r="406">
          <cell r="A406">
            <v>37844</v>
          </cell>
          <cell r="B406" t="str">
            <v>SOB</v>
          </cell>
          <cell r="C406">
            <v>38268</v>
          </cell>
          <cell r="D406">
            <v>2</v>
          </cell>
          <cell r="E406">
            <v>3.6999999999999998E-2</v>
          </cell>
          <cell r="F406" t="str">
            <v>CIM</v>
          </cell>
          <cell r="G406">
            <v>2</v>
          </cell>
          <cell r="H406">
            <v>423</v>
          </cell>
          <cell r="I406">
            <v>2003</v>
          </cell>
          <cell r="J406">
            <v>8</v>
          </cell>
          <cell r="K406">
            <v>7.3999999999999996E-2</v>
          </cell>
          <cell r="L406" t="str">
            <v>NOM</v>
          </cell>
          <cell r="M406" t="str">
            <v>CIMD 2o. nivel</v>
          </cell>
          <cell r="N406">
            <v>2003008</v>
          </cell>
        </row>
        <row r="407">
          <cell r="A407">
            <v>37845</v>
          </cell>
          <cell r="B407" t="str">
            <v>SOB</v>
          </cell>
          <cell r="C407">
            <v>38159</v>
          </cell>
          <cell r="D407">
            <v>3</v>
          </cell>
          <cell r="E407">
            <v>3.5700000000000003E-2</v>
          </cell>
          <cell r="F407" t="str">
            <v>DAT</v>
          </cell>
          <cell r="G407">
            <v>1</v>
          </cell>
          <cell r="H407">
            <v>313</v>
          </cell>
          <cell r="I407">
            <v>2003</v>
          </cell>
          <cell r="J407">
            <v>8</v>
          </cell>
          <cell r="K407">
            <v>0.1071</v>
          </cell>
          <cell r="L407" t="str">
            <v>NOM</v>
          </cell>
          <cell r="M407" t="str">
            <v>DATATEC-1er. Nivel</v>
          </cell>
          <cell r="N407">
            <v>2003008</v>
          </cell>
        </row>
        <row r="408">
          <cell r="A408">
            <v>37845</v>
          </cell>
          <cell r="B408" t="str">
            <v>SOB</v>
          </cell>
          <cell r="C408">
            <v>38268</v>
          </cell>
          <cell r="D408">
            <v>3</v>
          </cell>
          <cell r="E408">
            <v>3.6533000000000003E-2</v>
          </cell>
          <cell r="F408" t="str">
            <v>DAT</v>
          </cell>
          <cell r="G408">
            <v>1</v>
          </cell>
          <cell r="H408">
            <v>422</v>
          </cell>
          <cell r="I408">
            <v>2003</v>
          </cell>
          <cell r="J408">
            <v>8</v>
          </cell>
          <cell r="K408">
            <v>0.109599</v>
          </cell>
          <cell r="L408" t="str">
            <v>NOM</v>
          </cell>
          <cell r="M408" t="str">
            <v>DATATEC-1er. Nivel</v>
          </cell>
          <cell r="N408">
            <v>2003008</v>
          </cell>
        </row>
        <row r="409">
          <cell r="A409">
            <v>37845</v>
          </cell>
          <cell r="B409" t="str">
            <v>SOB</v>
          </cell>
          <cell r="C409">
            <v>38370</v>
          </cell>
          <cell r="D409">
            <v>2</v>
          </cell>
          <cell r="E409">
            <v>3.7499999999999999E-2</v>
          </cell>
          <cell r="F409" t="str">
            <v>DAT</v>
          </cell>
          <cell r="G409">
            <v>1</v>
          </cell>
          <cell r="H409">
            <v>524</v>
          </cell>
          <cell r="I409">
            <v>2003</v>
          </cell>
          <cell r="J409">
            <v>8</v>
          </cell>
          <cell r="K409">
            <v>7.4999999999999997E-2</v>
          </cell>
          <cell r="L409" t="str">
            <v>NOM</v>
          </cell>
          <cell r="M409" t="str">
            <v>DATATEC-1er. Nivel</v>
          </cell>
          <cell r="N409">
            <v>2003008</v>
          </cell>
        </row>
        <row r="410">
          <cell r="A410">
            <v>37845</v>
          </cell>
          <cell r="B410" t="str">
            <v>SOB</v>
          </cell>
          <cell r="C410">
            <v>38941</v>
          </cell>
          <cell r="D410">
            <v>5</v>
          </cell>
          <cell r="E410">
            <v>4.8120000000000003E-2</v>
          </cell>
          <cell r="F410" t="str">
            <v>DAT</v>
          </cell>
          <cell r="G410">
            <v>1</v>
          </cell>
          <cell r="H410">
            <v>1095</v>
          </cell>
          <cell r="I410">
            <v>2003</v>
          </cell>
          <cell r="J410">
            <v>8</v>
          </cell>
          <cell r="K410">
            <v>0.24060000000000001</v>
          </cell>
          <cell r="L410" t="str">
            <v>NOM</v>
          </cell>
          <cell r="M410" t="str">
            <v>DATATEC-1er. Nivel</v>
          </cell>
          <cell r="N410">
            <v>2003008</v>
          </cell>
        </row>
        <row r="411">
          <cell r="A411">
            <v>37845</v>
          </cell>
          <cell r="B411" t="str">
            <v>SOB</v>
          </cell>
          <cell r="C411">
            <v>39638</v>
          </cell>
          <cell r="D411">
            <v>3</v>
          </cell>
          <cell r="E411">
            <v>8.4500000000000006E-2</v>
          </cell>
          <cell r="F411" t="str">
            <v>DAT</v>
          </cell>
          <cell r="G411">
            <v>1</v>
          </cell>
          <cell r="H411">
            <v>1792</v>
          </cell>
          <cell r="I411">
            <v>2003</v>
          </cell>
          <cell r="J411">
            <v>8</v>
          </cell>
          <cell r="K411">
            <v>0.2535</v>
          </cell>
          <cell r="L411" t="str">
            <v>NOM</v>
          </cell>
          <cell r="M411" t="str">
            <v>DATATEC-1er. Nivel</v>
          </cell>
          <cell r="N411">
            <v>2003008</v>
          </cell>
        </row>
        <row r="412">
          <cell r="A412">
            <v>37845</v>
          </cell>
          <cell r="B412" t="str">
            <v>SOB</v>
          </cell>
          <cell r="C412">
            <v>38514</v>
          </cell>
          <cell r="D412">
            <v>2</v>
          </cell>
          <cell r="E412">
            <v>3.9800000000000002E-2</v>
          </cell>
          <cell r="F412" t="str">
            <v>DAT</v>
          </cell>
          <cell r="G412">
            <v>2</v>
          </cell>
          <cell r="H412">
            <v>668</v>
          </cell>
          <cell r="I412">
            <v>2003</v>
          </cell>
          <cell r="J412">
            <v>8</v>
          </cell>
          <cell r="K412">
            <v>7.9600000000000004E-2</v>
          </cell>
          <cell r="L412" t="str">
            <v>NOM</v>
          </cell>
          <cell r="M412" t="str">
            <v>DATATEC-2o. Nivel</v>
          </cell>
          <cell r="N412">
            <v>2003008</v>
          </cell>
        </row>
        <row r="413">
          <cell r="A413">
            <v>37845</v>
          </cell>
          <cell r="B413" t="str">
            <v>SOB</v>
          </cell>
          <cell r="C413">
            <v>38941</v>
          </cell>
          <cell r="D413">
            <v>56.8</v>
          </cell>
          <cell r="E413">
            <v>4.9584000000000003E-2</v>
          </cell>
          <cell r="F413" t="str">
            <v>DAT</v>
          </cell>
          <cell r="G413">
            <v>2</v>
          </cell>
          <cell r="H413">
            <v>1095</v>
          </cell>
          <cell r="I413">
            <v>2003</v>
          </cell>
          <cell r="J413">
            <v>8</v>
          </cell>
          <cell r="K413">
            <v>2.8163711999999999</v>
          </cell>
          <cell r="L413" t="str">
            <v>NOM</v>
          </cell>
          <cell r="M413" t="str">
            <v>DATATEC-2o. Nivel</v>
          </cell>
          <cell r="N413">
            <v>2003008</v>
          </cell>
        </row>
        <row r="414">
          <cell r="A414">
            <v>37845</v>
          </cell>
          <cell r="B414" t="str">
            <v>SOB</v>
          </cell>
          <cell r="C414">
            <v>39638</v>
          </cell>
          <cell r="D414">
            <v>2.5</v>
          </cell>
          <cell r="E414">
            <v>8.4699999999999998E-2</v>
          </cell>
          <cell r="F414" t="str">
            <v>DAT</v>
          </cell>
          <cell r="G414">
            <v>2</v>
          </cell>
          <cell r="H414">
            <v>1792</v>
          </cell>
          <cell r="I414">
            <v>2003</v>
          </cell>
          <cell r="J414">
            <v>8</v>
          </cell>
          <cell r="K414">
            <v>0.21174999999999999</v>
          </cell>
          <cell r="L414" t="str">
            <v>NOM</v>
          </cell>
          <cell r="M414" t="str">
            <v>DATATEC-2o. Nivel</v>
          </cell>
          <cell r="N414">
            <v>2003008</v>
          </cell>
        </row>
        <row r="415">
          <cell r="A415">
            <v>37845</v>
          </cell>
          <cell r="B415" t="str">
            <v>SOB</v>
          </cell>
          <cell r="C415">
            <v>38268</v>
          </cell>
          <cell r="D415">
            <v>1</v>
          </cell>
          <cell r="E415">
            <v>3.6299999999999999E-2</v>
          </cell>
          <cell r="F415" t="str">
            <v>CIM</v>
          </cell>
          <cell r="G415">
            <v>1</v>
          </cell>
          <cell r="H415">
            <v>422</v>
          </cell>
          <cell r="I415">
            <v>2003</v>
          </cell>
          <cell r="J415">
            <v>8</v>
          </cell>
          <cell r="K415">
            <v>3.6299999999999999E-2</v>
          </cell>
          <cell r="L415" t="str">
            <v>NOM</v>
          </cell>
          <cell r="M415" t="str">
            <v>CIMD- 1er. Nivel</v>
          </cell>
          <cell r="N415">
            <v>2003008</v>
          </cell>
        </row>
        <row r="416">
          <cell r="A416">
            <v>37845</v>
          </cell>
          <cell r="B416" t="str">
            <v>SOB</v>
          </cell>
          <cell r="C416">
            <v>38159</v>
          </cell>
          <cell r="D416">
            <v>1</v>
          </cell>
          <cell r="E416">
            <v>3.5000000000000003E-2</v>
          </cell>
          <cell r="F416" t="str">
            <v>CIM</v>
          </cell>
          <cell r="G416">
            <v>1</v>
          </cell>
          <cell r="H416">
            <v>313</v>
          </cell>
          <cell r="I416">
            <v>2003</v>
          </cell>
          <cell r="J416">
            <v>8</v>
          </cell>
          <cell r="K416">
            <v>3.5000000000000003E-2</v>
          </cell>
          <cell r="L416" t="str">
            <v>NOM</v>
          </cell>
          <cell r="M416" t="str">
            <v>CIMD- 1er. Nivel</v>
          </cell>
          <cell r="N416">
            <v>2003008</v>
          </cell>
        </row>
        <row r="417">
          <cell r="A417">
            <v>37845</v>
          </cell>
          <cell r="B417" t="str">
            <v>SOB</v>
          </cell>
          <cell r="C417">
            <v>38941</v>
          </cell>
          <cell r="D417">
            <v>36.5</v>
          </cell>
          <cell r="E417">
            <v>4.9599999999999998E-2</v>
          </cell>
          <cell r="F417" t="str">
            <v>CIM</v>
          </cell>
          <cell r="G417">
            <v>2</v>
          </cell>
          <cell r="H417">
            <v>1095</v>
          </cell>
          <cell r="I417">
            <v>2003</v>
          </cell>
          <cell r="J417">
            <v>8</v>
          </cell>
          <cell r="K417">
            <v>1.8104</v>
          </cell>
          <cell r="L417" t="str">
            <v>NOM</v>
          </cell>
          <cell r="M417" t="str">
            <v>CIMD-2o. Nivel</v>
          </cell>
          <cell r="N417">
            <v>2003008</v>
          </cell>
        </row>
        <row r="418">
          <cell r="A418">
            <v>37846</v>
          </cell>
          <cell r="B418" t="str">
            <v>SOB</v>
          </cell>
          <cell r="C418">
            <v>38159</v>
          </cell>
          <cell r="D418">
            <v>5</v>
          </cell>
          <cell r="E418">
            <v>3.5499999999999997E-2</v>
          </cell>
          <cell r="F418" t="str">
            <v>DAT</v>
          </cell>
          <cell r="G418">
            <v>1</v>
          </cell>
          <cell r="H418">
            <v>312</v>
          </cell>
          <cell r="I418">
            <v>2003</v>
          </cell>
          <cell r="J418">
            <v>8</v>
          </cell>
          <cell r="K418">
            <v>0.17749999999999999</v>
          </cell>
          <cell r="L418" t="str">
            <v>NOM</v>
          </cell>
          <cell r="M418" t="str">
            <v>DATATEC-1er. Nivel</v>
          </cell>
          <cell r="N418">
            <v>2003008</v>
          </cell>
        </row>
        <row r="419">
          <cell r="A419">
            <v>37846</v>
          </cell>
          <cell r="B419" t="str">
            <v>SOB</v>
          </cell>
          <cell r="C419">
            <v>38268</v>
          </cell>
          <cell r="D419">
            <v>1</v>
          </cell>
          <cell r="E419">
            <v>3.6499999999999998E-2</v>
          </cell>
          <cell r="F419" t="str">
            <v>DAT</v>
          </cell>
          <cell r="G419">
            <v>1</v>
          </cell>
          <cell r="H419">
            <v>421</v>
          </cell>
          <cell r="I419">
            <v>2003</v>
          </cell>
          <cell r="J419">
            <v>8</v>
          </cell>
          <cell r="K419">
            <v>3.6499999999999998E-2</v>
          </cell>
          <cell r="L419" t="str">
            <v>NOM</v>
          </cell>
          <cell r="M419" t="str">
            <v>DATATEC-1er. Nivel</v>
          </cell>
          <cell r="N419">
            <v>2003008</v>
          </cell>
        </row>
        <row r="420">
          <cell r="A420">
            <v>37846</v>
          </cell>
          <cell r="B420" t="str">
            <v>SOB</v>
          </cell>
          <cell r="C420">
            <v>38370</v>
          </cell>
          <cell r="D420">
            <v>5</v>
          </cell>
          <cell r="E420">
            <v>3.7999999999999999E-2</v>
          </cell>
          <cell r="F420" t="str">
            <v>DAT</v>
          </cell>
          <cell r="G420">
            <v>1</v>
          </cell>
          <cell r="H420">
            <v>523</v>
          </cell>
          <cell r="I420">
            <v>2003</v>
          </cell>
          <cell r="J420">
            <v>8</v>
          </cell>
          <cell r="K420">
            <v>0.19</v>
          </cell>
          <cell r="L420" t="str">
            <v>NOM</v>
          </cell>
          <cell r="M420" t="str">
            <v>DATATEC-1er. Nivel</v>
          </cell>
          <cell r="N420">
            <v>2003008</v>
          </cell>
        </row>
        <row r="421">
          <cell r="A421">
            <v>37846</v>
          </cell>
          <cell r="B421" t="str">
            <v>SOB</v>
          </cell>
          <cell r="C421">
            <v>38514</v>
          </cell>
          <cell r="D421">
            <v>2</v>
          </cell>
          <cell r="E421">
            <v>4.0500000000000001E-2</v>
          </cell>
          <cell r="F421" t="str">
            <v>DAT</v>
          </cell>
          <cell r="G421">
            <v>1</v>
          </cell>
          <cell r="H421">
            <v>667</v>
          </cell>
          <cell r="I421">
            <v>2003</v>
          </cell>
          <cell r="J421">
            <v>8</v>
          </cell>
          <cell r="K421">
            <v>8.1000000000000003E-2</v>
          </cell>
          <cell r="L421" t="str">
            <v>NOM</v>
          </cell>
          <cell r="M421" t="str">
            <v>DATATEC-1er. Nivel</v>
          </cell>
          <cell r="N421">
            <v>2003008</v>
          </cell>
        </row>
        <row r="422">
          <cell r="A422">
            <v>37846</v>
          </cell>
          <cell r="B422" t="str">
            <v>SOB</v>
          </cell>
          <cell r="C422">
            <v>38941</v>
          </cell>
          <cell r="D422">
            <v>7</v>
          </cell>
          <cell r="E422">
            <v>4.7170999999999998E-2</v>
          </cell>
          <cell r="F422" t="str">
            <v>DAT</v>
          </cell>
          <cell r="G422">
            <v>1</v>
          </cell>
          <cell r="H422">
            <v>1094</v>
          </cell>
          <cell r="I422">
            <v>2003</v>
          </cell>
          <cell r="J422">
            <v>8</v>
          </cell>
          <cell r="K422">
            <v>0.33019699999999996</v>
          </cell>
          <cell r="L422" t="str">
            <v>NOM</v>
          </cell>
          <cell r="M422" t="str">
            <v>DATATEC-1er. Nivel</v>
          </cell>
          <cell r="N422">
            <v>2003008</v>
          </cell>
        </row>
        <row r="423">
          <cell r="A423">
            <v>37846</v>
          </cell>
          <cell r="B423" t="str">
            <v>SOB</v>
          </cell>
          <cell r="C423">
            <v>37889</v>
          </cell>
          <cell r="D423">
            <v>6</v>
          </cell>
          <cell r="E423">
            <v>2.8850000000000001E-2</v>
          </cell>
          <cell r="F423" t="str">
            <v>DAT</v>
          </cell>
          <cell r="G423">
            <v>2</v>
          </cell>
          <cell r="H423">
            <v>42</v>
          </cell>
          <cell r="I423">
            <v>2003</v>
          </cell>
          <cell r="J423">
            <v>8</v>
          </cell>
          <cell r="K423">
            <v>0.1731</v>
          </cell>
          <cell r="L423" t="str">
            <v>NOM</v>
          </cell>
          <cell r="M423" t="str">
            <v>DATATEC-2o. Nivel</v>
          </cell>
          <cell r="N423">
            <v>2003008</v>
          </cell>
        </row>
        <row r="424">
          <cell r="A424">
            <v>37846</v>
          </cell>
          <cell r="B424" t="str">
            <v>SOB</v>
          </cell>
          <cell r="C424">
            <v>38159</v>
          </cell>
          <cell r="D424">
            <v>1</v>
          </cell>
          <cell r="E424">
            <v>3.5499999999999997E-2</v>
          </cell>
          <cell r="F424" t="str">
            <v>DAT</v>
          </cell>
          <cell r="G424">
            <v>2</v>
          </cell>
          <cell r="H424">
            <v>312</v>
          </cell>
          <cell r="I424">
            <v>2003</v>
          </cell>
          <cell r="J424">
            <v>8</v>
          </cell>
          <cell r="K424">
            <v>3.5499999999999997E-2</v>
          </cell>
          <cell r="L424" t="str">
            <v>NOM</v>
          </cell>
          <cell r="M424" t="str">
            <v>DATATEC-2o. Nivel</v>
          </cell>
          <cell r="N424">
            <v>2003008</v>
          </cell>
        </row>
        <row r="425">
          <cell r="A425">
            <v>37846</v>
          </cell>
          <cell r="B425" t="str">
            <v>SOB</v>
          </cell>
          <cell r="C425">
            <v>38268</v>
          </cell>
          <cell r="D425">
            <v>1</v>
          </cell>
          <cell r="E425">
            <v>3.6499999999999998E-2</v>
          </cell>
          <cell r="F425" t="str">
            <v>DAT</v>
          </cell>
          <cell r="G425">
            <v>2</v>
          </cell>
          <cell r="H425">
            <v>421</v>
          </cell>
          <cell r="I425">
            <v>2003</v>
          </cell>
          <cell r="J425">
            <v>8</v>
          </cell>
          <cell r="K425">
            <v>3.6499999999999998E-2</v>
          </cell>
          <cell r="L425" t="str">
            <v>NOM</v>
          </cell>
          <cell r="M425" t="str">
            <v>DATATEC-2o. Nivel</v>
          </cell>
          <cell r="N425">
            <v>2003008</v>
          </cell>
        </row>
        <row r="426">
          <cell r="A426">
            <v>37846</v>
          </cell>
          <cell r="B426" t="str">
            <v>SOB</v>
          </cell>
          <cell r="C426">
            <v>38514</v>
          </cell>
          <cell r="D426">
            <v>1</v>
          </cell>
          <cell r="E426">
            <v>0.04</v>
          </cell>
          <cell r="F426" t="str">
            <v>DAT</v>
          </cell>
          <cell r="G426">
            <v>2</v>
          </cell>
          <cell r="H426">
            <v>667</v>
          </cell>
          <cell r="I426">
            <v>2003</v>
          </cell>
          <cell r="J426">
            <v>8</v>
          </cell>
          <cell r="K426">
            <v>0.04</v>
          </cell>
          <cell r="L426" t="str">
            <v>NOM</v>
          </cell>
          <cell r="M426" t="str">
            <v>DATATEC-2o. Nivel</v>
          </cell>
          <cell r="N426">
            <v>2003008</v>
          </cell>
        </row>
        <row r="427">
          <cell r="A427">
            <v>37846</v>
          </cell>
          <cell r="B427" t="str">
            <v>SOB</v>
          </cell>
          <cell r="C427">
            <v>38941</v>
          </cell>
          <cell r="D427">
            <v>20</v>
          </cell>
          <cell r="E427">
            <v>4.7E-2</v>
          </cell>
          <cell r="F427" t="str">
            <v>DAT</v>
          </cell>
          <cell r="G427">
            <v>2</v>
          </cell>
          <cell r="H427">
            <v>1094</v>
          </cell>
          <cell r="I427">
            <v>2003</v>
          </cell>
          <cell r="J427">
            <v>8</v>
          </cell>
          <cell r="K427">
            <v>0.94</v>
          </cell>
          <cell r="L427" t="str">
            <v>NOM</v>
          </cell>
          <cell r="M427" t="str">
            <v>DATATEC-2o. Nivel</v>
          </cell>
          <cell r="N427">
            <v>2003008</v>
          </cell>
        </row>
        <row r="428">
          <cell r="A428">
            <v>37846</v>
          </cell>
          <cell r="B428" t="str">
            <v>SOB</v>
          </cell>
          <cell r="C428">
            <v>39638</v>
          </cell>
          <cell r="D428">
            <v>1.5</v>
          </cell>
          <cell r="E428">
            <v>8.3667000000000005E-2</v>
          </cell>
          <cell r="F428" t="str">
            <v>DAT</v>
          </cell>
          <cell r="G428">
            <v>2</v>
          </cell>
          <cell r="H428">
            <v>1791</v>
          </cell>
          <cell r="I428">
            <v>2003</v>
          </cell>
          <cell r="J428">
            <v>8</v>
          </cell>
          <cell r="K428">
            <v>0.12550050000000001</v>
          </cell>
          <cell r="L428" t="str">
            <v>NOM</v>
          </cell>
          <cell r="M428" t="str">
            <v>DATATEC-2o. Nivel</v>
          </cell>
          <cell r="N428">
            <v>2003008</v>
          </cell>
        </row>
        <row r="429">
          <cell r="A429">
            <v>37846</v>
          </cell>
          <cell r="B429" t="str">
            <v>SOB</v>
          </cell>
          <cell r="C429">
            <v>38514</v>
          </cell>
          <cell r="D429">
            <v>2</v>
          </cell>
          <cell r="E429">
            <v>4.0500000000000001E-2</v>
          </cell>
          <cell r="F429" t="str">
            <v>CIM</v>
          </cell>
          <cell r="G429">
            <v>1</v>
          </cell>
          <cell r="H429">
            <v>667</v>
          </cell>
          <cell r="I429">
            <v>2003</v>
          </cell>
          <cell r="J429">
            <v>8</v>
          </cell>
          <cell r="K429">
            <v>8.1000000000000003E-2</v>
          </cell>
          <cell r="L429" t="str">
            <v>NOM</v>
          </cell>
          <cell r="M429" t="str">
            <v>CIMD- 1er. Nivel</v>
          </cell>
          <cell r="N429">
            <v>2003008</v>
          </cell>
        </row>
        <row r="430">
          <cell r="A430">
            <v>37846</v>
          </cell>
          <cell r="B430" t="str">
            <v>SOB</v>
          </cell>
          <cell r="C430">
            <v>37889</v>
          </cell>
          <cell r="D430">
            <v>1</v>
          </cell>
          <cell r="E430">
            <v>2.8500000000000001E-2</v>
          </cell>
          <cell r="F430" t="str">
            <v>CIM</v>
          </cell>
          <cell r="G430">
            <v>2</v>
          </cell>
          <cell r="H430">
            <v>42</v>
          </cell>
          <cell r="I430">
            <v>2003</v>
          </cell>
          <cell r="J430">
            <v>8</v>
          </cell>
          <cell r="K430">
            <v>2.8500000000000001E-2</v>
          </cell>
          <cell r="L430" t="str">
            <v>NOM</v>
          </cell>
          <cell r="M430" t="str">
            <v>CIMD 2o. nivel</v>
          </cell>
          <cell r="N430">
            <v>2003008</v>
          </cell>
        </row>
        <row r="431">
          <cell r="A431">
            <v>37846</v>
          </cell>
          <cell r="B431" t="str">
            <v>SOB</v>
          </cell>
          <cell r="C431">
            <v>38159</v>
          </cell>
          <cell r="D431">
            <v>6</v>
          </cell>
          <cell r="E431">
            <v>3.5466999999999999E-2</v>
          </cell>
          <cell r="F431" t="str">
            <v>CIM</v>
          </cell>
          <cell r="G431">
            <v>2</v>
          </cell>
          <cell r="H431">
            <v>312</v>
          </cell>
          <cell r="I431">
            <v>2003</v>
          </cell>
          <cell r="J431">
            <v>8</v>
          </cell>
          <cell r="K431">
            <v>0.21280199999999999</v>
          </cell>
          <cell r="L431" t="str">
            <v>NOM</v>
          </cell>
          <cell r="M431" t="str">
            <v>CIMD 2o. nivel</v>
          </cell>
          <cell r="N431">
            <v>2003008</v>
          </cell>
        </row>
        <row r="432">
          <cell r="A432">
            <v>37846</v>
          </cell>
          <cell r="B432" t="str">
            <v>SOB</v>
          </cell>
          <cell r="C432">
            <v>39638</v>
          </cell>
          <cell r="D432">
            <v>6.5</v>
          </cell>
          <cell r="E432">
            <v>8.4846000000000005E-2</v>
          </cell>
          <cell r="F432" t="str">
            <v>CIM</v>
          </cell>
          <cell r="G432">
            <v>2</v>
          </cell>
          <cell r="H432">
            <v>1791</v>
          </cell>
          <cell r="I432">
            <v>2003</v>
          </cell>
          <cell r="J432">
            <v>8</v>
          </cell>
          <cell r="K432">
            <v>0.55149900000000007</v>
          </cell>
          <cell r="L432" t="str">
            <v>NOM</v>
          </cell>
          <cell r="M432" t="str">
            <v>CIMD 2o. nivel</v>
          </cell>
          <cell r="N432">
            <v>2003008</v>
          </cell>
        </row>
        <row r="433">
          <cell r="A433">
            <v>37847</v>
          </cell>
          <cell r="B433" t="str">
            <v>SOB</v>
          </cell>
          <cell r="C433">
            <v>38268</v>
          </cell>
          <cell r="D433">
            <v>1</v>
          </cell>
          <cell r="E433">
            <v>3.6499999999999998E-2</v>
          </cell>
          <cell r="F433" t="str">
            <v>DAT</v>
          </cell>
          <cell r="G433">
            <v>1</v>
          </cell>
          <cell r="H433">
            <v>420</v>
          </cell>
          <cell r="I433">
            <v>2003</v>
          </cell>
          <cell r="J433">
            <v>8</v>
          </cell>
          <cell r="K433">
            <v>3.6499999999999998E-2</v>
          </cell>
          <cell r="L433" t="str">
            <v>NOM</v>
          </cell>
          <cell r="M433" t="str">
            <v>DATATEC-1er. Nivel</v>
          </cell>
          <cell r="N433">
            <v>2003008</v>
          </cell>
        </row>
        <row r="434">
          <cell r="A434">
            <v>37847</v>
          </cell>
          <cell r="B434" t="str">
            <v>SOB</v>
          </cell>
          <cell r="C434">
            <v>38370</v>
          </cell>
          <cell r="D434">
            <v>1</v>
          </cell>
          <cell r="E434">
            <v>3.7999999999999999E-2</v>
          </cell>
          <cell r="F434" t="str">
            <v>DAT</v>
          </cell>
          <cell r="G434">
            <v>1</v>
          </cell>
          <cell r="H434">
            <v>522</v>
          </cell>
          <cell r="I434">
            <v>2003</v>
          </cell>
          <cell r="J434">
            <v>8</v>
          </cell>
          <cell r="K434">
            <v>3.7999999999999999E-2</v>
          </cell>
          <cell r="L434" t="str">
            <v>NOM</v>
          </cell>
          <cell r="M434" t="str">
            <v>DATATEC-1er. Nivel</v>
          </cell>
          <cell r="N434">
            <v>2003008</v>
          </cell>
        </row>
        <row r="435">
          <cell r="A435">
            <v>37847</v>
          </cell>
          <cell r="B435" t="str">
            <v>SOB</v>
          </cell>
          <cell r="C435">
            <v>37889</v>
          </cell>
          <cell r="D435">
            <v>7</v>
          </cell>
          <cell r="E435">
            <v>2.9000000000000001E-2</v>
          </cell>
          <cell r="F435" t="str">
            <v>DAT</v>
          </cell>
          <cell r="G435">
            <v>2</v>
          </cell>
          <cell r="H435">
            <v>41</v>
          </cell>
          <cell r="I435">
            <v>2003</v>
          </cell>
          <cell r="J435">
            <v>8</v>
          </cell>
          <cell r="K435">
            <v>0.20300000000000001</v>
          </cell>
          <cell r="L435" t="str">
            <v>NOM</v>
          </cell>
          <cell r="M435" t="str">
            <v>DATATEC-2o. Nivel</v>
          </cell>
          <cell r="N435">
            <v>2003008</v>
          </cell>
        </row>
        <row r="436">
          <cell r="A436">
            <v>37847</v>
          </cell>
          <cell r="B436" t="str">
            <v>SOB</v>
          </cell>
          <cell r="C436">
            <v>38159</v>
          </cell>
          <cell r="D436">
            <v>2</v>
          </cell>
          <cell r="E436">
            <v>3.5499999999999997E-2</v>
          </cell>
          <cell r="F436" t="str">
            <v>DAT</v>
          </cell>
          <cell r="G436">
            <v>2</v>
          </cell>
          <cell r="H436">
            <v>311</v>
          </cell>
          <cell r="I436">
            <v>2003</v>
          </cell>
          <cell r="J436">
            <v>8</v>
          </cell>
          <cell r="K436">
            <v>7.0999999999999994E-2</v>
          </cell>
          <cell r="L436" t="str">
            <v>NOM</v>
          </cell>
          <cell r="M436" t="str">
            <v>DATATEC-2o. Nivel</v>
          </cell>
          <cell r="N436">
            <v>2003008</v>
          </cell>
        </row>
        <row r="437">
          <cell r="A437">
            <v>37847</v>
          </cell>
          <cell r="B437" t="str">
            <v>SOB</v>
          </cell>
          <cell r="C437">
            <v>38268</v>
          </cell>
          <cell r="D437">
            <v>4</v>
          </cell>
          <cell r="E437">
            <v>3.6499999999999998E-2</v>
          </cell>
          <cell r="F437" t="str">
            <v>DAT</v>
          </cell>
          <cell r="G437">
            <v>2</v>
          </cell>
          <cell r="H437">
            <v>420</v>
          </cell>
          <cell r="I437">
            <v>2003</v>
          </cell>
          <cell r="J437">
            <v>8</v>
          </cell>
          <cell r="K437">
            <v>0.14599999999999999</v>
          </cell>
          <cell r="L437" t="str">
            <v>NOM</v>
          </cell>
          <cell r="M437" t="str">
            <v>DATATEC-2o. Nivel</v>
          </cell>
          <cell r="N437">
            <v>2003008</v>
          </cell>
        </row>
        <row r="438">
          <cell r="A438">
            <v>37847</v>
          </cell>
          <cell r="B438" t="str">
            <v>SOB</v>
          </cell>
          <cell r="C438">
            <v>38941</v>
          </cell>
          <cell r="D438">
            <v>1</v>
          </cell>
          <cell r="E438">
            <v>4.8000000000000001E-2</v>
          </cell>
          <cell r="F438" t="str">
            <v>DAT</v>
          </cell>
          <cell r="G438">
            <v>2</v>
          </cell>
          <cell r="H438">
            <v>1093</v>
          </cell>
          <cell r="I438">
            <v>2003</v>
          </cell>
          <cell r="J438">
            <v>8</v>
          </cell>
          <cell r="K438">
            <v>4.8000000000000001E-2</v>
          </cell>
          <cell r="L438" t="str">
            <v>NOM</v>
          </cell>
          <cell r="M438" t="str">
            <v>DATATEC-2o. Nivel</v>
          </cell>
          <cell r="N438">
            <v>2003008</v>
          </cell>
        </row>
        <row r="439">
          <cell r="A439">
            <v>37847</v>
          </cell>
          <cell r="B439" t="str">
            <v>SOB</v>
          </cell>
          <cell r="C439">
            <v>39638</v>
          </cell>
          <cell r="D439">
            <v>0.5</v>
          </cell>
          <cell r="E439">
            <v>8.2500000000000004E-2</v>
          </cell>
          <cell r="F439" t="str">
            <v>DAT</v>
          </cell>
          <cell r="G439">
            <v>2</v>
          </cell>
          <cell r="H439">
            <v>1790</v>
          </cell>
          <cell r="I439">
            <v>2003</v>
          </cell>
          <cell r="J439">
            <v>8</v>
          </cell>
          <cell r="K439">
            <v>4.1250000000000002E-2</v>
          </cell>
          <cell r="L439" t="str">
            <v>NOM</v>
          </cell>
          <cell r="M439" t="str">
            <v>DATATEC-2o. Nivel</v>
          </cell>
          <cell r="N439">
            <v>2003008</v>
          </cell>
        </row>
        <row r="440">
          <cell r="A440">
            <v>37847</v>
          </cell>
          <cell r="B440" t="str">
            <v>SOB</v>
          </cell>
          <cell r="C440">
            <v>38370</v>
          </cell>
          <cell r="D440">
            <v>2</v>
          </cell>
          <cell r="E440">
            <v>3.7999999999999999E-2</v>
          </cell>
          <cell r="F440" t="str">
            <v>CIM</v>
          </cell>
          <cell r="G440">
            <v>1</v>
          </cell>
          <cell r="H440">
            <v>522</v>
          </cell>
          <cell r="I440">
            <v>2003</v>
          </cell>
          <cell r="J440">
            <v>8</v>
          </cell>
          <cell r="K440">
            <v>7.5999999999999998E-2</v>
          </cell>
          <cell r="L440" t="str">
            <v>NOM</v>
          </cell>
          <cell r="M440" t="str">
            <v>CIMD 1er. Nivel</v>
          </cell>
          <cell r="N440">
            <v>2003008</v>
          </cell>
        </row>
        <row r="441">
          <cell r="A441">
            <v>37847</v>
          </cell>
          <cell r="B441" t="str">
            <v>SOB</v>
          </cell>
          <cell r="C441">
            <v>38159</v>
          </cell>
          <cell r="D441">
            <v>4</v>
          </cell>
          <cell r="E441">
            <v>3.5400000000000001E-2</v>
          </cell>
          <cell r="F441" t="str">
            <v>CIM</v>
          </cell>
          <cell r="G441">
            <v>2</v>
          </cell>
          <cell r="H441">
            <v>311</v>
          </cell>
          <cell r="I441">
            <v>2003</v>
          </cell>
          <cell r="J441">
            <v>8</v>
          </cell>
          <cell r="K441">
            <v>0.1416</v>
          </cell>
          <cell r="L441" t="str">
            <v>NOM</v>
          </cell>
          <cell r="M441" t="str">
            <v>CIMD 2o. Nivel</v>
          </cell>
          <cell r="N441">
            <v>2003008</v>
          </cell>
        </row>
        <row r="442">
          <cell r="A442">
            <v>37847</v>
          </cell>
          <cell r="B442" t="str">
            <v>SOB</v>
          </cell>
          <cell r="C442">
            <v>39638</v>
          </cell>
          <cell r="D442">
            <v>3</v>
          </cell>
          <cell r="E442">
            <v>8.3000000000000004E-2</v>
          </cell>
          <cell r="F442" t="str">
            <v>CIM</v>
          </cell>
          <cell r="G442">
            <v>2</v>
          </cell>
          <cell r="H442">
            <v>1790</v>
          </cell>
          <cell r="I442">
            <v>2003</v>
          </cell>
          <cell r="J442">
            <v>8</v>
          </cell>
          <cell r="K442">
            <v>0.249</v>
          </cell>
          <cell r="L442" t="str">
            <v>NOM</v>
          </cell>
          <cell r="M442" t="str">
            <v>CIMD 2o. Nivel</v>
          </cell>
          <cell r="N442">
            <v>2003008</v>
          </cell>
        </row>
        <row r="443">
          <cell r="A443">
            <v>37848</v>
          </cell>
          <cell r="B443" t="str">
            <v>SOB</v>
          </cell>
          <cell r="C443">
            <v>38159</v>
          </cell>
          <cell r="D443">
            <v>1</v>
          </cell>
          <cell r="E443">
            <v>3.4500000000000003E-2</v>
          </cell>
          <cell r="F443" t="str">
            <v>DAT</v>
          </cell>
          <cell r="G443">
            <v>1</v>
          </cell>
          <cell r="H443">
            <v>308</v>
          </cell>
          <cell r="I443">
            <v>2003</v>
          </cell>
          <cell r="J443">
            <v>8</v>
          </cell>
          <cell r="K443">
            <v>3.4500000000000003E-2</v>
          </cell>
          <cell r="L443" t="str">
            <v>NOM</v>
          </cell>
          <cell r="M443" t="str">
            <v>DATATEC-1er. Nivel</v>
          </cell>
          <cell r="N443">
            <v>2003008</v>
          </cell>
        </row>
        <row r="444">
          <cell r="A444">
            <v>37848</v>
          </cell>
          <cell r="B444" t="str">
            <v>SOB</v>
          </cell>
          <cell r="C444">
            <v>38370</v>
          </cell>
          <cell r="D444">
            <v>1</v>
          </cell>
          <cell r="E444">
            <v>3.7499999999999999E-2</v>
          </cell>
          <cell r="F444" t="str">
            <v>DAT</v>
          </cell>
          <cell r="G444">
            <v>1</v>
          </cell>
          <cell r="H444">
            <v>519</v>
          </cell>
          <cell r="I444">
            <v>2003</v>
          </cell>
          <cell r="J444">
            <v>8</v>
          </cell>
          <cell r="K444">
            <v>3.7499999999999999E-2</v>
          </cell>
          <cell r="L444" t="str">
            <v>NOM</v>
          </cell>
          <cell r="M444" t="str">
            <v>DATATEC-1er. Nivel</v>
          </cell>
          <cell r="N444">
            <v>2003008</v>
          </cell>
        </row>
        <row r="445">
          <cell r="A445">
            <v>37848</v>
          </cell>
          <cell r="B445" t="str">
            <v>SOB</v>
          </cell>
          <cell r="C445">
            <v>38514</v>
          </cell>
          <cell r="D445">
            <v>1</v>
          </cell>
          <cell r="E445">
            <v>0.04</v>
          </cell>
          <cell r="F445" t="str">
            <v>DAT</v>
          </cell>
          <cell r="G445">
            <v>1</v>
          </cell>
          <cell r="H445">
            <v>663</v>
          </cell>
          <cell r="I445">
            <v>2003</v>
          </cell>
          <cell r="J445">
            <v>8</v>
          </cell>
          <cell r="K445">
            <v>0.04</v>
          </cell>
          <cell r="L445" t="str">
            <v>NOM</v>
          </cell>
          <cell r="M445" t="str">
            <v>DATATEC-1er. Nivel</v>
          </cell>
          <cell r="N445">
            <v>2003008</v>
          </cell>
        </row>
        <row r="446">
          <cell r="A446">
            <v>37848</v>
          </cell>
          <cell r="B446" t="str">
            <v>SOB</v>
          </cell>
          <cell r="C446">
            <v>39638</v>
          </cell>
          <cell r="D446">
            <v>2</v>
          </cell>
          <cell r="E446">
            <v>8.1000000000000003E-2</v>
          </cell>
          <cell r="F446" t="str">
            <v>DAT</v>
          </cell>
          <cell r="G446">
            <v>1</v>
          </cell>
          <cell r="H446">
            <v>1787</v>
          </cell>
          <cell r="I446">
            <v>2003</v>
          </cell>
          <cell r="J446">
            <v>8</v>
          </cell>
          <cell r="K446">
            <v>0.16200000000000001</v>
          </cell>
          <cell r="L446" t="str">
            <v>NOM</v>
          </cell>
          <cell r="M446" t="str">
            <v>DATATEC-1er. Nivel</v>
          </cell>
          <cell r="N446">
            <v>2003008</v>
          </cell>
        </row>
        <row r="447">
          <cell r="A447">
            <v>37848</v>
          </cell>
          <cell r="B447" t="str">
            <v>SOB</v>
          </cell>
          <cell r="C447">
            <v>38159</v>
          </cell>
          <cell r="D447">
            <v>2</v>
          </cell>
          <cell r="E447">
            <v>3.5000000000000003E-2</v>
          </cell>
          <cell r="F447" t="str">
            <v>DAT</v>
          </cell>
          <cell r="G447">
            <v>2</v>
          </cell>
          <cell r="H447">
            <v>308</v>
          </cell>
          <cell r="I447">
            <v>2003</v>
          </cell>
          <cell r="J447">
            <v>8</v>
          </cell>
          <cell r="K447">
            <v>7.0000000000000007E-2</v>
          </cell>
          <cell r="L447" t="str">
            <v>NOM</v>
          </cell>
          <cell r="M447" t="str">
            <v>DATATEC-2o. Nivel</v>
          </cell>
          <cell r="N447">
            <v>2003008</v>
          </cell>
        </row>
        <row r="448">
          <cell r="A448">
            <v>37848</v>
          </cell>
          <cell r="B448" t="str">
            <v>SOB</v>
          </cell>
          <cell r="C448">
            <v>38370</v>
          </cell>
          <cell r="D448">
            <v>4</v>
          </cell>
          <cell r="E448">
            <v>3.7499999999999999E-2</v>
          </cell>
          <cell r="F448" t="str">
            <v>DAT</v>
          </cell>
          <cell r="G448">
            <v>2</v>
          </cell>
          <cell r="H448">
            <v>519</v>
          </cell>
          <cell r="I448">
            <v>2003</v>
          </cell>
          <cell r="J448">
            <v>8</v>
          </cell>
          <cell r="K448">
            <v>0.15</v>
          </cell>
          <cell r="L448" t="str">
            <v>NOM</v>
          </cell>
          <cell r="M448" t="str">
            <v>DATATEC-2o. Nivel</v>
          </cell>
          <cell r="N448">
            <v>2003008</v>
          </cell>
        </row>
        <row r="449">
          <cell r="A449">
            <v>37848</v>
          </cell>
          <cell r="B449" t="str">
            <v>SOB</v>
          </cell>
          <cell r="C449">
            <v>38514</v>
          </cell>
          <cell r="D449">
            <v>1</v>
          </cell>
          <cell r="E449">
            <v>0.04</v>
          </cell>
          <cell r="F449" t="str">
            <v>DAT</v>
          </cell>
          <cell r="G449">
            <v>2</v>
          </cell>
          <cell r="H449">
            <v>663</v>
          </cell>
          <cell r="I449">
            <v>2003</v>
          </cell>
          <cell r="J449">
            <v>8</v>
          </cell>
          <cell r="K449">
            <v>0.04</v>
          </cell>
          <cell r="L449" t="str">
            <v>NOM</v>
          </cell>
          <cell r="M449" t="str">
            <v>DATATEC-2o. Nivel</v>
          </cell>
          <cell r="N449">
            <v>2003008</v>
          </cell>
        </row>
        <row r="450">
          <cell r="A450">
            <v>37848</v>
          </cell>
          <cell r="B450" t="str">
            <v>SOB</v>
          </cell>
          <cell r="C450">
            <v>38941</v>
          </cell>
          <cell r="D450">
            <v>4</v>
          </cell>
          <cell r="E450">
            <v>4.7E-2</v>
          </cell>
          <cell r="F450" t="str">
            <v>DAT</v>
          </cell>
          <cell r="G450">
            <v>2</v>
          </cell>
          <cell r="H450">
            <v>1090</v>
          </cell>
          <cell r="I450">
            <v>2003</v>
          </cell>
          <cell r="J450">
            <v>8</v>
          </cell>
          <cell r="K450">
            <v>0.188</v>
          </cell>
          <cell r="L450" t="str">
            <v>NOM</v>
          </cell>
          <cell r="M450" t="str">
            <v>DATATEC-2o. Nivel</v>
          </cell>
          <cell r="N450">
            <v>2003008</v>
          </cell>
        </row>
        <row r="451">
          <cell r="A451">
            <v>37848</v>
          </cell>
          <cell r="B451" t="str">
            <v>SOB</v>
          </cell>
          <cell r="C451">
            <v>39638</v>
          </cell>
          <cell r="D451">
            <v>2</v>
          </cell>
          <cell r="E451">
            <v>8.1000000000000003E-2</v>
          </cell>
          <cell r="F451" t="str">
            <v>CIM</v>
          </cell>
          <cell r="G451">
            <v>1</v>
          </cell>
          <cell r="H451">
            <v>1787</v>
          </cell>
          <cell r="I451">
            <v>2003</v>
          </cell>
          <cell r="J451">
            <v>8</v>
          </cell>
          <cell r="K451">
            <v>0.16200000000000001</v>
          </cell>
          <cell r="L451" t="str">
            <v>NOM</v>
          </cell>
          <cell r="M451" t="str">
            <v>CIMD 1er. Nivel</v>
          </cell>
          <cell r="N451">
            <v>2003008</v>
          </cell>
        </row>
        <row r="452">
          <cell r="A452">
            <v>37848</v>
          </cell>
          <cell r="B452" t="str">
            <v>SOB</v>
          </cell>
          <cell r="C452">
            <v>37889</v>
          </cell>
          <cell r="D452">
            <v>1</v>
          </cell>
          <cell r="E452">
            <v>2.9000000000000001E-2</v>
          </cell>
          <cell r="F452" t="str">
            <v>CIM</v>
          </cell>
          <cell r="G452">
            <v>2</v>
          </cell>
          <cell r="H452">
            <v>38</v>
          </cell>
          <cell r="I452">
            <v>2003</v>
          </cell>
          <cell r="J452">
            <v>8</v>
          </cell>
          <cell r="K452">
            <v>2.9000000000000001E-2</v>
          </cell>
          <cell r="L452" t="str">
            <v>NOM</v>
          </cell>
          <cell r="M452" t="str">
            <v>CIMD 2o. Nivel</v>
          </cell>
          <cell r="N452">
            <v>2003008</v>
          </cell>
        </row>
        <row r="453">
          <cell r="A453">
            <v>37848</v>
          </cell>
          <cell r="B453" t="str">
            <v>SOB</v>
          </cell>
          <cell r="C453">
            <v>38159</v>
          </cell>
          <cell r="D453">
            <v>1</v>
          </cell>
          <cell r="E453">
            <v>3.4500000000000003E-2</v>
          </cell>
          <cell r="F453" t="str">
            <v>CIM</v>
          </cell>
          <cell r="G453">
            <v>2</v>
          </cell>
          <cell r="H453">
            <v>308</v>
          </cell>
          <cell r="I453">
            <v>2003</v>
          </cell>
          <cell r="J453">
            <v>8</v>
          </cell>
          <cell r="K453">
            <v>3.4500000000000003E-2</v>
          </cell>
          <cell r="L453" t="str">
            <v>NOM</v>
          </cell>
          <cell r="M453" t="str">
            <v>CIMD 2o. Nivel</v>
          </cell>
          <cell r="N453">
            <v>2003008</v>
          </cell>
        </row>
        <row r="454">
          <cell r="A454">
            <v>37848</v>
          </cell>
          <cell r="B454" t="str">
            <v>SOB</v>
          </cell>
          <cell r="C454">
            <v>39638</v>
          </cell>
          <cell r="D454">
            <v>1</v>
          </cell>
          <cell r="E454">
            <v>8.1500000000000003E-2</v>
          </cell>
          <cell r="F454" t="str">
            <v>CIM</v>
          </cell>
          <cell r="G454">
            <v>2</v>
          </cell>
          <cell r="H454">
            <v>1787</v>
          </cell>
          <cell r="I454">
            <v>2003</v>
          </cell>
          <cell r="J454">
            <v>8</v>
          </cell>
          <cell r="K454">
            <v>8.1500000000000003E-2</v>
          </cell>
          <cell r="L454" t="str">
            <v>NOM</v>
          </cell>
          <cell r="M454" t="str">
            <v>CIMD 2o. Nivel</v>
          </cell>
          <cell r="N454">
            <v>2003008</v>
          </cell>
        </row>
        <row r="455">
          <cell r="A455">
            <v>37851</v>
          </cell>
          <cell r="B455" t="str">
            <v>SOB</v>
          </cell>
          <cell r="C455">
            <v>38159</v>
          </cell>
          <cell r="D455">
            <v>2</v>
          </cell>
          <cell r="E455">
            <v>3.5099999999999999E-2</v>
          </cell>
          <cell r="F455" t="str">
            <v>DAT</v>
          </cell>
          <cell r="G455">
            <v>1</v>
          </cell>
          <cell r="H455">
            <v>307</v>
          </cell>
          <cell r="I455">
            <v>2003</v>
          </cell>
          <cell r="J455">
            <v>8</v>
          </cell>
          <cell r="K455">
            <v>7.0199999999999999E-2</v>
          </cell>
          <cell r="L455" t="str">
            <v>NOM</v>
          </cell>
          <cell r="M455" t="str">
            <v>DATATEC-1er. Nivel</v>
          </cell>
          <cell r="N455">
            <v>2003008</v>
          </cell>
        </row>
        <row r="456">
          <cell r="A456">
            <v>37851</v>
          </cell>
          <cell r="B456" t="str">
            <v>SOB</v>
          </cell>
          <cell r="C456">
            <v>38941</v>
          </cell>
          <cell r="D456">
            <v>1</v>
          </cell>
          <cell r="E456">
            <v>4.7E-2</v>
          </cell>
          <cell r="F456" t="str">
            <v>DAT</v>
          </cell>
          <cell r="G456">
            <v>1</v>
          </cell>
          <cell r="H456">
            <v>1089</v>
          </cell>
          <cell r="I456">
            <v>2003</v>
          </cell>
          <cell r="J456">
            <v>8</v>
          </cell>
          <cell r="K456">
            <v>4.7E-2</v>
          </cell>
          <cell r="L456" t="str">
            <v>NOM</v>
          </cell>
          <cell r="M456" t="str">
            <v>DATATEC-1er. Nivel</v>
          </cell>
          <cell r="N456">
            <v>2003008</v>
          </cell>
        </row>
        <row r="457">
          <cell r="A457">
            <v>37851</v>
          </cell>
          <cell r="B457" t="str">
            <v>SOB</v>
          </cell>
          <cell r="C457">
            <v>39638</v>
          </cell>
          <cell r="D457">
            <v>1</v>
          </cell>
          <cell r="E457">
            <v>8.1000000000000003E-2</v>
          </cell>
          <cell r="F457" t="str">
            <v>DAT</v>
          </cell>
          <cell r="G457">
            <v>1</v>
          </cell>
          <cell r="H457">
            <v>1786</v>
          </cell>
          <cell r="I457">
            <v>2003</v>
          </cell>
          <cell r="J457">
            <v>8</v>
          </cell>
          <cell r="K457">
            <v>8.1000000000000003E-2</v>
          </cell>
          <cell r="L457" t="str">
            <v>NOM</v>
          </cell>
          <cell r="M457" t="str">
            <v>DATATEC-1er. Nivel</v>
          </cell>
          <cell r="N457">
            <v>2003008</v>
          </cell>
        </row>
        <row r="458">
          <cell r="A458">
            <v>37851</v>
          </cell>
          <cell r="B458" t="str">
            <v>SOB</v>
          </cell>
          <cell r="C458">
            <v>37889</v>
          </cell>
          <cell r="D458">
            <v>2</v>
          </cell>
          <cell r="E458">
            <v>2.9000000000000001E-2</v>
          </cell>
          <cell r="F458" t="str">
            <v>DAT</v>
          </cell>
          <cell r="G458">
            <v>2</v>
          </cell>
          <cell r="H458">
            <v>37</v>
          </cell>
          <cell r="I458">
            <v>2003</v>
          </cell>
          <cell r="J458">
            <v>8</v>
          </cell>
          <cell r="K458">
            <v>5.8000000000000003E-2</v>
          </cell>
          <cell r="L458" t="str">
            <v>NOM</v>
          </cell>
          <cell r="M458" t="str">
            <v>DATATEC-2o. Nivel</v>
          </cell>
          <cell r="N458">
            <v>2003008</v>
          </cell>
        </row>
        <row r="459">
          <cell r="A459">
            <v>37851</v>
          </cell>
          <cell r="B459" t="str">
            <v>SOB</v>
          </cell>
          <cell r="C459">
            <v>38268</v>
          </cell>
          <cell r="D459">
            <v>4</v>
          </cell>
          <cell r="E459">
            <v>3.6499999999999998E-2</v>
          </cell>
          <cell r="F459" t="str">
            <v>DAT</v>
          </cell>
          <cell r="G459">
            <v>2</v>
          </cell>
          <cell r="H459">
            <v>416</v>
          </cell>
          <cell r="I459">
            <v>2003</v>
          </cell>
          <cell r="J459">
            <v>8</v>
          </cell>
          <cell r="K459">
            <v>0.14599999999999999</v>
          </cell>
          <cell r="L459" t="str">
            <v>NOM</v>
          </cell>
          <cell r="M459" t="str">
            <v>DATATEC-2o. Nivel</v>
          </cell>
          <cell r="N459">
            <v>2003008</v>
          </cell>
        </row>
        <row r="460">
          <cell r="A460">
            <v>37851</v>
          </cell>
          <cell r="B460" t="str">
            <v>SOB</v>
          </cell>
          <cell r="C460">
            <v>38514</v>
          </cell>
          <cell r="D460">
            <v>1</v>
          </cell>
          <cell r="E460">
            <v>0.04</v>
          </cell>
          <cell r="F460" t="str">
            <v>DAT</v>
          </cell>
          <cell r="G460">
            <v>2</v>
          </cell>
          <cell r="H460">
            <v>662</v>
          </cell>
          <cell r="I460">
            <v>2003</v>
          </cell>
          <cell r="J460">
            <v>8</v>
          </cell>
          <cell r="K460">
            <v>0.04</v>
          </cell>
          <cell r="L460" t="str">
            <v>NOM</v>
          </cell>
          <cell r="M460" t="str">
            <v>DATATEC-2o. Nivel</v>
          </cell>
          <cell r="N460">
            <v>2003008</v>
          </cell>
        </row>
        <row r="461">
          <cell r="A461">
            <v>37851</v>
          </cell>
          <cell r="B461" t="str">
            <v>SOB</v>
          </cell>
          <cell r="C461">
            <v>38941</v>
          </cell>
          <cell r="D461">
            <v>4.7</v>
          </cell>
          <cell r="E461">
            <v>4.7E-2</v>
          </cell>
          <cell r="F461" t="str">
            <v>DAT</v>
          </cell>
          <cell r="G461">
            <v>2</v>
          </cell>
          <cell r="H461">
            <v>1089</v>
          </cell>
          <cell r="I461">
            <v>2003</v>
          </cell>
          <cell r="J461">
            <v>8</v>
          </cell>
          <cell r="K461">
            <v>0.22090000000000001</v>
          </cell>
          <cell r="L461" t="str">
            <v>NOM</v>
          </cell>
          <cell r="M461" t="str">
            <v>DATATEC-2o. Nivel</v>
          </cell>
          <cell r="N461">
            <v>2003008</v>
          </cell>
        </row>
        <row r="462">
          <cell r="A462">
            <v>37851</v>
          </cell>
          <cell r="B462" t="str">
            <v>SOB</v>
          </cell>
          <cell r="C462">
            <v>38159</v>
          </cell>
          <cell r="D462">
            <v>1</v>
          </cell>
          <cell r="E462">
            <v>3.4799999999999998E-2</v>
          </cell>
          <cell r="F462" t="str">
            <v>CIM</v>
          </cell>
          <cell r="G462">
            <v>2</v>
          </cell>
          <cell r="H462">
            <v>307</v>
          </cell>
          <cell r="I462">
            <v>2003</v>
          </cell>
          <cell r="J462">
            <v>8</v>
          </cell>
          <cell r="K462">
            <v>3.4799999999999998E-2</v>
          </cell>
          <cell r="L462" t="str">
            <v>NOM</v>
          </cell>
          <cell r="M462" t="str">
            <v>CIMD 2o. Nivel</v>
          </cell>
          <cell r="N462">
            <v>2003008</v>
          </cell>
        </row>
        <row r="463">
          <cell r="A463">
            <v>37851</v>
          </cell>
          <cell r="B463" t="str">
            <v>SOB</v>
          </cell>
          <cell r="C463">
            <v>38159</v>
          </cell>
          <cell r="D463">
            <v>2</v>
          </cell>
          <cell r="E463">
            <v>3.5000000000000003E-2</v>
          </cell>
          <cell r="F463" t="str">
            <v>CIM</v>
          </cell>
          <cell r="G463">
            <v>1</v>
          </cell>
          <cell r="H463">
            <v>307</v>
          </cell>
          <cell r="I463">
            <v>2003</v>
          </cell>
          <cell r="J463">
            <v>8</v>
          </cell>
          <cell r="K463">
            <v>7.0000000000000007E-2</v>
          </cell>
          <cell r="L463" t="str">
            <v>NOM</v>
          </cell>
          <cell r="M463" t="str">
            <v>CIMD 1er. Nivel</v>
          </cell>
          <cell r="N463">
            <v>2003008</v>
          </cell>
        </row>
        <row r="464">
          <cell r="A464">
            <v>37851</v>
          </cell>
          <cell r="B464" t="str">
            <v>SOB</v>
          </cell>
          <cell r="C464">
            <v>39638</v>
          </cell>
          <cell r="D464">
            <v>1</v>
          </cell>
          <cell r="E464">
            <v>8.1000000000000003E-2</v>
          </cell>
          <cell r="F464" t="str">
            <v>CIM</v>
          </cell>
          <cell r="G464">
            <v>1</v>
          </cell>
          <cell r="H464">
            <v>1786</v>
          </cell>
          <cell r="I464">
            <v>2003</v>
          </cell>
          <cell r="J464">
            <v>8</v>
          </cell>
          <cell r="K464">
            <v>8.1000000000000003E-2</v>
          </cell>
          <cell r="L464" t="str">
            <v>NOM</v>
          </cell>
          <cell r="M464" t="str">
            <v>CIMD 1er. Nivel</v>
          </cell>
          <cell r="N464">
            <v>2003008</v>
          </cell>
        </row>
        <row r="465">
          <cell r="A465">
            <v>37852</v>
          </cell>
          <cell r="B465" t="str">
            <v>SOB</v>
          </cell>
          <cell r="C465">
            <v>37889</v>
          </cell>
          <cell r="D465">
            <v>4</v>
          </cell>
          <cell r="E465">
            <v>2.9000000000000001E-2</v>
          </cell>
          <cell r="F465" t="str">
            <v>DAT</v>
          </cell>
          <cell r="G465">
            <v>1</v>
          </cell>
          <cell r="H465">
            <v>36</v>
          </cell>
          <cell r="I465">
            <v>2003</v>
          </cell>
          <cell r="J465">
            <v>8</v>
          </cell>
          <cell r="K465">
            <v>0.11600000000000001</v>
          </cell>
          <cell r="L465" t="str">
            <v>NOM</v>
          </cell>
          <cell r="M465" t="str">
            <v>DATATEC-1er. Nivel</v>
          </cell>
          <cell r="N465">
            <v>2003008</v>
          </cell>
        </row>
        <row r="466">
          <cell r="A466">
            <v>37852</v>
          </cell>
          <cell r="B466" t="str">
            <v>SOB</v>
          </cell>
          <cell r="C466">
            <v>38159</v>
          </cell>
          <cell r="D466">
            <v>14.5</v>
          </cell>
          <cell r="E466">
            <v>3.5299999999999998E-2</v>
          </cell>
          <cell r="F466" t="str">
            <v>DAT</v>
          </cell>
          <cell r="G466">
            <v>1</v>
          </cell>
          <cell r="H466">
            <v>306</v>
          </cell>
          <cell r="I466">
            <v>2003</v>
          </cell>
          <cell r="J466">
            <v>8</v>
          </cell>
          <cell r="K466">
            <v>0.51184999999999992</v>
          </cell>
          <cell r="L466" t="str">
            <v>NOM</v>
          </cell>
          <cell r="M466" t="str">
            <v>DATATEC-1er. Nivel</v>
          </cell>
          <cell r="N466">
            <v>2003008</v>
          </cell>
        </row>
        <row r="467">
          <cell r="A467">
            <v>37852</v>
          </cell>
          <cell r="B467" t="str">
            <v>SOB</v>
          </cell>
          <cell r="C467">
            <v>38268</v>
          </cell>
          <cell r="D467">
            <v>5</v>
          </cell>
          <cell r="E467">
            <v>3.6499999999999998E-2</v>
          </cell>
          <cell r="F467" t="str">
            <v>DAT</v>
          </cell>
          <cell r="G467">
            <v>1</v>
          </cell>
          <cell r="H467">
            <v>415</v>
          </cell>
          <cell r="I467">
            <v>2003</v>
          </cell>
          <cell r="J467">
            <v>8</v>
          </cell>
          <cell r="K467">
            <v>0.1825</v>
          </cell>
          <cell r="L467" t="str">
            <v>NOM</v>
          </cell>
          <cell r="M467" t="str">
            <v>DATATEC-1er. Nivel</v>
          </cell>
          <cell r="N467">
            <v>2003008</v>
          </cell>
        </row>
        <row r="468">
          <cell r="A468">
            <v>37852</v>
          </cell>
          <cell r="B468" t="str">
            <v>SOB</v>
          </cell>
          <cell r="C468">
            <v>38370</v>
          </cell>
          <cell r="D468">
            <v>26</v>
          </cell>
          <cell r="E468">
            <v>3.7499999999999999E-2</v>
          </cell>
          <cell r="F468" t="str">
            <v>DAT</v>
          </cell>
          <cell r="G468">
            <v>1</v>
          </cell>
          <cell r="H468">
            <v>517</v>
          </cell>
          <cell r="I468">
            <v>2003</v>
          </cell>
          <cell r="J468">
            <v>8</v>
          </cell>
          <cell r="K468">
            <v>0.97499999999999998</v>
          </cell>
          <cell r="L468" t="str">
            <v>NOM</v>
          </cell>
          <cell r="M468" t="str">
            <v>DATATEC-1er. Nivel</v>
          </cell>
          <cell r="N468">
            <v>2003008</v>
          </cell>
        </row>
        <row r="469">
          <cell r="A469">
            <v>37852</v>
          </cell>
          <cell r="B469" t="str">
            <v>SOB</v>
          </cell>
          <cell r="C469">
            <v>38514</v>
          </cell>
          <cell r="D469">
            <v>11</v>
          </cell>
          <cell r="E469">
            <v>0.04</v>
          </cell>
          <cell r="F469" t="str">
            <v>DAT</v>
          </cell>
          <cell r="G469">
            <v>1</v>
          </cell>
          <cell r="H469">
            <v>661</v>
          </cell>
          <cell r="I469">
            <v>2003</v>
          </cell>
          <cell r="J469">
            <v>8</v>
          </cell>
          <cell r="K469">
            <v>0.44</v>
          </cell>
          <cell r="L469" t="str">
            <v>NOM</v>
          </cell>
          <cell r="M469" t="str">
            <v>DATATEC-1er. Nivel</v>
          </cell>
          <cell r="N469">
            <v>2003008</v>
          </cell>
        </row>
        <row r="470">
          <cell r="A470">
            <v>37852</v>
          </cell>
          <cell r="B470" t="str">
            <v>SOB</v>
          </cell>
          <cell r="C470">
            <v>38941</v>
          </cell>
          <cell r="D470">
            <v>1</v>
          </cell>
          <cell r="E470">
            <v>4.7E-2</v>
          </cell>
          <cell r="F470" t="str">
            <v>DAT</v>
          </cell>
          <cell r="G470">
            <v>1</v>
          </cell>
          <cell r="H470">
            <v>1088</v>
          </cell>
          <cell r="I470">
            <v>2003</v>
          </cell>
          <cell r="J470">
            <v>8</v>
          </cell>
          <cell r="K470">
            <v>4.7E-2</v>
          </cell>
          <cell r="L470" t="str">
            <v>NOM</v>
          </cell>
          <cell r="M470" t="str">
            <v>DATATEC-1er. Nivel</v>
          </cell>
          <cell r="N470">
            <v>2003008</v>
          </cell>
        </row>
        <row r="471">
          <cell r="A471">
            <v>37852</v>
          </cell>
          <cell r="B471" t="str">
            <v>SOB</v>
          </cell>
          <cell r="C471">
            <v>39638</v>
          </cell>
          <cell r="D471">
            <v>1</v>
          </cell>
          <cell r="E471">
            <v>8.1000000000000003E-2</v>
          </cell>
          <cell r="F471" t="str">
            <v>DAT</v>
          </cell>
          <cell r="G471">
            <v>2</v>
          </cell>
          <cell r="H471">
            <v>1785</v>
          </cell>
          <cell r="I471">
            <v>2003</v>
          </cell>
          <cell r="J471">
            <v>8</v>
          </cell>
          <cell r="K471">
            <v>8.1000000000000003E-2</v>
          </cell>
          <cell r="L471" t="str">
            <v>NOM</v>
          </cell>
          <cell r="M471" t="str">
            <v>DATATEC-2o. Nivel</v>
          </cell>
          <cell r="N471">
            <v>2003008</v>
          </cell>
        </row>
        <row r="472">
          <cell r="A472">
            <v>37852</v>
          </cell>
          <cell r="B472" t="str">
            <v>SOB</v>
          </cell>
          <cell r="C472">
            <v>37889</v>
          </cell>
          <cell r="D472">
            <v>5</v>
          </cell>
          <cell r="E472">
            <v>2.8500000000000001E-2</v>
          </cell>
          <cell r="F472" t="str">
            <v>CIM</v>
          </cell>
          <cell r="G472">
            <v>2</v>
          </cell>
          <cell r="H472">
            <v>36</v>
          </cell>
          <cell r="I472">
            <v>2003</v>
          </cell>
          <cell r="J472">
            <v>8</v>
          </cell>
          <cell r="K472">
            <v>0.14250000000000002</v>
          </cell>
          <cell r="L472" t="str">
            <v>NOM</v>
          </cell>
          <cell r="M472" t="str">
            <v>CIMD 2o. Nivel</v>
          </cell>
          <cell r="N472">
            <v>2003008</v>
          </cell>
        </row>
        <row r="473">
          <cell r="A473">
            <v>37853</v>
          </cell>
          <cell r="B473" t="str">
            <v>SOB</v>
          </cell>
          <cell r="C473">
            <v>38159</v>
          </cell>
          <cell r="D473">
            <v>4</v>
          </cell>
          <cell r="E473">
            <v>3.49E-2</v>
          </cell>
          <cell r="F473" t="str">
            <v>DAT</v>
          </cell>
          <cell r="G473">
            <v>1</v>
          </cell>
          <cell r="H473">
            <v>305</v>
          </cell>
          <cell r="I473">
            <v>2003</v>
          </cell>
          <cell r="J473">
            <v>8</v>
          </cell>
          <cell r="K473">
            <v>0.1396</v>
          </cell>
          <cell r="L473" t="str">
            <v>NOM</v>
          </cell>
          <cell r="M473" t="str">
            <v>DATATEC-1er. Nivel</v>
          </cell>
          <cell r="N473">
            <v>2003008</v>
          </cell>
        </row>
        <row r="474">
          <cell r="A474">
            <v>37853</v>
          </cell>
          <cell r="B474" t="str">
            <v>SOB</v>
          </cell>
          <cell r="C474">
            <v>38268</v>
          </cell>
          <cell r="D474">
            <v>2</v>
          </cell>
          <cell r="E474">
            <v>3.5499999999999997E-2</v>
          </cell>
          <cell r="F474" t="str">
            <v>DAT</v>
          </cell>
          <cell r="G474">
            <v>1</v>
          </cell>
          <cell r="H474">
            <v>414</v>
          </cell>
          <cell r="I474">
            <v>2003</v>
          </cell>
          <cell r="J474">
            <v>8</v>
          </cell>
          <cell r="K474">
            <v>7.0999999999999994E-2</v>
          </cell>
          <cell r="L474" t="str">
            <v>NOM</v>
          </cell>
          <cell r="M474" t="str">
            <v>DATATEC-1er. Nivel</v>
          </cell>
          <cell r="N474">
            <v>2003008</v>
          </cell>
        </row>
        <row r="475">
          <cell r="A475">
            <v>37853</v>
          </cell>
          <cell r="B475" t="str">
            <v>SOB</v>
          </cell>
          <cell r="C475">
            <v>38159</v>
          </cell>
          <cell r="D475">
            <v>2</v>
          </cell>
          <cell r="E475">
            <v>3.4799999999999998E-2</v>
          </cell>
          <cell r="F475" t="str">
            <v>DAT</v>
          </cell>
          <cell r="G475">
            <v>2</v>
          </cell>
          <cell r="H475">
            <v>305</v>
          </cell>
          <cell r="I475">
            <v>2003</v>
          </cell>
          <cell r="J475">
            <v>8</v>
          </cell>
          <cell r="K475">
            <v>6.9599999999999995E-2</v>
          </cell>
          <cell r="L475" t="str">
            <v>NOM</v>
          </cell>
          <cell r="M475" t="str">
            <v>DATATEC-2o. Nivel</v>
          </cell>
          <cell r="N475">
            <v>2003008</v>
          </cell>
        </row>
        <row r="476">
          <cell r="A476">
            <v>37853</v>
          </cell>
          <cell r="B476" t="str">
            <v>SOB</v>
          </cell>
          <cell r="C476">
            <v>38268</v>
          </cell>
          <cell r="D476">
            <v>1</v>
          </cell>
          <cell r="E476">
            <v>3.5499999999999997E-2</v>
          </cell>
          <cell r="F476" t="str">
            <v>DAT</v>
          </cell>
          <cell r="G476">
            <v>2</v>
          </cell>
          <cell r="H476">
            <v>414</v>
          </cell>
          <cell r="I476">
            <v>2003</v>
          </cell>
          <cell r="J476">
            <v>8</v>
          </cell>
          <cell r="K476">
            <v>3.5499999999999997E-2</v>
          </cell>
          <cell r="L476" t="str">
            <v>NOM</v>
          </cell>
          <cell r="M476" t="str">
            <v>DATATEC-2o. Nivel</v>
          </cell>
          <cell r="N476">
            <v>2003008</v>
          </cell>
        </row>
        <row r="477">
          <cell r="A477">
            <v>37853</v>
          </cell>
          <cell r="B477" t="str">
            <v>SOB</v>
          </cell>
          <cell r="C477">
            <v>38941</v>
          </cell>
          <cell r="D477">
            <v>1</v>
          </cell>
          <cell r="E477">
            <v>4.5999999999999999E-2</v>
          </cell>
          <cell r="F477" t="str">
            <v>DAT</v>
          </cell>
          <cell r="G477">
            <v>2</v>
          </cell>
          <cell r="H477">
            <v>1087</v>
          </cell>
          <cell r="I477">
            <v>2003</v>
          </cell>
          <cell r="J477">
            <v>8</v>
          </cell>
          <cell r="K477">
            <v>4.5999999999999999E-2</v>
          </cell>
          <cell r="L477" t="str">
            <v>NOM</v>
          </cell>
          <cell r="M477" t="str">
            <v>DATATEC-2o. Nivel</v>
          </cell>
          <cell r="N477">
            <v>2003008</v>
          </cell>
        </row>
        <row r="478">
          <cell r="A478">
            <v>37853</v>
          </cell>
          <cell r="B478" t="str">
            <v>SOB</v>
          </cell>
          <cell r="C478">
            <v>39638</v>
          </cell>
          <cell r="D478">
            <v>3</v>
          </cell>
          <cell r="E478">
            <v>7.9000000000000001E-2</v>
          </cell>
          <cell r="F478" t="str">
            <v>DAT</v>
          </cell>
          <cell r="G478">
            <v>2</v>
          </cell>
          <cell r="H478">
            <v>1784</v>
          </cell>
          <cell r="I478">
            <v>2003</v>
          </cell>
          <cell r="J478">
            <v>8</v>
          </cell>
          <cell r="K478">
            <v>0.23699999999999999</v>
          </cell>
          <cell r="L478" t="str">
            <v>NOM</v>
          </cell>
          <cell r="M478" t="str">
            <v>DATATEC-2o. Nivel</v>
          </cell>
          <cell r="N478">
            <v>2003008</v>
          </cell>
        </row>
        <row r="479">
          <cell r="A479">
            <v>37854</v>
          </cell>
          <cell r="B479" t="str">
            <v>SOB</v>
          </cell>
          <cell r="C479">
            <v>38370</v>
          </cell>
          <cell r="D479">
            <v>2</v>
          </cell>
          <cell r="E479">
            <v>3.5999999999999997E-2</v>
          </cell>
          <cell r="F479" t="str">
            <v>DAT</v>
          </cell>
          <cell r="G479">
            <v>1</v>
          </cell>
          <cell r="H479">
            <v>515</v>
          </cell>
          <cell r="I479">
            <v>2003</v>
          </cell>
          <cell r="J479">
            <v>8</v>
          </cell>
          <cell r="K479">
            <v>7.1999999999999995E-2</v>
          </cell>
          <cell r="L479" t="str">
            <v>NOM</v>
          </cell>
          <cell r="M479" t="str">
            <v>DATATEC-1er. Nivel</v>
          </cell>
          <cell r="N479">
            <v>2003008</v>
          </cell>
        </row>
        <row r="480">
          <cell r="A480">
            <v>37854</v>
          </cell>
          <cell r="B480" t="str">
            <v>SOB</v>
          </cell>
          <cell r="C480">
            <v>39638</v>
          </cell>
          <cell r="D480">
            <v>1</v>
          </cell>
          <cell r="E480">
            <v>7.85E-2</v>
          </cell>
          <cell r="F480" t="str">
            <v>DAT</v>
          </cell>
          <cell r="G480">
            <v>1</v>
          </cell>
          <cell r="H480">
            <v>1783</v>
          </cell>
          <cell r="I480">
            <v>2003</v>
          </cell>
          <cell r="J480">
            <v>8</v>
          </cell>
          <cell r="K480">
            <v>7.85E-2</v>
          </cell>
          <cell r="L480" t="str">
            <v>NOM</v>
          </cell>
          <cell r="M480" t="str">
            <v>DATATEC-1er. Nivel</v>
          </cell>
          <cell r="N480">
            <v>2003008</v>
          </cell>
        </row>
        <row r="481">
          <cell r="A481">
            <v>37854</v>
          </cell>
          <cell r="B481" t="str">
            <v>SOB</v>
          </cell>
          <cell r="C481">
            <v>38941</v>
          </cell>
          <cell r="D481">
            <v>1</v>
          </cell>
          <cell r="E481">
            <v>4.5999999999999999E-2</v>
          </cell>
          <cell r="F481" t="str">
            <v>DAT</v>
          </cell>
          <cell r="G481">
            <v>2</v>
          </cell>
          <cell r="H481">
            <v>1086</v>
          </cell>
          <cell r="I481">
            <v>2003</v>
          </cell>
          <cell r="J481">
            <v>8</v>
          </cell>
          <cell r="K481">
            <v>4.5999999999999999E-2</v>
          </cell>
          <cell r="L481" t="str">
            <v>NOM</v>
          </cell>
          <cell r="M481" t="str">
            <v>DATATEC-2o. Nivel</v>
          </cell>
          <cell r="N481">
            <v>2003008</v>
          </cell>
        </row>
        <row r="482">
          <cell r="A482">
            <v>37855</v>
          </cell>
          <cell r="B482" t="str">
            <v>SOB</v>
          </cell>
          <cell r="C482">
            <v>38514</v>
          </cell>
          <cell r="D482">
            <v>1</v>
          </cell>
          <cell r="E482">
            <v>3.95E-2</v>
          </cell>
          <cell r="F482" t="str">
            <v>CIM</v>
          </cell>
          <cell r="G482">
            <v>2</v>
          </cell>
          <cell r="H482">
            <v>656</v>
          </cell>
          <cell r="I482">
            <v>2003</v>
          </cell>
          <cell r="J482">
            <v>8</v>
          </cell>
          <cell r="K482">
            <v>3.95E-2</v>
          </cell>
          <cell r="L482" t="str">
            <v>NOM</v>
          </cell>
          <cell r="M482" t="str">
            <v>CIMD 2o. Nivel</v>
          </cell>
          <cell r="N482">
            <v>2003008</v>
          </cell>
        </row>
        <row r="483">
          <cell r="A483">
            <v>37855</v>
          </cell>
          <cell r="B483" t="str">
            <v>SOB</v>
          </cell>
          <cell r="C483">
            <v>39638</v>
          </cell>
          <cell r="D483">
            <v>1</v>
          </cell>
          <cell r="E483">
            <v>7.85E-2</v>
          </cell>
          <cell r="F483" t="str">
            <v>DAT</v>
          </cell>
          <cell r="G483">
            <v>1</v>
          </cell>
          <cell r="H483">
            <v>1780</v>
          </cell>
          <cell r="I483">
            <v>2003</v>
          </cell>
          <cell r="J483">
            <v>8</v>
          </cell>
          <cell r="K483">
            <v>7.85E-2</v>
          </cell>
          <cell r="L483" t="str">
            <v>NOM</v>
          </cell>
          <cell r="M483" t="str">
            <v>DATATEC-1er. Nivel</v>
          </cell>
          <cell r="N483">
            <v>2003008</v>
          </cell>
        </row>
        <row r="484">
          <cell r="A484">
            <v>37855</v>
          </cell>
          <cell r="B484" t="str">
            <v>SOB</v>
          </cell>
          <cell r="C484">
            <v>39638</v>
          </cell>
          <cell r="D484">
            <v>2.5</v>
          </cell>
          <cell r="E484">
            <v>7.85E-2</v>
          </cell>
          <cell r="F484" t="str">
            <v>DAT</v>
          </cell>
          <cell r="G484">
            <v>2</v>
          </cell>
          <cell r="H484">
            <v>1780</v>
          </cell>
          <cell r="I484">
            <v>2003</v>
          </cell>
          <cell r="J484">
            <v>8</v>
          </cell>
          <cell r="K484">
            <v>0.19625000000000001</v>
          </cell>
          <cell r="L484" t="str">
            <v>NOM</v>
          </cell>
          <cell r="M484" t="str">
            <v>DATATEC-2o. Nivel</v>
          </cell>
          <cell r="N484">
            <v>2003008</v>
          </cell>
        </row>
        <row r="485">
          <cell r="A485">
            <v>37855</v>
          </cell>
          <cell r="B485" t="str">
            <v>SOB</v>
          </cell>
          <cell r="C485">
            <v>39638</v>
          </cell>
          <cell r="D485">
            <v>3</v>
          </cell>
          <cell r="E485">
            <v>7.85E-2</v>
          </cell>
          <cell r="F485" t="str">
            <v>CIM</v>
          </cell>
          <cell r="G485">
            <v>1</v>
          </cell>
          <cell r="H485">
            <v>1780</v>
          </cell>
          <cell r="I485">
            <v>2003</v>
          </cell>
          <cell r="J485">
            <v>8</v>
          </cell>
          <cell r="K485">
            <v>0.23549999999999999</v>
          </cell>
          <cell r="L485" t="str">
            <v>NOM</v>
          </cell>
          <cell r="M485" t="str">
            <v>CIMD 1er. Nivel</v>
          </cell>
          <cell r="N485">
            <v>2003008</v>
          </cell>
        </row>
        <row r="486">
          <cell r="A486">
            <v>37858</v>
          </cell>
          <cell r="B486" t="str">
            <v>SOB</v>
          </cell>
          <cell r="C486">
            <v>38159</v>
          </cell>
          <cell r="D486">
            <v>1</v>
          </cell>
          <cell r="E486">
            <v>3.4500000000000003E-2</v>
          </cell>
          <cell r="F486" t="str">
            <v>CIM</v>
          </cell>
          <cell r="G486">
            <v>1</v>
          </cell>
          <cell r="H486">
            <v>300</v>
          </cell>
          <cell r="I486">
            <v>2003</v>
          </cell>
          <cell r="J486">
            <v>8</v>
          </cell>
          <cell r="K486">
            <v>3.4500000000000003E-2</v>
          </cell>
          <cell r="L486" t="str">
            <v>NOM</v>
          </cell>
          <cell r="M486" t="str">
            <v>CIMD 1er. Nivel</v>
          </cell>
          <cell r="N486">
            <v>2003008</v>
          </cell>
        </row>
        <row r="487">
          <cell r="A487">
            <v>37858</v>
          </cell>
          <cell r="B487" t="str">
            <v>SOB</v>
          </cell>
          <cell r="C487">
            <v>38268</v>
          </cell>
          <cell r="D487">
            <v>5</v>
          </cell>
          <cell r="E487">
            <v>3.5299999999999998E-2</v>
          </cell>
          <cell r="F487" t="str">
            <v>CIM</v>
          </cell>
          <cell r="G487">
            <v>1</v>
          </cell>
          <cell r="H487">
            <v>409</v>
          </cell>
          <cell r="I487">
            <v>2003</v>
          </cell>
          <cell r="J487">
            <v>8</v>
          </cell>
          <cell r="K487">
            <v>0.17649999999999999</v>
          </cell>
          <cell r="L487" t="str">
            <v>NOM</v>
          </cell>
          <cell r="M487" t="str">
            <v>CIMD 1er. Nivel</v>
          </cell>
          <cell r="N487">
            <v>2003008</v>
          </cell>
        </row>
        <row r="488">
          <cell r="A488">
            <v>37858</v>
          </cell>
          <cell r="B488" t="str">
            <v>SOB</v>
          </cell>
          <cell r="C488">
            <v>38370</v>
          </cell>
          <cell r="D488">
            <v>5</v>
          </cell>
          <cell r="E488">
            <v>3.6499999999999998E-2</v>
          </cell>
          <cell r="F488" t="str">
            <v>CIM</v>
          </cell>
          <cell r="G488">
            <v>1</v>
          </cell>
          <cell r="H488">
            <v>511</v>
          </cell>
          <cell r="I488">
            <v>2003</v>
          </cell>
          <cell r="J488">
            <v>8</v>
          </cell>
          <cell r="K488">
            <v>0.1825</v>
          </cell>
          <cell r="L488" t="str">
            <v>NOM</v>
          </cell>
          <cell r="M488" t="str">
            <v>CIMD 1er. Nivel</v>
          </cell>
          <cell r="N488">
            <v>2003008</v>
          </cell>
        </row>
        <row r="489">
          <cell r="A489">
            <v>37859</v>
          </cell>
          <cell r="B489" t="str">
            <v>SOB</v>
          </cell>
          <cell r="C489">
            <v>38159</v>
          </cell>
          <cell r="D489">
            <v>1</v>
          </cell>
          <cell r="E489">
            <v>3.4799999999999998E-2</v>
          </cell>
          <cell r="F489" t="str">
            <v>DAT</v>
          </cell>
          <cell r="G489">
            <v>1</v>
          </cell>
          <cell r="H489">
            <v>299</v>
          </cell>
          <cell r="I489">
            <v>2003</v>
          </cell>
          <cell r="J489">
            <v>8</v>
          </cell>
          <cell r="K489">
            <v>3.4799999999999998E-2</v>
          </cell>
          <cell r="L489" t="str">
            <v>NOM</v>
          </cell>
          <cell r="M489" t="str">
            <v>DATATEC-1er. Nivel</v>
          </cell>
          <cell r="N489">
            <v>2003008</v>
          </cell>
        </row>
        <row r="490">
          <cell r="A490">
            <v>37859</v>
          </cell>
          <cell r="B490" t="str">
            <v>SOB</v>
          </cell>
          <cell r="C490">
            <v>38370</v>
          </cell>
          <cell r="D490">
            <v>1</v>
          </cell>
          <cell r="E490">
            <v>3.6499999999999998E-2</v>
          </cell>
          <cell r="F490" t="str">
            <v>DAT</v>
          </cell>
          <cell r="G490">
            <v>1</v>
          </cell>
          <cell r="H490">
            <v>510</v>
          </cell>
          <cell r="I490">
            <v>2003</v>
          </cell>
          <cell r="J490">
            <v>8</v>
          </cell>
          <cell r="K490">
            <v>3.6499999999999998E-2</v>
          </cell>
          <cell r="L490" t="str">
            <v>NOM</v>
          </cell>
          <cell r="M490" t="str">
            <v>DATATEC-1er. Nivel</v>
          </cell>
          <cell r="N490">
            <v>2003008</v>
          </cell>
        </row>
        <row r="491">
          <cell r="A491">
            <v>37859</v>
          </cell>
          <cell r="B491" t="str">
            <v>SOB</v>
          </cell>
          <cell r="C491">
            <v>38159</v>
          </cell>
          <cell r="D491">
            <v>2</v>
          </cell>
          <cell r="E491">
            <v>3.49E-2</v>
          </cell>
          <cell r="F491" t="str">
            <v>DAT</v>
          </cell>
          <cell r="G491">
            <v>2</v>
          </cell>
          <cell r="H491">
            <v>299</v>
          </cell>
          <cell r="I491">
            <v>2003</v>
          </cell>
          <cell r="J491">
            <v>8</v>
          </cell>
          <cell r="K491">
            <v>6.9800000000000001E-2</v>
          </cell>
          <cell r="L491" t="str">
            <v>NOM</v>
          </cell>
          <cell r="M491" t="str">
            <v>DATATEC-2o. Nivel</v>
          </cell>
          <cell r="N491">
            <v>2003008</v>
          </cell>
        </row>
        <row r="492">
          <cell r="A492">
            <v>37859</v>
          </cell>
          <cell r="B492" t="str">
            <v>SOB</v>
          </cell>
          <cell r="C492">
            <v>38514</v>
          </cell>
          <cell r="D492">
            <v>1</v>
          </cell>
          <cell r="E492">
            <v>3.9899999999999998E-2</v>
          </cell>
          <cell r="F492" t="str">
            <v>DAT</v>
          </cell>
          <cell r="G492">
            <v>2</v>
          </cell>
          <cell r="H492">
            <v>654</v>
          </cell>
          <cell r="I492">
            <v>2003</v>
          </cell>
          <cell r="J492">
            <v>8</v>
          </cell>
          <cell r="K492">
            <v>3.9899999999999998E-2</v>
          </cell>
          <cell r="L492" t="str">
            <v>NOM</v>
          </cell>
          <cell r="M492" t="str">
            <v>DATATEC-2o. Nivel</v>
          </cell>
          <cell r="N492">
            <v>2003008</v>
          </cell>
        </row>
        <row r="493">
          <cell r="A493">
            <v>37859</v>
          </cell>
          <cell r="B493" t="str">
            <v>SOB</v>
          </cell>
          <cell r="C493">
            <v>38941</v>
          </cell>
          <cell r="D493">
            <v>5.7</v>
          </cell>
          <cell r="E493">
            <v>4.65E-2</v>
          </cell>
          <cell r="F493" t="str">
            <v>DAT</v>
          </cell>
          <cell r="G493">
            <v>2</v>
          </cell>
          <cell r="H493">
            <v>1081</v>
          </cell>
          <cell r="I493">
            <v>2003</v>
          </cell>
          <cell r="J493">
            <v>8</v>
          </cell>
          <cell r="K493">
            <v>0.26505000000000001</v>
          </cell>
          <cell r="L493" t="str">
            <v>NOM</v>
          </cell>
          <cell r="M493" t="str">
            <v>DATATEC-2o. Nivel</v>
          </cell>
          <cell r="N493">
            <v>2003008</v>
          </cell>
        </row>
        <row r="494">
          <cell r="A494">
            <v>37859</v>
          </cell>
          <cell r="B494" t="str">
            <v>SOB</v>
          </cell>
          <cell r="C494">
            <v>39638</v>
          </cell>
          <cell r="D494">
            <v>1.5</v>
          </cell>
          <cell r="E494">
            <v>7.8E-2</v>
          </cell>
          <cell r="F494" t="str">
            <v>DAT</v>
          </cell>
          <cell r="G494">
            <v>2</v>
          </cell>
          <cell r="H494">
            <v>1778</v>
          </cell>
          <cell r="I494">
            <v>2003</v>
          </cell>
          <cell r="J494">
            <v>8</v>
          </cell>
          <cell r="K494">
            <v>0.11699999999999999</v>
          </cell>
          <cell r="L494" t="str">
            <v>NOM</v>
          </cell>
          <cell r="M494" t="str">
            <v>DATATEC-2o. Nivel</v>
          </cell>
          <cell r="N494">
            <v>2003008</v>
          </cell>
        </row>
        <row r="495">
          <cell r="A495">
            <v>37859</v>
          </cell>
          <cell r="B495" t="str">
            <v>SOB</v>
          </cell>
          <cell r="C495">
            <v>38159</v>
          </cell>
          <cell r="D495">
            <v>1</v>
          </cell>
          <cell r="E495">
            <v>3.4799999999999998E-2</v>
          </cell>
          <cell r="F495" t="str">
            <v>CIM</v>
          </cell>
          <cell r="G495">
            <v>1</v>
          </cell>
          <cell r="H495">
            <v>299</v>
          </cell>
          <cell r="I495">
            <v>2003</v>
          </cell>
          <cell r="J495">
            <v>8</v>
          </cell>
          <cell r="K495">
            <v>3.4799999999999998E-2</v>
          </cell>
          <cell r="L495" t="str">
            <v>NOM</v>
          </cell>
          <cell r="M495" t="str">
            <v>CIMD 1er. Nivel</v>
          </cell>
          <cell r="N495">
            <v>2003008</v>
          </cell>
        </row>
        <row r="496">
          <cell r="A496">
            <v>37859</v>
          </cell>
          <cell r="B496" t="str">
            <v>SOB</v>
          </cell>
          <cell r="C496">
            <v>39638</v>
          </cell>
          <cell r="D496">
            <v>2</v>
          </cell>
          <cell r="E496">
            <v>7.8E-2</v>
          </cell>
          <cell r="F496" t="str">
            <v>CIM</v>
          </cell>
          <cell r="G496">
            <v>1</v>
          </cell>
          <cell r="H496">
            <v>1778</v>
          </cell>
          <cell r="I496">
            <v>2003</v>
          </cell>
          <cell r="J496">
            <v>8</v>
          </cell>
          <cell r="K496">
            <v>0.156</v>
          </cell>
          <cell r="L496" t="str">
            <v>NOM</v>
          </cell>
          <cell r="M496" t="str">
            <v>CIMD 1er. Nivel</v>
          </cell>
          <cell r="N496">
            <v>2003008</v>
          </cell>
        </row>
        <row r="497">
          <cell r="A497">
            <v>37859</v>
          </cell>
          <cell r="B497" t="str">
            <v>SOB</v>
          </cell>
          <cell r="C497">
            <v>38159</v>
          </cell>
          <cell r="D497">
            <v>1</v>
          </cell>
          <cell r="E497">
            <v>3.4799999999999998E-2</v>
          </cell>
          <cell r="F497" t="str">
            <v>CIM</v>
          </cell>
          <cell r="G497">
            <v>2</v>
          </cell>
          <cell r="H497">
            <v>299</v>
          </cell>
          <cell r="I497">
            <v>2003</v>
          </cell>
          <cell r="J497">
            <v>8</v>
          </cell>
          <cell r="K497">
            <v>3.4799999999999998E-2</v>
          </cell>
          <cell r="L497" t="str">
            <v>NOM</v>
          </cell>
          <cell r="M497" t="str">
            <v>CIMD 2o. Nivel</v>
          </cell>
          <cell r="N497">
            <v>2003008</v>
          </cell>
        </row>
        <row r="498">
          <cell r="A498">
            <v>37860</v>
          </cell>
          <cell r="B498" t="str">
            <v>SOB</v>
          </cell>
          <cell r="C498">
            <v>38159</v>
          </cell>
          <cell r="D498">
            <v>2</v>
          </cell>
          <cell r="E498">
            <v>3.4500000000000003E-2</v>
          </cell>
          <cell r="F498" t="str">
            <v>DAT</v>
          </cell>
          <cell r="G498">
            <v>1</v>
          </cell>
          <cell r="H498">
            <v>298</v>
          </cell>
          <cell r="I498">
            <v>2003</v>
          </cell>
          <cell r="J498">
            <v>8</v>
          </cell>
          <cell r="K498">
            <v>6.9000000000000006E-2</v>
          </cell>
          <cell r="L498" t="str">
            <v>NOM</v>
          </cell>
          <cell r="M498" t="str">
            <v>DATATEC-1er. Nivel</v>
          </cell>
          <cell r="N498">
            <v>2003008</v>
          </cell>
        </row>
        <row r="499">
          <cell r="A499">
            <v>37860</v>
          </cell>
          <cell r="B499" t="str">
            <v>SOB</v>
          </cell>
          <cell r="C499">
            <v>38268</v>
          </cell>
          <cell r="D499">
            <v>5</v>
          </cell>
          <cell r="E499">
            <v>3.5400000000000001E-2</v>
          </cell>
          <cell r="F499" t="str">
            <v>DAT</v>
          </cell>
          <cell r="G499">
            <v>1</v>
          </cell>
          <cell r="H499">
            <v>407</v>
          </cell>
          <cell r="I499">
            <v>2003</v>
          </cell>
          <cell r="J499">
            <v>8</v>
          </cell>
          <cell r="K499">
            <v>0.17699999999999999</v>
          </cell>
          <cell r="L499" t="str">
            <v>NOM</v>
          </cell>
          <cell r="M499" t="str">
            <v>DATATEC-1er. Nivel</v>
          </cell>
          <cell r="N499">
            <v>2003008</v>
          </cell>
        </row>
        <row r="500">
          <cell r="A500">
            <v>37860</v>
          </cell>
          <cell r="B500" t="str">
            <v>SOB</v>
          </cell>
          <cell r="C500">
            <v>38370</v>
          </cell>
          <cell r="D500">
            <v>7</v>
          </cell>
          <cell r="E500">
            <v>3.6657000000000002E-2</v>
          </cell>
          <cell r="F500" t="str">
            <v>DAT</v>
          </cell>
          <cell r="G500">
            <v>1</v>
          </cell>
          <cell r="H500">
            <v>509</v>
          </cell>
          <cell r="I500">
            <v>2003</v>
          </cell>
          <cell r="J500">
            <v>8</v>
          </cell>
          <cell r="K500">
            <v>0.25659900000000002</v>
          </cell>
          <cell r="L500" t="str">
            <v>NOM</v>
          </cell>
          <cell r="M500" t="str">
            <v>DATATEC-1er. Nivel</v>
          </cell>
          <cell r="N500">
            <v>2003008</v>
          </cell>
        </row>
        <row r="501">
          <cell r="A501">
            <v>37860</v>
          </cell>
          <cell r="B501" t="str">
            <v>SOB</v>
          </cell>
          <cell r="C501">
            <v>38514</v>
          </cell>
          <cell r="D501">
            <v>1</v>
          </cell>
          <cell r="E501">
            <v>3.95E-2</v>
          </cell>
          <cell r="F501" t="str">
            <v>DAT</v>
          </cell>
          <cell r="G501">
            <v>1</v>
          </cell>
          <cell r="H501">
            <v>653</v>
          </cell>
          <cell r="I501">
            <v>2003</v>
          </cell>
          <cell r="J501">
            <v>8</v>
          </cell>
          <cell r="K501">
            <v>3.95E-2</v>
          </cell>
          <cell r="L501" t="str">
            <v>NOM</v>
          </cell>
          <cell r="M501" t="str">
            <v>DATATEC-1er. Nivel</v>
          </cell>
          <cell r="N501">
            <v>2003008</v>
          </cell>
        </row>
        <row r="502">
          <cell r="A502">
            <v>37860</v>
          </cell>
          <cell r="B502" t="str">
            <v>SOB</v>
          </cell>
          <cell r="C502">
            <v>38004</v>
          </cell>
          <cell r="D502">
            <v>2</v>
          </cell>
          <cell r="E502">
            <v>3.15E-2</v>
          </cell>
          <cell r="F502" t="str">
            <v>DAT</v>
          </cell>
          <cell r="G502">
            <v>2</v>
          </cell>
          <cell r="H502">
            <v>143</v>
          </cell>
          <cell r="I502">
            <v>2003</v>
          </cell>
          <cell r="J502">
            <v>8</v>
          </cell>
          <cell r="K502">
            <v>6.3E-2</v>
          </cell>
          <cell r="L502" t="str">
            <v>NOM</v>
          </cell>
          <cell r="M502" t="str">
            <v>DATATEC-2o. Nivel</v>
          </cell>
          <cell r="N502">
            <v>2003008</v>
          </cell>
        </row>
        <row r="503">
          <cell r="A503">
            <v>37860</v>
          </cell>
          <cell r="B503" t="str">
            <v>SOB</v>
          </cell>
          <cell r="C503">
            <v>38159</v>
          </cell>
          <cell r="D503">
            <v>1</v>
          </cell>
          <cell r="E503">
            <v>3.4500000000000003E-2</v>
          </cell>
          <cell r="F503" t="str">
            <v>DAT</v>
          </cell>
          <cell r="G503">
            <v>2</v>
          </cell>
          <cell r="H503">
            <v>298</v>
          </cell>
          <cell r="I503">
            <v>2003</v>
          </cell>
          <cell r="J503">
            <v>8</v>
          </cell>
          <cell r="K503">
            <v>3.4500000000000003E-2</v>
          </cell>
          <cell r="L503" t="str">
            <v>NOM</v>
          </cell>
          <cell r="M503" t="str">
            <v>DATATEC-2o. Nivel</v>
          </cell>
          <cell r="N503">
            <v>2003008</v>
          </cell>
        </row>
        <row r="504">
          <cell r="A504">
            <v>37860</v>
          </cell>
          <cell r="B504" t="str">
            <v>SOB</v>
          </cell>
          <cell r="C504">
            <v>38370</v>
          </cell>
          <cell r="D504">
            <v>3</v>
          </cell>
          <cell r="E504">
            <v>3.6700000000000003E-2</v>
          </cell>
          <cell r="F504" t="str">
            <v>DAT</v>
          </cell>
          <cell r="G504">
            <v>2</v>
          </cell>
          <cell r="H504">
            <v>509</v>
          </cell>
          <cell r="I504">
            <v>2003</v>
          </cell>
          <cell r="J504">
            <v>8</v>
          </cell>
          <cell r="K504">
            <v>0.1101</v>
          </cell>
          <cell r="L504" t="str">
            <v>NOM</v>
          </cell>
          <cell r="M504" t="str">
            <v>DATATEC-2o. Nivel</v>
          </cell>
          <cell r="N504">
            <v>2003008</v>
          </cell>
        </row>
        <row r="505">
          <cell r="A505">
            <v>37860</v>
          </cell>
          <cell r="B505" t="str">
            <v>SOB</v>
          </cell>
          <cell r="C505">
            <v>38514</v>
          </cell>
          <cell r="D505">
            <v>3</v>
          </cell>
          <cell r="E505">
            <v>3.9899999999999998E-2</v>
          </cell>
          <cell r="F505" t="str">
            <v>DAT</v>
          </cell>
          <cell r="G505">
            <v>2</v>
          </cell>
          <cell r="H505">
            <v>653</v>
          </cell>
          <cell r="I505">
            <v>2003</v>
          </cell>
          <cell r="J505">
            <v>8</v>
          </cell>
          <cell r="K505">
            <v>0.1197</v>
          </cell>
          <cell r="L505" t="str">
            <v>NOM</v>
          </cell>
          <cell r="M505" t="str">
            <v>DATATEC-2o. Nivel</v>
          </cell>
          <cell r="N505">
            <v>2003008</v>
          </cell>
        </row>
        <row r="506">
          <cell r="A506">
            <v>37860</v>
          </cell>
          <cell r="B506" t="str">
            <v>SOB</v>
          </cell>
          <cell r="C506">
            <v>38941</v>
          </cell>
          <cell r="D506">
            <v>2</v>
          </cell>
          <cell r="E506">
            <v>4.65E-2</v>
          </cell>
          <cell r="F506" t="str">
            <v>DAT</v>
          </cell>
          <cell r="G506">
            <v>2</v>
          </cell>
          <cell r="H506">
            <v>1080</v>
          </cell>
          <cell r="I506">
            <v>2003</v>
          </cell>
          <cell r="J506">
            <v>8</v>
          </cell>
          <cell r="K506">
            <v>9.2999999999999999E-2</v>
          </cell>
          <cell r="L506" t="str">
            <v>NOM</v>
          </cell>
          <cell r="M506" t="str">
            <v>DATATEC-2o. Nivel</v>
          </cell>
          <cell r="N506">
            <v>2003008</v>
          </cell>
        </row>
        <row r="507">
          <cell r="A507">
            <v>37860</v>
          </cell>
          <cell r="B507" t="str">
            <v>SOB</v>
          </cell>
          <cell r="C507">
            <v>38268</v>
          </cell>
          <cell r="D507">
            <v>1</v>
          </cell>
          <cell r="E507">
            <v>3.5400000000000001E-2</v>
          </cell>
          <cell r="F507" t="str">
            <v>CIM</v>
          </cell>
          <cell r="G507">
            <v>2</v>
          </cell>
          <cell r="H507">
            <v>407</v>
          </cell>
          <cell r="I507">
            <v>2003</v>
          </cell>
          <cell r="J507">
            <v>8</v>
          </cell>
          <cell r="K507">
            <v>3.5400000000000001E-2</v>
          </cell>
          <cell r="L507" t="str">
            <v>NOM</v>
          </cell>
          <cell r="M507" t="str">
            <v>CIMD 2o. Nivel</v>
          </cell>
          <cell r="N507">
            <v>2003008</v>
          </cell>
        </row>
        <row r="508">
          <cell r="A508">
            <v>37860</v>
          </cell>
          <cell r="B508" t="str">
            <v>SOB</v>
          </cell>
          <cell r="C508">
            <v>38941</v>
          </cell>
          <cell r="D508">
            <v>1</v>
          </cell>
          <cell r="E508">
            <v>4.65E-2</v>
          </cell>
          <cell r="F508" t="str">
            <v>CIM</v>
          </cell>
          <cell r="G508">
            <v>2</v>
          </cell>
          <cell r="H508">
            <v>1080</v>
          </cell>
          <cell r="I508">
            <v>2003</v>
          </cell>
          <cell r="J508">
            <v>8</v>
          </cell>
          <cell r="K508">
            <v>4.65E-2</v>
          </cell>
          <cell r="L508" t="str">
            <v>NOM</v>
          </cell>
          <cell r="M508" t="str">
            <v>CIMD 2o. Nivel</v>
          </cell>
          <cell r="N508">
            <v>2003008</v>
          </cell>
        </row>
        <row r="509">
          <cell r="A509">
            <v>37861</v>
          </cell>
          <cell r="B509" t="str">
            <v>SOB</v>
          </cell>
          <cell r="C509">
            <v>37889</v>
          </cell>
          <cell r="D509">
            <v>1</v>
          </cell>
          <cell r="E509">
            <v>2.9000000000000001E-2</v>
          </cell>
          <cell r="F509" t="str">
            <v>DAT</v>
          </cell>
          <cell r="G509">
            <v>1</v>
          </cell>
          <cell r="H509">
            <v>27</v>
          </cell>
          <cell r="I509">
            <v>2003</v>
          </cell>
          <cell r="J509">
            <v>8</v>
          </cell>
          <cell r="K509">
            <v>2.9000000000000001E-2</v>
          </cell>
          <cell r="L509" t="str">
            <v>NOM</v>
          </cell>
          <cell r="M509" t="str">
            <v>DATATEC-1er. Nivel</v>
          </cell>
          <cell r="N509">
            <v>2003008</v>
          </cell>
        </row>
        <row r="510">
          <cell r="A510">
            <v>37861</v>
          </cell>
          <cell r="B510" t="str">
            <v>SOB</v>
          </cell>
          <cell r="C510">
            <v>38159</v>
          </cell>
          <cell r="D510">
            <v>2</v>
          </cell>
          <cell r="E510">
            <v>3.4500000000000003E-2</v>
          </cell>
          <cell r="F510" t="str">
            <v>DAT</v>
          </cell>
          <cell r="G510">
            <v>1</v>
          </cell>
          <cell r="H510">
            <v>297</v>
          </cell>
          <cell r="I510">
            <v>2003</v>
          </cell>
          <cell r="J510">
            <v>8</v>
          </cell>
          <cell r="K510">
            <v>6.9000000000000006E-2</v>
          </cell>
          <cell r="L510" t="str">
            <v>NOM</v>
          </cell>
          <cell r="M510" t="str">
            <v>DATATEC-1er. Nivel</v>
          </cell>
          <cell r="N510">
            <v>2003008</v>
          </cell>
        </row>
        <row r="511">
          <cell r="A511">
            <v>37861</v>
          </cell>
          <cell r="B511" t="str">
            <v>SOB</v>
          </cell>
          <cell r="C511">
            <v>38514</v>
          </cell>
          <cell r="D511">
            <v>3</v>
          </cell>
          <cell r="E511">
            <v>3.95E-2</v>
          </cell>
          <cell r="F511" t="str">
            <v>DAT</v>
          </cell>
          <cell r="G511">
            <v>1</v>
          </cell>
          <cell r="H511">
            <v>652</v>
          </cell>
          <cell r="I511">
            <v>2003</v>
          </cell>
          <cell r="J511">
            <v>8</v>
          </cell>
          <cell r="K511">
            <v>0.11849999999999999</v>
          </cell>
          <cell r="L511" t="str">
            <v>NOM</v>
          </cell>
          <cell r="M511" t="str">
            <v>DATATEC-1er. Nivel</v>
          </cell>
          <cell r="N511">
            <v>2003008</v>
          </cell>
        </row>
        <row r="512">
          <cell r="A512">
            <v>37861</v>
          </cell>
          <cell r="B512" t="str">
            <v>SOB</v>
          </cell>
          <cell r="C512">
            <v>38941</v>
          </cell>
          <cell r="D512">
            <v>2</v>
          </cell>
          <cell r="E512">
            <v>4.6149999999999997E-2</v>
          </cell>
          <cell r="F512" t="str">
            <v>DAT</v>
          </cell>
          <cell r="G512">
            <v>1</v>
          </cell>
          <cell r="H512">
            <v>1079</v>
          </cell>
          <cell r="I512">
            <v>2003</v>
          </cell>
          <cell r="J512">
            <v>8</v>
          </cell>
          <cell r="K512">
            <v>9.2299999999999993E-2</v>
          </cell>
          <cell r="L512" t="str">
            <v>NOM</v>
          </cell>
          <cell r="M512" t="str">
            <v>DATATEC-1er. Nivel</v>
          </cell>
          <cell r="N512">
            <v>2003008</v>
          </cell>
        </row>
        <row r="513">
          <cell r="A513">
            <v>37861</v>
          </cell>
          <cell r="B513" t="str">
            <v>SOB</v>
          </cell>
          <cell r="C513">
            <v>39638</v>
          </cell>
          <cell r="D513">
            <v>2</v>
          </cell>
          <cell r="E513">
            <v>7.6749999999999999E-2</v>
          </cell>
          <cell r="F513" t="str">
            <v>DAT</v>
          </cell>
          <cell r="G513">
            <v>1</v>
          </cell>
          <cell r="H513">
            <v>1776</v>
          </cell>
          <cell r="I513">
            <v>2003</v>
          </cell>
          <cell r="J513">
            <v>8</v>
          </cell>
          <cell r="K513">
            <v>0.1535</v>
          </cell>
          <cell r="L513" t="str">
            <v>NOM</v>
          </cell>
          <cell r="M513" t="str">
            <v>DATATEC-1er. Nivel</v>
          </cell>
          <cell r="N513">
            <v>2003008</v>
          </cell>
        </row>
        <row r="514">
          <cell r="A514">
            <v>37861</v>
          </cell>
          <cell r="B514" t="str">
            <v>SOB</v>
          </cell>
          <cell r="C514">
            <v>38159</v>
          </cell>
          <cell r="D514">
            <v>5.5</v>
          </cell>
          <cell r="E514">
            <v>3.4426999999999999E-2</v>
          </cell>
          <cell r="F514" t="str">
            <v>DAT</v>
          </cell>
          <cell r="G514">
            <v>2</v>
          </cell>
          <cell r="H514">
            <v>297</v>
          </cell>
          <cell r="I514">
            <v>2003</v>
          </cell>
          <cell r="J514">
            <v>8</v>
          </cell>
          <cell r="K514">
            <v>0.1893485</v>
          </cell>
          <cell r="L514" t="str">
            <v>NOM</v>
          </cell>
          <cell r="M514" t="str">
            <v>DATATEC-2o. Nivel</v>
          </cell>
          <cell r="N514">
            <v>2003008</v>
          </cell>
        </row>
        <row r="515">
          <cell r="A515">
            <v>37861</v>
          </cell>
          <cell r="B515" t="str">
            <v>SOB</v>
          </cell>
          <cell r="C515">
            <v>38941</v>
          </cell>
          <cell r="D515">
            <v>2.5</v>
          </cell>
          <cell r="E515">
            <v>4.6280000000000002E-2</v>
          </cell>
          <cell r="F515" t="str">
            <v>DAT</v>
          </cell>
          <cell r="G515">
            <v>2</v>
          </cell>
          <cell r="H515">
            <v>1079</v>
          </cell>
          <cell r="I515">
            <v>2003</v>
          </cell>
          <cell r="J515">
            <v>8</v>
          </cell>
          <cell r="K515">
            <v>0.1157</v>
          </cell>
          <cell r="L515" t="str">
            <v>NOM</v>
          </cell>
          <cell r="M515" t="str">
            <v>DATATEC-2o. Nivel</v>
          </cell>
          <cell r="N515">
            <v>2003008</v>
          </cell>
        </row>
        <row r="516">
          <cell r="A516">
            <v>37861</v>
          </cell>
          <cell r="B516" t="str">
            <v>SOB</v>
          </cell>
          <cell r="C516">
            <v>39638</v>
          </cell>
          <cell r="D516">
            <v>1.5</v>
          </cell>
          <cell r="E516">
            <v>7.7732999999999997E-2</v>
          </cell>
          <cell r="F516" t="str">
            <v>DAT</v>
          </cell>
          <cell r="G516">
            <v>2</v>
          </cell>
          <cell r="H516">
            <v>1776</v>
          </cell>
          <cell r="I516">
            <v>2003</v>
          </cell>
          <cell r="J516">
            <v>8</v>
          </cell>
          <cell r="K516">
            <v>0.11659949999999999</v>
          </cell>
          <cell r="L516" t="str">
            <v>NOM</v>
          </cell>
          <cell r="M516" t="str">
            <v>DATATEC-2o. Nivel</v>
          </cell>
          <cell r="N516">
            <v>2003008</v>
          </cell>
        </row>
        <row r="517">
          <cell r="A517">
            <v>37861</v>
          </cell>
          <cell r="B517" t="str">
            <v>SOB</v>
          </cell>
          <cell r="C517">
            <v>38159</v>
          </cell>
          <cell r="D517">
            <v>3.5</v>
          </cell>
          <cell r="E517">
            <v>3.4500000000000003E-2</v>
          </cell>
          <cell r="F517" t="str">
            <v>CIM</v>
          </cell>
          <cell r="G517">
            <v>2</v>
          </cell>
          <cell r="H517">
            <v>297</v>
          </cell>
          <cell r="I517">
            <v>2003</v>
          </cell>
          <cell r="J517">
            <v>8</v>
          </cell>
          <cell r="K517">
            <v>0.12075000000000001</v>
          </cell>
          <cell r="L517" t="str">
            <v>NOM</v>
          </cell>
          <cell r="M517" t="str">
            <v>CIMD 2o. Nivel</v>
          </cell>
          <cell r="N517">
            <v>2003008</v>
          </cell>
        </row>
        <row r="518">
          <cell r="A518">
            <v>37861</v>
          </cell>
          <cell r="B518" t="str">
            <v>SOB</v>
          </cell>
          <cell r="C518">
            <v>38370</v>
          </cell>
          <cell r="D518">
            <v>2</v>
          </cell>
          <cell r="E518">
            <v>3.6700000000000003E-2</v>
          </cell>
          <cell r="F518" t="str">
            <v>CIM</v>
          </cell>
          <cell r="G518">
            <v>2</v>
          </cell>
          <cell r="H518">
            <v>508</v>
          </cell>
          <cell r="I518">
            <v>2003</v>
          </cell>
          <cell r="J518">
            <v>8</v>
          </cell>
          <cell r="K518">
            <v>7.3400000000000007E-2</v>
          </cell>
          <cell r="L518" t="str">
            <v>NOM</v>
          </cell>
          <cell r="M518" t="str">
            <v>CIMD 2o. Nivel</v>
          </cell>
          <cell r="N518">
            <v>2003008</v>
          </cell>
        </row>
        <row r="519">
          <cell r="A519">
            <v>37861</v>
          </cell>
          <cell r="B519" t="str">
            <v>SOB</v>
          </cell>
          <cell r="C519">
            <v>38514</v>
          </cell>
          <cell r="D519">
            <v>3</v>
          </cell>
          <cell r="E519">
            <v>3.95E-2</v>
          </cell>
          <cell r="F519" t="str">
            <v>CIM</v>
          </cell>
          <cell r="G519">
            <v>2</v>
          </cell>
          <cell r="H519">
            <v>652</v>
          </cell>
          <cell r="I519">
            <v>2003</v>
          </cell>
          <cell r="J519">
            <v>8</v>
          </cell>
          <cell r="K519">
            <v>0.11849999999999999</v>
          </cell>
          <cell r="L519" t="str">
            <v>NOM</v>
          </cell>
          <cell r="M519" t="str">
            <v>CIMD 2o. Nivel</v>
          </cell>
          <cell r="N519">
            <v>2003008</v>
          </cell>
        </row>
        <row r="520">
          <cell r="A520">
            <v>37861</v>
          </cell>
          <cell r="B520" t="str">
            <v>SOB</v>
          </cell>
          <cell r="C520">
            <v>38941</v>
          </cell>
          <cell r="D520">
            <v>1</v>
          </cell>
          <cell r="E520">
            <v>4.65E-2</v>
          </cell>
          <cell r="F520" t="str">
            <v>CIM</v>
          </cell>
          <cell r="G520">
            <v>2</v>
          </cell>
          <cell r="H520">
            <v>1079</v>
          </cell>
          <cell r="I520">
            <v>2003</v>
          </cell>
          <cell r="J520">
            <v>8</v>
          </cell>
          <cell r="K520">
            <v>4.65E-2</v>
          </cell>
          <cell r="L520" t="str">
            <v>NOM</v>
          </cell>
          <cell r="M520" t="str">
            <v>CIMD 2o. Nivel</v>
          </cell>
          <cell r="N520">
            <v>2003008</v>
          </cell>
        </row>
        <row r="521">
          <cell r="A521">
            <v>37862</v>
          </cell>
          <cell r="B521" t="str">
            <v>SOB</v>
          </cell>
          <cell r="C521">
            <v>38159</v>
          </cell>
          <cell r="D521">
            <v>3</v>
          </cell>
          <cell r="E521">
            <v>3.4000000000000002E-2</v>
          </cell>
          <cell r="F521" t="str">
            <v>DAT</v>
          </cell>
          <cell r="G521">
            <v>2</v>
          </cell>
          <cell r="H521">
            <v>294</v>
          </cell>
          <cell r="I521">
            <v>2003</v>
          </cell>
          <cell r="J521">
            <v>8</v>
          </cell>
          <cell r="K521">
            <v>0.10200000000000001</v>
          </cell>
          <cell r="L521" t="str">
            <v>NOM</v>
          </cell>
          <cell r="M521" t="str">
            <v>DATATEC-2do. Nivel</v>
          </cell>
          <cell r="N521">
            <v>2003008</v>
          </cell>
        </row>
        <row r="522">
          <cell r="A522">
            <v>37862</v>
          </cell>
          <cell r="B522" t="str">
            <v>SOB</v>
          </cell>
          <cell r="C522">
            <v>38941</v>
          </cell>
          <cell r="D522">
            <v>1.5</v>
          </cell>
          <cell r="E522">
            <v>4.6199999999999998E-2</v>
          </cell>
          <cell r="F522" t="str">
            <v>DAT</v>
          </cell>
          <cell r="G522">
            <v>2</v>
          </cell>
          <cell r="H522">
            <v>1076</v>
          </cell>
          <cell r="I522">
            <v>2003</v>
          </cell>
          <cell r="J522">
            <v>8</v>
          </cell>
          <cell r="K522">
            <v>6.93E-2</v>
          </cell>
          <cell r="L522" t="str">
            <v>NOM</v>
          </cell>
          <cell r="M522" t="str">
            <v>DATATEC-2do. Nivel</v>
          </cell>
          <cell r="N522">
            <v>2003008</v>
          </cell>
        </row>
        <row r="523">
          <cell r="A523">
            <v>37862</v>
          </cell>
          <cell r="B523" t="str">
            <v>SOB</v>
          </cell>
          <cell r="C523">
            <v>39638</v>
          </cell>
          <cell r="D523">
            <v>0.5</v>
          </cell>
          <cell r="E523">
            <v>7.6999999999999999E-2</v>
          </cell>
          <cell r="F523" t="str">
            <v>DAT</v>
          </cell>
          <cell r="G523">
            <v>2</v>
          </cell>
          <cell r="H523">
            <v>1773</v>
          </cell>
          <cell r="I523">
            <v>2003</v>
          </cell>
          <cell r="J523">
            <v>8</v>
          </cell>
          <cell r="K523">
            <v>3.85E-2</v>
          </cell>
          <cell r="L523" t="str">
            <v>NOM</v>
          </cell>
          <cell r="M523" t="str">
            <v>DATATEC-2o. Nivel</v>
          </cell>
          <cell r="N523">
            <v>2003008</v>
          </cell>
        </row>
        <row r="524">
          <cell r="A524">
            <v>37865</v>
          </cell>
          <cell r="B524" t="str">
            <v>SOB</v>
          </cell>
          <cell r="C524">
            <v>38159</v>
          </cell>
          <cell r="D524">
            <v>1</v>
          </cell>
          <cell r="E524">
            <v>3.4000000000000002E-2</v>
          </cell>
          <cell r="F524" t="str">
            <v>DAT</v>
          </cell>
          <cell r="G524">
            <v>1</v>
          </cell>
          <cell r="H524">
            <v>293</v>
          </cell>
          <cell r="I524">
            <v>2003</v>
          </cell>
          <cell r="J524">
            <v>9</v>
          </cell>
          <cell r="K524">
            <v>3.4000000000000002E-2</v>
          </cell>
          <cell r="L524" t="str">
            <v>NOM</v>
          </cell>
          <cell r="M524" t="str">
            <v>DATATEC-1er. Nivel</v>
          </cell>
          <cell r="N524">
            <v>2003009</v>
          </cell>
        </row>
        <row r="525">
          <cell r="A525">
            <v>37865</v>
          </cell>
          <cell r="B525" t="str">
            <v>SOB</v>
          </cell>
          <cell r="C525">
            <v>38159</v>
          </cell>
          <cell r="D525">
            <v>6</v>
          </cell>
          <cell r="E525">
            <v>3.4000000000000002E-2</v>
          </cell>
          <cell r="F525" t="str">
            <v>DAT</v>
          </cell>
          <cell r="G525">
            <v>2</v>
          </cell>
          <cell r="H525">
            <v>293</v>
          </cell>
          <cell r="I525">
            <v>2003</v>
          </cell>
          <cell r="J525">
            <v>9</v>
          </cell>
          <cell r="K525">
            <v>0.20400000000000001</v>
          </cell>
          <cell r="L525" t="str">
            <v>NOM</v>
          </cell>
          <cell r="M525" t="str">
            <v>DATATEC-2do. Nivel</v>
          </cell>
          <cell r="N525">
            <v>2003009</v>
          </cell>
        </row>
        <row r="526">
          <cell r="A526">
            <v>37865</v>
          </cell>
          <cell r="B526" t="str">
            <v>SOB</v>
          </cell>
          <cell r="C526">
            <v>39638</v>
          </cell>
          <cell r="D526">
            <v>1</v>
          </cell>
          <cell r="E526">
            <v>7.6499999999999999E-2</v>
          </cell>
          <cell r="F526" t="str">
            <v>DAT</v>
          </cell>
          <cell r="G526">
            <v>2</v>
          </cell>
          <cell r="H526">
            <v>1772</v>
          </cell>
          <cell r="I526">
            <v>2003</v>
          </cell>
          <cell r="J526">
            <v>9</v>
          </cell>
          <cell r="K526">
            <v>7.6499999999999999E-2</v>
          </cell>
          <cell r="L526" t="str">
            <v>NOM</v>
          </cell>
          <cell r="M526" t="str">
            <v>DATATEC-2do. Nivel</v>
          </cell>
          <cell r="N526">
            <v>2003009</v>
          </cell>
        </row>
        <row r="527">
          <cell r="A527">
            <v>37865</v>
          </cell>
          <cell r="B527" t="str">
            <v>SOB</v>
          </cell>
          <cell r="C527">
            <v>38268</v>
          </cell>
          <cell r="D527">
            <v>6</v>
          </cell>
          <cell r="E527">
            <v>3.56E-2</v>
          </cell>
          <cell r="F527" t="str">
            <v>CIM</v>
          </cell>
          <cell r="G527">
            <v>2</v>
          </cell>
          <cell r="H527">
            <v>402</v>
          </cell>
          <cell r="I527">
            <v>2003</v>
          </cell>
          <cell r="J527">
            <v>9</v>
          </cell>
          <cell r="K527">
            <v>0.21360000000000001</v>
          </cell>
          <cell r="L527" t="str">
            <v>NOM</v>
          </cell>
          <cell r="M527" t="str">
            <v>CIMD 2o. Nivel</v>
          </cell>
          <cell r="N527">
            <v>2003009</v>
          </cell>
        </row>
        <row r="528">
          <cell r="A528">
            <v>37866</v>
          </cell>
          <cell r="B528" t="str">
            <v>SOB</v>
          </cell>
          <cell r="C528">
            <v>38941</v>
          </cell>
          <cell r="D528">
            <v>3</v>
          </cell>
          <cell r="E528">
            <v>4.5567000000000003E-2</v>
          </cell>
          <cell r="F528" t="str">
            <v>DAT</v>
          </cell>
          <cell r="G528">
            <v>1</v>
          </cell>
          <cell r="H528">
            <v>1074</v>
          </cell>
          <cell r="I528">
            <v>2003</v>
          </cell>
          <cell r="J528">
            <v>9</v>
          </cell>
          <cell r="K528">
            <v>0.13670100000000002</v>
          </cell>
          <cell r="L528" t="str">
            <v>NOM</v>
          </cell>
          <cell r="M528" t="str">
            <v>DATATEC-1er. Nivel</v>
          </cell>
          <cell r="N528">
            <v>2003009</v>
          </cell>
        </row>
        <row r="529">
          <cell r="A529">
            <v>37866</v>
          </cell>
          <cell r="B529" t="str">
            <v>SOB</v>
          </cell>
          <cell r="C529">
            <v>37889</v>
          </cell>
          <cell r="D529">
            <v>8</v>
          </cell>
          <cell r="E529">
            <v>0.03</v>
          </cell>
          <cell r="F529" t="str">
            <v>DAT</v>
          </cell>
          <cell r="G529">
            <v>2</v>
          </cell>
          <cell r="H529">
            <v>22</v>
          </cell>
          <cell r="I529">
            <v>2003</v>
          </cell>
          <cell r="J529">
            <v>9</v>
          </cell>
          <cell r="K529">
            <v>0.24</v>
          </cell>
          <cell r="L529" t="str">
            <v>NOM</v>
          </cell>
          <cell r="M529" t="str">
            <v>DATATEC-2do. Nivel</v>
          </cell>
          <cell r="N529">
            <v>2003009</v>
          </cell>
        </row>
        <row r="530">
          <cell r="A530">
            <v>37866</v>
          </cell>
          <cell r="B530" t="str">
            <v>SOB</v>
          </cell>
          <cell r="C530">
            <v>38159</v>
          </cell>
          <cell r="D530">
            <v>3</v>
          </cell>
          <cell r="E530">
            <v>3.4000000000000002E-2</v>
          </cell>
          <cell r="F530" t="str">
            <v>DAT</v>
          </cell>
          <cell r="G530">
            <v>2</v>
          </cell>
          <cell r="H530">
            <v>292</v>
          </cell>
          <cell r="I530">
            <v>2003</v>
          </cell>
          <cell r="J530">
            <v>9</v>
          </cell>
          <cell r="K530">
            <v>0.10200000000000001</v>
          </cell>
          <cell r="L530" t="str">
            <v>NOM</v>
          </cell>
          <cell r="M530" t="str">
            <v>DATATEC-2do. Nivel</v>
          </cell>
          <cell r="N530">
            <v>2003009</v>
          </cell>
        </row>
        <row r="531">
          <cell r="A531">
            <v>37866</v>
          </cell>
          <cell r="B531" t="str">
            <v>SOB</v>
          </cell>
          <cell r="C531">
            <v>38268</v>
          </cell>
          <cell r="D531">
            <v>1.5</v>
          </cell>
          <cell r="E531">
            <v>3.5499999999999997E-2</v>
          </cell>
          <cell r="F531" t="str">
            <v>DAT</v>
          </cell>
          <cell r="G531">
            <v>2</v>
          </cell>
          <cell r="H531">
            <v>401</v>
          </cell>
          <cell r="I531">
            <v>2003</v>
          </cell>
          <cell r="J531">
            <v>9</v>
          </cell>
          <cell r="K531">
            <v>5.3249999999999992E-2</v>
          </cell>
          <cell r="L531" t="str">
            <v>NOM</v>
          </cell>
          <cell r="M531" t="str">
            <v>DATATEC-2do. Nivel</v>
          </cell>
          <cell r="N531">
            <v>2003009</v>
          </cell>
        </row>
        <row r="532">
          <cell r="A532">
            <v>37866</v>
          </cell>
          <cell r="B532" t="str">
            <v>SOB</v>
          </cell>
          <cell r="C532">
            <v>38370</v>
          </cell>
          <cell r="D532">
            <v>1</v>
          </cell>
          <cell r="E532">
            <v>3.6499999999999998E-2</v>
          </cell>
          <cell r="F532" t="str">
            <v>DAT</v>
          </cell>
          <cell r="G532">
            <v>2</v>
          </cell>
          <cell r="H532">
            <v>503</v>
          </cell>
          <cell r="I532">
            <v>2003</v>
          </cell>
          <cell r="J532">
            <v>9</v>
          </cell>
          <cell r="K532">
            <v>3.6499999999999998E-2</v>
          </cell>
          <cell r="L532" t="str">
            <v>NOM</v>
          </cell>
          <cell r="M532" t="str">
            <v>DATATEC-2do. Nivel</v>
          </cell>
          <cell r="N532">
            <v>2003009</v>
          </cell>
        </row>
        <row r="533">
          <cell r="A533">
            <v>37866</v>
          </cell>
          <cell r="B533" t="str">
            <v>SOB</v>
          </cell>
          <cell r="C533">
            <v>38941</v>
          </cell>
          <cell r="D533">
            <v>2.5</v>
          </cell>
          <cell r="E533">
            <v>4.5879999999999997E-2</v>
          </cell>
          <cell r="F533" t="str">
            <v>DAT</v>
          </cell>
          <cell r="G533">
            <v>2</v>
          </cell>
          <cell r="H533">
            <v>1074</v>
          </cell>
          <cell r="I533">
            <v>2003</v>
          </cell>
          <cell r="J533">
            <v>9</v>
          </cell>
          <cell r="K533">
            <v>0.1147</v>
          </cell>
          <cell r="L533" t="str">
            <v>NOM</v>
          </cell>
          <cell r="M533" t="str">
            <v>DATATEC-2do. Nivel</v>
          </cell>
          <cell r="N533">
            <v>2003009</v>
          </cell>
        </row>
        <row r="534">
          <cell r="A534">
            <v>37866</v>
          </cell>
          <cell r="B534" t="str">
            <v>SOB</v>
          </cell>
          <cell r="C534">
            <v>39638</v>
          </cell>
          <cell r="D534">
            <v>1</v>
          </cell>
          <cell r="E534">
            <v>7.5800000000000006E-2</v>
          </cell>
          <cell r="F534" t="str">
            <v>DAT</v>
          </cell>
          <cell r="G534">
            <v>2</v>
          </cell>
          <cell r="H534">
            <v>1771</v>
          </cell>
          <cell r="I534">
            <v>2003</v>
          </cell>
          <cell r="J534">
            <v>9</v>
          </cell>
          <cell r="K534">
            <v>7.5800000000000006E-2</v>
          </cell>
          <cell r="L534" t="str">
            <v>NOM</v>
          </cell>
          <cell r="M534" t="str">
            <v>DATATEC-2do. Nivel</v>
          </cell>
          <cell r="N534">
            <v>2003009</v>
          </cell>
        </row>
        <row r="535">
          <cell r="A535">
            <v>37866</v>
          </cell>
          <cell r="B535" t="str">
            <v>SOB</v>
          </cell>
          <cell r="C535">
            <v>38941</v>
          </cell>
          <cell r="D535">
            <v>2</v>
          </cell>
          <cell r="E535">
            <v>4.5600000000000002E-2</v>
          </cell>
          <cell r="F535" t="str">
            <v>CIM</v>
          </cell>
          <cell r="G535">
            <v>2</v>
          </cell>
          <cell r="H535">
            <v>1074</v>
          </cell>
          <cell r="I535">
            <v>2003</v>
          </cell>
          <cell r="J535">
            <v>9</v>
          </cell>
          <cell r="K535">
            <v>9.1200000000000003E-2</v>
          </cell>
          <cell r="L535" t="str">
            <v>NOM</v>
          </cell>
          <cell r="M535" t="str">
            <v>CIMD 2o. Nivel</v>
          </cell>
          <cell r="N535">
            <v>2003009</v>
          </cell>
        </row>
        <row r="536">
          <cell r="A536">
            <v>37867</v>
          </cell>
          <cell r="B536" t="str">
            <v>SOB</v>
          </cell>
          <cell r="C536">
            <v>38159</v>
          </cell>
          <cell r="D536">
            <v>1</v>
          </cell>
          <cell r="E536">
            <v>3.3000000000000002E-2</v>
          </cell>
          <cell r="F536" t="str">
            <v>DAT</v>
          </cell>
          <cell r="G536">
            <v>1</v>
          </cell>
          <cell r="H536">
            <v>291</v>
          </cell>
          <cell r="I536">
            <v>2003</v>
          </cell>
          <cell r="J536">
            <v>9</v>
          </cell>
          <cell r="K536">
            <v>3.3000000000000002E-2</v>
          </cell>
          <cell r="L536" t="str">
            <v>NOM</v>
          </cell>
          <cell r="M536" t="str">
            <v>DATATEC-1er. Nivel</v>
          </cell>
          <cell r="N536">
            <v>2003009</v>
          </cell>
        </row>
        <row r="537">
          <cell r="A537">
            <v>37867</v>
          </cell>
          <cell r="B537" t="str">
            <v>SOB</v>
          </cell>
          <cell r="C537">
            <v>38941</v>
          </cell>
          <cell r="D537">
            <v>1</v>
          </cell>
          <cell r="E537">
            <v>4.3999999999999997E-2</v>
          </cell>
          <cell r="F537" t="str">
            <v>DAT</v>
          </cell>
          <cell r="G537">
            <v>1</v>
          </cell>
          <cell r="H537">
            <v>1073</v>
          </cell>
          <cell r="I537">
            <v>2003</v>
          </cell>
          <cell r="J537">
            <v>9</v>
          </cell>
          <cell r="K537">
            <v>4.3999999999999997E-2</v>
          </cell>
          <cell r="L537" t="str">
            <v>NOM</v>
          </cell>
          <cell r="M537" t="str">
            <v>DATATEC-1er. Nivel</v>
          </cell>
          <cell r="N537">
            <v>2003009</v>
          </cell>
        </row>
        <row r="538">
          <cell r="A538">
            <v>37867</v>
          </cell>
          <cell r="B538" t="str">
            <v>SOB</v>
          </cell>
          <cell r="C538">
            <v>39638</v>
          </cell>
          <cell r="D538">
            <v>1</v>
          </cell>
          <cell r="E538">
            <v>7.3999999999999996E-2</v>
          </cell>
          <cell r="F538" t="str">
            <v>DAT</v>
          </cell>
          <cell r="G538">
            <v>1</v>
          </cell>
          <cell r="H538">
            <v>1770</v>
          </cell>
          <cell r="I538">
            <v>2003</v>
          </cell>
          <cell r="J538">
            <v>9</v>
          </cell>
          <cell r="K538">
            <v>7.3999999999999996E-2</v>
          </cell>
          <cell r="L538" t="str">
            <v>NOM</v>
          </cell>
          <cell r="M538" t="str">
            <v>DATATEC-1er. Nivel</v>
          </cell>
          <cell r="N538">
            <v>2003009</v>
          </cell>
        </row>
        <row r="539">
          <cell r="A539">
            <v>37867</v>
          </cell>
          <cell r="B539" t="str">
            <v>SOB</v>
          </cell>
          <cell r="C539">
            <v>38159</v>
          </cell>
          <cell r="D539">
            <v>2</v>
          </cell>
          <cell r="E539">
            <v>3.3250000000000002E-2</v>
          </cell>
          <cell r="F539" t="str">
            <v>DAT</v>
          </cell>
          <cell r="G539">
            <v>2</v>
          </cell>
          <cell r="H539">
            <v>291</v>
          </cell>
          <cell r="I539">
            <v>2003</v>
          </cell>
          <cell r="J539">
            <v>9</v>
          </cell>
          <cell r="K539">
            <v>6.6500000000000004E-2</v>
          </cell>
          <cell r="L539" t="str">
            <v>NOM</v>
          </cell>
          <cell r="M539" t="str">
            <v>DATATEC-2do. Nivel</v>
          </cell>
          <cell r="N539">
            <v>2003009</v>
          </cell>
        </row>
        <row r="540">
          <cell r="A540">
            <v>37867</v>
          </cell>
          <cell r="B540" t="str">
            <v>SOB</v>
          </cell>
          <cell r="C540">
            <v>38370</v>
          </cell>
          <cell r="D540">
            <v>1</v>
          </cell>
          <cell r="E540">
            <v>3.5999999999999997E-2</v>
          </cell>
          <cell r="F540" t="str">
            <v>DAT</v>
          </cell>
          <cell r="G540">
            <v>2</v>
          </cell>
          <cell r="H540">
            <v>502</v>
          </cell>
          <cell r="I540">
            <v>2003</v>
          </cell>
          <cell r="J540">
            <v>9</v>
          </cell>
          <cell r="K540">
            <v>3.5999999999999997E-2</v>
          </cell>
          <cell r="L540" t="str">
            <v>NOM</v>
          </cell>
          <cell r="M540" t="str">
            <v>DATATEC-2do. Nivel</v>
          </cell>
          <cell r="N540">
            <v>2003009</v>
          </cell>
        </row>
        <row r="541">
          <cell r="A541">
            <v>37867</v>
          </cell>
          <cell r="B541" t="str">
            <v>SOB</v>
          </cell>
          <cell r="C541">
            <v>38941</v>
          </cell>
          <cell r="D541">
            <v>2.5</v>
          </cell>
          <cell r="E541">
            <v>4.5600000000000002E-2</v>
          </cell>
          <cell r="F541" t="str">
            <v>DAT</v>
          </cell>
          <cell r="G541">
            <v>2</v>
          </cell>
          <cell r="H541">
            <v>1073</v>
          </cell>
          <cell r="I541">
            <v>2003</v>
          </cell>
          <cell r="J541">
            <v>9</v>
          </cell>
          <cell r="K541">
            <v>0.114</v>
          </cell>
          <cell r="L541" t="str">
            <v>NOM</v>
          </cell>
          <cell r="M541" t="str">
            <v>DATATEC-2do. Nivel</v>
          </cell>
          <cell r="N541">
            <v>2003009</v>
          </cell>
        </row>
        <row r="542">
          <cell r="A542">
            <v>37867</v>
          </cell>
          <cell r="B542" t="str">
            <v>SOB</v>
          </cell>
          <cell r="C542">
            <v>38941</v>
          </cell>
          <cell r="D542">
            <v>1</v>
          </cell>
          <cell r="E542">
            <v>4.4200000000000003E-2</v>
          </cell>
          <cell r="F542" t="str">
            <v>CIM</v>
          </cell>
          <cell r="G542">
            <v>2</v>
          </cell>
          <cell r="H542">
            <v>1073</v>
          </cell>
          <cell r="I542">
            <v>2003</v>
          </cell>
          <cell r="J542">
            <v>9</v>
          </cell>
          <cell r="K542">
            <v>4.4200000000000003E-2</v>
          </cell>
          <cell r="L542" t="str">
            <v>NOM</v>
          </cell>
          <cell r="M542" t="str">
            <v>CIMD 2o. Nivel</v>
          </cell>
          <cell r="N542">
            <v>2003009</v>
          </cell>
        </row>
        <row r="543">
          <cell r="A543">
            <v>37867</v>
          </cell>
          <cell r="B543" t="str">
            <v>SOB</v>
          </cell>
          <cell r="C543">
            <v>39638</v>
          </cell>
          <cell r="D543">
            <v>4</v>
          </cell>
          <cell r="E543">
            <v>7.5999999999999998E-2</v>
          </cell>
          <cell r="F543" t="str">
            <v>CIM</v>
          </cell>
          <cell r="G543">
            <v>2</v>
          </cell>
          <cell r="H543">
            <v>1770</v>
          </cell>
          <cell r="I543">
            <v>2003</v>
          </cell>
          <cell r="J543">
            <v>9</v>
          </cell>
          <cell r="K543">
            <v>0.30399999999999999</v>
          </cell>
          <cell r="L543" t="str">
            <v>NOM</v>
          </cell>
          <cell r="M543" t="str">
            <v>CIMD 2o. Nivel</v>
          </cell>
          <cell r="N543">
            <v>2003009</v>
          </cell>
        </row>
        <row r="544">
          <cell r="A544">
            <v>37868</v>
          </cell>
          <cell r="B544" t="str">
            <v>SOB</v>
          </cell>
          <cell r="C544">
            <v>38941</v>
          </cell>
          <cell r="D544">
            <v>2</v>
          </cell>
          <cell r="E544">
            <v>4.1000000000000002E-2</v>
          </cell>
          <cell r="F544" t="str">
            <v>DAT</v>
          </cell>
          <cell r="G544">
            <v>2</v>
          </cell>
          <cell r="H544">
            <v>1072</v>
          </cell>
          <cell r="I544">
            <v>2003</v>
          </cell>
          <cell r="J544">
            <v>9</v>
          </cell>
          <cell r="K544">
            <v>8.2000000000000003E-2</v>
          </cell>
          <cell r="L544" t="str">
            <v>NOM</v>
          </cell>
          <cell r="M544" t="str">
            <v>DATATEC-2do. Nivel</v>
          </cell>
          <cell r="N544">
            <v>2003009</v>
          </cell>
        </row>
        <row r="545">
          <cell r="A545">
            <v>37868</v>
          </cell>
          <cell r="B545" t="str">
            <v>SOB</v>
          </cell>
          <cell r="C545">
            <v>38159</v>
          </cell>
          <cell r="D545">
            <v>1</v>
          </cell>
          <cell r="E545">
            <v>3.2500000000000001E-2</v>
          </cell>
          <cell r="F545" t="str">
            <v>CIM</v>
          </cell>
          <cell r="G545">
            <v>2</v>
          </cell>
          <cell r="H545">
            <v>290</v>
          </cell>
          <cell r="I545">
            <v>2003</v>
          </cell>
          <cell r="J545">
            <v>9</v>
          </cell>
          <cell r="K545">
            <v>3.2500000000000001E-2</v>
          </cell>
          <cell r="L545" t="str">
            <v>NOM</v>
          </cell>
          <cell r="M545" t="str">
            <v>CIMD 2o. Nivel</v>
          </cell>
          <cell r="N545">
            <v>2003009</v>
          </cell>
        </row>
        <row r="546">
          <cell r="A546">
            <v>37869</v>
          </cell>
          <cell r="B546" t="str">
            <v>SOB</v>
          </cell>
          <cell r="C546">
            <v>38268</v>
          </cell>
          <cell r="D546">
            <v>5</v>
          </cell>
          <cell r="E546">
            <v>3.39E-2</v>
          </cell>
          <cell r="F546" t="str">
            <v>DAT</v>
          </cell>
          <cell r="G546">
            <v>1</v>
          </cell>
          <cell r="H546">
            <v>396</v>
          </cell>
          <cell r="I546">
            <v>2003</v>
          </cell>
          <cell r="J546">
            <v>9</v>
          </cell>
          <cell r="K546">
            <v>0.16949999999999998</v>
          </cell>
          <cell r="L546" t="str">
            <v>NOM</v>
          </cell>
          <cell r="M546" t="str">
            <v>DATATEC-1er. Nivel</v>
          </cell>
          <cell r="N546">
            <v>2003009</v>
          </cell>
        </row>
        <row r="547">
          <cell r="A547">
            <v>37869</v>
          </cell>
          <cell r="B547" t="str">
            <v>SOB</v>
          </cell>
          <cell r="C547">
            <v>38370</v>
          </cell>
          <cell r="D547">
            <v>5</v>
          </cell>
          <cell r="E547">
            <v>3.5200000000000002E-2</v>
          </cell>
          <cell r="F547" t="str">
            <v>DAT</v>
          </cell>
          <cell r="G547">
            <v>1</v>
          </cell>
          <cell r="H547">
            <v>498</v>
          </cell>
          <cell r="I547">
            <v>2003</v>
          </cell>
          <cell r="J547">
            <v>9</v>
          </cell>
          <cell r="K547">
            <v>0.17600000000000002</v>
          </cell>
          <cell r="L547" t="str">
            <v>NOM</v>
          </cell>
          <cell r="M547" t="str">
            <v>DATATEC-1er. Nivel</v>
          </cell>
          <cell r="N547">
            <v>2003009</v>
          </cell>
        </row>
        <row r="548">
          <cell r="A548">
            <v>37869</v>
          </cell>
          <cell r="B548" t="str">
            <v>SOB</v>
          </cell>
          <cell r="C548">
            <v>38159</v>
          </cell>
          <cell r="D548">
            <v>2</v>
          </cell>
          <cell r="E548">
            <v>3.27E-2</v>
          </cell>
          <cell r="F548" t="str">
            <v>DAT</v>
          </cell>
          <cell r="G548">
            <v>2</v>
          </cell>
          <cell r="H548">
            <v>287</v>
          </cell>
          <cell r="I548">
            <v>2003</v>
          </cell>
          <cell r="J548">
            <v>9</v>
          </cell>
          <cell r="K548">
            <v>6.54E-2</v>
          </cell>
          <cell r="L548" t="str">
            <v>NOM</v>
          </cell>
          <cell r="M548" t="str">
            <v>DATATEC-2o. Nivel</v>
          </cell>
          <cell r="N548">
            <v>2003009</v>
          </cell>
        </row>
        <row r="549">
          <cell r="A549">
            <v>37869</v>
          </cell>
          <cell r="B549" t="str">
            <v>SOB</v>
          </cell>
          <cell r="C549">
            <v>38941</v>
          </cell>
          <cell r="D549">
            <v>3.7</v>
          </cell>
          <cell r="E549">
            <v>4.1000000000000002E-2</v>
          </cell>
          <cell r="F549" t="str">
            <v>DAT</v>
          </cell>
          <cell r="G549">
            <v>2</v>
          </cell>
          <cell r="H549">
            <v>1069</v>
          </cell>
          <cell r="I549">
            <v>2003</v>
          </cell>
          <cell r="J549">
            <v>9</v>
          </cell>
          <cell r="K549">
            <v>0.1517</v>
          </cell>
          <cell r="L549" t="str">
            <v>NOM</v>
          </cell>
          <cell r="M549" t="str">
            <v>DATATEC-2o. Nivel</v>
          </cell>
          <cell r="N549">
            <v>2003009</v>
          </cell>
        </row>
        <row r="550">
          <cell r="A550">
            <v>37872</v>
          </cell>
          <cell r="B550" t="str">
            <v>SOB</v>
          </cell>
          <cell r="C550">
            <v>39638</v>
          </cell>
          <cell r="D550">
            <v>1.5</v>
          </cell>
          <cell r="E550">
            <v>6.88E-2</v>
          </cell>
          <cell r="F550" t="str">
            <v>DAT</v>
          </cell>
          <cell r="G550">
            <v>1</v>
          </cell>
          <cell r="H550">
            <v>1765</v>
          </cell>
          <cell r="I550">
            <v>2003</v>
          </cell>
          <cell r="J550">
            <v>9</v>
          </cell>
          <cell r="K550">
            <v>0.1032</v>
          </cell>
          <cell r="L550" t="str">
            <v>NOM</v>
          </cell>
          <cell r="M550" t="str">
            <v>DATATEC-1er. Nivel</v>
          </cell>
          <cell r="N550">
            <v>2003009</v>
          </cell>
        </row>
        <row r="551">
          <cell r="A551">
            <v>37872</v>
          </cell>
          <cell r="B551" t="str">
            <v>SOB</v>
          </cell>
          <cell r="C551">
            <v>38159</v>
          </cell>
          <cell r="D551">
            <v>3</v>
          </cell>
          <cell r="E551">
            <v>3.3000000000000002E-2</v>
          </cell>
          <cell r="F551" t="str">
            <v>DAT</v>
          </cell>
          <cell r="G551">
            <v>2</v>
          </cell>
          <cell r="H551">
            <v>286</v>
          </cell>
          <cell r="I551">
            <v>2003</v>
          </cell>
          <cell r="J551">
            <v>9</v>
          </cell>
          <cell r="K551">
            <v>9.9000000000000005E-2</v>
          </cell>
          <cell r="L551" t="str">
            <v>NOM</v>
          </cell>
          <cell r="M551" t="str">
            <v>DATATEC-2o. Nivel</v>
          </cell>
          <cell r="N551">
            <v>2003009</v>
          </cell>
        </row>
        <row r="552">
          <cell r="A552">
            <v>37872</v>
          </cell>
          <cell r="B552" t="str">
            <v>SOB</v>
          </cell>
          <cell r="C552">
            <v>39638</v>
          </cell>
          <cell r="D552">
            <v>34</v>
          </cell>
          <cell r="E552">
            <v>6.88E-2</v>
          </cell>
          <cell r="F552" t="str">
            <v>DAT</v>
          </cell>
          <cell r="G552">
            <v>2</v>
          </cell>
          <cell r="H552">
            <v>1765</v>
          </cell>
          <cell r="I552">
            <v>2003</v>
          </cell>
          <cell r="J552">
            <v>9</v>
          </cell>
          <cell r="K552">
            <v>2.3391999999999999</v>
          </cell>
          <cell r="L552" t="str">
            <v>NOM</v>
          </cell>
          <cell r="M552" t="str">
            <v>DATATEC-2o. Nivel</v>
          </cell>
          <cell r="N552">
            <v>2003009</v>
          </cell>
        </row>
        <row r="553">
          <cell r="A553">
            <v>37872</v>
          </cell>
          <cell r="B553" t="str">
            <v>SOB</v>
          </cell>
          <cell r="C553">
            <v>38159</v>
          </cell>
          <cell r="D553">
            <v>4</v>
          </cell>
          <cell r="E553">
            <v>3.3000000000000002E-2</v>
          </cell>
          <cell r="F553" t="str">
            <v>CIM</v>
          </cell>
          <cell r="G553">
            <v>2</v>
          </cell>
          <cell r="H553">
            <v>286</v>
          </cell>
          <cell r="I553">
            <v>2003</v>
          </cell>
          <cell r="J553">
            <v>9</v>
          </cell>
          <cell r="K553">
            <v>0.13200000000000001</v>
          </cell>
          <cell r="L553" t="str">
            <v>NOM</v>
          </cell>
          <cell r="M553" t="str">
            <v>CIMD 2o. Nivel</v>
          </cell>
          <cell r="N553">
            <v>2003009</v>
          </cell>
        </row>
        <row r="554">
          <cell r="A554">
            <v>37873</v>
          </cell>
          <cell r="B554" t="str">
            <v>SOB</v>
          </cell>
          <cell r="C554">
            <v>38159</v>
          </cell>
          <cell r="D554">
            <v>1</v>
          </cell>
          <cell r="E554">
            <v>3.1800000000000002E-2</v>
          </cell>
          <cell r="F554" t="str">
            <v>DAT</v>
          </cell>
          <cell r="G554">
            <v>1</v>
          </cell>
          <cell r="H554">
            <v>285</v>
          </cell>
          <cell r="I554">
            <v>2003</v>
          </cell>
          <cell r="J554">
            <v>9</v>
          </cell>
          <cell r="K554">
            <v>3.1800000000000002E-2</v>
          </cell>
          <cell r="L554" t="str">
            <v>NOM</v>
          </cell>
          <cell r="M554" t="str">
            <v>DATATEC-1er. Nivel</v>
          </cell>
          <cell r="N554">
            <v>2003009</v>
          </cell>
        </row>
        <row r="555">
          <cell r="A555">
            <v>37873</v>
          </cell>
          <cell r="B555" t="str">
            <v>SOB</v>
          </cell>
          <cell r="C555">
            <v>38268</v>
          </cell>
          <cell r="D555">
            <v>1</v>
          </cell>
          <cell r="E555">
            <v>3.3000000000000002E-2</v>
          </cell>
          <cell r="F555" t="str">
            <v>DAT</v>
          </cell>
          <cell r="G555">
            <v>1</v>
          </cell>
          <cell r="H555">
            <v>394</v>
          </cell>
          <cell r="I555">
            <v>2003</v>
          </cell>
          <cell r="J555">
            <v>9</v>
          </cell>
          <cell r="K555">
            <v>3.3000000000000002E-2</v>
          </cell>
          <cell r="L555" t="str">
            <v>NOM</v>
          </cell>
          <cell r="M555" t="str">
            <v>DATATEC-1er. Nivel</v>
          </cell>
          <cell r="N555">
            <v>2003009</v>
          </cell>
        </row>
        <row r="556">
          <cell r="A556">
            <v>37873</v>
          </cell>
          <cell r="B556" t="str">
            <v>SOB</v>
          </cell>
          <cell r="C556">
            <v>38370</v>
          </cell>
          <cell r="D556">
            <v>2</v>
          </cell>
          <cell r="E556">
            <v>3.3750000000000002E-2</v>
          </cell>
          <cell r="F556" t="str">
            <v>DAT</v>
          </cell>
          <cell r="G556">
            <v>1</v>
          </cell>
          <cell r="H556">
            <v>496</v>
          </cell>
          <cell r="I556">
            <v>2003</v>
          </cell>
          <cell r="J556">
            <v>9</v>
          </cell>
          <cell r="K556">
            <v>6.7500000000000004E-2</v>
          </cell>
          <cell r="L556" t="str">
            <v>NOM</v>
          </cell>
          <cell r="M556" t="str">
            <v>DATATEC-1er. Nivel</v>
          </cell>
          <cell r="N556">
            <v>2003009</v>
          </cell>
        </row>
        <row r="557">
          <cell r="A557">
            <v>37873</v>
          </cell>
          <cell r="B557" t="str">
            <v>SOB</v>
          </cell>
          <cell r="C557">
            <v>39638</v>
          </cell>
          <cell r="D557">
            <v>4</v>
          </cell>
          <cell r="E557">
            <v>6.88E-2</v>
          </cell>
          <cell r="F557" t="str">
            <v>DAT</v>
          </cell>
          <cell r="G557">
            <v>1</v>
          </cell>
          <cell r="H557">
            <v>1764</v>
          </cell>
          <cell r="I557">
            <v>2003</v>
          </cell>
          <cell r="J557">
            <v>9</v>
          </cell>
          <cell r="K557">
            <v>0.2752</v>
          </cell>
          <cell r="L557" t="str">
            <v>NOM</v>
          </cell>
          <cell r="M557" t="str">
            <v>DATATEC-1er. Nivel</v>
          </cell>
          <cell r="N557">
            <v>2003009</v>
          </cell>
        </row>
        <row r="558">
          <cell r="A558">
            <v>37873</v>
          </cell>
          <cell r="B558" t="str">
            <v>SOB</v>
          </cell>
          <cell r="C558">
            <v>37889</v>
          </cell>
          <cell r="D558">
            <v>5.2</v>
          </cell>
          <cell r="E558">
            <v>2.8000000000000001E-2</v>
          </cell>
          <cell r="F558" t="str">
            <v>DAT</v>
          </cell>
          <cell r="G558">
            <v>2</v>
          </cell>
          <cell r="H558">
            <v>15</v>
          </cell>
          <cell r="I558">
            <v>2003</v>
          </cell>
          <cell r="J558">
            <v>9</v>
          </cell>
          <cell r="K558">
            <v>0.14560000000000001</v>
          </cell>
          <cell r="L558" t="str">
            <v>NOM</v>
          </cell>
          <cell r="M558" t="str">
            <v>DATATEC-2o. Nivel</v>
          </cell>
          <cell r="N558">
            <v>2003009</v>
          </cell>
        </row>
        <row r="559">
          <cell r="A559">
            <v>37873</v>
          </cell>
          <cell r="B559" t="str">
            <v>SOB</v>
          </cell>
          <cell r="C559">
            <v>38004</v>
          </cell>
          <cell r="D559">
            <v>9</v>
          </cell>
          <cell r="E559">
            <v>0.03</v>
          </cell>
          <cell r="F559" t="str">
            <v>DAT</v>
          </cell>
          <cell r="G559">
            <v>2</v>
          </cell>
          <cell r="H559">
            <v>130</v>
          </cell>
          <cell r="I559">
            <v>2003</v>
          </cell>
          <cell r="J559">
            <v>9</v>
          </cell>
          <cell r="K559">
            <v>0.27</v>
          </cell>
          <cell r="L559" t="str">
            <v>NOM</v>
          </cell>
          <cell r="M559" t="str">
            <v>DATATEC-2o. Nivel</v>
          </cell>
          <cell r="N559">
            <v>2003009</v>
          </cell>
        </row>
        <row r="560">
          <cell r="A560">
            <v>37873</v>
          </cell>
          <cell r="B560" t="str">
            <v>SOB</v>
          </cell>
          <cell r="C560">
            <v>38159</v>
          </cell>
          <cell r="D560">
            <v>23</v>
          </cell>
          <cell r="E560">
            <v>3.1800000000000002E-2</v>
          </cell>
          <cell r="F560" t="str">
            <v>DAT</v>
          </cell>
          <cell r="G560">
            <v>2</v>
          </cell>
          <cell r="H560">
            <v>285</v>
          </cell>
          <cell r="I560">
            <v>2003</v>
          </cell>
          <cell r="J560">
            <v>9</v>
          </cell>
          <cell r="K560">
            <v>0.73140000000000005</v>
          </cell>
          <cell r="L560" t="str">
            <v>NOM</v>
          </cell>
          <cell r="M560" t="str">
            <v>DATATEC-2o. Nivel</v>
          </cell>
          <cell r="N560">
            <v>2003009</v>
          </cell>
        </row>
        <row r="561">
          <cell r="A561">
            <v>37873</v>
          </cell>
          <cell r="B561" t="str">
            <v>SOB</v>
          </cell>
          <cell r="C561">
            <v>39638</v>
          </cell>
          <cell r="D561">
            <v>88.625</v>
          </cell>
          <cell r="E561">
            <v>6.88E-2</v>
          </cell>
          <cell r="F561" t="str">
            <v>DAT</v>
          </cell>
          <cell r="G561">
            <v>2</v>
          </cell>
          <cell r="H561">
            <v>1764</v>
          </cell>
          <cell r="I561">
            <v>2003</v>
          </cell>
          <cell r="J561">
            <v>9</v>
          </cell>
          <cell r="K561">
            <v>6.0974000000000004</v>
          </cell>
          <cell r="L561" t="str">
            <v>NOM</v>
          </cell>
          <cell r="M561" t="str">
            <v>DATATEC-2o. Nivel</v>
          </cell>
          <cell r="N561">
            <v>2003009</v>
          </cell>
        </row>
        <row r="562">
          <cell r="A562">
            <v>37873</v>
          </cell>
          <cell r="B562" t="str">
            <v>SOB</v>
          </cell>
          <cell r="C562">
            <v>38159</v>
          </cell>
          <cell r="D562">
            <v>7</v>
          </cell>
          <cell r="E562">
            <v>3.2199999999999999E-2</v>
          </cell>
          <cell r="F562" t="str">
            <v>CIM</v>
          </cell>
          <cell r="G562">
            <v>2</v>
          </cell>
          <cell r="H562">
            <v>285</v>
          </cell>
          <cell r="I562">
            <v>2003</v>
          </cell>
          <cell r="J562">
            <v>9</v>
          </cell>
          <cell r="K562">
            <v>0.22539999999999999</v>
          </cell>
          <cell r="L562" t="str">
            <v>NOM</v>
          </cell>
          <cell r="M562" t="str">
            <v>CIMD 2o. Nivel</v>
          </cell>
          <cell r="N562">
            <v>2003009</v>
          </cell>
        </row>
        <row r="563">
          <cell r="A563">
            <v>37873</v>
          </cell>
          <cell r="B563" t="str">
            <v>SOB</v>
          </cell>
          <cell r="C563">
            <v>38941</v>
          </cell>
          <cell r="D563">
            <v>2</v>
          </cell>
          <cell r="E563">
            <v>4.0500000000000001E-2</v>
          </cell>
          <cell r="F563" t="str">
            <v>CIM</v>
          </cell>
          <cell r="G563">
            <v>2</v>
          </cell>
          <cell r="H563">
            <v>1067</v>
          </cell>
          <cell r="I563">
            <v>2003</v>
          </cell>
          <cell r="J563">
            <v>9</v>
          </cell>
          <cell r="K563">
            <v>8.1000000000000003E-2</v>
          </cell>
          <cell r="L563" t="str">
            <v>NOM</v>
          </cell>
          <cell r="M563" t="str">
            <v>CIMD 2o. Nivel</v>
          </cell>
          <cell r="N563">
            <v>2003009</v>
          </cell>
        </row>
        <row r="564">
          <cell r="A564">
            <v>37873</v>
          </cell>
          <cell r="B564" t="str">
            <v>SOB</v>
          </cell>
          <cell r="C564">
            <v>39638</v>
          </cell>
          <cell r="D564">
            <v>10</v>
          </cell>
          <cell r="E564">
            <v>6.8279999999999993E-2</v>
          </cell>
          <cell r="F564" t="str">
            <v>CIM</v>
          </cell>
          <cell r="G564">
            <v>2</v>
          </cell>
          <cell r="H564">
            <v>1764</v>
          </cell>
          <cell r="I564">
            <v>2003</v>
          </cell>
          <cell r="J564">
            <v>9</v>
          </cell>
          <cell r="K564">
            <v>0.68279999999999996</v>
          </cell>
          <cell r="L564" t="str">
            <v>NOM</v>
          </cell>
          <cell r="M564" t="str">
            <v>CIMD 2o. Nivel</v>
          </cell>
          <cell r="N564">
            <v>2003009</v>
          </cell>
        </row>
        <row r="565">
          <cell r="A565">
            <v>37874</v>
          </cell>
          <cell r="B565" t="str">
            <v>SOB</v>
          </cell>
          <cell r="C565">
            <v>38004</v>
          </cell>
          <cell r="D565">
            <v>2</v>
          </cell>
          <cell r="E565">
            <v>3.0499999999999999E-2</v>
          </cell>
          <cell r="F565" t="str">
            <v>DAT</v>
          </cell>
          <cell r="G565">
            <v>2</v>
          </cell>
          <cell r="H565">
            <v>129</v>
          </cell>
          <cell r="I565">
            <v>2003</v>
          </cell>
          <cell r="J565">
            <v>9</v>
          </cell>
          <cell r="K565">
            <v>6.0999999999999999E-2</v>
          </cell>
          <cell r="L565" t="str">
            <v>NOM</v>
          </cell>
          <cell r="M565" t="str">
            <v>DATATEC-2o, Nivel</v>
          </cell>
          <cell r="N565">
            <v>2003009</v>
          </cell>
        </row>
        <row r="566">
          <cell r="A566">
            <v>37874</v>
          </cell>
          <cell r="B566" t="str">
            <v>SOB</v>
          </cell>
          <cell r="C566">
            <v>38159</v>
          </cell>
          <cell r="D566">
            <v>3</v>
          </cell>
          <cell r="E566">
            <v>3.1550000000000002E-2</v>
          </cell>
          <cell r="F566" t="str">
            <v>DAT</v>
          </cell>
          <cell r="G566">
            <v>2</v>
          </cell>
          <cell r="H566">
            <v>284</v>
          </cell>
          <cell r="I566">
            <v>2003</v>
          </cell>
          <cell r="J566">
            <v>9</v>
          </cell>
          <cell r="K566">
            <v>9.4650000000000012E-2</v>
          </cell>
          <cell r="L566" t="str">
            <v>NOM</v>
          </cell>
          <cell r="M566" t="str">
            <v>DATATEC-2o. Nivel</v>
          </cell>
          <cell r="N566">
            <v>2003009</v>
          </cell>
        </row>
        <row r="567">
          <cell r="A567">
            <v>37874</v>
          </cell>
          <cell r="B567" t="str">
            <v>SOB</v>
          </cell>
          <cell r="C567">
            <v>38268</v>
          </cell>
          <cell r="D567">
            <v>10</v>
          </cell>
          <cell r="E567">
            <v>3.2500000000000001E-2</v>
          </cell>
          <cell r="F567" t="str">
            <v>DAT</v>
          </cell>
          <cell r="G567">
            <v>2</v>
          </cell>
          <cell r="H567">
            <v>393</v>
          </cell>
          <cell r="I567">
            <v>2003</v>
          </cell>
          <cell r="J567">
            <v>9</v>
          </cell>
          <cell r="K567">
            <v>0.32500000000000001</v>
          </cell>
          <cell r="L567" t="str">
            <v>NOM</v>
          </cell>
          <cell r="M567" t="str">
            <v>DATATEC-2o. Nivel</v>
          </cell>
          <cell r="N567">
            <v>2003009</v>
          </cell>
        </row>
        <row r="568">
          <cell r="A568">
            <v>37874</v>
          </cell>
          <cell r="B568" t="str">
            <v>SOB</v>
          </cell>
          <cell r="C568">
            <v>38941</v>
          </cell>
          <cell r="D568">
            <v>2</v>
          </cell>
          <cell r="E568">
            <v>4.0500000000000001E-2</v>
          </cell>
          <cell r="F568" t="str">
            <v>DAT</v>
          </cell>
          <cell r="G568">
            <v>2</v>
          </cell>
          <cell r="H568">
            <v>1066</v>
          </cell>
          <cell r="I568">
            <v>2003</v>
          </cell>
          <cell r="J568">
            <v>9</v>
          </cell>
          <cell r="K568">
            <v>8.1000000000000003E-2</v>
          </cell>
          <cell r="L568" t="str">
            <v>NOM</v>
          </cell>
          <cell r="M568" t="str">
            <v>DATATEC-2o. Nivel</v>
          </cell>
          <cell r="N568">
            <v>2003009</v>
          </cell>
        </row>
        <row r="569">
          <cell r="A569">
            <v>37874</v>
          </cell>
          <cell r="B569" t="str">
            <v>SOB</v>
          </cell>
          <cell r="C569">
            <v>38159</v>
          </cell>
          <cell r="D569">
            <v>1</v>
          </cell>
          <cell r="E569">
            <v>3.1800000000000002E-2</v>
          </cell>
          <cell r="F569" t="str">
            <v>CIM</v>
          </cell>
          <cell r="G569">
            <v>1</v>
          </cell>
          <cell r="H569">
            <v>284</v>
          </cell>
          <cell r="I569">
            <v>2003</v>
          </cell>
          <cell r="J569">
            <v>9</v>
          </cell>
          <cell r="K569">
            <v>3.1800000000000002E-2</v>
          </cell>
          <cell r="L569" t="str">
            <v>NOM</v>
          </cell>
          <cell r="M569" t="str">
            <v>CIMD 1er. Nivel</v>
          </cell>
          <cell r="N569">
            <v>2003009</v>
          </cell>
        </row>
        <row r="570">
          <cell r="A570">
            <v>37874</v>
          </cell>
          <cell r="B570" t="str">
            <v>SOB</v>
          </cell>
          <cell r="C570">
            <v>38370</v>
          </cell>
          <cell r="D570">
            <v>1</v>
          </cell>
          <cell r="E570">
            <v>3.3300000000000003E-2</v>
          </cell>
          <cell r="F570" t="str">
            <v>CIM</v>
          </cell>
          <cell r="G570">
            <v>1</v>
          </cell>
          <cell r="H570">
            <v>495</v>
          </cell>
          <cell r="I570">
            <v>2003</v>
          </cell>
          <cell r="J570">
            <v>9</v>
          </cell>
          <cell r="K570">
            <v>3.3300000000000003E-2</v>
          </cell>
          <cell r="L570" t="str">
            <v>NOM</v>
          </cell>
          <cell r="M570" t="str">
            <v>CIMD 1er. Nivel</v>
          </cell>
          <cell r="N570">
            <v>2003009</v>
          </cell>
        </row>
        <row r="571">
          <cell r="A571">
            <v>37874</v>
          </cell>
          <cell r="B571" t="str">
            <v>SOB</v>
          </cell>
          <cell r="C571">
            <v>38159</v>
          </cell>
          <cell r="D571">
            <v>6</v>
          </cell>
          <cell r="E571">
            <v>3.1800000000000002E-2</v>
          </cell>
          <cell r="F571" t="str">
            <v>CIM</v>
          </cell>
          <cell r="G571">
            <v>2</v>
          </cell>
          <cell r="H571">
            <v>284</v>
          </cell>
          <cell r="I571">
            <v>2003</v>
          </cell>
          <cell r="J571">
            <v>9</v>
          </cell>
          <cell r="K571">
            <v>0.19080000000000003</v>
          </cell>
          <cell r="L571" t="str">
            <v>NOM</v>
          </cell>
          <cell r="M571" t="str">
            <v>CIMD 2o, nivel</v>
          </cell>
          <cell r="N571">
            <v>2003009</v>
          </cell>
        </row>
        <row r="572">
          <cell r="A572">
            <v>37874</v>
          </cell>
          <cell r="B572" t="str">
            <v>SOB</v>
          </cell>
          <cell r="C572">
            <v>38268</v>
          </cell>
          <cell r="D572">
            <v>1</v>
          </cell>
          <cell r="E572">
            <v>3.3000000000000002E-2</v>
          </cell>
          <cell r="F572" t="str">
            <v>CIM</v>
          </cell>
          <cell r="G572">
            <v>2</v>
          </cell>
          <cell r="H572">
            <v>393</v>
          </cell>
          <cell r="I572">
            <v>2003</v>
          </cell>
          <cell r="J572">
            <v>9</v>
          </cell>
          <cell r="K572">
            <v>3.3000000000000002E-2</v>
          </cell>
          <cell r="L572" t="str">
            <v>NOM</v>
          </cell>
          <cell r="M572" t="str">
            <v>CIMD 2o, nivel</v>
          </cell>
          <cell r="N572">
            <v>2003009</v>
          </cell>
        </row>
        <row r="573">
          <cell r="A573">
            <v>37874</v>
          </cell>
          <cell r="B573" t="str">
            <v>SOB</v>
          </cell>
          <cell r="C573">
            <v>39638</v>
          </cell>
          <cell r="D573">
            <v>9.25</v>
          </cell>
          <cell r="E573">
            <v>6.8000000000000005E-2</v>
          </cell>
          <cell r="F573" t="str">
            <v>CIM</v>
          </cell>
          <cell r="G573">
            <v>2</v>
          </cell>
          <cell r="H573">
            <v>1763</v>
          </cell>
          <cell r="I573">
            <v>2003</v>
          </cell>
          <cell r="J573">
            <v>9</v>
          </cell>
          <cell r="K573">
            <v>0.629</v>
          </cell>
          <cell r="L573" t="str">
            <v>NOM</v>
          </cell>
          <cell r="M573" t="str">
            <v>CIMD 2o. Nivel</v>
          </cell>
          <cell r="N573">
            <v>2003009</v>
          </cell>
        </row>
        <row r="574">
          <cell r="A574">
            <v>37875</v>
          </cell>
          <cell r="B574" t="str">
            <v>SOB</v>
          </cell>
          <cell r="C574">
            <v>37889</v>
          </cell>
          <cell r="D574">
            <v>4</v>
          </cell>
          <cell r="E574">
            <v>2.8500000000000001E-2</v>
          </cell>
          <cell r="F574" t="str">
            <v>DAT</v>
          </cell>
          <cell r="G574">
            <v>2</v>
          </cell>
          <cell r="H574">
            <v>13</v>
          </cell>
          <cell r="I574">
            <v>2003</v>
          </cell>
          <cell r="J574">
            <v>9</v>
          </cell>
          <cell r="K574">
            <v>0.114</v>
          </cell>
          <cell r="L574" t="str">
            <v>NOM</v>
          </cell>
          <cell r="M574" t="str">
            <v>DATATEC-2o, Nivel</v>
          </cell>
          <cell r="N574">
            <v>2003009</v>
          </cell>
        </row>
        <row r="575">
          <cell r="A575">
            <v>37875</v>
          </cell>
          <cell r="B575" t="str">
            <v>SOB</v>
          </cell>
          <cell r="C575">
            <v>38941</v>
          </cell>
          <cell r="D575">
            <v>4</v>
          </cell>
          <cell r="E575">
            <v>0.04</v>
          </cell>
          <cell r="F575" t="str">
            <v>DAT</v>
          </cell>
          <cell r="G575">
            <v>2</v>
          </cell>
          <cell r="H575">
            <v>1065</v>
          </cell>
          <cell r="I575">
            <v>2003</v>
          </cell>
          <cell r="J575">
            <v>9</v>
          </cell>
          <cell r="K575">
            <v>0.16</v>
          </cell>
          <cell r="L575" t="str">
            <v>NOM</v>
          </cell>
          <cell r="M575" t="str">
            <v>DATATEC-2o. Nivel</v>
          </cell>
          <cell r="N575">
            <v>2003009</v>
          </cell>
        </row>
        <row r="576">
          <cell r="A576">
            <v>37875</v>
          </cell>
          <cell r="B576" t="str">
            <v>SOB</v>
          </cell>
          <cell r="C576">
            <v>39638</v>
          </cell>
          <cell r="D576">
            <v>6</v>
          </cell>
          <cell r="E576">
            <v>6.7500000000000004E-2</v>
          </cell>
          <cell r="F576" t="str">
            <v>DAT</v>
          </cell>
          <cell r="G576">
            <v>2</v>
          </cell>
          <cell r="H576">
            <v>1762</v>
          </cell>
          <cell r="I576">
            <v>2003</v>
          </cell>
          <cell r="J576">
            <v>9</v>
          </cell>
          <cell r="K576">
            <v>0.40500000000000003</v>
          </cell>
          <cell r="L576" t="str">
            <v>NOM</v>
          </cell>
          <cell r="M576" t="str">
            <v>DATATEC-2o. Nivel</v>
          </cell>
          <cell r="N576">
            <v>2003009</v>
          </cell>
        </row>
        <row r="577">
          <cell r="A577">
            <v>37875</v>
          </cell>
          <cell r="B577" t="str">
            <v>SOB</v>
          </cell>
          <cell r="C577">
            <v>38268</v>
          </cell>
          <cell r="D577">
            <v>2</v>
          </cell>
          <cell r="E577">
            <v>3.2500000000000001E-2</v>
          </cell>
          <cell r="F577" t="str">
            <v>CIM</v>
          </cell>
          <cell r="G577">
            <v>1</v>
          </cell>
          <cell r="H577">
            <v>392</v>
          </cell>
          <cell r="I577">
            <v>2003</v>
          </cell>
          <cell r="J577">
            <v>9</v>
          </cell>
          <cell r="K577">
            <v>6.5000000000000002E-2</v>
          </cell>
          <cell r="L577" t="str">
            <v>NOM</v>
          </cell>
          <cell r="M577" t="str">
            <v>CIMD 1er. Nivel</v>
          </cell>
          <cell r="N577">
            <v>2003009</v>
          </cell>
        </row>
        <row r="578">
          <cell r="A578">
            <v>37875</v>
          </cell>
          <cell r="B578" t="str">
            <v>SOB</v>
          </cell>
          <cell r="C578">
            <v>38370</v>
          </cell>
          <cell r="D578">
            <v>2</v>
          </cell>
          <cell r="E578">
            <v>3.3500000000000002E-2</v>
          </cell>
          <cell r="F578" t="str">
            <v>CIM</v>
          </cell>
          <cell r="G578">
            <v>1</v>
          </cell>
          <cell r="H578">
            <v>494</v>
          </cell>
          <cell r="I578">
            <v>2003</v>
          </cell>
          <cell r="J578">
            <v>9</v>
          </cell>
          <cell r="K578">
            <v>6.7000000000000004E-2</v>
          </cell>
          <cell r="L578" t="str">
            <v>NOM</v>
          </cell>
          <cell r="M578" t="str">
            <v>CIMD 1er. Nivel</v>
          </cell>
          <cell r="N578">
            <v>2003009</v>
          </cell>
        </row>
        <row r="579">
          <cell r="A579">
            <v>37875</v>
          </cell>
          <cell r="B579" t="str">
            <v>SOB</v>
          </cell>
          <cell r="C579">
            <v>38370</v>
          </cell>
          <cell r="D579">
            <v>3</v>
          </cell>
          <cell r="E579">
            <v>3.3500000000000002E-2</v>
          </cell>
          <cell r="F579" t="str">
            <v>CIM</v>
          </cell>
          <cell r="G579">
            <v>2</v>
          </cell>
          <cell r="H579">
            <v>494</v>
          </cell>
          <cell r="I579">
            <v>2003</v>
          </cell>
          <cell r="J579">
            <v>9</v>
          </cell>
          <cell r="K579">
            <v>0.10050000000000001</v>
          </cell>
          <cell r="L579" t="str">
            <v>NOM</v>
          </cell>
          <cell r="M579" t="str">
            <v>CIMD 2o. nivel</v>
          </cell>
          <cell r="N579">
            <v>2003009</v>
          </cell>
        </row>
        <row r="580">
          <cell r="A580">
            <v>37875</v>
          </cell>
          <cell r="B580" t="str">
            <v>SOB</v>
          </cell>
          <cell r="C580">
            <v>38941</v>
          </cell>
          <cell r="D580">
            <v>5</v>
          </cell>
          <cell r="E580">
            <v>4.0099999999999997E-2</v>
          </cell>
          <cell r="F580" t="str">
            <v>CIM</v>
          </cell>
          <cell r="G580">
            <v>2</v>
          </cell>
          <cell r="H580">
            <v>1065</v>
          </cell>
          <cell r="I580">
            <v>2003</v>
          </cell>
          <cell r="J580">
            <v>9</v>
          </cell>
          <cell r="K580">
            <v>0.20049999999999998</v>
          </cell>
          <cell r="L580" t="str">
            <v>NOM</v>
          </cell>
          <cell r="M580" t="str">
            <v>CIMD 2o. nivel</v>
          </cell>
          <cell r="N580">
            <v>2003009</v>
          </cell>
        </row>
        <row r="581">
          <cell r="A581">
            <v>37875</v>
          </cell>
          <cell r="B581" t="str">
            <v>SOB</v>
          </cell>
          <cell r="C581">
            <v>39638</v>
          </cell>
          <cell r="D581">
            <v>1</v>
          </cell>
          <cell r="E581">
            <v>6.7500000000000004E-2</v>
          </cell>
          <cell r="F581" t="str">
            <v>CIM</v>
          </cell>
          <cell r="G581">
            <v>2</v>
          </cell>
          <cell r="H581">
            <v>1762</v>
          </cell>
          <cell r="I581">
            <v>2003</v>
          </cell>
          <cell r="J581">
            <v>9</v>
          </cell>
          <cell r="K581">
            <v>6.7500000000000004E-2</v>
          </cell>
          <cell r="L581" t="str">
            <v>NOM</v>
          </cell>
          <cell r="M581" t="str">
            <v>CIMD 2o. nivel</v>
          </cell>
          <cell r="N581">
            <v>2003009</v>
          </cell>
        </row>
        <row r="582">
          <cell r="A582">
            <v>37876</v>
          </cell>
          <cell r="B582" t="str">
            <v>SOB</v>
          </cell>
          <cell r="C582">
            <v>38159</v>
          </cell>
          <cell r="D582">
            <v>1</v>
          </cell>
          <cell r="E582">
            <v>3.2000000000000001E-2</v>
          </cell>
          <cell r="F582" t="str">
            <v>DAT</v>
          </cell>
          <cell r="G582">
            <v>1</v>
          </cell>
          <cell r="H582">
            <v>280</v>
          </cell>
          <cell r="I582">
            <v>2003</v>
          </cell>
          <cell r="J582">
            <v>9</v>
          </cell>
          <cell r="K582">
            <v>3.2000000000000001E-2</v>
          </cell>
          <cell r="L582" t="str">
            <v>NOM</v>
          </cell>
          <cell r="M582" t="str">
            <v>DATATEC-1er. Nivel</v>
          </cell>
          <cell r="N582">
            <v>2003009</v>
          </cell>
        </row>
        <row r="583">
          <cell r="A583">
            <v>37876</v>
          </cell>
          <cell r="B583" t="str">
            <v>SOB</v>
          </cell>
          <cell r="C583">
            <v>38268</v>
          </cell>
          <cell r="D583">
            <v>2</v>
          </cell>
          <cell r="E583">
            <v>3.3000000000000002E-2</v>
          </cell>
          <cell r="F583" t="str">
            <v>DAT</v>
          </cell>
          <cell r="G583">
            <v>1</v>
          </cell>
          <cell r="H583">
            <v>389</v>
          </cell>
          <cell r="I583">
            <v>2003</v>
          </cell>
          <cell r="J583">
            <v>9</v>
          </cell>
          <cell r="K583">
            <v>6.6000000000000003E-2</v>
          </cell>
          <cell r="L583" t="str">
            <v>NOM</v>
          </cell>
          <cell r="M583" t="str">
            <v>DATATEC-1er. Nivel</v>
          </cell>
          <cell r="N583">
            <v>2003009</v>
          </cell>
        </row>
        <row r="584">
          <cell r="A584">
            <v>37876</v>
          </cell>
          <cell r="B584" t="str">
            <v>SOB</v>
          </cell>
          <cell r="C584">
            <v>38159</v>
          </cell>
          <cell r="D584">
            <v>2</v>
          </cell>
          <cell r="E584">
            <v>3.2000000000000001E-2</v>
          </cell>
          <cell r="F584" t="str">
            <v>DAT</v>
          </cell>
          <cell r="G584">
            <v>2</v>
          </cell>
          <cell r="H584">
            <v>280</v>
          </cell>
          <cell r="I584">
            <v>2003</v>
          </cell>
          <cell r="J584">
            <v>9</v>
          </cell>
          <cell r="K584">
            <v>6.4000000000000001E-2</v>
          </cell>
          <cell r="L584" t="str">
            <v>NOM</v>
          </cell>
          <cell r="M584" t="str">
            <v>DATATEC-2o. Nivel</v>
          </cell>
          <cell r="N584">
            <v>2003009</v>
          </cell>
        </row>
        <row r="585">
          <cell r="A585">
            <v>37876</v>
          </cell>
          <cell r="B585" t="str">
            <v>SOB</v>
          </cell>
          <cell r="C585">
            <v>38370</v>
          </cell>
          <cell r="D585">
            <v>2</v>
          </cell>
          <cell r="E585">
            <v>3.4000000000000002E-2</v>
          </cell>
          <cell r="F585" t="str">
            <v>DAT</v>
          </cell>
          <cell r="G585">
            <v>2</v>
          </cell>
          <cell r="H585">
            <v>491</v>
          </cell>
          <cell r="I585">
            <v>2003</v>
          </cell>
          <cell r="J585">
            <v>9</v>
          </cell>
          <cell r="K585">
            <v>6.8000000000000005E-2</v>
          </cell>
          <cell r="L585" t="str">
            <v>NOM</v>
          </cell>
          <cell r="M585" t="str">
            <v>DATATEC-2o. Nivel</v>
          </cell>
          <cell r="N585">
            <v>2003009</v>
          </cell>
        </row>
        <row r="586">
          <cell r="A586">
            <v>37876</v>
          </cell>
          <cell r="B586" t="str">
            <v>SOB</v>
          </cell>
          <cell r="C586">
            <v>39638</v>
          </cell>
          <cell r="D586">
            <v>2</v>
          </cell>
          <cell r="E586">
            <v>6.4000000000000001E-2</v>
          </cell>
          <cell r="F586" t="str">
            <v>DAT</v>
          </cell>
          <cell r="G586">
            <v>2</v>
          </cell>
          <cell r="H586">
            <v>1759</v>
          </cell>
          <cell r="I586">
            <v>2003</v>
          </cell>
          <cell r="J586">
            <v>9</v>
          </cell>
          <cell r="K586">
            <v>0.128</v>
          </cell>
          <cell r="L586" t="str">
            <v>NOM</v>
          </cell>
          <cell r="M586" t="str">
            <v>DATATEC-2o. Nivel</v>
          </cell>
          <cell r="N586">
            <v>2003009</v>
          </cell>
        </row>
        <row r="587">
          <cell r="A587">
            <v>37876</v>
          </cell>
          <cell r="B587" t="str">
            <v>SOB</v>
          </cell>
          <cell r="C587">
            <v>38941</v>
          </cell>
          <cell r="D587">
            <v>4</v>
          </cell>
          <cell r="E587">
            <v>4.0500000000000001E-2</v>
          </cell>
          <cell r="F587" t="str">
            <v>CIM</v>
          </cell>
          <cell r="G587">
            <v>2</v>
          </cell>
          <cell r="H587">
            <v>1062</v>
          </cell>
          <cell r="I587">
            <v>2003</v>
          </cell>
          <cell r="J587">
            <v>9</v>
          </cell>
          <cell r="K587">
            <v>0.16200000000000001</v>
          </cell>
          <cell r="L587" t="str">
            <v>NOM</v>
          </cell>
          <cell r="M587" t="str">
            <v>CIMD 2o. nivel</v>
          </cell>
          <cell r="N587">
            <v>2003009</v>
          </cell>
        </row>
        <row r="588">
          <cell r="A588">
            <v>37876</v>
          </cell>
          <cell r="B588" t="str">
            <v>SOB</v>
          </cell>
          <cell r="C588">
            <v>39638</v>
          </cell>
          <cell r="D588">
            <v>1</v>
          </cell>
          <cell r="E588">
            <v>6.4000000000000001E-2</v>
          </cell>
          <cell r="F588" t="str">
            <v>CIM</v>
          </cell>
          <cell r="G588">
            <v>2</v>
          </cell>
          <cell r="H588">
            <v>1759</v>
          </cell>
          <cell r="I588">
            <v>2003</v>
          </cell>
          <cell r="J588">
            <v>9</v>
          </cell>
          <cell r="K588">
            <v>6.4000000000000001E-2</v>
          </cell>
          <cell r="L588" t="str">
            <v>NOM</v>
          </cell>
          <cell r="M588" t="str">
            <v>CIMD 2o. nivel</v>
          </cell>
          <cell r="N588">
            <v>2003009</v>
          </cell>
        </row>
        <row r="589">
          <cell r="A589">
            <v>37879</v>
          </cell>
          <cell r="B589" t="str">
            <v>SOB</v>
          </cell>
          <cell r="C589">
            <v>38159</v>
          </cell>
          <cell r="D589">
            <v>2</v>
          </cell>
          <cell r="E589">
            <v>3.2300000000000002E-2</v>
          </cell>
          <cell r="F589" t="str">
            <v>DAT</v>
          </cell>
          <cell r="G589">
            <v>1</v>
          </cell>
          <cell r="H589">
            <v>279</v>
          </cell>
          <cell r="I589">
            <v>2003</v>
          </cell>
          <cell r="J589">
            <v>9</v>
          </cell>
          <cell r="K589">
            <v>6.4600000000000005E-2</v>
          </cell>
          <cell r="L589" t="str">
            <v>NOM</v>
          </cell>
          <cell r="M589" t="str">
            <v>DATATEC-1er. Nivel</v>
          </cell>
          <cell r="N589">
            <v>2003009</v>
          </cell>
        </row>
        <row r="590">
          <cell r="A590">
            <v>37879</v>
          </cell>
          <cell r="B590" t="str">
            <v>SOB</v>
          </cell>
          <cell r="C590">
            <v>38268</v>
          </cell>
          <cell r="D590">
            <v>1</v>
          </cell>
          <cell r="E590">
            <v>3.3000000000000002E-2</v>
          </cell>
          <cell r="F590" t="str">
            <v>DAT</v>
          </cell>
          <cell r="G590">
            <v>1</v>
          </cell>
          <cell r="H590">
            <v>388</v>
          </cell>
          <cell r="I590">
            <v>2003</v>
          </cell>
          <cell r="J590">
            <v>9</v>
          </cell>
          <cell r="K590">
            <v>3.3000000000000002E-2</v>
          </cell>
          <cell r="L590" t="str">
            <v>NOM</v>
          </cell>
          <cell r="M590" t="str">
            <v>DATATEC-1er. Nivel</v>
          </cell>
          <cell r="N590">
            <v>2003009</v>
          </cell>
        </row>
        <row r="591">
          <cell r="A591">
            <v>37879</v>
          </cell>
          <cell r="B591" t="str">
            <v>SOB</v>
          </cell>
          <cell r="C591">
            <v>38370</v>
          </cell>
          <cell r="D591">
            <v>1</v>
          </cell>
          <cell r="E591">
            <v>3.4200000000000001E-2</v>
          </cell>
          <cell r="F591" t="str">
            <v>DAT</v>
          </cell>
          <cell r="G591">
            <v>1</v>
          </cell>
          <cell r="H591">
            <v>490</v>
          </cell>
          <cell r="I591">
            <v>2003</v>
          </cell>
          <cell r="J591">
            <v>9</v>
          </cell>
          <cell r="K591">
            <v>3.4200000000000001E-2</v>
          </cell>
          <cell r="L591" t="str">
            <v>NOM</v>
          </cell>
          <cell r="M591" t="str">
            <v>DATATEC-1er. Nivel</v>
          </cell>
          <cell r="N591">
            <v>2003009</v>
          </cell>
        </row>
        <row r="592">
          <cell r="A592">
            <v>37879</v>
          </cell>
          <cell r="B592" t="str">
            <v>SOB</v>
          </cell>
          <cell r="C592">
            <v>39638</v>
          </cell>
          <cell r="D592">
            <v>4</v>
          </cell>
          <cell r="E592">
            <v>6.6500000000000004E-2</v>
          </cell>
          <cell r="F592" t="str">
            <v>DAT</v>
          </cell>
          <cell r="G592">
            <v>1</v>
          </cell>
          <cell r="H592">
            <v>1758</v>
          </cell>
          <cell r="I592">
            <v>2003</v>
          </cell>
          <cell r="J592">
            <v>9</v>
          </cell>
          <cell r="K592">
            <v>0.26600000000000001</v>
          </cell>
          <cell r="L592" t="str">
            <v>NOM</v>
          </cell>
          <cell r="M592" t="str">
            <v>DATATEC-1er. Nivel</v>
          </cell>
          <cell r="N592">
            <v>2003009</v>
          </cell>
        </row>
        <row r="593">
          <cell r="A593">
            <v>37879</v>
          </cell>
          <cell r="B593" t="str">
            <v>SOB</v>
          </cell>
          <cell r="C593">
            <v>38004</v>
          </cell>
          <cell r="D593">
            <v>1</v>
          </cell>
          <cell r="E593">
            <v>3.1E-2</v>
          </cell>
          <cell r="F593" t="str">
            <v>DAT</v>
          </cell>
          <cell r="G593">
            <v>2</v>
          </cell>
          <cell r="H593">
            <v>124</v>
          </cell>
          <cell r="I593">
            <v>2003</v>
          </cell>
          <cell r="J593">
            <v>9</v>
          </cell>
          <cell r="K593">
            <v>3.1E-2</v>
          </cell>
          <cell r="L593" t="str">
            <v>NOM</v>
          </cell>
          <cell r="M593" t="str">
            <v>DATATEC-2o. Nivel</v>
          </cell>
          <cell r="N593">
            <v>2003009</v>
          </cell>
        </row>
        <row r="594">
          <cell r="A594">
            <v>37879</v>
          </cell>
          <cell r="B594" t="str">
            <v>SOB</v>
          </cell>
          <cell r="C594">
            <v>38370</v>
          </cell>
          <cell r="D594">
            <v>3</v>
          </cell>
          <cell r="E594">
            <v>3.4299999999999997E-2</v>
          </cell>
          <cell r="F594" t="str">
            <v>DAT</v>
          </cell>
          <cell r="G594">
            <v>2</v>
          </cell>
          <cell r="H594">
            <v>490</v>
          </cell>
          <cell r="I594">
            <v>2003</v>
          </cell>
          <cell r="J594">
            <v>9</v>
          </cell>
          <cell r="K594">
            <v>0.10289999999999999</v>
          </cell>
          <cell r="L594" t="str">
            <v>NOM</v>
          </cell>
          <cell r="M594" t="str">
            <v>DATATEC-2o. Nivel</v>
          </cell>
          <cell r="N594">
            <v>2003009</v>
          </cell>
        </row>
        <row r="595">
          <cell r="A595">
            <v>37879</v>
          </cell>
          <cell r="B595" t="str">
            <v>SOB</v>
          </cell>
          <cell r="C595">
            <v>38941</v>
          </cell>
          <cell r="D595">
            <v>2</v>
          </cell>
          <cell r="E595">
            <v>4.1000000000000002E-2</v>
          </cell>
          <cell r="F595" t="str">
            <v>DAT</v>
          </cell>
          <cell r="G595">
            <v>2</v>
          </cell>
          <cell r="H595">
            <v>1061</v>
          </cell>
          <cell r="I595">
            <v>2003</v>
          </cell>
          <cell r="J595">
            <v>9</v>
          </cell>
          <cell r="K595">
            <v>8.2000000000000003E-2</v>
          </cell>
          <cell r="L595" t="str">
            <v>NOM</v>
          </cell>
          <cell r="M595" t="str">
            <v>DATATEC-2o. Nivel</v>
          </cell>
          <cell r="N595">
            <v>2003009</v>
          </cell>
        </row>
        <row r="596">
          <cell r="A596">
            <v>37879</v>
          </cell>
          <cell r="B596" t="str">
            <v>SOB</v>
          </cell>
          <cell r="C596">
            <v>39638</v>
          </cell>
          <cell r="D596">
            <v>4</v>
          </cell>
          <cell r="E596">
            <v>6.6375000000000003E-2</v>
          </cell>
          <cell r="F596" t="str">
            <v>DAT</v>
          </cell>
          <cell r="G596">
            <v>2</v>
          </cell>
          <cell r="H596">
            <v>1758</v>
          </cell>
          <cell r="I596">
            <v>2003</v>
          </cell>
          <cell r="J596">
            <v>9</v>
          </cell>
          <cell r="K596">
            <v>0.26550000000000001</v>
          </cell>
          <cell r="L596" t="str">
            <v>NOM</v>
          </cell>
          <cell r="M596" t="str">
            <v>DATATEC-2o. Nivel</v>
          </cell>
          <cell r="N596">
            <v>2003009</v>
          </cell>
        </row>
        <row r="597">
          <cell r="A597">
            <v>37879</v>
          </cell>
          <cell r="B597" t="str">
            <v>SOB</v>
          </cell>
          <cell r="C597">
            <v>38004</v>
          </cell>
          <cell r="D597">
            <v>10</v>
          </cell>
          <cell r="E597">
            <v>3.1E-2</v>
          </cell>
          <cell r="F597" t="str">
            <v>CIM</v>
          </cell>
          <cell r="G597">
            <v>2</v>
          </cell>
          <cell r="H597">
            <v>124</v>
          </cell>
          <cell r="I597">
            <v>2003</v>
          </cell>
          <cell r="J597">
            <v>9</v>
          </cell>
          <cell r="K597">
            <v>0.31</v>
          </cell>
          <cell r="L597" t="str">
            <v>NOM</v>
          </cell>
          <cell r="M597" t="str">
            <v>CIMD 2o. nivel</v>
          </cell>
          <cell r="N597">
            <v>2003009</v>
          </cell>
        </row>
        <row r="598">
          <cell r="A598">
            <v>37879</v>
          </cell>
          <cell r="B598" t="str">
            <v>SOB</v>
          </cell>
          <cell r="C598">
            <v>38370</v>
          </cell>
          <cell r="D598">
            <v>2</v>
          </cell>
          <cell r="E598">
            <v>3.4700000000000002E-2</v>
          </cell>
          <cell r="F598" t="str">
            <v>CIM</v>
          </cell>
          <cell r="G598">
            <v>2</v>
          </cell>
          <cell r="H598">
            <v>490</v>
          </cell>
          <cell r="I598">
            <v>2003</v>
          </cell>
          <cell r="J598">
            <v>9</v>
          </cell>
          <cell r="K598">
            <v>6.9400000000000003E-2</v>
          </cell>
          <cell r="L598" t="str">
            <v>NOM</v>
          </cell>
          <cell r="M598" t="str">
            <v>CIMD 2o. nivel</v>
          </cell>
          <cell r="N598">
            <v>2003009</v>
          </cell>
        </row>
        <row r="599">
          <cell r="A599">
            <v>37880</v>
          </cell>
          <cell r="B599" t="str">
            <v>SOB</v>
          </cell>
          <cell r="C599">
            <v>38159</v>
          </cell>
          <cell r="D599">
            <v>3</v>
          </cell>
          <cell r="E599">
            <v>3.2500000000000001E-2</v>
          </cell>
          <cell r="F599" t="str">
            <v>DAT</v>
          </cell>
          <cell r="G599">
            <v>2</v>
          </cell>
          <cell r="H599">
            <v>278</v>
          </cell>
          <cell r="I599">
            <v>2003</v>
          </cell>
          <cell r="J599">
            <v>9</v>
          </cell>
          <cell r="K599">
            <v>9.7500000000000003E-2</v>
          </cell>
          <cell r="L599" t="str">
            <v>NOM</v>
          </cell>
          <cell r="M599" t="str">
            <v>DATATEC-2o. Nivel</v>
          </cell>
          <cell r="N599">
            <v>2003009</v>
          </cell>
        </row>
        <row r="600">
          <cell r="A600">
            <v>37880</v>
          </cell>
          <cell r="B600" t="str">
            <v>SOB</v>
          </cell>
          <cell r="C600">
            <v>39638</v>
          </cell>
          <cell r="D600">
            <v>1</v>
          </cell>
          <cell r="E600">
            <v>6.6000000000000003E-2</v>
          </cell>
          <cell r="F600" t="str">
            <v>DAT</v>
          </cell>
          <cell r="G600">
            <v>2</v>
          </cell>
          <cell r="H600">
            <v>1757</v>
          </cell>
          <cell r="I600">
            <v>2003</v>
          </cell>
          <cell r="J600">
            <v>9</v>
          </cell>
          <cell r="K600">
            <v>6.6000000000000003E-2</v>
          </cell>
          <cell r="L600" t="str">
            <v>NOM</v>
          </cell>
          <cell r="M600" t="str">
            <v>DATATEC-2o. Nivel</v>
          </cell>
          <cell r="N600">
            <v>2003009</v>
          </cell>
        </row>
        <row r="601">
          <cell r="A601">
            <v>37880</v>
          </cell>
          <cell r="B601" t="str">
            <v>SOB</v>
          </cell>
          <cell r="C601">
            <v>39638</v>
          </cell>
          <cell r="D601">
            <v>2</v>
          </cell>
          <cell r="E601">
            <v>6.6500000000000004E-2</v>
          </cell>
          <cell r="F601" t="str">
            <v>CIM</v>
          </cell>
          <cell r="G601">
            <v>1</v>
          </cell>
          <cell r="H601">
            <v>1757</v>
          </cell>
          <cell r="I601">
            <v>2003</v>
          </cell>
          <cell r="J601">
            <v>9</v>
          </cell>
          <cell r="K601">
            <v>0.13300000000000001</v>
          </cell>
          <cell r="L601" t="str">
            <v>NOM</v>
          </cell>
          <cell r="M601" t="str">
            <v>CIMD 1er. Nivel</v>
          </cell>
          <cell r="N601">
            <v>2003009</v>
          </cell>
        </row>
        <row r="602">
          <cell r="A602">
            <v>37880</v>
          </cell>
          <cell r="B602" t="str">
            <v>SOB</v>
          </cell>
          <cell r="C602">
            <v>38159</v>
          </cell>
          <cell r="D602">
            <v>2</v>
          </cell>
          <cell r="E602">
            <v>3.2500000000000001E-2</v>
          </cell>
          <cell r="F602" t="str">
            <v>CIM</v>
          </cell>
          <cell r="G602">
            <v>1</v>
          </cell>
          <cell r="H602">
            <v>278</v>
          </cell>
          <cell r="I602">
            <v>2003</v>
          </cell>
          <cell r="J602">
            <v>9</v>
          </cell>
          <cell r="K602">
            <v>6.5000000000000002E-2</v>
          </cell>
          <cell r="L602" t="str">
            <v>NOM</v>
          </cell>
          <cell r="M602" t="str">
            <v>CIMD 1er. Nivel</v>
          </cell>
          <cell r="N602">
            <v>2003009</v>
          </cell>
        </row>
        <row r="603">
          <cell r="A603">
            <v>37880</v>
          </cell>
          <cell r="B603" t="str">
            <v>SOB</v>
          </cell>
          <cell r="C603">
            <v>39638</v>
          </cell>
          <cell r="D603">
            <v>1</v>
          </cell>
          <cell r="E603">
            <v>6.6500000000000004E-2</v>
          </cell>
          <cell r="F603" t="str">
            <v>CIM</v>
          </cell>
          <cell r="G603">
            <v>1</v>
          </cell>
          <cell r="H603">
            <v>1757</v>
          </cell>
          <cell r="I603">
            <v>2003</v>
          </cell>
          <cell r="J603">
            <v>9</v>
          </cell>
          <cell r="K603">
            <v>6.6500000000000004E-2</v>
          </cell>
          <cell r="L603" t="str">
            <v>NOM</v>
          </cell>
          <cell r="M603" t="str">
            <v>CIMD 1er. Nivel</v>
          </cell>
          <cell r="N603">
            <v>2003009</v>
          </cell>
        </row>
        <row r="604">
          <cell r="A604">
            <v>37881</v>
          </cell>
          <cell r="B604" t="str">
            <v>SOB</v>
          </cell>
          <cell r="C604">
            <v>38159</v>
          </cell>
          <cell r="D604">
            <v>9</v>
          </cell>
          <cell r="E604">
            <v>3.15E-2</v>
          </cell>
          <cell r="F604" t="str">
            <v>DAT</v>
          </cell>
          <cell r="G604">
            <v>1</v>
          </cell>
          <cell r="H604">
            <v>277</v>
          </cell>
          <cell r="I604">
            <v>2003</v>
          </cell>
          <cell r="J604">
            <v>9</v>
          </cell>
          <cell r="K604">
            <v>0.28349999999999997</v>
          </cell>
          <cell r="L604" t="str">
            <v>NOM</v>
          </cell>
          <cell r="M604" t="str">
            <v>DATATEC-1er. Nivel</v>
          </cell>
          <cell r="N604">
            <v>2003009</v>
          </cell>
        </row>
        <row r="605">
          <cell r="A605">
            <v>37881</v>
          </cell>
          <cell r="B605" t="str">
            <v>SOB</v>
          </cell>
          <cell r="C605">
            <v>38268</v>
          </cell>
          <cell r="D605">
            <v>7</v>
          </cell>
          <cell r="E605">
            <v>3.32E-2</v>
          </cell>
          <cell r="F605" t="str">
            <v>DAT</v>
          </cell>
          <cell r="G605">
            <v>1</v>
          </cell>
          <cell r="H605">
            <v>386</v>
          </cell>
          <cell r="I605">
            <v>2003</v>
          </cell>
          <cell r="J605">
            <v>9</v>
          </cell>
          <cell r="K605">
            <v>0.2324</v>
          </cell>
          <cell r="L605" t="str">
            <v>NOM</v>
          </cell>
          <cell r="M605" t="str">
            <v>DATATEC-1er. Nivel</v>
          </cell>
          <cell r="N605">
            <v>2003009</v>
          </cell>
        </row>
        <row r="606">
          <cell r="A606">
            <v>37881</v>
          </cell>
          <cell r="B606" t="str">
            <v>SOB</v>
          </cell>
          <cell r="C606">
            <v>38370</v>
          </cell>
          <cell r="D606">
            <v>7</v>
          </cell>
          <cell r="E606">
            <v>3.4500000000000003E-2</v>
          </cell>
          <cell r="F606" t="str">
            <v>DAT</v>
          </cell>
          <cell r="G606">
            <v>1</v>
          </cell>
          <cell r="H606">
            <v>488</v>
          </cell>
          <cell r="I606">
            <v>2003</v>
          </cell>
          <cell r="J606">
            <v>9</v>
          </cell>
          <cell r="K606">
            <v>0.24150000000000002</v>
          </cell>
          <cell r="L606" t="str">
            <v>NOM</v>
          </cell>
          <cell r="M606" t="str">
            <v>DATATEC-1er. Nivel</v>
          </cell>
          <cell r="N606">
            <v>2003009</v>
          </cell>
        </row>
        <row r="607">
          <cell r="A607">
            <v>37881</v>
          </cell>
          <cell r="B607" t="str">
            <v>SOB</v>
          </cell>
          <cell r="C607">
            <v>38159</v>
          </cell>
          <cell r="D607">
            <v>5</v>
          </cell>
          <cell r="E607">
            <v>3.15E-2</v>
          </cell>
          <cell r="F607" t="str">
            <v>DAT</v>
          </cell>
          <cell r="G607">
            <v>2</v>
          </cell>
          <cell r="H607">
            <v>277</v>
          </cell>
          <cell r="I607">
            <v>2003</v>
          </cell>
          <cell r="J607">
            <v>9</v>
          </cell>
          <cell r="K607">
            <v>0.1575</v>
          </cell>
          <cell r="L607" t="str">
            <v>NOM</v>
          </cell>
          <cell r="M607" t="str">
            <v>DATATEC-2o. Nivel</v>
          </cell>
          <cell r="N607">
            <v>2003009</v>
          </cell>
        </row>
        <row r="608">
          <cell r="A608">
            <v>37881</v>
          </cell>
          <cell r="B608" t="str">
            <v>SOB</v>
          </cell>
          <cell r="C608">
            <v>38514</v>
          </cell>
          <cell r="D608">
            <v>1</v>
          </cell>
          <cell r="E608">
            <v>3.6499999999999998E-2</v>
          </cell>
          <cell r="F608" t="str">
            <v>DAT</v>
          </cell>
          <cell r="G608">
            <v>2</v>
          </cell>
          <cell r="H608">
            <v>632</v>
          </cell>
          <cell r="I608">
            <v>2003</v>
          </cell>
          <cell r="J608">
            <v>9</v>
          </cell>
          <cell r="K608">
            <v>3.6499999999999998E-2</v>
          </cell>
          <cell r="L608" t="str">
            <v>NOM</v>
          </cell>
          <cell r="M608" t="str">
            <v>DATATEC-2o. Nivel</v>
          </cell>
          <cell r="N608">
            <v>2003009</v>
          </cell>
        </row>
        <row r="609">
          <cell r="A609">
            <v>37881</v>
          </cell>
          <cell r="B609" t="str">
            <v>SOB</v>
          </cell>
          <cell r="C609">
            <v>38159</v>
          </cell>
          <cell r="D609">
            <v>6</v>
          </cell>
          <cell r="E609">
            <v>3.1600000000000003E-2</v>
          </cell>
          <cell r="F609" t="str">
            <v>CIM</v>
          </cell>
          <cell r="G609">
            <v>2</v>
          </cell>
          <cell r="H609">
            <v>277</v>
          </cell>
          <cell r="I609">
            <v>2003</v>
          </cell>
          <cell r="J609">
            <v>9</v>
          </cell>
          <cell r="K609">
            <v>0.18960000000000002</v>
          </cell>
          <cell r="L609" t="str">
            <v>NOM</v>
          </cell>
          <cell r="M609" t="str">
            <v>CIMD 2o. Nivel</v>
          </cell>
          <cell r="N609">
            <v>2003009</v>
          </cell>
        </row>
        <row r="610">
          <cell r="A610">
            <v>37881</v>
          </cell>
          <cell r="B610" t="str">
            <v>SOB</v>
          </cell>
          <cell r="C610">
            <v>38268</v>
          </cell>
          <cell r="D610">
            <v>1</v>
          </cell>
          <cell r="E610">
            <v>3.2599999999999997E-2</v>
          </cell>
          <cell r="F610" t="str">
            <v>CIM</v>
          </cell>
          <cell r="G610">
            <v>2</v>
          </cell>
          <cell r="H610">
            <v>386</v>
          </cell>
          <cell r="I610">
            <v>2003</v>
          </cell>
          <cell r="J610">
            <v>9</v>
          </cell>
          <cell r="K610">
            <v>3.2599999999999997E-2</v>
          </cell>
          <cell r="L610" t="str">
            <v>NOM</v>
          </cell>
          <cell r="M610" t="str">
            <v>CIMD 2o. Nivel</v>
          </cell>
          <cell r="N610">
            <v>2003009</v>
          </cell>
        </row>
        <row r="611">
          <cell r="A611">
            <v>37881</v>
          </cell>
          <cell r="B611" t="str">
            <v>SOB</v>
          </cell>
          <cell r="C611">
            <v>38370</v>
          </cell>
          <cell r="D611">
            <v>4</v>
          </cell>
          <cell r="E611">
            <v>3.465E-2</v>
          </cell>
          <cell r="F611" t="str">
            <v>CIM</v>
          </cell>
          <cell r="G611">
            <v>2</v>
          </cell>
          <cell r="H611">
            <v>488</v>
          </cell>
          <cell r="I611">
            <v>2003</v>
          </cell>
          <cell r="J611">
            <v>9</v>
          </cell>
          <cell r="K611">
            <v>0.1386</v>
          </cell>
          <cell r="L611" t="str">
            <v>NOM</v>
          </cell>
          <cell r="M611" t="str">
            <v>CIMD 2o. Nivel</v>
          </cell>
          <cell r="N611">
            <v>2003009</v>
          </cell>
        </row>
        <row r="612">
          <cell r="A612">
            <v>37881</v>
          </cell>
          <cell r="B612" t="str">
            <v>SOB</v>
          </cell>
          <cell r="C612">
            <v>38941</v>
          </cell>
          <cell r="D612">
            <v>2</v>
          </cell>
          <cell r="E612">
            <v>4.1200000000000001E-2</v>
          </cell>
          <cell r="F612" t="str">
            <v>CIM</v>
          </cell>
          <cell r="G612">
            <v>2</v>
          </cell>
          <cell r="H612">
            <v>1059</v>
          </cell>
          <cell r="I612">
            <v>2003</v>
          </cell>
          <cell r="J612">
            <v>9</v>
          </cell>
          <cell r="K612">
            <v>8.2400000000000001E-2</v>
          </cell>
          <cell r="L612" t="str">
            <v>NOM</v>
          </cell>
          <cell r="M612" t="str">
            <v>CIMD 2o. Nivel</v>
          </cell>
          <cell r="N612">
            <v>2003009</v>
          </cell>
        </row>
        <row r="613">
          <cell r="A613">
            <v>37881</v>
          </cell>
          <cell r="B613" t="str">
            <v>SOB</v>
          </cell>
          <cell r="C613">
            <v>39638</v>
          </cell>
          <cell r="D613">
            <v>1</v>
          </cell>
          <cell r="E613">
            <v>6.6000000000000003E-2</v>
          </cell>
          <cell r="F613" t="str">
            <v>CIM</v>
          </cell>
          <cell r="G613">
            <v>2</v>
          </cell>
          <cell r="H613">
            <v>1756</v>
          </cell>
          <cell r="I613">
            <v>2003</v>
          </cell>
          <cell r="J613">
            <v>9</v>
          </cell>
          <cell r="K613">
            <v>6.6000000000000003E-2</v>
          </cell>
          <cell r="L613" t="str">
            <v>NOM</v>
          </cell>
          <cell r="M613" t="str">
            <v>CIMD 2o. Nivel</v>
          </cell>
          <cell r="N613">
            <v>2003009</v>
          </cell>
        </row>
        <row r="614">
          <cell r="A614">
            <v>37882</v>
          </cell>
          <cell r="B614" t="str">
            <v>SOB</v>
          </cell>
          <cell r="C614">
            <v>38159</v>
          </cell>
          <cell r="D614">
            <v>1</v>
          </cell>
          <cell r="E614">
            <v>3.2500000000000001E-2</v>
          </cell>
          <cell r="F614" t="str">
            <v>DAT</v>
          </cell>
          <cell r="G614">
            <v>1</v>
          </cell>
          <cell r="H614">
            <v>276</v>
          </cell>
          <cell r="I614">
            <v>2003</v>
          </cell>
          <cell r="J614">
            <v>9</v>
          </cell>
          <cell r="K614">
            <v>3.2500000000000001E-2</v>
          </cell>
          <cell r="L614" t="str">
            <v>NOM</v>
          </cell>
          <cell r="M614" t="str">
            <v>DATATEC-1er. Nivel</v>
          </cell>
          <cell r="N614">
            <v>2003009</v>
          </cell>
        </row>
        <row r="615">
          <cell r="A615">
            <v>37882</v>
          </cell>
          <cell r="B615" t="str">
            <v>SOB</v>
          </cell>
          <cell r="C615">
            <v>38268</v>
          </cell>
          <cell r="D615">
            <v>1</v>
          </cell>
          <cell r="E615">
            <v>3.3500000000000002E-2</v>
          </cell>
          <cell r="F615" t="str">
            <v>DAT</v>
          </cell>
          <cell r="G615">
            <v>1</v>
          </cell>
          <cell r="H615">
            <v>385</v>
          </cell>
          <cell r="I615">
            <v>2003</v>
          </cell>
          <cell r="J615">
            <v>9</v>
          </cell>
          <cell r="K615">
            <v>3.3500000000000002E-2</v>
          </cell>
          <cell r="L615" t="str">
            <v>NOM</v>
          </cell>
          <cell r="M615" t="str">
            <v>DATATEC 1er. Nivel</v>
          </cell>
          <cell r="N615">
            <v>2003009</v>
          </cell>
        </row>
        <row r="616">
          <cell r="A616">
            <v>37882</v>
          </cell>
          <cell r="B616" t="str">
            <v>SOB</v>
          </cell>
          <cell r="C616">
            <v>38370</v>
          </cell>
          <cell r="D616">
            <v>2</v>
          </cell>
          <cell r="E616">
            <v>3.5999999999999997E-2</v>
          </cell>
          <cell r="F616" t="str">
            <v>DAT</v>
          </cell>
          <cell r="G616">
            <v>1</v>
          </cell>
          <cell r="H616">
            <v>487</v>
          </cell>
          <cell r="I616">
            <v>2003</v>
          </cell>
          <cell r="J616">
            <v>9</v>
          </cell>
          <cell r="K616">
            <v>7.1999999999999995E-2</v>
          </cell>
          <cell r="L616" t="str">
            <v>NOM</v>
          </cell>
          <cell r="M616" t="str">
            <v>DATATEC 1er. Nivel</v>
          </cell>
          <cell r="N616">
            <v>2003009</v>
          </cell>
        </row>
        <row r="617">
          <cell r="A617">
            <v>37882</v>
          </cell>
          <cell r="B617" t="str">
            <v>SOB</v>
          </cell>
          <cell r="C617">
            <v>38514</v>
          </cell>
          <cell r="D617">
            <v>1</v>
          </cell>
          <cell r="E617">
            <v>3.7499999999999999E-2</v>
          </cell>
          <cell r="F617" t="str">
            <v>DAT</v>
          </cell>
          <cell r="G617">
            <v>1</v>
          </cell>
          <cell r="H617">
            <v>631</v>
          </cell>
          <cell r="I617">
            <v>2003</v>
          </cell>
          <cell r="J617">
            <v>9</v>
          </cell>
          <cell r="K617">
            <v>3.7499999999999999E-2</v>
          </cell>
          <cell r="L617" t="str">
            <v>NOM</v>
          </cell>
          <cell r="M617" t="str">
            <v>DATATEC 1er. Nivel</v>
          </cell>
          <cell r="N617">
            <v>2003009</v>
          </cell>
        </row>
        <row r="618">
          <cell r="A618">
            <v>37882</v>
          </cell>
          <cell r="B618" t="str">
            <v>SOB</v>
          </cell>
          <cell r="C618">
            <v>38941</v>
          </cell>
          <cell r="D618">
            <v>1</v>
          </cell>
          <cell r="E618">
            <v>4.2999999999999997E-2</v>
          </cell>
          <cell r="F618" t="str">
            <v>DAT</v>
          </cell>
          <cell r="G618">
            <v>1</v>
          </cell>
          <cell r="H618">
            <v>1058</v>
          </cell>
          <cell r="I618">
            <v>2003</v>
          </cell>
          <cell r="J618">
            <v>9</v>
          </cell>
          <cell r="K618">
            <v>4.2999999999999997E-2</v>
          </cell>
          <cell r="L618" t="str">
            <v>NOM</v>
          </cell>
          <cell r="M618" t="str">
            <v>DATATEC 1er. Nivel</v>
          </cell>
          <cell r="N618">
            <v>2003009</v>
          </cell>
        </row>
        <row r="619">
          <cell r="A619">
            <v>37882</v>
          </cell>
          <cell r="B619" t="str">
            <v>SOB</v>
          </cell>
          <cell r="C619">
            <v>38370</v>
          </cell>
          <cell r="D619">
            <v>2</v>
          </cell>
          <cell r="E619">
            <v>3.5999999999999997E-2</v>
          </cell>
          <cell r="F619" t="str">
            <v>DAT</v>
          </cell>
          <cell r="G619">
            <v>2</v>
          </cell>
          <cell r="H619">
            <v>487</v>
          </cell>
          <cell r="I619">
            <v>2003</v>
          </cell>
          <cell r="J619">
            <v>9</v>
          </cell>
          <cell r="K619">
            <v>7.1999999999999995E-2</v>
          </cell>
          <cell r="L619" t="str">
            <v>NOM</v>
          </cell>
          <cell r="M619" t="str">
            <v>DATATEC-2o. Nivel</v>
          </cell>
          <cell r="N619">
            <v>2003009</v>
          </cell>
        </row>
        <row r="620">
          <cell r="A620">
            <v>37882</v>
          </cell>
          <cell r="B620" t="str">
            <v>SOB</v>
          </cell>
          <cell r="C620">
            <v>38514</v>
          </cell>
          <cell r="D620">
            <v>2</v>
          </cell>
          <cell r="E620">
            <v>3.7999999999999999E-2</v>
          </cell>
          <cell r="F620" t="str">
            <v>DAT</v>
          </cell>
          <cell r="G620">
            <v>2</v>
          </cell>
          <cell r="H620">
            <v>631</v>
          </cell>
          <cell r="I620">
            <v>2003</v>
          </cell>
          <cell r="J620">
            <v>9</v>
          </cell>
          <cell r="K620">
            <v>7.5999999999999998E-2</v>
          </cell>
          <cell r="L620" t="str">
            <v>NOM</v>
          </cell>
          <cell r="M620" t="str">
            <v>DATATEC-2o. Nivel</v>
          </cell>
          <cell r="N620">
            <v>2003009</v>
          </cell>
        </row>
        <row r="621">
          <cell r="A621">
            <v>37882</v>
          </cell>
          <cell r="B621" t="str">
            <v>SOB</v>
          </cell>
          <cell r="C621">
            <v>38941</v>
          </cell>
          <cell r="D621">
            <v>3</v>
          </cell>
          <cell r="E621">
            <v>4.3099999999999999E-2</v>
          </cell>
          <cell r="F621" t="str">
            <v>DAT</v>
          </cell>
          <cell r="G621">
            <v>2</v>
          </cell>
          <cell r="H621">
            <v>1058</v>
          </cell>
          <cell r="I621">
            <v>2003</v>
          </cell>
          <cell r="J621">
            <v>9</v>
          </cell>
          <cell r="K621">
            <v>0.1293</v>
          </cell>
          <cell r="L621" t="str">
            <v>NOM</v>
          </cell>
          <cell r="M621" t="str">
            <v>DATATEC-2o. Nivel</v>
          </cell>
          <cell r="N621">
            <v>2003009</v>
          </cell>
        </row>
        <row r="622">
          <cell r="A622">
            <v>37882</v>
          </cell>
          <cell r="B622" t="str">
            <v>SOB</v>
          </cell>
          <cell r="C622">
            <v>38941</v>
          </cell>
          <cell r="D622">
            <v>1</v>
          </cell>
          <cell r="E622">
            <v>4.2000000000000003E-2</v>
          </cell>
          <cell r="F622" t="str">
            <v>CIM</v>
          </cell>
          <cell r="G622">
            <v>1</v>
          </cell>
          <cell r="H622">
            <v>1058</v>
          </cell>
          <cell r="I622">
            <v>2003</v>
          </cell>
          <cell r="J622">
            <v>9</v>
          </cell>
          <cell r="K622">
            <v>4.2000000000000003E-2</v>
          </cell>
          <cell r="L622" t="str">
            <v>NOM</v>
          </cell>
          <cell r="M622" t="str">
            <v>CIMD 1er. Nivel</v>
          </cell>
          <cell r="N622">
            <v>2003009</v>
          </cell>
        </row>
        <row r="623">
          <cell r="A623">
            <v>37883</v>
          </cell>
          <cell r="B623" t="str">
            <v>SOB</v>
          </cell>
          <cell r="C623">
            <v>38159</v>
          </cell>
          <cell r="D623">
            <v>1</v>
          </cell>
          <cell r="E623">
            <v>3.2500000000000001E-2</v>
          </cell>
          <cell r="F623" t="str">
            <v>DAT</v>
          </cell>
          <cell r="G623">
            <v>1</v>
          </cell>
          <cell r="H623">
            <v>273</v>
          </cell>
          <cell r="I623">
            <v>2003</v>
          </cell>
          <cell r="J623">
            <v>9</v>
          </cell>
          <cell r="K623">
            <v>3.2500000000000001E-2</v>
          </cell>
          <cell r="L623" t="str">
            <v>NOM</v>
          </cell>
          <cell r="M623" t="str">
            <v>DATATEC-1er. Nivel</v>
          </cell>
          <cell r="N623">
            <v>2003009</v>
          </cell>
        </row>
        <row r="624">
          <cell r="A624">
            <v>37883</v>
          </cell>
          <cell r="B624" t="str">
            <v>SOB</v>
          </cell>
          <cell r="C624">
            <v>38159</v>
          </cell>
          <cell r="D624">
            <v>3</v>
          </cell>
          <cell r="E624">
            <v>3.2300000000000002E-2</v>
          </cell>
          <cell r="F624" t="str">
            <v>DAT</v>
          </cell>
          <cell r="G624">
            <v>2</v>
          </cell>
          <cell r="H624">
            <v>273</v>
          </cell>
          <cell r="I624">
            <v>2003</v>
          </cell>
          <cell r="J624">
            <v>9</v>
          </cell>
          <cell r="K624">
            <v>9.6900000000000014E-2</v>
          </cell>
          <cell r="L624" t="str">
            <v>NOM</v>
          </cell>
          <cell r="M624" t="str">
            <v>DATATEC-2o. Nivel</v>
          </cell>
          <cell r="N624">
            <v>2003009</v>
          </cell>
        </row>
        <row r="625">
          <cell r="A625">
            <v>37886</v>
          </cell>
          <cell r="B625" t="str">
            <v>SOB</v>
          </cell>
          <cell r="C625">
            <v>38268</v>
          </cell>
          <cell r="D625">
            <v>1</v>
          </cell>
          <cell r="E625">
            <v>3.3000000000000002E-2</v>
          </cell>
          <cell r="F625" t="str">
            <v>DAT</v>
          </cell>
          <cell r="G625">
            <v>1</v>
          </cell>
          <cell r="H625">
            <v>381</v>
          </cell>
          <cell r="I625">
            <v>2003</v>
          </cell>
          <cell r="J625">
            <v>9</v>
          </cell>
          <cell r="K625">
            <v>3.3000000000000002E-2</v>
          </cell>
          <cell r="L625" t="str">
            <v>NOM</v>
          </cell>
          <cell r="M625" t="str">
            <v>DATATEC-1er. Nivel</v>
          </cell>
          <cell r="N625">
            <v>2003009</v>
          </cell>
        </row>
        <row r="626">
          <cell r="A626">
            <v>37886</v>
          </cell>
          <cell r="B626" t="str">
            <v>SOB</v>
          </cell>
          <cell r="C626">
            <v>37889</v>
          </cell>
          <cell r="D626">
            <v>5</v>
          </cell>
          <cell r="E626">
            <v>2.98E-2</v>
          </cell>
          <cell r="F626" t="str">
            <v>DAT</v>
          </cell>
          <cell r="G626">
            <v>2</v>
          </cell>
          <cell r="H626">
            <v>2</v>
          </cell>
          <cell r="I626">
            <v>2003</v>
          </cell>
          <cell r="J626">
            <v>9</v>
          </cell>
          <cell r="K626">
            <v>0.14899999999999999</v>
          </cell>
          <cell r="L626" t="str">
            <v>NOM</v>
          </cell>
          <cell r="M626" t="str">
            <v>DATATEC-2o. Nivel</v>
          </cell>
          <cell r="N626">
            <v>2003009</v>
          </cell>
        </row>
        <row r="627">
          <cell r="A627">
            <v>37886</v>
          </cell>
          <cell r="B627" t="str">
            <v>SOB</v>
          </cell>
          <cell r="C627">
            <v>38004</v>
          </cell>
          <cell r="D627">
            <v>3</v>
          </cell>
          <cell r="E627">
            <v>3.0499999999999999E-2</v>
          </cell>
          <cell r="F627" t="str">
            <v>DAT</v>
          </cell>
          <cell r="G627">
            <v>2</v>
          </cell>
          <cell r="H627">
            <v>117</v>
          </cell>
          <cell r="I627">
            <v>2003</v>
          </cell>
          <cell r="J627">
            <v>9</v>
          </cell>
          <cell r="K627">
            <v>9.1499999999999998E-2</v>
          </cell>
          <cell r="L627" t="str">
            <v>NOM</v>
          </cell>
          <cell r="M627" t="str">
            <v>DATATEC-2o. Nivel</v>
          </cell>
          <cell r="N627">
            <v>2003009</v>
          </cell>
        </row>
        <row r="628">
          <cell r="A628">
            <v>37886</v>
          </cell>
          <cell r="B628" t="str">
            <v>SOB</v>
          </cell>
          <cell r="C628">
            <v>38129</v>
          </cell>
          <cell r="D628">
            <v>3</v>
          </cell>
          <cell r="E628">
            <v>3.1199999999999999E-2</v>
          </cell>
          <cell r="F628" t="str">
            <v>DAT</v>
          </cell>
          <cell r="G628">
            <v>2</v>
          </cell>
          <cell r="H628">
            <v>242</v>
          </cell>
          <cell r="I628">
            <v>2003</v>
          </cell>
          <cell r="J628">
            <v>9</v>
          </cell>
          <cell r="K628">
            <v>9.3599999999999989E-2</v>
          </cell>
          <cell r="L628" t="str">
            <v>NOM</v>
          </cell>
          <cell r="M628" t="str">
            <v>DATATEC-2o. Nivel</v>
          </cell>
          <cell r="N628">
            <v>2003009</v>
          </cell>
        </row>
        <row r="629">
          <cell r="A629">
            <v>37886</v>
          </cell>
          <cell r="B629" t="str">
            <v>SOB</v>
          </cell>
          <cell r="C629">
            <v>38370</v>
          </cell>
          <cell r="D629">
            <v>3</v>
          </cell>
          <cell r="E629">
            <v>3.6499999999999998E-2</v>
          </cell>
          <cell r="F629" t="str">
            <v>DAT</v>
          </cell>
          <cell r="G629">
            <v>2</v>
          </cell>
          <cell r="H629">
            <v>483</v>
          </cell>
          <cell r="I629">
            <v>2003</v>
          </cell>
          <cell r="J629">
            <v>9</v>
          </cell>
          <cell r="K629">
            <v>0.10949999999999999</v>
          </cell>
          <cell r="L629" t="str">
            <v>NOM</v>
          </cell>
          <cell r="M629" t="str">
            <v>DATATEC-2o. Nivel</v>
          </cell>
          <cell r="N629">
            <v>2003009</v>
          </cell>
        </row>
        <row r="630">
          <cell r="A630">
            <v>37886</v>
          </cell>
          <cell r="B630" t="str">
            <v>SOB</v>
          </cell>
          <cell r="C630">
            <v>38159</v>
          </cell>
          <cell r="D630">
            <v>1</v>
          </cell>
          <cell r="E630">
            <v>3.2000000000000001E-2</v>
          </cell>
          <cell r="F630" t="str">
            <v>CIM</v>
          </cell>
          <cell r="G630">
            <v>1</v>
          </cell>
          <cell r="H630">
            <v>272</v>
          </cell>
          <cell r="I630">
            <v>2003</v>
          </cell>
          <cell r="J630">
            <v>9</v>
          </cell>
          <cell r="K630">
            <v>3.2000000000000001E-2</v>
          </cell>
          <cell r="L630" t="str">
            <v>NOM</v>
          </cell>
          <cell r="M630" t="str">
            <v>CIMD 1er. Nivel</v>
          </cell>
          <cell r="N630">
            <v>2003009</v>
          </cell>
        </row>
        <row r="631">
          <cell r="A631">
            <v>37886</v>
          </cell>
          <cell r="B631" t="str">
            <v>SOB</v>
          </cell>
          <cell r="C631">
            <v>38159</v>
          </cell>
          <cell r="D631">
            <v>2</v>
          </cell>
          <cell r="E631">
            <v>3.2000000000000001E-2</v>
          </cell>
          <cell r="F631" t="str">
            <v>CIM</v>
          </cell>
          <cell r="G631">
            <v>1</v>
          </cell>
          <cell r="H631">
            <v>272</v>
          </cell>
          <cell r="I631">
            <v>2003</v>
          </cell>
          <cell r="J631">
            <v>9</v>
          </cell>
          <cell r="K631">
            <v>6.4000000000000001E-2</v>
          </cell>
          <cell r="L631" t="str">
            <v>NOM</v>
          </cell>
          <cell r="M631" t="str">
            <v>CIMD 1er. Nivel</v>
          </cell>
          <cell r="N631">
            <v>2003009</v>
          </cell>
        </row>
        <row r="632">
          <cell r="A632">
            <v>37888</v>
          </cell>
          <cell r="B632" t="str">
            <v>SOB</v>
          </cell>
          <cell r="C632">
            <v>38129</v>
          </cell>
          <cell r="D632">
            <v>4.5</v>
          </cell>
          <cell r="E632">
            <v>3.15E-2</v>
          </cell>
          <cell r="F632" t="str">
            <v>DAT</v>
          </cell>
          <cell r="G632">
            <v>2</v>
          </cell>
          <cell r="H632">
            <v>240</v>
          </cell>
          <cell r="I632">
            <v>2003</v>
          </cell>
          <cell r="J632">
            <v>9</v>
          </cell>
          <cell r="K632">
            <v>0.14174999999999999</v>
          </cell>
          <cell r="L632" t="str">
            <v>NOM</v>
          </cell>
          <cell r="M632" t="str">
            <v>DATATEC-2o. Nivel</v>
          </cell>
          <cell r="N632">
            <v>2003009</v>
          </cell>
        </row>
        <row r="633">
          <cell r="A633">
            <v>37888</v>
          </cell>
          <cell r="B633" t="str">
            <v>SOB</v>
          </cell>
          <cell r="C633">
            <v>39638</v>
          </cell>
          <cell r="D633">
            <v>10.25</v>
          </cell>
          <cell r="E633">
            <v>6.6500000000000004E-2</v>
          </cell>
          <cell r="F633" t="str">
            <v>CIM</v>
          </cell>
          <cell r="G633">
            <v>2</v>
          </cell>
          <cell r="H633">
            <v>1749</v>
          </cell>
          <cell r="I633">
            <v>2003</v>
          </cell>
          <cell r="J633">
            <v>9</v>
          </cell>
          <cell r="K633">
            <v>0.68162500000000004</v>
          </cell>
          <cell r="L633" t="str">
            <v>NOM</v>
          </cell>
          <cell r="M633" t="str">
            <v>CIMD 2o. Nivel</v>
          </cell>
          <cell r="N633">
            <v>2003009</v>
          </cell>
        </row>
        <row r="634">
          <cell r="A634">
            <v>37888</v>
          </cell>
          <cell r="B634" t="str">
            <v>SOB</v>
          </cell>
          <cell r="C634">
            <v>40339</v>
          </cell>
          <cell r="D634">
            <v>30</v>
          </cell>
          <cell r="E634">
            <v>6.7100000000000007E-2</v>
          </cell>
          <cell r="F634" t="str">
            <v>CIM</v>
          </cell>
          <cell r="G634">
            <v>2</v>
          </cell>
          <cell r="H634">
            <v>2450</v>
          </cell>
          <cell r="I634">
            <v>2003</v>
          </cell>
          <cell r="J634">
            <v>9</v>
          </cell>
          <cell r="K634">
            <v>2.0130000000000003</v>
          </cell>
          <cell r="L634" t="str">
            <v>VAC</v>
          </cell>
          <cell r="M634" t="str">
            <v>CIMD 2o. Nivel</v>
          </cell>
          <cell r="N634">
            <v>2003009</v>
          </cell>
        </row>
        <row r="635">
          <cell r="A635">
            <v>37889</v>
          </cell>
          <cell r="B635" t="str">
            <v>SOB</v>
          </cell>
          <cell r="C635">
            <v>38268</v>
          </cell>
          <cell r="D635">
            <v>1</v>
          </cell>
          <cell r="E635">
            <v>3.3000000000000002E-2</v>
          </cell>
          <cell r="F635" t="str">
            <v>DAT</v>
          </cell>
          <cell r="G635">
            <v>2</v>
          </cell>
          <cell r="H635">
            <v>378</v>
          </cell>
          <cell r="I635">
            <v>2003</v>
          </cell>
          <cell r="J635">
            <v>9</v>
          </cell>
          <cell r="K635">
            <v>3.3000000000000002E-2</v>
          </cell>
          <cell r="L635" t="str">
            <v>NOM</v>
          </cell>
          <cell r="M635" t="str">
            <v>DATATEC-2o. Nivel</v>
          </cell>
          <cell r="N635">
            <v>2003009</v>
          </cell>
        </row>
        <row r="636">
          <cell r="A636">
            <v>37889</v>
          </cell>
          <cell r="B636" t="str">
            <v>SOB</v>
          </cell>
          <cell r="C636">
            <v>38514</v>
          </cell>
          <cell r="D636">
            <v>2</v>
          </cell>
          <cell r="E636">
            <v>3.95E-2</v>
          </cell>
          <cell r="F636" t="str">
            <v>DAT</v>
          </cell>
          <cell r="G636">
            <v>2</v>
          </cell>
          <cell r="H636">
            <v>624</v>
          </cell>
          <cell r="I636">
            <v>2003</v>
          </cell>
          <cell r="J636">
            <v>9</v>
          </cell>
          <cell r="K636">
            <v>7.9000000000000001E-2</v>
          </cell>
          <cell r="L636" t="str">
            <v>NOM</v>
          </cell>
          <cell r="M636" t="str">
            <v>DATATEC- 2o. Nivel</v>
          </cell>
          <cell r="N636">
            <v>2003009</v>
          </cell>
        </row>
        <row r="637">
          <cell r="A637">
            <v>37890</v>
          </cell>
          <cell r="B637" t="str">
            <v>SOB</v>
          </cell>
          <cell r="C637">
            <v>38159</v>
          </cell>
          <cell r="D637">
            <v>2</v>
          </cell>
          <cell r="E637">
            <v>3.2000000000000001E-2</v>
          </cell>
          <cell r="F637" t="str">
            <v>DAT</v>
          </cell>
          <cell r="G637">
            <v>1</v>
          </cell>
          <cell r="H637">
            <v>266</v>
          </cell>
          <cell r="I637">
            <v>2003</v>
          </cell>
          <cell r="J637">
            <v>9</v>
          </cell>
          <cell r="K637">
            <v>6.4000000000000001E-2</v>
          </cell>
          <cell r="L637" t="str">
            <v>NOM</v>
          </cell>
          <cell r="M637" t="str">
            <v>DATATEC-1er. Nivel</v>
          </cell>
          <cell r="N637">
            <v>2003009</v>
          </cell>
        </row>
        <row r="638">
          <cell r="A638">
            <v>37890</v>
          </cell>
          <cell r="B638" t="str">
            <v>SOB</v>
          </cell>
          <cell r="C638">
            <v>38159</v>
          </cell>
          <cell r="D638">
            <v>6</v>
          </cell>
          <cell r="E638">
            <v>3.2000000000000001E-2</v>
          </cell>
          <cell r="F638" t="str">
            <v>DAT</v>
          </cell>
          <cell r="G638">
            <v>2</v>
          </cell>
          <cell r="H638">
            <v>266</v>
          </cell>
          <cell r="I638">
            <v>2003</v>
          </cell>
          <cell r="J638">
            <v>9</v>
          </cell>
          <cell r="K638">
            <v>0.192</v>
          </cell>
          <cell r="L638" t="str">
            <v>NOM</v>
          </cell>
          <cell r="M638" t="str">
            <v>DATATEC 2o. Nivel</v>
          </cell>
          <cell r="N638">
            <v>2003009</v>
          </cell>
        </row>
        <row r="639">
          <cell r="A639">
            <v>37890</v>
          </cell>
          <cell r="B639" t="str">
            <v>SOB</v>
          </cell>
          <cell r="C639">
            <v>38268</v>
          </cell>
          <cell r="D639">
            <v>2</v>
          </cell>
          <cell r="E639">
            <v>3.3000000000000002E-2</v>
          </cell>
          <cell r="F639" t="str">
            <v>DAT</v>
          </cell>
          <cell r="G639">
            <v>2</v>
          </cell>
          <cell r="H639">
            <v>375</v>
          </cell>
          <cell r="I639">
            <v>2003</v>
          </cell>
          <cell r="J639">
            <v>9</v>
          </cell>
          <cell r="K639">
            <v>6.6000000000000003E-2</v>
          </cell>
          <cell r="L639" t="str">
            <v>NOM</v>
          </cell>
          <cell r="M639" t="str">
            <v>DATATEC 2o. Nivel</v>
          </cell>
          <cell r="N639">
            <v>2003009</v>
          </cell>
        </row>
        <row r="640">
          <cell r="A640">
            <v>37890</v>
          </cell>
          <cell r="B640" t="str">
            <v>SOB</v>
          </cell>
          <cell r="C640">
            <v>38159</v>
          </cell>
          <cell r="D640">
            <v>2</v>
          </cell>
          <cell r="E640">
            <v>3.2000000000000001E-2</v>
          </cell>
          <cell r="F640" t="str">
            <v>CIM</v>
          </cell>
          <cell r="G640">
            <v>2</v>
          </cell>
          <cell r="H640">
            <v>266</v>
          </cell>
          <cell r="I640">
            <v>2003</v>
          </cell>
          <cell r="J640">
            <v>9</v>
          </cell>
          <cell r="K640">
            <v>6.4000000000000001E-2</v>
          </cell>
          <cell r="L640" t="str">
            <v>NOM</v>
          </cell>
          <cell r="M640" t="str">
            <v>CIMD 2o. Nivel</v>
          </cell>
          <cell r="N640">
            <v>2003009</v>
          </cell>
        </row>
        <row r="641">
          <cell r="A641">
            <v>37890</v>
          </cell>
          <cell r="B641" t="str">
            <v>SOB</v>
          </cell>
          <cell r="C641">
            <v>38268</v>
          </cell>
          <cell r="D641">
            <v>3</v>
          </cell>
          <cell r="E641">
            <v>3.2800000000000003E-2</v>
          </cell>
          <cell r="F641" t="str">
            <v>CIM</v>
          </cell>
          <cell r="G641">
            <v>2</v>
          </cell>
          <cell r="H641">
            <v>375</v>
          </cell>
          <cell r="I641">
            <v>2003</v>
          </cell>
          <cell r="J641">
            <v>9</v>
          </cell>
          <cell r="K641">
            <v>9.8400000000000015E-2</v>
          </cell>
          <cell r="L641" t="str">
            <v>NOM</v>
          </cell>
          <cell r="M641" t="str">
            <v>CIMD 2o. Nivel</v>
          </cell>
          <cell r="N641">
            <v>2003009</v>
          </cell>
        </row>
        <row r="642">
          <cell r="A642">
            <v>37890</v>
          </cell>
          <cell r="B642" t="str">
            <v>SOB</v>
          </cell>
          <cell r="C642">
            <v>38514</v>
          </cell>
          <cell r="D642">
            <v>1</v>
          </cell>
          <cell r="E642">
            <v>3.95E-2</v>
          </cell>
          <cell r="F642" t="str">
            <v>CIM</v>
          </cell>
          <cell r="G642">
            <v>2</v>
          </cell>
          <cell r="H642">
            <v>621</v>
          </cell>
          <cell r="I642">
            <v>2003</v>
          </cell>
          <cell r="J642">
            <v>9</v>
          </cell>
          <cell r="K642">
            <v>3.95E-2</v>
          </cell>
          <cell r="L642" t="str">
            <v>NOM</v>
          </cell>
          <cell r="M642" t="str">
            <v>CIMD 2o. Nivel</v>
          </cell>
          <cell r="N642">
            <v>2003009</v>
          </cell>
        </row>
        <row r="643">
          <cell r="A643">
            <v>37890</v>
          </cell>
          <cell r="B643" t="str">
            <v>SOB</v>
          </cell>
          <cell r="C643">
            <v>39638</v>
          </cell>
          <cell r="D643">
            <v>12.25</v>
          </cell>
          <cell r="E643">
            <v>6.6500000000000004E-2</v>
          </cell>
          <cell r="F643" t="str">
            <v>CIM</v>
          </cell>
          <cell r="G643">
            <v>2</v>
          </cell>
          <cell r="H643">
            <v>1745</v>
          </cell>
          <cell r="I643">
            <v>2003</v>
          </cell>
          <cell r="J643">
            <v>9</v>
          </cell>
          <cell r="K643">
            <v>0.81462500000000004</v>
          </cell>
          <cell r="L643" t="str">
            <v>NOM</v>
          </cell>
          <cell r="M643" t="str">
            <v>CIMD 2o. Nivel</v>
          </cell>
          <cell r="N643">
            <v>2003009</v>
          </cell>
        </row>
        <row r="644">
          <cell r="A644">
            <v>37893</v>
          </cell>
          <cell r="B644" t="str">
            <v>SOB</v>
          </cell>
          <cell r="C644">
            <v>39638</v>
          </cell>
          <cell r="D644">
            <v>2</v>
          </cell>
          <cell r="E644">
            <v>6.8000000000000005E-2</v>
          </cell>
          <cell r="F644" t="str">
            <v>DAT</v>
          </cell>
          <cell r="G644">
            <v>1</v>
          </cell>
          <cell r="H644">
            <v>1744</v>
          </cell>
          <cell r="I644">
            <v>2003</v>
          </cell>
          <cell r="J644">
            <v>9</v>
          </cell>
          <cell r="K644">
            <v>0.13600000000000001</v>
          </cell>
          <cell r="L644" t="str">
            <v>NOM</v>
          </cell>
          <cell r="M644" t="str">
            <v>DATATEC-1er. Nivel</v>
          </cell>
          <cell r="N644">
            <v>2003009</v>
          </cell>
        </row>
        <row r="645">
          <cell r="A645">
            <v>37893</v>
          </cell>
          <cell r="B645" t="str">
            <v>SOB</v>
          </cell>
          <cell r="C645">
            <v>38004</v>
          </cell>
          <cell r="D645">
            <v>1</v>
          </cell>
          <cell r="E645">
            <v>0.03</v>
          </cell>
          <cell r="F645" t="str">
            <v>DAT</v>
          </cell>
          <cell r="G645">
            <v>2</v>
          </cell>
          <cell r="H645">
            <v>110</v>
          </cell>
          <cell r="I645">
            <v>2003</v>
          </cell>
          <cell r="J645">
            <v>9</v>
          </cell>
          <cell r="K645">
            <v>0.03</v>
          </cell>
          <cell r="L645" t="str">
            <v>NOM</v>
          </cell>
          <cell r="M645" t="str">
            <v>DATATEC 2o. Nivel</v>
          </cell>
          <cell r="N645">
            <v>2003009</v>
          </cell>
        </row>
        <row r="646">
          <cell r="A646">
            <v>37893</v>
          </cell>
          <cell r="B646" t="str">
            <v>SOB</v>
          </cell>
          <cell r="C646">
            <v>39638</v>
          </cell>
          <cell r="D646">
            <v>4</v>
          </cell>
          <cell r="E646">
            <v>6.8000000000000005E-2</v>
          </cell>
          <cell r="F646" t="str">
            <v>DAT</v>
          </cell>
          <cell r="G646">
            <v>2</v>
          </cell>
          <cell r="H646">
            <v>1744</v>
          </cell>
          <cell r="I646">
            <v>2003</v>
          </cell>
          <cell r="J646">
            <v>9</v>
          </cell>
          <cell r="K646">
            <v>0.27200000000000002</v>
          </cell>
          <cell r="L646" t="str">
            <v>NOM</v>
          </cell>
          <cell r="M646" t="str">
            <v>DATATEC 2o. Nivel</v>
          </cell>
          <cell r="N646">
            <v>2003009</v>
          </cell>
        </row>
        <row r="647">
          <cell r="A647">
            <v>37893</v>
          </cell>
          <cell r="B647" t="str">
            <v>SOB</v>
          </cell>
          <cell r="C647">
            <v>38268</v>
          </cell>
          <cell r="D647">
            <v>1</v>
          </cell>
          <cell r="E647">
            <v>3.3000000000000002E-2</v>
          </cell>
          <cell r="F647" t="str">
            <v>CIM</v>
          </cell>
          <cell r="G647">
            <v>2</v>
          </cell>
          <cell r="H647">
            <v>374</v>
          </cell>
          <cell r="I647">
            <v>2003</v>
          </cell>
          <cell r="J647">
            <v>9</v>
          </cell>
          <cell r="K647">
            <v>3.3000000000000002E-2</v>
          </cell>
          <cell r="L647" t="str">
            <v>NOM</v>
          </cell>
          <cell r="M647" t="str">
            <v>CIMD 2o. Nivel</v>
          </cell>
          <cell r="N647">
            <v>2003009</v>
          </cell>
        </row>
        <row r="648">
          <cell r="A648">
            <v>37893</v>
          </cell>
          <cell r="B648" t="str">
            <v>SOB</v>
          </cell>
          <cell r="C648">
            <v>38370</v>
          </cell>
          <cell r="D648">
            <v>5</v>
          </cell>
          <cell r="E648">
            <v>3.6600000000000001E-2</v>
          </cell>
          <cell r="F648" t="str">
            <v>CIM</v>
          </cell>
          <cell r="G648">
            <v>2</v>
          </cell>
          <cell r="H648">
            <v>476</v>
          </cell>
          <cell r="I648">
            <v>2003</v>
          </cell>
          <cell r="J648">
            <v>9</v>
          </cell>
          <cell r="K648">
            <v>0.183</v>
          </cell>
          <cell r="L648" t="str">
            <v>NOM</v>
          </cell>
          <cell r="M648" t="str">
            <v>CIMD 2o. Nivel</v>
          </cell>
          <cell r="N648">
            <v>2003009</v>
          </cell>
        </row>
        <row r="649">
          <cell r="A649">
            <v>37893</v>
          </cell>
          <cell r="B649" t="str">
            <v>SOB</v>
          </cell>
          <cell r="C649">
            <v>39638</v>
          </cell>
          <cell r="D649">
            <v>1</v>
          </cell>
          <cell r="E649">
            <v>6.8000000000000005E-2</v>
          </cell>
          <cell r="F649" t="str">
            <v>CIM</v>
          </cell>
          <cell r="G649">
            <v>2</v>
          </cell>
          <cell r="H649">
            <v>1744</v>
          </cell>
          <cell r="I649">
            <v>2003</v>
          </cell>
          <cell r="J649">
            <v>9</v>
          </cell>
          <cell r="K649">
            <v>6.8000000000000005E-2</v>
          </cell>
          <cell r="L649" t="str">
            <v>NOM</v>
          </cell>
          <cell r="M649" t="str">
            <v>CIMD 2o. Nivel</v>
          </cell>
          <cell r="N649">
            <v>2003009</v>
          </cell>
        </row>
        <row r="650">
          <cell r="A650">
            <v>37894</v>
          </cell>
          <cell r="B650" t="str">
            <v>SOB</v>
          </cell>
          <cell r="C650">
            <v>38268</v>
          </cell>
          <cell r="D650">
            <v>6</v>
          </cell>
          <cell r="E650">
            <v>3.3000000000000002E-2</v>
          </cell>
          <cell r="F650" t="str">
            <v>DAT</v>
          </cell>
          <cell r="G650">
            <v>1</v>
          </cell>
          <cell r="H650">
            <v>373</v>
          </cell>
          <cell r="I650">
            <v>2003</v>
          </cell>
          <cell r="J650">
            <v>9</v>
          </cell>
          <cell r="K650">
            <v>0.19800000000000001</v>
          </cell>
          <cell r="L650" t="str">
            <v>NOM</v>
          </cell>
          <cell r="M650" t="str">
            <v>DATATEC-1er. Nivel</v>
          </cell>
          <cell r="N650">
            <v>2003009</v>
          </cell>
        </row>
        <row r="651">
          <cell r="A651">
            <v>37894</v>
          </cell>
          <cell r="B651" t="str">
            <v>SOB</v>
          </cell>
          <cell r="C651">
            <v>38370</v>
          </cell>
          <cell r="D651">
            <v>5</v>
          </cell>
          <cell r="E651">
            <v>3.6499999999999998E-2</v>
          </cell>
          <cell r="F651" t="str">
            <v>DAT</v>
          </cell>
          <cell r="G651">
            <v>1</v>
          </cell>
          <cell r="H651">
            <v>475</v>
          </cell>
          <cell r="I651">
            <v>2003</v>
          </cell>
          <cell r="J651">
            <v>9</v>
          </cell>
          <cell r="K651">
            <v>0.1825</v>
          </cell>
          <cell r="L651" t="str">
            <v>NOM</v>
          </cell>
          <cell r="M651" t="str">
            <v>DATATEC 1er. Nivel</v>
          </cell>
          <cell r="N651">
            <v>2003009</v>
          </cell>
        </row>
        <row r="652">
          <cell r="A652">
            <v>37894</v>
          </cell>
          <cell r="B652" t="str">
            <v>SOB</v>
          </cell>
          <cell r="C652">
            <v>38129</v>
          </cell>
          <cell r="D652">
            <v>3</v>
          </cell>
          <cell r="E652">
            <v>3.1E-2</v>
          </cell>
          <cell r="F652" t="str">
            <v>DAT</v>
          </cell>
          <cell r="G652">
            <v>2</v>
          </cell>
          <cell r="H652">
            <v>234</v>
          </cell>
          <cell r="I652">
            <v>2003</v>
          </cell>
          <cell r="J652">
            <v>9</v>
          </cell>
          <cell r="K652">
            <v>9.2999999999999999E-2</v>
          </cell>
          <cell r="L652" t="str">
            <v>NOM</v>
          </cell>
          <cell r="M652" t="str">
            <v>DATATEC 2o. Nivel</v>
          </cell>
          <cell r="N652">
            <v>2003009</v>
          </cell>
        </row>
        <row r="653">
          <cell r="A653">
            <v>37894</v>
          </cell>
          <cell r="B653" t="str">
            <v>SOB</v>
          </cell>
          <cell r="C653">
            <v>38159</v>
          </cell>
          <cell r="D653">
            <v>22</v>
          </cell>
          <cell r="E653">
            <v>3.2000000000000001E-2</v>
          </cell>
          <cell r="F653" t="str">
            <v>DAT</v>
          </cell>
          <cell r="G653">
            <v>2</v>
          </cell>
          <cell r="H653">
            <v>264</v>
          </cell>
          <cell r="I653">
            <v>2003</v>
          </cell>
          <cell r="J653">
            <v>9</v>
          </cell>
          <cell r="K653">
            <v>0.70399999999999996</v>
          </cell>
          <cell r="L653" t="str">
            <v>NOM</v>
          </cell>
          <cell r="M653" t="str">
            <v>DATATEC 2o. Nivel</v>
          </cell>
          <cell r="N653">
            <v>2003009</v>
          </cell>
        </row>
        <row r="654">
          <cell r="A654">
            <v>37894</v>
          </cell>
          <cell r="B654" t="str">
            <v>SOB</v>
          </cell>
          <cell r="C654">
            <v>38268</v>
          </cell>
          <cell r="D654">
            <v>20</v>
          </cell>
          <cell r="E654">
            <v>3.3000000000000002E-2</v>
          </cell>
          <cell r="F654" t="str">
            <v>DAT</v>
          </cell>
          <cell r="G654">
            <v>2</v>
          </cell>
          <cell r="H654">
            <v>373</v>
          </cell>
          <cell r="I654">
            <v>2003</v>
          </cell>
          <cell r="J654">
            <v>9</v>
          </cell>
          <cell r="K654">
            <v>0.66</v>
          </cell>
          <cell r="L654" t="str">
            <v>NOM</v>
          </cell>
          <cell r="M654" t="str">
            <v>DATATEC 2o. Nivel</v>
          </cell>
          <cell r="N654">
            <v>2003009</v>
          </cell>
        </row>
        <row r="655">
          <cell r="A655">
            <v>37894</v>
          </cell>
          <cell r="B655" t="str">
            <v>SOB</v>
          </cell>
          <cell r="C655">
            <v>38370</v>
          </cell>
          <cell r="D655">
            <v>10</v>
          </cell>
          <cell r="E655">
            <v>3.6499999999999998E-2</v>
          </cell>
          <cell r="F655" t="str">
            <v>DAT</v>
          </cell>
          <cell r="G655">
            <v>2</v>
          </cell>
          <cell r="H655">
            <v>475</v>
          </cell>
          <cell r="I655">
            <v>2003</v>
          </cell>
          <cell r="J655">
            <v>9</v>
          </cell>
          <cell r="K655">
            <v>0.36499999999999999</v>
          </cell>
          <cell r="L655" t="str">
            <v>NOM</v>
          </cell>
          <cell r="M655" t="str">
            <v>DATATEC 2o. Nivel</v>
          </cell>
          <cell r="N655">
            <v>2003009</v>
          </cell>
        </row>
        <row r="656">
          <cell r="A656">
            <v>37894</v>
          </cell>
          <cell r="B656" t="str">
            <v>SOB</v>
          </cell>
          <cell r="C656">
            <v>39638</v>
          </cell>
          <cell r="D656">
            <v>3</v>
          </cell>
          <cell r="E656">
            <v>6.8000000000000005E-2</v>
          </cell>
          <cell r="F656" t="str">
            <v>DAT</v>
          </cell>
          <cell r="G656">
            <v>2</v>
          </cell>
          <cell r="H656">
            <v>1743</v>
          </cell>
          <cell r="I656">
            <v>2003</v>
          </cell>
          <cell r="J656">
            <v>9</v>
          </cell>
          <cell r="K656">
            <v>0.20400000000000001</v>
          </cell>
          <cell r="L656" t="str">
            <v>NOM</v>
          </cell>
          <cell r="M656" t="str">
            <v>DATATEC 2o. Nivel</v>
          </cell>
          <cell r="N656">
            <v>2003009</v>
          </cell>
        </row>
        <row r="657">
          <cell r="A657">
            <v>37894</v>
          </cell>
          <cell r="B657" t="str">
            <v>SOB</v>
          </cell>
          <cell r="C657">
            <v>39638</v>
          </cell>
          <cell r="D657">
            <v>16.25</v>
          </cell>
          <cell r="E657">
            <v>6.7625000000000005E-2</v>
          </cell>
          <cell r="F657" t="str">
            <v>CIM</v>
          </cell>
          <cell r="G657">
            <v>2</v>
          </cell>
          <cell r="H657">
            <v>1743</v>
          </cell>
          <cell r="I657">
            <v>2003</v>
          </cell>
          <cell r="J657">
            <v>9</v>
          </cell>
          <cell r="K657">
            <v>1.09890625</v>
          </cell>
          <cell r="L657" t="str">
            <v>NOM</v>
          </cell>
          <cell r="M657" t="str">
            <v>CIMD 2o. Nivel</v>
          </cell>
          <cell r="N657">
            <v>2003009</v>
          </cell>
        </row>
        <row r="658">
          <cell r="A658">
            <v>37895</v>
          </cell>
          <cell r="B658" t="str">
            <v>SOB</v>
          </cell>
          <cell r="C658">
            <v>38370</v>
          </cell>
          <cell r="D658">
            <v>2</v>
          </cell>
          <cell r="E658">
            <v>3.6499999999999998E-2</v>
          </cell>
          <cell r="F658" t="str">
            <v>DAT</v>
          </cell>
          <cell r="G658">
            <v>2</v>
          </cell>
          <cell r="H658">
            <v>474</v>
          </cell>
          <cell r="I658">
            <v>2003</v>
          </cell>
          <cell r="J658">
            <v>10</v>
          </cell>
          <cell r="K658">
            <v>7.2999999999999995E-2</v>
          </cell>
          <cell r="L658" t="str">
            <v>NOM</v>
          </cell>
          <cell r="M658" t="str">
            <v>DATATEC 2o. Nivel</v>
          </cell>
          <cell r="N658">
            <v>2003010</v>
          </cell>
        </row>
        <row r="659">
          <cell r="A659">
            <v>37895</v>
          </cell>
          <cell r="B659" t="str">
            <v>SOB</v>
          </cell>
          <cell r="C659">
            <v>39638</v>
          </cell>
          <cell r="D659">
            <v>5.5</v>
          </cell>
          <cell r="E659">
            <v>6.8000000000000005E-2</v>
          </cell>
          <cell r="F659" t="str">
            <v>DAT</v>
          </cell>
          <cell r="G659">
            <v>2</v>
          </cell>
          <cell r="H659">
            <v>1742</v>
          </cell>
          <cell r="I659">
            <v>2003</v>
          </cell>
          <cell r="J659">
            <v>10</v>
          </cell>
          <cell r="K659">
            <v>0.374</v>
          </cell>
          <cell r="L659" t="str">
            <v>NOM</v>
          </cell>
          <cell r="M659" t="str">
            <v>DATATEC 2o. Nivel</v>
          </cell>
          <cell r="N659">
            <v>2003010</v>
          </cell>
        </row>
        <row r="660">
          <cell r="A660">
            <v>37895</v>
          </cell>
          <cell r="B660" t="str">
            <v>SOB</v>
          </cell>
          <cell r="C660">
            <v>38370</v>
          </cell>
          <cell r="D660">
            <v>5</v>
          </cell>
          <cell r="E660">
            <v>3.6549999999999999E-2</v>
          </cell>
          <cell r="F660" t="str">
            <v>CIM</v>
          </cell>
          <cell r="G660">
            <v>2</v>
          </cell>
          <cell r="H660">
            <v>474</v>
          </cell>
          <cell r="I660">
            <v>2003</v>
          </cell>
          <cell r="J660">
            <v>10</v>
          </cell>
          <cell r="K660">
            <v>0.18275</v>
          </cell>
          <cell r="L660" t="str">
            <v>NOM</v>
          </cell>
          <cell r="M660" t="str">
            <v>CIMD 2o. Nivel</v>
          </cell>
          <cell r="N660">
            <v>2003010</v>
          </cell>
        </row>
        <row r="661">
          <cell r="A661">
            <v>37896</v>
          </cell>
          <cell r="B661" t="str">
            <v>SOB</v>
          </cell>
          <cell r="C661">
            <v>38268</v>
          </cell>
          <cell r="D661">
            <v>1</v>
          </cell>
          <cell r="E661">
            <v>3.3500000000000002E-2</v>
          </cell>
          <cell r="F661" t="str">
            <v>DAT</v>
          </cell>
          <cell r="G661">
            <v>2</v>
          </cell>
          <cell r="H661">
            <v>371</v>
          </cell>
          <cell r="I661">
            <v>2003</v>
          </cell>
          <cell r="J661">
            <v>10</v>
          </cell>
          <cell r="K661">
            <v>3.3500000000000002E-2</v>
          </cell>
          <cell r="L661" t="str">
            <v>NOM</v>
          </cell>
          <cell r="M661" t="str">
            <v>DATATEC 2o. Nivel</v>
          </cell>
          <cell r="N661">
            <v>2003010</v>
          </cell>
        </row>
        <row r="662">
          <cell r="A662">
            <v>37896</v>
          </cell>
          <cell r="B662" t="str">
            <v>SOB</v>
          </cell>
          <cell r="C662">
            <v>38514</v>
          </cell>
          <cell r="D662">
            <v>2</v>
          </cell>
          <cell r="E662">
            <v>4.0500000000000001E-2</v>
          </cell>
          <cell r="F662" t="str">
            <v>DAT</v>
          </cell>
          <cell r="G662">
            <v>2</v>
          </cell>
          <cell r="H662">
            <v>617</v>
          </cell>
          <cell r="I662">
            <v>2003</v>
          </cell>
          <cell r="J662">
            <v>10</v>
          </cell>
          <cell r="K662">
            <v>8.1000000000000003E-2</v>
          </cell>
          <cell r="L662" t="str">
            <v>NOM</v>
          </cell>
          <cell r="M662" t="str">
            <v>DATATEC 2o. Nivel</v>
          </cell>
          <cell r="N662">
            <v>2003010</v>
          </cell>
        </row>
        <row r="663">
          <cell r="A663">
            <v>37896</v>
          </cell>
          <cell r="B663" t="str">
            <v>SOB</v>
          </cell>
          <cell r="C663">
            <v>38941</v>
          </cell>
          <cell r="D663">
            <v>1</v>
          </cell>
          <cell r="E663">
            <v>4.4999999999999998E-2</v>
          </cell>
          <cell r="F663" t="str">
            <v>DAT</v>
          </cell>
          <cell r="G663">
            <v>2</v>
          </cell>
          <cell r="H663">
            <v>1044</v>
          </cell>
          <cell r="I663">
            <v>2003</v>
          </cell>
          <cell r="J663">
            <v>10</v>
          </cell>
          <cell r="K663">
            <v>4.4999999999999998E-2</v>
          </cell>
          <cell r="L663" t="str">
            <v>NOM</v>
          </cell>
          <cell r="M663" t="str">
            <v>DATATEC 2o. Nivel</v>
          </cell>
          <cell r="N663">
            <v>2003010</v>
          </cell>
        </row>
        <row r="664">
          <cell r="A664">
            <v>37896</v>
          </cell>
          <cell r="B664" t="str">
            <v>SOB</v>
          </cell>
          <cell r="C664">
            <v>39638</v>
          </cell>
          <cell r="D664">
            <v>3</v>
          </cell>
          <cell r="E664">
            <v>6.8099999999999994E-2</v>
          </cell>
          <cell r="F664" t="str">
            <v>DAT</v>
          </cell>
          <cell r="G664">
            <v>2</v>
          </cell>
          <cell r="H664">
            <v>1741</v>
          </cell>
          <cell r="I664">
            <v>2003</v>
          </cell>
          <cell r="J664">
            <v>10</v>
          </cell>
          <cell r="K664">
            <v>0.20429999999999998</v>
          </cell>
          <cell r="L664" t="str">
            <v>NOM</v>
          </cell>
          <cell r="M664" t="str">
            <v>DATATEC 2o. Nivel</v>
          </cell>
          <cell r="N664">
            <v>2003010</v>
          </cell>
        </row>
        <row r="665">
          <cell r="A665">
            <v>37896</v>
          </cell>
          <cell r="B665" t="str">
            <v>SOB</v>
          </cell>
          <cell r="C665">
            <v>38159</v>
          </cell>
          <cell r="D665">
            <v>2</v>
          </cell>
          <cell r="E665">
            <v>3.2500000000000001E-2</v>
          </cell>
          <cell r="F665" t="str">
            <v>CIM</v>
          </cell>
          <cell r="G665">
            <v>1</v>
          </cell>
          <cell r="H665">
            <v>262</v>
          </cell>
          <cell r="I665">
            <v>2003</v>
          </cell>
          <cell r="J665">
            <v>10</v>
          </cell>
          <cell r="K665">
            <v>6.5000000000000002E-2</v>
          </cell>
          <cell r="L665" t="str">
            <v>NOM</v>
          </cell>
          <cell r="M665" t="str">
            <v>CIMD 1er. Nivel</v>
          </cell>
          <cell r="N665">
            <v>2003010</v>
          </cell>
        </row>
        <row r="666">
          <cell r="A666">
            <v>37896</v>
          </cell>
          <cell r="B666" t="str">
            <v>SOB</v>
          </cell>
          <cell r="C666">
            <v>38159</v>
          </cell>
          <cell r="D666">
            <v>9</v>
          </cell>
          <cell r="E666">
            <v>3.2633000000000002E-2</v>
          </cell>
          <cell r="F666" t="str">
            <v>CIM</v>
          </cell>
          <cell r="G666">
            <v>2</v>
          </cell>
          <cell r="H666">
            <v>262</v>
          </cell>
          <cell r="I666">
            <v>2003</v>
          </cell>
          <cell r="J666">
            <v>10</v>
          </cell>
          <cell r="K666">
            <v>0.29369700000000004</v>
          </cell>
          <cell r="L666" t="str">
            <v>NOM</v>
          </cell>
          <cell r="M666" t="str">
            <v>CIMD 2o. Nivel</v>
          </cell>
          <cell r="N666">
            <v>2003010</v>
          </cell>
        </row>
        <row r="667">
          <cell r="A667">
            <v>37896</v>
          </cell>
          <cell r="B667" t="str">
            <v>SOB</v>
          </cell>
          <cell r="C667">
            <v>38268</v>
          </cell>
          <cell r="D667">
            <v>1</v>
          </cell>
          <cell r="E667">
            <v>3.3399999999999999E-2</v>
          </cell>
          <cell r="F667" t="str">
            <v>CIM</v>
          </cell>
          <cell r="G667">
            <v>2</v>
          </cell>
          <cell r="H667">
            <v>371</v>
          </cell>
          <cell r="I667">
            <v>2003</v>
          </cell>
          <cell r="J667">
            <v>10</v>
          </cell>
          <cell r="K667">
            <v>3.3399999999999999E-2</v>
          </cell>
          <cell r="L667" t="str">
            <v>NOM</v>
          </cell>
          <cell r="M667" t="str">
            <v>CIMD 2o. Nivel</v>
          </cell>
          <cell r="N667">
            <v>2003010</v>
          </cell>
        </row>
        <row r="668">
          <cell r="A668">
            <v>37896</v>
          </cell>
          <cell r="B668" t="str">
            <v>SOB</v>
          </cell>
          <cell r="C668">
            <v>39638</v>
          </cell>
          <cell r="D668">
            <v>4</v>
          </cell>
          <cell r="E668">
            <v>6.8000000000000005E-2</v>
          </cell>
          <cell r="F668" t="str">
            <v>CIM</v>
          </cell>
          <cell r="G668">
            <v>2</v>
          </cell>
          <cell r="H668">
            <v>1741</v>
          </cell>
          <cell r="I668">
            <v>2003</v>
          </cell>
          <cell r="J668">
            <v>10</v>
          </cell>
          <cell r="K668">
            <v>0.27200000000000002</v>
          </cell>
          <cell r="L668" t="str">
            <v>NOM</v>
          </cell>
          <cell r="M668" t="str">
            <v>CIMD 2o. Nivel</v>
          </cell>
          <cell r="N668">
            <v>2003010</v>
          </cell>
        </row>
        <row r="669">
          <cell r="A669">
            <v>37897</v>
          </cell>
          <cell r="B669" t="str">
            <v>SOB</v>
          </cell>
          <cell r="C669">
            <v>38268</v>
          </cell>
          <cell r="D669">
            <v>3</v>
          </cell>
          <cell r="E669">
            <v>3.3500000000000002E-2</v>
          </cell>
          <cell r="F669" t="str">
            <v>DAT</v>
          </cell>
          <cell r="G669">
            <v>2</v>
          </cell>
          <cell r="H669">
            <v>368</v>
          </cell>
          <cell r="I669">
            <v>2003</v>
          </cell>
          <cell r="J669">
            <v>10</v>
          </cell>
          <cell r="K669">
            <v>0.10050000000000001</v>
          </cell>
          <cell r="L669" t="str">
            <v>NOM</v>
          </cell>
          <cell r="M669" t="str">
            <v>DATATEC 2o. Nivel</v>
          </cell>
          <cell r="N669">
            <v>2003010</v>
          </cell>
        </row>
        <row r="670">
          <cell r="A670">
            <v>37897</v>
          </cell>
          <cell r="B670" t="str">
            <v>SOB</v>
          </cell>
          <cell r="C670">
            <v>38514</v>
          </cell>
          <cell r="D670">
            <v>3</v>
          </cell>
          <cell r="E670">
            <v>4.1000000000000002E-2</v>
          </cell>
          <cell r="F670" t="str">
            <v>DAT</v>
          </cell>
          <cell r="G670">
            <v>2</v>
          </cell>
          <cell r="H670">
            <v>614</v>
          </cell>
          <cell r="I670">
            <v>2003</v>
          </cell>
          <cell r="J670">
            <v>10</v>
          </cell>
          <cell r="K670">
            <v>0.123</v>
          </cell>
          <cell r="L670" t="str">
            <v>NOM</v>
          </cell>
          <cell r="M670" t="str">
            <v>DATATEC 2o. Nivel</v>
          </cell>
          <cell r="N670">
            <v>2003010</v>
          </cell>
        </row>
        <row r="671">
          <cell r="A671">
            <v>37897</v>
          </cell>
          <cell r="B671" t="str">
            <v>SOB</v>
          </cell>
          <cell r="C671">
            <v>38941</v>
          </cell>
          <cell r="D671">
            <v>1</v>
          </cell>
          <cell r="E671">
            <v>4.5999999999999999E-2</v>
          </cell>
          <cell r="F671" t="str">
            <v>DAT</v>
          </cell>
          <cell r="G671">
            <v>2</v>
          </cell>
          <cell r="H671">
            <v>1041</v>
          </cell>
          <cell r="I671">
            <v>2003</v>
          </cell>
          <cell r="J671">
            <v>10</v>
          </cell>
          <cell r="K671">
            <v>4.5999999999999999E-2</v>
          </cell>
          <cell r="L671" t="str">
            <v>NOM</v>
          </cell>
          <cell r="M671" t="str">
            <v>DATATEC 2o. Nivel</v>
          </cell>
          <cell r="N671">
            <v>2003010</v>
          </cell>
        </row>
        <row r="672">
          <cell r="A672">
            <v>37897</v>
          </cell>
          <cell r="B672" t="str">
            <v>SOB</v>
          </cell>
          <cell r="C672">
            <v>38159</v>
          </cell>
          <cell r="D672">
            <v>1</v>
          </cell>
          <cell r="E672">
            <v>3.2800000000000003E-2</v>
          </cell>
          <cell r="F672" t="str">
            <v>CIM</v>
          </cell>
          <cell r="G672">
            <v>2</v>
          </cell>
          <cell r="H672">
            <v>259</v>
          </cell>
          <cell r="I672">
            <v>2003</v>
          </cell>
          <cell r="J672">
            <v>10</v>
          </cell>
          <cell r="K672">
            <v>3.2800000000000003E-2</v>
          </cell>
          <cell r="L672" t="str">
            <v>NOM</v>
          </cell>
          <cell r="M672" t="str">
            <v>CIMD 2o. Nivel</v>
          </cell>
          <cell r="N672">
            <v>2003010</v>
          </cell>
        </row>
        <row r="673">
          <cell r="A673">
            <v>37897</v>
          </cell>
          <cell r="B673" t="str">
            <v>SOB</v>
          </cell>
          <cell r="C673">
            <v>38514</v>
          </cell>
          <cell r="D673">
            <v>2</v>
          </cell>
          <cell r="E673">
            <v>4.1000000000000002E-2</v>
          </cell>
          <cell r="F673" t="str">
            <v>CIM</v>
          </cell>
          <cell r="G673">
            <v>2</v>
          </cell>
          <cell r="H673">
            <v>614</v>
          </cell>
          <cell r="I673">
            <v>2003</v>
          </cell>
          <cell r="J673">
            <v>10</v>
          </cell>
          <cell r="K673">
            <v>8.2000000000000003E-2</v>
          </cell>
          <cell r="L673" t="str">
            <v>NOM</v>
          </cell>
          <cell r="M673" t="str">
            <v>CIMD 2o. Nivel</v>
          </cell>
          <cell r="N673">
            <v>2003010</v>
          </cell>
        </row>
        <row r="674">
          <cell r="A674">
            <v>37900</v>
          </cell>
          <cell r="B674" t="str">
            <v>SOB</v>
          </cell>
          <cell r="C674">
            <v>38268</v>
          </cell>
          <cell r="D674">
            <v>1</v>
          </cell>
          <cell r="E674">
            <v>3.4000000000000002E-2</v>
          </cell>
          <cell r="F674" t="str">
            <v>DAT</v>
          </cell>
          <cell r="G674">
            <v>1</v>
          </cell>
          <cell r="H674">
            <v>367</v>
          </cell>
          <cell r="I674">
            <v>2003</v>
          </cell>
          <cell r="J674">
            <v>10</v>
          </cell>
          <cell r="K674">
            <v>3.4000000000000002E-2</v>
          </cell>
          <cell r="L674" t="str">
            <v>NOM</v>
          </cell>
          <cell r="M674" t="str">
            <v>DATATEC 1er. Nivel</v>
          </cell>
          <cell r="N674">
            <v>2003010</v>
          </cell>
        </row>
        <row r="675">
          <cell r="A675">
            <v>37900</v>
          </cell>
          <cell r="B675" t="str">
            <v>SOB</v>
          </cell>
          <cell r="C675">
            <v>38941</v>
          </cell>
          <cell r="D675">
            <v>1</v>
          </cell>
          <cell r="E675">
            <v>4.7E-2</v>
          </cell>
          <cell r="F675" t="str">
            <v>DAT</v>
          </cell>
          <cell r="G675">
            <v>1</v>
          </cell>
          <cell r="H675">
            <v>1040</v>
          </cell>
          <cell r="I675">
            <v>2003</v>
          </cell>
          <cell r="J675">
            <v>10</v>
          </cell>
          <cell r="K675">
            <v>4.7E-2</v>
          </cell>
          <cell r="L675" t="str">
            <v>NOM</v>
          </cell>
          <cell r="M675" t="str">
            <v>DATATEC 1er, Nivel</v>
          </cell>
          <cell r="N675">
            <v>2003010</v>
          </cell>
        </row>
        <row r="676">
          <cell r="A676">
            <v>37900</v>
          </cell>
          <cell r="B676" t="str">
            <v>SOB</v>
          </cell>
          <cell r="C676">
            <v>39638</v>
          </cell>
          <cell r="D676">
            <v>1</v>
          </cell>
          <cell r="E676">
            <v>6.8500000000000005E-2</v>
          </cell>
          <cell r="F676" t="str">
            <v>DAT</v>
          </cell>
          <cell r="G676">
            <v>1</v>
          </cell>
          <cell r="H676">
            <v>1737</v>
          </cell>
          <cell r="I676">
            <v>2003</v>
          </cell>
          <cell r="J676">
            <v>10</v>
          </cell>
          <cell r="K676">
            <v>6.8500000000000005E-2</v>
          </cell>
          <cell r="L676" t="str">
            <v>NOM</v>
          </cell>
          <cell r="M676" t="str">
            <v>DATATEC 1er, Nivel</v>
          </cell>
          <cell r="N676">
            <v>2003010</v>
          </cell>
        </row>
        <row r="677">
          <cell r="A677">
            <v>37900</v>
          </cell>
          <cell r="B677" t="str">
            <v>SOB</v>
          </cell>
          <cell r="C677">
            <v>38129</v>
          </cell>
          <cell r="D677">
            <v>3</v>
          </cell>
          <cell r="E677">
            <v>3.15E-2</v>
          </cell>
          <cell r="F677" t="str">
            <v>DAT</v>
          </cell>
          <cell r="G677">
            <v>2</v>
          </cell>
          <cell r="H677">
            <v>228</v>
          </cell>
          <cell r="I677">
            <v>2003</v>
          </cell>
          <cell r="J677">
            <v>10</v>
          </cell>
          <cell r="K677">
            <v>9.4500000000000001E-2</v>
          </cell>
          <cell r="L677" t="str">
            <v>NOM</v>
          </cell>
          <cell r="M677" t="str">
            <v>DATATEC 2o. Nivel</v>
          </cell>
          <cell r="N677">
            <v>2003010</v>
          </cell>
        </row>
        <row r="678">
          <cell r="A678">
            <v>37900</v>
          </cell>
          <cell r="B678" t="str">
            <v>SOB</v>
          </cell>
          <cell r="C678">
            <v>38268</v>
          </cell>
          <cell r="D678">
            <v>3</v>
          </cell>
          <cell r="E678">
            <v>3.3799999999999997E-2</v>
          </cell>
          <cell r="F678" t="str">
            <v>DAT</v>
          </cell>
          <cell r="G678">
            <v>2</v>
          </cell>
          <cell r="H678">
            <v>367</v>
          </cell>
          <cell r="I678">
            <v>2003</v>
          </cell>
          <cell r="J678">
            <v>10</v>
          </cell>
          <cell r="K678">
            <v>0.10139999999999999</v>
          </cell>
          <cell r="L678" t="str">
            <v>NOM</v>
          </cell>
          <cell r="M678" t="str">
            <v>DATATEC 2o. Nivel</v>
          </cell>
          <cell r="N678">
            <v>2003010</v>
          </cell>
        </row>
        <row r="679">
          <cell r="A679">
            <v>37900</v>
          </cell>
          <cell r="B679" t="str">
            <v>SOB</v>
          </cell>
          <cell r="C679">
            <v>39638</v>
          </cell>
          <cell r="D679">
            <v>1</v>
          </cell>
          <cell r="E679">
            <v>6.8500000000000005E-2</v>
          </cell>
          <cell r="F679" t="str">
            <v>DAT</v>
          </cell>
          <cell r="G679">
            <v>2</v>
          </cell>
          <cell r="H679">
            <v>1737</v>
          </cell>
          <cell r="I679">
            <v>2003</v>
          </cell>
          <cell r="J679">
            <v>10</v>
          </cell>
          <cell r="K679">
            <v>6.8500000000000005E-2</v>
          </cell>
          <cell r="L679" t="str">
            <v>NOM</v>
          </cell>
          <cell r="M679" t="str">
            <v>DATATEC 2o. Nivel</v>
          </cell>
          <cell r="N679">
            <v>2003010</v>
          </cell>
        </row>
        <row r="680">
          <cell r="A680">
            <v>37901</v>
          </cell>
          <cell r="B680" t="str">
            <v>SOB</v>
          </cell>
          <cell r="C680">
            <v>38941</v>
          </cell>
          <cell r="D680">
            <v>5</v>
          </cell>
          <cell r="E680">
            <v>4.7399999999999998E-2</v>
          </cell>
          <cell r="F680" t="str">
            <v>DAT</v>
          </cell>
          <cell r="G680">
            <v>1</v>
          </cell>
          <cell r="H680">
            <v>1039</v>
          </cell>
          <cell r="I680">
            <v>2003</v>
          </cell>
          <cell r="J680">
            <v>10</v>
          </cell>
          <cell r="K680">
            <v>0.23699999999999999</v>
          </cell>
          <cell r="L680" t="str">
            <v>NOM</v>
          </cell>
          <cell r="M680" t="str">
            <v>DATATEC 1er. Nivel</v>
          </cell>
          <cell r="N680">
            <v>2003010</v>
          </cell>
        </row>
        <row r="681">
          <cell r="A681">
            <v>37901</v>
          </cell>
          <cell r="B681" t="str">
            <v>SOB</v>
          </cell>
          <cell r="C681">
            <v>38941</v>
          </cell>
          <cell r="D681">
            <v>19.75</v>
          </cell>
          <cell r="E681">
            <v>4.7399999999999998E-2</v>
          </cell>
          <cell r="F681" t="str">
            <v>DAT</v>
          </cell>
          <cell r="G681">
            <v>2</v>
          </cell>
          <cell r="H681">
            <v>1039</v>
          </cell>
          <cell r="I681">
            <v>2003</v>
          </cell>
          <cell r="J681">
            <v>10</v>
          </cell>
          <cell r="K681">
            <v>0.93614999999999993</v>
          </cell>
          <cell r="L681" t="str">
            <v>NOM</v>
          </cell>
          <cell r="M681" t="str">
            <v>DATATEC 2o. Nivel</v>
          </cell>
          <cell r="N681">
            <v>2003010</v>
          </cell>
        </row>
        <row r="682">
          <cell r="A682">
            <v>37901</v>
          </cell>
          <cell r="B682" t="str">
            <v>SOB</v>
          </cell>
          <cell r="C682">
            <v>39638</v>
          </cell>
          <cell r="D682">
            <v>3</v>
          </cell>
          <cell r="E682">
            <v>6.8000000000000005E-2</v>
          </cell>
          <cell r="F682" t="str">
            <v>DAT</v>
          </cell>
          <cell r="G682">
            <v>2</v>
          </cell>
          <cell r="H682">
            <v>1736</v>
          </cell>
          <cell r="I682">
            <v>2003</v>
          </cell>
          <cell r="J682">
            <v>10</v>
          </cell>
          <cell r="K682">
            <v>0.20400000000000001</v>
          </cell>
          <cell r="L682" t="str">
            <v>NOM</v>
          </cell>
          <cell r="M682" t="str">
            <v>DATATEC 2o. Nivel</v>
          </cell>
          <cell r="N682">
            <v>2003010</v>
          </cell>
        </row>
        <row r="683">
          <cell r="A683">
            <v>37901</v>
          </cell>
          <cell r="B683" t="str">
            <v>SOB</v>
          </cell>
          <cell r="C683">
            <v>38370</v>
          </cell>
          <cell r="D683">
            <v>1</v>
          </cell>
          <cell r="E683">
            <v>3.7499999999999999E-2</v>
          </cell>
          <cell r="F683" t="str">
            <v>CIM</v>
          </cell>
          <cell r="G683">
            <v>2</v>
          </cell>
          <cell r="H683">
            <v>468</v>
          </cell>
          <cell r="I683">
            <v>2003</v>
          </cell>
          <cell r="J683">
            <v>10</v>
          </cell>
          <cell r="K683">
            <v>3.7499999999999999E-2</v>
          </cell>
          <cell r="L683" t="str">
            <v>NOM</v>
          </cell>
          <cell r="M683" t="str">
            <v>CIMD-2o.Nivel</v>
          </cell>
          <cell r="N683">
            <v>2003010</v>
          </cell>
        </row>
        <row r="684">
          <cell r="A684">
            <v>37901</v>
          </cell>
          <cell r="B684" t="str">
            <v>SOB</v>
          </cell>
          <cell r="C684">
            <v>38941</v>
          </cell>
          <cell r="D684">
            <v>6</v>
          </cell>
          <cell r="E684">
            <v>4.7399999999999998E-2</v>
          </cell>
          <cell r="F684" t="str">
            <v>CIM</v>
          </cell>
          <cell r="G684">
            <v>2</v>
          </cell>
          <cell r="H684">
            <v>1039</v>
          </cell>
          <cell r="I684">
            <v>2003</v>
          </cell>
          <cell r="J684">
            <v>10</v>
          </cell>
          <cell r="K684">
            <v>0.28439999999999999</v>
          </cell>
          <cell r="L684" t="str">
            <v>NOM</v>
          </cell>
          <cell r="M684" t="str">
            <v>CIMD-2o.Nivel</v>
          </cell>
          <cell r="N684">
            <v>2003010</v>
          </cell>
        </row>
        <row r="685">
          <cell r="A685">
            <v>37901</v>
          </cell>
          <cell r="B685" t="str">
            <v>SOB</v>
          </cell>
          <cell r="C685">
            <v>39638</v>
          </cell>
          <cell r="D685">
            <v>4</v>
          </cell>
          <cell r="E685">
            <v>6.8000000000000005E-2</v>
          </cell>
          <cell r="F685" t="str">
            <v>CIM</v>
          </cell>
          <cell r="G685">
            <v>2</v>
          </cell>
          <cell r="H685">
            <v>1736</v>
          </cell>
          <cell r="I685">
            <v>2003</v>
          </cell>
          <cell r="J685">
            <v>10</v>
          </cell>
          <cell r="K685">
            <v>0.27200000000000002</v>
          </cell>
          <cell r="L685" t="str">
            <v>NOM</v>
          </cell>
          <cell r="M685" t="str">
            <v>CIMD-2o.Nivel</v>
          </cell>
          <cell r="N685">
            <v>2003010</v>
          </cell>
        </row>
        <row r="686">
          <cell r="A686">
            <v>37903</v>
          </cell>
          <cell r="B686" t="str">
            <v>SOB</v>
          </cell>
          <cell r="C686">
            <v>37996</v>
          </cell>
          <cell r="D686">
            <v>5</v>
          </cell>
          <cell r="E686">
            <v>3.15E-2</v>
          </cell>
          <cell r="F686" t="str">
            <v>DAT</v>
          </cell>
          <cell r="G686">
            <v>2</v>
          </cell>
          <cell r="H686">
            <v>92</v>
          </cell>
          <cell r="I686">
            <v>2003</v>
          </cell>
          <cell r="J686">
            <v>10</v>
          </cell>
          <cell r="K686">
            <v>0.1575</v>
          </cell>
          <cell r="L686" t="str">
            <v>NOM</v>
          </cell>
          <cell r="M686" t="str">
            <v>DATATEC 2o. Nivel</v>
          </cell>
          <cell r="N686">
            <v>2003010</v>
          </cell>
        </row>
        <row r="687">
          <cell r="A687">
            <v>37903</v>
          </cell>
          <cell r="B687" t="str">
            <v>SOB</v>
          </cell>
          <cell r="C687">
            <v>38159</v>
          </cell>
          <cell r="D687">
            <v>6</v>
          </cell>
          <cell r="E687">
            <v>3.3000000000000002E-2</v>
          </cell>
          <cell r="F687" t="str">
            <v>DAT</v>
          </cell>
          <cell r="G687">
            <v>2</v>
          </cell>
          <cell r="H687">
            <v>255</v>
          </cell>
          <cell r="I687">
            <v>2003</v>
          </cell>
          <cell r="J687">
            <v>10</v>
          </cell>
          <cell r="K687">
            <v>0.19800000000000001</v>
          </cell>
          <cell r="L687" t="str">
            <v>NOM</v>
          </cell>
          <cell r="M687" t="str">
            <v>DATATEC 2o. Nivel</v>
          </cell>
          <cell r="N687">
            <v>2003010</v>
          </cell>
        </row>
        <row r="688">
          <cell r="A688">
            <v>37903</v>
          </cell>
          <cell r="B688" t="str">
            <v>SOB</v>
          </cell>
          <cell r="C688">
            <v>39364</v>
          </cell>
          <cell r="D688">
            <v>68</v>
          </cell>
          <cell r="E688">
            <v>5.9400000000000001E-2</v>
          </cell>
          <cell r="F688" t="str">
            <v>DAT</v>
          </cell>
          <cell r="G688">
            <v>2</v>
          </cell>
          <cell r="H688">
            <v>1460</v>
          </cell>
          <cell r="I688">
            <v>2003</v>
          </cell>
          <cell r="J688">
            <v>10</v>
          </cell>
          <cell r="K688">
            <v>4.0392000000000001</v>
          </cell>
          <cell r="L688" t="str">
            <v>NOM</v>
          </cell>
          <cell r="M688" t="str">
            <v>DATATEC 2o. Nivel</v>
          </cell>
          <cell r="N688">
            <v>2003010</v>
          </cell>
        </row>
        <row r="689">
          <cell r="A689">
            <v>37903</v>
          </cell>
          <cell r="B689" t="str">
            <v>SOB</v>
          </cell>
          <cell r="C689">
            <v>38268</v>
          </cell>
          <cell r="D689">
            <v>1</v>
          </cell>
          <cell r="E689">
            <v>3.4099999999999998E-2</v>
          </cell>
          <cell r="F689" t="str">
            <v>CIM</v>
          </cell>
          <cell r="G689">
            <v>2</v>
          </cell>
          <cell r="H689">
            <v>364</v>
          </cell>
          <cell r="I689">
            <v>2003</v>
          </cell>
          <cell r="J689">
            <v>10</v>
          </cell>
          <cell r="K689">
            <v>3.4099999999999998E-2</v>
          </cell>
          <cell r="L689" t="str">
            <v>NOM</v>
          </cell>
          <cell r="M689" t="str">
            <v>CIMD-2o.Nivel</v>
          </cell>
          <cell r="N689">
            <v>2003010</v>
          </cell>
        </row>
        <row r="690">
          <cell r="A690">
            <v>37903</v>
          </cell>
          <cell r="B690" t="str">
            <v>SOB</v>
          </cell>
          <cell r="C690">
            <v>38370</v>
          </cell>
          <cell r="D690">
            <v>1</v>
          </cell>
          <cell r="E690">
            <v>3.7999999999999999E-2</v>
          </cell>
          <cell r="F690" t="str">
            <v>CIM</v>
          </cell>
          <cell r="G690">
            <v>2</v>
          </cell>
          <cell r="H690">
            <v>466</v>
          </cell>
          <cell r="I690">
            <v>2003</v>
          </cell>
          <cell r="J690">
            <v>10</v>
          </cell>
          <cell r="K690">
            <v>3.7999999999999999E-2</v>
          </cell>
          <cell r="L690" t="str">
            <v>NOM</v>
          </cell>
          <cell r="M690" t="str">
            <v>CIMD-2o.Nivel</v>
          </cell>
          <cell r="N690">
            <v>2003010</v>
          </cell>
        </row>
        <row r="691">
          <cell r="A691">
            <v>37903</v>
          </cell>
          <cell r="B691" t="str">
            <v>SOB</v>
          </cell>
          <cell r="C691">
            <v>39364</v>
          </cell>
          <cell r="D691">
            <v>4</v>
          </cell>
          <cell r="E691">
            <v>5.9388000000000003E-2</v>
          </cell>
          <cell r="F691" t="str">
            <v>CIM</v>
          </cell>
          <cell r="G691">
            <v>2</v>
          </cell>
          <cell r="H691">
            <v>1460</v>
          </cell>
          <cell r="I691">
            <v>2003</v>
          </cell>
          <cell r="J691">
            <v>10</v>
          </cell>
          <cell r="K691">
            <v>0.23755200000000001</v>
          </cell>
          <cell r="L691" t="str">
            <v>NOM</v>
          </cell>
          <cell r="M691" t="str">
            <v>CIMD-2o.Nivel</v>
          </cell>
          <cell r="N691">
            <v>2003010</v>
          </cell>
        </row>
        <row r="692">
          <cell r="A692">
            <v>37904</v>
          </cell>
          <cell r="B692" t="str">
            <v>SOB</v>
          </cell>
          <cell r="C692">
            <v>38370</v>
          </cell>
          <cell r="D692">
            <v>1</v>
          </cell>
          <cell r="E692">
            <v>3.9E-2</v>
          </cell>
          <cell r="F692" t="str">
            <v>DAT</v>
          </cell>
          <cell r="G692">
            <v>1</v>
          </cell>
          <cell r="H692">
            <v>463</v>
          </cell>
          <cell r="I692">
            <v>2003</v>
          </cell>
          <cell r="J692">
            <v>10</v>
          </cell>
          <cell r="K692">
            <v>3.9E-2</v>
          </cell>
          <cell r="L692" t="str">
            <v>NOM</v>
          </cell>
          <cell r="M692" t="str">
            <v>DATATEC 1er. Nivel</v>
          </cell>
          <cell r="N692">
            <v>2003010</v>
          </cell>
        </row>
        <row r="693">
          <cell r="A693">
            <v>37904</v>
          </cell>
          <cell r="B693" t="str">
            <v>SOB</v>
          </cell>
          <cell r="C693">
            <v>38159</v>
          </cell>
          <cell r="D693">
            <v>1</v>
          </cell>
          <cell r="E693">
            <v>3.4000000000000002E-2</v>
          </cell>
          <cell r="F693" t="str">
            <v>DAT</v>
          </cell>
          <cell r="G693">
            <v>2</v>
          </cell>
          <cell r="H693">
            <v>252</v>
          </cell>
          <cell r="I693">
            <v>2003</v>
          </cell>
          <cell r="J693">
            <v>10</v>
          </cell>
          <cell r="K693">
            <v>3.4000000000000002E-2</v>
          </cell>
          <cell r="L693" t="str">
            <v>NOM</v>
          </cell>
          <cell r="M693" t="str">
            <v>DATATEC 2o. Nivel</v>
          </cell>
          <cell r="N693">
            <v>2003010</v>
          </cell>
        </row>
        <row r="694">
          <cell r="A694">
            <v>37904</v>
          </cell>
          <cell r="B694" t="str">
            <v>SOB</v>
          </cell>
          <cell r="C694">
            <v>38268</v>
          </cell>
          <cell r="D694">
            <v>1</v>
          </cell>
          <cell r="E694">
            <v>3.5000000000000003E-2</v>
          </cell>
          <cell r="F694" t="str">
            <v>DAT</v>
          </cell>
          <cell r="G694">
            <v>2</v>
          </cell>
          <cell r="H694">
            <v>361</v>
          </cell>
          <cell r="I694">
            <v>2003</v>
          </cell>
          <cell r="J694">
            <v>10</v>
          </cell>
          <cell r="K694">
            <v>3.5000000000000003E-2</v>
          </cell>
          <cell r="L694" t="str">
            <v>NOM</v>
          </cell>
          <cell r="M694" t="str">
            <v>DATATEC 2o. Nivel</v>
          </cell>
          <cell r="N694">
            <v>2003010</v>
          </cell>
        </row>
        <row r="695">
          <cell r="A695">
            <v>37904</v>
          </cell>
          <cell r="B695" t="str">
            <v>SOB</v>
          </cell>
          <cell r="C695">
            <v>38370</v>
          </cell>
          <cell r="D695">
            <v>2</v>
          </cell>
          <cell r="E695">
            <v>3.9E-2</v>
          </cell>
          <cell r="F695" t="str">
            <v>DAT</v>
          </cell>
          <cell r="G695">
            <v>2</v>
          </cell>
          <cell r="H695">
            <v>463</v>
          </cell>
          <cell r="I695">
            <v>2003</v>
          </cell>
          <cell r="J695">
            <v>10</v>
          </cell>
          <cell r="K695">
            <v>7.8E-2</v>
          </cell>
          <cell r="L695" t="str">
            <v>NOM</v>
          </cell>
          <cell r="M695" t="str">
            <v>DATATEC 2o. Nivel</v>
          </cell>
          <cell r="N695">
            <v>2003010</v>
          </cell>
        </row>
        <row r="696">
          <cell r="A696">
            <v>37904</v>
          </cell>
          <cell r="B696" t="str">
            <v>SOB</v>
          </cell>
          <cell r="C696">
            <v>39638</v>
          </cell>
          <cell r="D696">
            <v>1</v>
          </cell>
          <cell r="E696">
            <v>6.8500000000000005E-2</v>
          </cell>
          <cell r="F696" t="str">
            <v>DAT</v>
          </cell>
          <cell r="G696">
            <v>2</v>
          </cell>
          <cell r="H696">
            <v>1731</v>
          </cell>
          <cell r="I696">
            <v>2003</v>
          </cell>
          <cell r="J696">
            <v>10</v>
          </cell>
          <cell r="K696">
            <v>6.8500000000000005E-2</v>
          </cell>
          <cell r="L696" t="str">
            <v>NOM</v>
          </cell>
          <cell r="M696" t="str">
            <v>DATATEC 2o. Nivel</v>
          </cell>
          <cell r="N696">
            <v>2003010</v>
          </cell>
        </row>
        <row r="697">
          <cell r="A697">
            <v>37904</v>
          </cell>
          <cell r="B697" t="str">
            <v>SOB</v>
          </cell>
          <cell r="C697">
            <v>38268</v>
          </cell>
          <cell r="D697">
            <v>1</v>
          </cell>
          <cell r="E697">
            <v>3.4000000000000002E-2</v>
          </cell>
          <cell r="F697" t="str">
            <v>CIM</v>
          </cell>
          <cell r="G697">
            <v>2</v>
          </cell>
          <cell r="H697">
            <v>361</v>
          </cell>
          <cell r="I697">
            <v>2003</v>
          </cell>
          <cell r="J697">
            <v>10</v>
          </cell>
          <cell r="K697">
            <v>3.4000000000000002E-2</v>
          </cell>
          <cell r="L697" t="str">
            <v>NOM</v>
          </cell>
          <cell r="M697" t="str">
            <v>CIMD 2o. Nivel</v>
          </cell>
          <cell r="N697">
            <v>2003010</v>
          </cell>
        </row>
        <row r="698">
          <cell r="A698">
            <v>37904</v>
          </cell>
          <cell r="B698" t="str">
            <v>SOB</v>
          </cell>
          <cell r="C698">
            <v>38370</v>
          </cell>
          <cell r="D698">
            <v>2</v>
          </cell>
          <cell r="E698">
            <v>3.8850000000000003E-2</v>
          </cell>
          <cell r="F698" t="str">
            <v>CIM</v>
          </cell>
          <cell r="G698">
            <v>2</v>
          </cell>
          <cell r="H698">
            <v>463</v>
          </cell>
          <cell r="I698">
            <v>2003</v>
          </cell>
          <cell r="J698">
            <v>10</v>
          </cell>
          <cell r="K698">
            <v>7.7700000000000005E-2</v>
          </cell>
          <cell r="L698" t="str">
            <v>NOM</v>
          </cell>
          <cell r="M698" t="str">
            <v>CIMD 2o. Nivel</v>
          </cell>
          <cell r="N698">
            <v>2003010</v>
          </cell>
        </row>
        <row r="699">
          <cell r="A699">
            <v>37904</v>
          </cell>
          <cell r="B699" t="str">
            <v>SOB</v>
          </cell>
          <cell r="C699">
            <v>38514</v>
          </cell>
          <cell r="D699">
            <v>1</v>
          </cell>
          <cell r="E699">
            <v>4.2999999999999997E-2</v>
          </cell>
          <cell r="F699" t="str">
            <v>CIM</v>
          </cell>
          <cell r="G699">
            <v>2</v>
          </cell>
          <cell r="H699">
            <v>607</v>
          </cell>
          <cell r="I699">
            <v>2003</v>
          </cell>
          <cell r="J699">
            <v>10</v>
          </cell>
          <cell r="K699">
            <v>4.2999999999999997E-2</v>
          </cell>
          <cell r="L699" t="str">
            <v>NOM</v>
          </cell>
          <cell r="M699" t="str">
            <v>CIMD 2o. Nivel</v>
          </cell>
          <cell r="N699">
            <v>2003010</v>
          </cell>
        </row>
        <row r="700">
          <cell r="A700">
            <v>37907</v>
          </cell>
          <cell r="B700" t="str">
            <v>SOB</v>
          </cell>
          <cell r="C700">
            <v>38370</v>
          </cell>
          <cell r="D700">
            <v>1</v>
          </cell>
          <cell r="E700">
            <v>3.7999999999999999E-2</v>
          </cell>
          <cell r="F700" t="str">
            <v>DAT</v>
          </cell>
          <cell r="G700">
            <v>1</v>
          </cell>
          <cell r="H700">
            <v>462</v>
          </cell>
          <cell r="I700">
            <v>2003</v>
          </cell>
          <cell r="J700">
            <v>10</v>
          </cell>
          <cell r="K700">
            <v>3.7999999999999999E-2</v>
          </cell>
          <cell r="L700" t="str">
            <v>NOM</v>
          </cell>
          <cell r="M700" t="str">
            <v>DATATEC 1er. Nivel</v>
          </cell>
          <cell r="N700">
            <v>2003010</v>
          </cell>
        </row>
        <row r="701">
          <cell r="A701">
            <v>37907</v>
          </cell>
          <cell r="B701" t="str">
            <v>SOB</v>
          </cell>
          <cell r="C701">
            <v>37996</v>
          </cell>
          <cell r="D701">
            <v>20</v>
          </cell>
          <cell r="E701">
            <v>3.15E-2</v>
          </cell>
          <cell r="F701" t="str">
            <v>DAT</v>
          </cell>
          <cell r="G701">
            <v>2</v>
          </cell>
          <cell r="H701">
            <v>88</v>
          </cell>
          <cell r="I701">
            <v>2003</v>
          </cell>
          <cell r="J701">
            <v>10</v>
          </cell>
          <cell r="K701">
            <v>0.63</v>
          </cell>
          <cell r="L701" t="str">
            <v>NOM</v>
          </cell>
          <cell r="M701" t="str">
            <v>DATATEC 2o. Nivel</v>
          </cell>
          <cell r="N701">
            <v>2003010</v>
          </cell>
        </row>
        <row r="702">
          <cell r="A702">
            <v>37907</v>
          </cell>
          <cell r="B702" t="str">
            <v>SOB</v>
          </cell>
          <cell r="C702">
            <v>38004</v>
          </cell>
          <cell r="D702">
            <v>25</v>
          </cell>
          <cell r="E702">
            <v>3.1419999999999997E-2</v>
          </cell>
          <cell r="F702" t="str">
            <v>DAT</v>
          </cell>
          <cell r="G702">
            <v>2</v>
          </cell>
          <cell r="H702">
            <v>96</v>
          </cell>
          <cell r="I702">
            <v>2003</v>
          </cell>
          <cell r="J702">
            <v>10</v>
          </cell>
          <cell r="K702">
            <v>0.78549999999999986</v>
          </cell>
          <cell r="L702" t="str">
            <v>NOM</v>
          </cell>
          <cell r="M702" t="str">
            <v>DATATEC 2o. Nivel</v>
          </cell>
          <cell r="N702">
            <v>2003010</v>
          </cell>
        </row>
        <row r="703">
          <cell r="A703">
            <v>37907</v>
          </cell>
          <cell r="B703" t="str">
            <v>SOB</v>
          </cell>
          <cell r="C703">
            <v>38370</v>
          </cell>
          <cell r="D703">
            <v>2</v>
          </cell>
          <cell r="E703">
            <v>3.9E-2</v>
          </cell>
          <cell r="F703" t="str">
            <v>DAT</v>
          </cell>
          <cell r="G703">
            <v>2</v>
          </cell>
          <cell r="H703">
            <v>462</v>
          </cell>
          <cell r="I703">
            <v>2003</v>
          </cell>
          <cell r="J703">
            <v>10</v>
          </cell>
          <cell r="K703">
            <v>7.8E-2</v>
          </cell>
          <cell r="L703" t="str">
            <v>NOM</v>
          </cell>
          <cell r="M703" t="str">
            <v>DATATEC 2o. Nivel</v>
          </cell>
          <cell r="N703">
            <v>2003010</v>
          </cell>
        </row>
        <row r="704">
          <cell r="A704">
            <v>37907</v>
          </cell>
          <cell r="B704" t="str">
            <v>SOB</v>
          </cell>
          <cell r="C704">
            <v>39638</v>
          </cell>
          <cell r="D704">
            <v>4</v>
          </cell>
          <cell r="E704">
            <v>6.8500000000000005E-2</v>
          </cell>
          <cell r="F704" t="str">
            <v>DAT</v>
          </cell>
          <cell r="G704">
            <v>2</v>
          </cell>
          <cell r="H704">
            <v>1730</v>
          </cell>
          <cell r="I704">
            <v>2003</v>
          </cell>
          <cell r="J704">
            <v>10</v>
          </cell>
          <cell r="K704">
            <v>0.27400000000000002</v>
          </cell>
          <cell r="L704" t="str">
            <v>NOM</v>
          </cell>
          <cell r="M704" t="str">
            <v>DATATEC 2o. Nivel</v>
          </cell>
          <cell r="N704">
            <v>2003010</v>
          </cell>
        </row>
        <row r="705">
          <cell r="A705">
            <v>37907</v>
          </cell>
          <cell r="B705" t="str">
            <v>SOB</v>
          </cell>
          <cell r="C705">
            <v>38159</v>
          </cell>
          <cell r="D705">
            <v>1</v>
          </cell>
          <cell r="E705">
            <v>3.3799999999999997E-2</v>
          </cell>
          <cell r="F705" t="str">
            <v>CIM</v>
          </cell>
          <cell r="G705">
            <v>1</v>
          </cell>
          <cell r="H705">
            <v>251</v>
          </cell>
          <cell r="I705">
            <v>2003</v>
          </cell>
          <cell r="J705">
            <v>10</v>
          </cell>
          <cell r="K705">
            <v>3.3799999999999997E-2</v>
          </cell>
          <cell r="L705" t="str">
            <v>NOM</v>
          </cell>
          <cell r="M705" t="str">
            <v>CIMD 1er Nivel</v>
          </cell>
          <cell r="N705">
            <v>2003010</v>
          </cell>
        </row>
        <row r="706">
          <cell r="A706">
            <v>37907</v>
          </cell>
          <cell r="B706" t="str">
            <v>SOB</v>
          </cell>
          <cell r="C706">
            <v>38159</v>
          </cell>
          <cell r="D706">
            <v>1</v>
          </cell>
          <cell r="E706">
            <v>3.3799999999999997E-2</v>
          </cell>
          <cell r="F706" t="str">
            <v>CIM</v>
          </cell>
          <cell r="G706">
            <v>2</v>
          </cell>
          <cell r="H706">
            <v>251</v>
          </cell>
          <cell r="I706">
            <v>2003</v>
          </cell>
          <cell r="J706">
            <v>10</v>
          </cell>
          <cell r="K706">
            <v>3.3799999999999997E-2</v>
          </cell>
          <cell r="L706" t="str">
            <v>NOM</v>
          </cell>
          <cell r="M706" t="str">
            <v>CIMD 2o. Nivel</v>
          </cell>
          <cell r="N706">
            <v>2003010</v>
          </cell>
        </row>
        <row r="707">
          <cell r="A707">
            <v>37907</v>
          </cell>
          <cell r="B707" t="str">
            <v>SOB</v>
          </cell>
          <cell r="C707">
            <v>38268</v>
          </cell>
          <cell r="D707">
            <v>4</v>
          </cell>
          <cell r="E707">
            <v>3.4775E-2</v>
          </cell>
          <cell r="F707" t="str">
            <v>CIM</v>
          </cell>
          <cell r="G707">
            <v>2</v>
          </cell>
          <cell r="H707">
            <v>360</v>
          </cell>
          <cell r="I707">
            <v>2003</v>
          </cell>
          <cell r="J707">
            <v>10</v>
          </cell>
          <cell r="K707">
            <v>0.1391</v>
          </cell>
          <cell r="L707" t="str">
            <v>NOM</v>
          </cell>
          <cell r="M707" t="str">
            <v>CIMD 2o. Nivel</v>
          </cell>
          <cell r="N707">
            <v>2003010</v>
          </cell>
        </row>
        <row r="708">
          <cell r="A708">
            <v>37907</v>
          </cell>
          <cell r="B708" t="str">
            <v>SOB</v>
          </cell>
          <cell r="C708">
            <v>38370</v>
          </cell>
          <cell r="D708">
            <v>3</v>
          </cell>
          <cell r="E708">
            <v>3.9E-2</v>
          </cell>
          <cell r="F708" t="str">
            <v>CIM</v>
          </cell>
          <cell r="G708">
            <v>2</v>
          </cell>
          <cell r="H708">
            <v>462</v>
          </cell>
          <cell r="I708">
            <v>2003</v>
          </cell>
          <cell r="J708">
            <v>10</v>
          </cell>
          <cell r="K708">
            <v>0.11699999999999999</v>
          </cell>
          <cell r="L708" t="str">
            <v>NOM</v>
          </cell>
          <cell r="M708" t="str">
            <v>CIMD 2o. Nivel</v>
          </cell>
          <cell r="N708">
            <v>2003010</v>
          </cell>
        </row>
        <row r="709">
          <cell r="A709">
            <v>37908</v>
          </cell>
          <cell r="B709" t="str">
            <v>SOB</v>
          </cell>
          <cell r="C709">
            <v>37996</v>
          </cell>
          <cell r="D709">
            <v>13</v>
          </cell>
          <cell r="E709">
            <v>3.15E-2</v>
          </cell>
          <cell r="F709" t="str">
            <v>DAT</v>
          </cell>
          <cell r="G709">
            <v>2</v>
          </cell>
          <cell r="H709">
            <v>87</v>
          </cell>
          <cell r="I709">
            <v>2003</v>
          </cell>
          <cell r="J709">
            <v>10</v>
          </cell>
          <cell r="K709">
            <v>0.40949999999999998</v>
          </cell>
          <cell r="L709" t="str">
            <v>NOM</v>
          </cell>
          <cell r="M709" t="str">
            <v>DATATEC 2o. Nivel</v>
          </cell>
          <cell r="N709">
            <v>2003010</v>
          </cell>
        </row>
        <row r="710">
          <cell r="A710">
            <v>37908</v>
          </cell>
          <cell r="B710" t="str">
            <v>SOB</v>
          </cell>
          <cell r="C710">
            <v>38004</v>
          </cell>
          <cell r="D710">
            <v>28</v>
          </cell>
          <cell r="E710">
            <v>3.15E-2</v>
          </cell>
          <cell r="F710" t="str">
            <v>DAT</v>
          </cell>
          <cell r="G710">
            <v>2</v>
          </cell>
          <cell r="H710">
            <v>95</v>
          </cell>
          <cell r="I710">
            <v>2003</v>
          </cell>
          <cell r="J710">
            <v>10</v>
          </cell>
          <cell r="K710">
            <v>0.88200000000000001</v>
          </cell>
          <cell r="L710" t="str">
            <v>NOM</v>
          </cell>
          <cell r="M710" t="str">
            <v>DATATEC 2o. Nivel</v>
          </cell>
          <cell r="N710">
            <v>2003010</v>
          </cell>
        </row>
        <row r="711">
          <cell r="A711">
            <v>37908</v>
          </cell>
          <cell r="B711" t="str">
            <v>SOB</v>
          </cell>
          <cell r="C711">
            <v>38268</v>
          </cell>
          <cell r="D711">
            <v>1</v>
          </cell>
          <cell r="E711">
            <v>3.5000000000000003E-2</v>
          </cell>
          <cell r="F711" t="str">
            <v>DAT</v>
          </cell>
          <cell r="G711">
            <v>2</v>
          </cell>
          <cell r="H711">
            <v>359</v>
          </cell>
          <cell r="I711">
            <v>2003</v>
          </cell>
          <cell r="J711">
            <v>10</v>
          </cell>
          <cell r="K711">
            <v>3.5000000000000003E-2</v>
          </cell>
          <cell r="L711" t="str">
            <v>NOM</v>
          </cell>
          <cell r="M711" t="str">
            <v>DATATEC 2o. Nivel</v>
          </cell>
          <cell r="N711">
            <v>2003010</v>
          </cell>
        </row>
        <row r="712">
          <cell r="A712">
            <v>37908</v>
          </cell>
          <cell r="B712" t="str">
            <v>SOB</v>
          </cell>
          <cell r="C712">
            <v>38514</v>
          </cell>
          <cell r="D712">
            <v>7</v>
          </cell>
          <cell r="E712">
            <v>4.2999999999999997E-2</v>
          </cell>
          <cell r="F712" t="str">
            <v>DAT</v>
          </cell>
          <cell r="G712">
            <v>2</v>
          </cell>
          <cell r="H712">
            <v>605</v>
          </cell>
          <cell r="I712">
            <v>2003</v>
          </cell>
          <cell r="J712">
            <v>10</v>
          </cell>
          <cell r="K712">
            <v>0.30099999999999999</v>
          </cell>
          <cell r="L712" t="str">
            <v>NOM</v>
          </cell>
          <cell r="M712" t="str">
            <v>DATATEC 2o. Nivel</v>
          </cell>
          <cell r="N712">
            <v>2003010</v>
          </cell>
        </row>
        <row r="713">
          <cell r="A713">
            <v>37908</v>
          </cell>
          <cell r="B713" t="str">
            <v>SOB</v>
          </cell>
          <cell r="C713">
            <v>38159</v>
          </cell>
          <cell r="D713">
            <v>2</v>
          </cell>
          <cell r="E713">
            <v>3.3750000000000002E-2</v>
          </cell>
          <cell r="F713" t="str">
            <v>CIM</v>
          </cell>
          <cell r="G713">
            <v>2</v>
          </cell>
          <cell r="H713">
            <v>250</v>
          </cell>
          <cell r="I713">
            <v>2003</v>
          </cell>
          <cell r="J713">
            <v>10</v>
          </cell>
          <cell r="K713">
            <v>6.7500000000000004E-2</v>
          </cell>
          <cell r="L713" t="str">
            <v>NOM</v>
          </cell>
          <cell r="M713" t="str">
            <v>CIMD 2o. Nivel</v>
          </cell>
          <cell r="N713">
            <v>2003010</v>
          </cell>
        </row>
        <row r="714">
          <cell r="A714">
            <v>37908</v>
          </cell>
          <cell r="B714" t="str">
            <v>SOB</v>
          </cell>
          <cell r="C714">
            <v>38268</v>
          </cell>
          <cell r="D714">
            <v>2</v>
          </cell>
          <cell r="E714">
            <v>3.49E-2</v>
          </cell>
          <cell r="F714" t="str">
            <v>CIM</v>
          </cell>
          <cell r="G714">
            <v>2</v>
          </cell>
          <cell r="H714">
            <v>359</v>
          </cell>
          <cell r="I714">
            <v>2003</v>
          </cell>
          <cell r="J714">
            <v>10</v>
          </cell>
          <cell r="K714">
            <v>6.9800000000000001E-2</v>
          </cell>
          <cell r="L714" t="str">
            <v>NOM</v>
          </cell>
          <cell r="M714" t="str">
            <v>CIMD 2o. Nivel</v>
          </cell>
          <cell r="N714">
            <v>2003010</v>
          </cell>
        </row>
        <row r="715">
          <cell r="A715">
            <v>37908</v>
          </cell>
          <cell r="B715" t="str">
            <v>SOB</v>
          </cell>
          <cell r="C715">
            <v>38514</v>
          </cell>
          <cell r="D715">
            <v>1</v>
          </cell>
          <cell r="E715">
            <v>4.2999999999999997E-2</v>
          </cell>
          <cell r="F715" t="str">
            <v>CIM</v>
          </cell>
          <cell r="G715">
            <v>2</v>
          </cell>
          <cell r="H715">
            <v>605</v>
          </cell>
          <cell r="I715">
            <v>2003</v>
          </cell>
          <cell r="J715">
            <v>10</v>
          </cell>
          <cell r="K715">
            <v>4.2999999999999997E-2</v>
          </cell>
          <cell r="L715" t="str">
            <v>NOM</v>
          </cell>
          <cell r="M715" t="str">
            <v>CIMD 2o. Nivel</v>
          </cell>
          <cell r="N715">
            <v>2003010</v>
          </cell>
        </row>
        <row r="716">
          <cell r="A716">
            <v>37909</v>
          </cell>
          <cell r="B716" t="str">
            <v>SOB</v>
          </cell>
          <cell r="C716">
            <v>38268</v>
          </cell>
          <cell r="D716">
            <v>1</v>
          </cell>
          <cell r="E716">
            <v>3.4500000000000003E-2</v>
          </cell>
          <cell r="F716" t="str">
            <v>DAT</v>
          </cell>
          <cell r="G716">
            <v>1</v>
          </cell>
          <cell r="H716">
            <v>358</v>
          </cell>
          <cell r="I716">
            <v>2003</v>
          </cell>
          <cell r="J716">
            <v>10</v>
          </cell>
          <cell r="K716">
            <v>3.4500000000000003E-2</v>
          </cell>
          <cell r="L716" t="str">
            <v>NOM</v>
          </cell>
          <cell r="M716" t="str">
            <v>DATATEC 1er. Nivel</v>
          </cell>
          <cell r="N716">
            <v>2003010</v>
          </cell>
        </row>
        <row r="717">
          <cell r="A717">
            <v>37909</v>
          </cell>
          <cell r="B717" t="str">
            <v>SOB</v>
          </cell>
          <cell r="C717">
            <v>38268</v>
          </cell>
          <cell r="D717">
            <v>1</v>
          </cell>
          <cell r="E717">
            <v>3.4500000000000003E-2</v>
          </cell>
          <cell r="F717" t="str">
            <v>DAT</v>
          </cell>
          <cell r="G717">
            <v>2</v>
          </cell>
          <cell r="H717">
            <v>358</v>
          </cell>
          <cell r="I717">
            <v>2003</v>
          </cell>
          <cell r="J717">
            <v>10</v>
          </cell>
          <cell r="K717">
            <v>3.4500000000000003E-2</v>
          </cell>
          <cell r="L717" t="str">
            <v>NOM</v>
          </cell>
          <cell r="M717" t="str">
            <v>DATATEC 2o. Nivel</v>
          </cell>
          <cell r="N717">
            <v>2003010</v>
          </cell>
        </row>
        <row r="718">
          <cell r="A718">
            <v>37909</v>
          </cell>
          <cell r="B718" t="str">
            <v>SOB</v>
          </cell>
          <cell r="C718">
            <v>39638</v>
          </cell>
          <cell r="D718">
            <v>10</v>
          </cell>
          <cell r="E718">
            <v>6.9000000000000006E-2</v>
          </cell>
          <cell r="F718" t="str">
            <v>DAT</v>
          </cell>
          <cell r="G718">
            <v>2</v>
          </cell>
          <cell r="H718">
            <v>1728</v>
          </cell>
          <cell r="I718">
            <v>2003</v>
          </cell>
          <cell r="J718">
            <v>10</v>
          </cell>
          <cell r="K718">
            <v>0.69000000000000006</v>
          </cell>
          <cell r="L718" t="str">
            <v>NOM</v>
          </cell>
          <cell r="M718" t="str">
            <v>DATATEC 2o. Nivel</v>
          </cell>
          <cell r="N718">
            <v>2003010</v>
          </cell>
        </row>
        <row r="719">
          <cell r="A719">
            <v>37909</v>
          </cell>
          <cell r="B719" t="str">
            <v>SOB</v>
          </cell>
          <cell r="C719">
            <v>38159</v>
          </cell>
          <cell r="D719">
            <v>1</v>
          </cell>
          <cell r="E719">
            <v>3.4000000000000002E-2</v>
          </cell>
          <cell r="F719" t="str">
            <v>CIM</v>
          </cell>
          <cell r="G719">
            <v>1</v>
          </cell>
          <cell r="H719">
            <v>249</v>
          </cell>
          <cell r="I719">
            <v>2003</v>
          </cell>
          <cell r="J719">
            <v>10</v>
          </cell>
          <cell r="K719">
            <v>3.4000000000000002E-2</v>
          </cell>
          <cell r="L719" t="str">
            <v>NOM</v>
          </cell>
          <cell r="M719" t="str">
            <v>CIMD 1er Nivel</v>
          </cell>
          <cell r="N719">
            <v>2003010</v>
          </cell>
        </row>
        <row r="720">
          <cell r="A720">
            <v>37909</v>
          </cell>
          <cell r="B720" t="str">
            <v>SOB</v>
          </cell>
          <cell r="C720">
            <v>38159</v>
          </cell>
          <cell r="D720">
            <v>1</v>
          </cell>
          <cell r="E720">
            <v>3.4000000000000002E-2</v>
          </cell>
          <cell r="F720" t="str">
            <v>CIM</v>
          </cell>
          <cell r="G720">
            <v>2</v>
          </cell>
          <cell r="H720">
            <v>249</v>
          </cell>
          <cell r="I720">
            <v>2003</v>
          </cell>
          <cell r="J720">
            <v>10</v>
          </cell>
          <cell r="K720">
            <v>3.4000000000000002E-2</v>
          </cell>
          <cell r="L720" t="str">
            <v>NOM</v>
          </cell>
          <cell r="M720" t="str">
            <v>CIMD 2o. Nivel</v>
          </cell>
          <cell r="N720">
            <v>2003010</v>
          </cell>
        </row>
        <row r="721">
          <cell r="A721">
            <v>37909</v>
          </cell>
          <cell r="B721" t="str">
            <v>SOB</v>
          </cell>
          <cell r="C721">
            <v>38370</v>
          </cell>
          <cell r="D721">
            <v>2</v>
          </cell>
          <cell r="E721">
            <v>3.9E-2</v>
          </cell>
          <cell r="F721" t="str">
            <v>CIM</v>
          </cell>
          <cell r="G721">
            <v>2</v>
          </cell>
          <cell r="H721">
            <v>460</v>
          </cell>
          <cell r="I721">
            <v>2003</v>
          </cell>
          <cell r="J721">
            <v>10</v>
          </cell>
          <cell r="K721">
            <v>7.8E-2</v>
          </cell>
          <cell r="L721" t="str">
            <v>NOM</v>
          </cell>
          <cell r="M721" t="str">
            <v>CIMD 2o. Nivel</v>
          </cell>
          <cell r="N721">
            <v>2003010</v>
          </cell>
        </row>
        <row r="722">
          <cell r="A722">
            <v>37910</v>
          </cell>
          <cell r="B722" t="str">
            <v>SOB</v>
          </cell>
          <cell r="C722">
            <v>38514</v>
          </cell>
          <cell r="D722">
            <v>4</v>
          </cell>
          <cell r="E722">
            <v>4.2500000000000003E-2</v>
          </cell>
          <cell r="F722" t="str">
            <v>DAT</v>
          </cell>
          <cell r="G722">
            <v>1</v>
          </cell>
          <cell r="H722">
            <v>603</v>
          </cell>
          <cell r="I722">
            <v>2003</v>
          </cell>
          <cell r="J722">
            <v>10</v>
          </cell>
          <cell r="K722">
            <v>0.17</v>
          </cell>
          <cell r="L722" t="str">
            <v>NOM</v>
          </cell>
          <cell r="M722" t="str">
            <v>DATATEC 1er. Nivel</v>
          </cell>
          <cell r="N722">
            <v>2003010</v>
          </cell>
        </row>
        <row r="723">
          <cell r="A723">
            <v>37910</v>
          </cell>
          <cell r="B723" t="str">
            <v>SOB</v>
          </cell>
          <cell r="C723">
            <v>38159</v>
          </cell>
          <cell r="D723">
            <v>8</v>
          </cell>
          <cell r="E723">
            <v>3.3399999999999999E-2</v>
          </cell>
          <cell r="F723" t="str">
            <v>DAT</v>
          </cell>
          <cell r="G723">
            <v>2</v>
          </cell>
          <cell r="H723">
            <v>248</v>
          </cell>
          <cell r="I723">
            <v>2003</v>
          </cell>
          <cell r="J723">
            <v>10</v>
          </cell>
          <cell r="K723">
            <v>0.26719999999999999</v>
          </cell>
          <cell r="L723" t="str">
            <v>NOM</v>
          </cell>
          <cell r="M723" t="str">
            <v>DATATEC 2o. Nivel</v>
          </cell>
          <cell r="N723">
            <v>2003010</v>
          </cell>
        </row>
        <row r="724">
          <cell r="A724">
            <v>37910</v>
          </cell>
          <cell r="B724" t="str">
            <v>SOB</v>
          </cell>
          <cell r="C724">
            <v>38514</v>
          </cell>
          <cell r="D724">
            <v>3</v>
          </cell>
          <cell r="E724">
            <v>4.2500000000000003E-2</v>
          </cell>
          <cell r="F724" t="str">
            <v>DAT</v>
          </cell>
          <cell r="G724">
            <v>2</v>
          </cell>
          <cell r="H724">
            <v>603</v>
          </cell>
          <cell r="I724">
            <v>2003</v>
          </cell>
          <cell r="J724">
            <v>10</v>
          </cell>
          <cell r="K724">
            <v>0.1275</v>
          </cell>
          <cell r="L724" t="str">
            <v>NOM</v>
          </cell>
          <cell r="M724" t="str">
            <v>DATATEC 2o. Nivel</v>
          </cell>
          <cell r="N724">
            <v>2003010</v>
          </cell>
        </row>
        <row r="725">
          <cell r="A725">
            <v>37910</v>
          </cell>
          <cell r="B725" t="str">
            <v>SOB</v>
          </cell>
          <cell r="C725">
            <v>38941</v>
          </cell>
          <cell r="D725">
            <v>24</v>
          </cell>
          <cell r="E725">
            <v>4.7100000000000003E-2</v>
          </cell>
          <cell r="F725" t="str">
            <v>DAT</v>
          </cell>
          <cell r="G725">
            <v>2</v>
          </cell>
          <cell r="H725">
            <v>1030</v>
          </cell>
          <cell r="I725">
            <v>2003</v>
          </cell>
          <cell r="J725">
            <v>10</v>
          </cell>
          <cell r="K725">
            <v>1.1304000000000001</v>
          </cell>
          <cell r="L725" t="str">
            <v>NOM</v>
          </cell>
          <cell r="M725" t="str">
            <v>DATATEC 2o. Nivel</v>
          </cell>
          <cell r="N725">
            <v>2003010</v>
          </cell>
        </row>
        <row r="726">
          <cell r="A726">
            <v>37910</v>
          </cell>
          <cell r="B726" t="str">
            <v>SOB</v>
          </cell>
          <cell r="C726">
            <v>39364</v>
          </cell>
          <cell r="D726">
            <v>24</v>
          </cell>
          <cell r="E726">
            <v>5.9499999999999997E-2</v>
          </cell>
          <cell r="F726" t="str">
            <v>DAT</v>
          </cell>
          <cell r="G726">
            <v>2</v>
          </cell>
          <cell r="H726">
            <v>1453</v>
          </cell>
          <cell r="I726">
            <v>2003</v>
          </cell>
          <cell r="J726">
            <v>10</v>
          </cell>
          <cell r="K726">
            <v>1.4279999999999999</v>
          </cell>
          <cell r="L726" t="str">
            <v>NOM</v>
          </cell>
          <cell r="M726" t="str">
            <v>DATATEC 2o. Nivel</v>
          </cell>
          <cell r="N726">
            <v>2003010</v>
          </cell>
        </row>
        <row r="727">
          <cell r="A727">
            <v>37910</v>
          </cell>
          <cell r="B727" t="str">
            <v>SOB</v>
          </cell>
          <cell r="C727">
            <v>39638</v>
          </cell>
          <cell r="D727">
            <v>7</v>
          </cell>
          <cell r="E727">
            <v>6.8000000000000005E-2</v>
          </cell>
          <cell r="F727" t="str">
            <v>DAT</v>
          </cell>
          <cell r="G727">
            <v>2</v>
          </cell>
          <cell r="H727">
            <v>1727</v>
          </cell>
          <cell r="I727">
            <v>2003</v>
          </cell>
          <cell r="J727">
            <v>10</v>
          </cell>
          <cell r="K727">
            <v>0.47600000000000003</v>
          </cell>
          <cell r="L727" t="str">
            <v>NOM</v>
          </cell>
          <cell r="M727" t="str">
            <v>DATATEC 2o. Nivel</v>
          </cell>
          <cell r="N727">
            <v>2003010</v>
          </cell>
        </row>
        <row r="728">
          <cell r="A728">
            <v>37910</v>
          </cell>
          <cell r="B728" t="str">
            <v>SOB</v>
          </cell>
          <cell r="C728">
            <v>38159</v>
          </cell>
          <cell r="D728">
            <v>1</v>
          </cell>
          <cell r="E728">
            <v>3.32E-2</v>
          </cell>
          <cell r="F728" t="str">
            <v>CIM</v>
          </cell>
          <cell r="G728">
            <v>2</v>
          </cell>
          <cell r="H728">
            <v>248</v>
          </cell>
          <cell r="I728">
            <v>2003</v>
          </cell>
          <cell r="J728">
            <v>10</v>
          </cell>
          <cell r="K728">
            <v>3.32E-2</v>
          </cell>
          <cell r="L728" t="str">
            <v>NOM</v>
          </cell>
          <cell r="M728" t="str">
            <v>CIMD 2o. Nivel</v>
          </cell>
          <cell r="N728">
            <v>2003010</v>
          </cell>
        </row>
        <row r="729">
          <cell r="A729">
            <v>37910</v>
          </cell>
          <cell r="B729" t="str">
            <v>SOB</v>
          </cell>
          <cell r="C729">
            <v>38268</v>
          </cell>
          <cell r="D729">
            <v>2</v>
          </cell>
          <cell r="E729">
            <v>3.4000000000000002E-2</v>
          </cell>
          <cell r="F729" t="str">
            <v>CIM</v>
          </cell>
          <cell r="G729">
            <v>2</v>
          </cell>
          <cell r="H729">
            <v>357</v>
          </cell>
          <cell r="I729">
            <v>2003</v>
          </cell>
          <cell r="J729">
            <v>10</v>
          </cell>
          <cell r="K729">
            <v>6.8000000000000005E-2</v>
          </cell>
          <cell r="L729" t="str">
            <v>NOM</v>
          </cell>
          <cell r="M729" t="str">
            <v>CIMD 2o. Nivel</v>
          </cell>
          <cell r="N729">
            <v>2003010</v>
          </cell>
        </row>
        <row r="730">
          <cell r="A730">
            <v>37911</v>
          </cell>
          <cell r="B730" t="str">
            <v>SOB</v>
          </cell>
          <cell r="C730">
            <v>37996</v>
          </cell>
          <cell r="D730">
            <v>2</v>
          </cell>
          <cell r="E730">
            <v>3.0499999999999999E-2</v>
          </cell>
          <cell r="F730" t="str">
            <v>DAT</v>
          </cell>
          <cell r="G730">
            <v>2</v>
          </cell>
          <cell r="H730">
            <v>82</v>
          </cell>
          <cell r="I730">
            <v>2003</v>
          </cell>
          <cell r="J730">
            <v>10</v>
          </cell>
          <cell r="K730">
            <v>6.0999999999999999E-2</v>
          </cell>
          <cell r="L730" t="str">
            <v>NOM</v>
          </cell>
          <cell r="M730" t="str">
            <v>DATATEC 2o. Nivel</v>
          </cell>
          <cell r="N730">
            <v>2003010</v>
          </cell>
        </row>
        <row r="731">
          <cell r="A731">
            <v>37914</v>
          </cell>
          <cell r="B731" t="str">
            <v>SOB</v>
          </cell>
          <cell r="C731">
            <v>38514</v>
          </cell>
          <cell r="D731">
            <v>5.5</v>
          </cell>
          <cell r="E731">
            <v>4.1599999999999998E-2</v>
          </cell>
          <cell r="F731" t="str">
            <v>DAT</v>
          </cell>
          <cell r="G731">
            <v>1</v>
          </cell>
          <cell r="H731">
            <v>599</v>
          </cell>
          <cell r="I731">
            <v>2003</v>
          </cell>
          <cell r="J731">
            <v>10</v>
          </cell>
          <cell r="K731">
            <v>0.2288</v>
          </cell>
          <cell r="L731" t="str">
            <v>NOM</v>
          </cell>
          <cell r="M731" t="str">
            <v>DATATEC 1er. Nivel</v>
          </cell>
          <cell r="N731">
            <v>2003010</v>
          </cell>
        </row>
        <row r="732">
          <cell r="A732">
            <v>37914</v>
          </cell>
          <cell r="B732" t="str">
            <v>SOB</v>
          </cell>
          <cell r="C732">
            <v>38514</v>
          </cell>
          <cell r="D732">
            <v>2</v>
          </cell>
          <cell r="E732">
            <v>4.2000000000000003E-2</v>
          </cell>
          <cell r="F732" t="str">
            <v>DAT</v>
          </cell>
          <cell r="G732">
            <v>2</v>
          </cell>
          <cell r="H732">
            <v>599</v>
          </cell>
          <cell r="I732">
            <v>2003</v>
          </cell>
          <cell r="J732">
            <v>10</v>
          </cell>
          <cell r="K732">
            <v>8.4000000000000005E-2</v>
          </cell>
          <cell r="L732" t="str">
            <v>NOM</v>
          </cell>
          <cell r="M732" t="str">
            <v>DATATEC 2o. Nivel</v>
          </cell>
          <cell r="N732">
            <v>2003010</v>
          </cell>
        </row>
        <row r="733">
          <cell r="A733">
            <v>37914</v>
          </cell>
          <cell r="B733" t="str">
            <v>SOB</v>
          </cell>
          <cell r="C733">
            <v>39364</v>
          </cell>
          <cell r="D733">
            <v>4</v>
          </cell>
          <cell r="E733">
            <v>5.9799999999999999E-2</v>
          </cell>
          <cell r="F733" t="str">
            <v>DAT</v>
          </cell>
          <cell r="G733">
            <v>2</v>
          </cell>
          <cell r="H733">
            <v>1449</v>
          </cell>
          <cell r="I733">
            <v>2003</v>
          </cell>
          <cell r="J733">
            <v>10</v>
          </cell>
          <cell r="K733">
            <v>0.2392</v>
          </cell>
          <cell r="L733" t="str">
            <v>NOM</v>
          </cell>
          <cell r="M733" t="str">
            <v>DATATEC 2o. Nivel</v>
          </cell>
          <cell r="N733">
            <v>2003010</v>
          </cell>
        </row>
        <row r="734">
          <cell r="A734">
            <v>37914</v>
          </cell>
          <cell r="B734" t="str">
            <v>SOB</v>
          </cell>
          <cell r="C734">
            <v>39638</v>
          </cell>
          <cell r="D734">
            <v>3.25</v>
          </cell>
          <cell r="E734">
            <v>6.8000000000000005E-2</v>
          </cell>
          <cell r="F734" t="str">
            <v>CIM</v>
          </cell>
          <cell r="G734">
            <v>2</v>
          </cell>
          <cell r="H734">
            <v>1723</v>
          </cell>
          <cell r="I734">
            <v>2003</v>
          </cell>
          <cell r="J734">
            <v>10</v>
          </cell>
          <cell r="K734">
            <v>0.22100000000000003</v>
          </cell>
          <cell r="L734" t="str">
            <v>NOM</v>
          </cell>
          <cell r="M734" t="str">
            <v>CIMD 2o. Nivel</v>
          </cell>
          <cell r="N734">
            <v>2003010</v>
          </cell>
        </row>
        <row r="735">
          <cell r="A735">
            <v>37914</v>
          </cell>
          <cell r="B735" t="str">
            <v>SOB</v>
          </cell>
          <cell r="C735">
            <v>38159</v>
          </cell>
          <cell r="D735">
            <v>1</v>
          </cell>
          <cell r="E735">
            <v>3.3000000000000002E-2</v>
          </cell>
          <cell r="F735" t="str">
            <v>CIM</v>
          </cell>
          <cell r="G735">
            <v>2</v>
          </cell>
          <cell r="H735">
            <v>244</v>
          </cell>
          <cell r="I735">
            <v>2003</v>
          </cell>
          <cell r="J735">
            <v>10</v>
          </cell>
          <cell r="K735">
            <v>3.3000000000000002E-2</v>
          </cell>
          <cell r="L735" t="str">
            <v>NOM</v>
          </cell>
          <cell r="M735" t="str">
            <v>CIMD 2o. Nivel</v>
          </cell>
          <cell r="N735">
            <v>2003010</v>
          </cell>
        </row>
        <row r="736">
          <cell r="A736">
            <v>37914</v>
          </cell>
          <cell r="B736" t="str">
            <v>SOB</v>
          </cell>
          <cell r="C736">
            <v>38370</v>
          </cell>
          <cell r="D736">
            <v>1</v>
          </cell>
          <cell r="E736">
            <v>3.85E-2</v>
          </cell>
          <cell r="F736" t="str">
            <v>CIM</v>
          </cell>
          <cell r="G736">
            <v>2</v>
          </cell>
          <cell r="H736">
            <v>455</v>
          </cell>
          <cell r="I736">
            <v>2003</v>
          </cell>
          <cell r="J736">
            <v>10</v>
          </cell>
          <cell r="K736">
            <v>3.85E-2</v>
          </cell>
          <cell r="L736" t="str">
            <v>NOM</v>
          </cell>
          <cell r="M736" t="str">
            <v>CIMD 2o. Nivel</v>
          </cell>
          <cell r="N736">
            <v>2003010</v>
          </cell>
        </row>
        <row r="737">
          <cell r="A737">
            <v>37914</v>
          </cell>
          <cell r="B737" t="str">
            <v>SOB</v>
          </cell>
          <cell r="C737">
            <v>38514</v>
          </cell>
          <cell r="D737">
            <v>5.5</v>
          </cell>
          <cell r="E737">
            <v>4.1426999999999999E-2</v>
          </cell>
          <cell r="F737" t="str">
            <v>CIM</v>
          </cell>
          <cell r="G737">
            <v>2</v>
          </cell>
          <cell r="H737">
            <v>599</v>
          </cell>
          <cell r="I737">
            <v>2003</v>
          </cell>
          <cell r="J737">
            <v>10</v>
          </cell>
          <cell r="K737">
            <v>0.22784849999999998</v>
          </cell>
          <cell r="L737" t="str">
            <v>NOM</v>
          </cell>
          <cell r="M737" t="str">
            <v>CIMD 2o. Nivel</v>
          </cell>
          <cell r="N737">
            <v>2003010</v>
          </cell>
        </row>
        <row r="738">
          <cell r="A738">
            <v>37914</v>
          </cell>
          <cell r="B738" t="str">
            <v>SOB</v>
          </cell>
          <cell r="C738">
            <v>40339</v>
          </cell>
          <cell r="D738">
            <v>60</v>
          </cell>
          <cell r="E738">
            <v>5.0500000000000003E-2</v>
          </cell>
          <cell r="F738" t="str">
            <v>CIM</v>
          </cell>
          <cell r="G738">
            <v>2</v>
          </cell>
          <cell r="H738">
            <v>2424</v>
          </cell>
          <cell r="I738">
            <v>2003</v>
          </cell>
          <cell r="J738">
            <v>10</v>
          </cell>
          <cell r="K738">
            <v>3.0300000000000002</v>
          </cell>
          <cell r="L738" t="str">
            <v>VAC</v>
          </cell>
          <cell r="M738" t="str">
            <v>CIMD 2o. Nivel</v>
          </cell>
          <cell r="N738">
            <v>2003010</v>
          </cell>
        </row>
        <row r="739">
          <cell r="A739">
            <v>37915</v>
          </cell>
          <cell r="B739" t="str">
            <v>SOB</v>
          </cell>
          <cell r="C739">
            <v>38370</v>
          </cell>
          <cell r="D739">
            <v>1</v>
          </cell>
          <cell r="E739">
            <v>3.85E-2</v>
          </cell>
          <cell r="F739" t="str">
            <v>CIM</v>
          </cell>
          <cell r="G739">
            <v>2</v>
          </cell>
          <cell r="H739">
            <v>454</v>
          </cell>
          <cell r="I739">
            <v>2003</v>
          </cell>
          <cell r="J739">
            <v>10</v>
          </cell>
          <cell r="K739">
            <v>3.85E-2</v>
          </cell>
          <cell r="L739" t="str">
            <v>NOM</v>
          </cell>
          <cell r="M739" t="str">
            <v>CIMD 2o. Nivel</v>
          </cell>
          <cell r="N739">
            <v>2003010</v>
          </cell>
        </row>
        <row r="740">
          <cell r="A740">
            <v>37915</v>
          </cell>
          <cell r="B740" t="str">
            <v>SOB</v>
          </cell>
          <cell r="C740">
            <v>38514</v>
          </cell>
          <cell r="D740">
            <v>1</v>
          </cell>
          <cell r="E740">
            <v>4.1700000000000001E-2</v>
          </cell>
          <cell r="F740" t="str">
            <v>CIM</v>
          </cell>
          <cell r="G740">
            <v>2</v>
          </cell>
          <cell r="H740">
            <v>598</v>
          </cell>
          <cell r="I740">
            <v>2003</v>
          </cell>
          <cell r="J740">
            <v>10</v>
          </cell>
          <cell r="K740">
            <v>4.1700000000000001E-2</v>
          </cell>
          <cell r="L740" t="str">
            <v>NOM</v>
          </cell>
          <cell r="M740" t="str">
            <v>CIMD 2o. Nivel</v>
          </cell>
          <cell r="N740">
            <v>2003010</v>
          </cell>
        </row>
        <row r="741">
          <cell r="A741">
            <v>37916</v>
          </cell>
          <cell r="B741" t="str">
            <v>SOB</v>
          </cell>
          <cell r="C741">
            <v>38514</v>
          </cell>
          <cell r="D741">
            <v>2</v>
          </cell>
          <cell r="E741">
            <v>4.1500000000000002E-2</v>
          </cell>
          <cell r="F741" t="str">
            <v>DAT</v>
          </cell>
          <cell r="G741">
            <v>2</v>
          </cell>
          <cell r="H741">
            <v>597</v>
          </cell>
          <cell r="I741">
            <v>2003</v>
          </cell>
          <cell r="J741">
            <v>10</v>
          </cell>
          <cell r="K741">
            <v>8.3000000000000004E-2</v>
          </cell>
          <cell r="L741" t="str">
            <v>NOM</v>
          </cell>
          <cell r="M741" t="str">
            <v>DATATEC 2o. Nivel</v>
          </cell>
          <cell r="N741">
            <v>2003010</v>
          </cell>
        </row>
        <row r="742">
          <cell r="A742">
            <v>37916</v>
          </cell>
          <cell r="B742" t="str">
            <v>SOB</v>
          </cell>
          <cell r="C742">
            <v>38268</v>
          </cell>
          <cell r="D742">
            <v>3</v>
          </cell>
          <cell r="E742">
            <v>3.4500000000000003E-2</v>
          </cell>
          <cell r="F742" t="str">
            <v>CIM</v>
          </cell>
          <cell r="G742">
            <v>2</v>
          </cell>
          <cell r="H742">
            <v>351</v>
          </cell>
          <cell r="I742">
            <v>2003</v>
          </cell>
          <cell r="J742">
            <v>10</v>
          </cell>
          <cell r="K742">
            <v>0.10350000000000001</v>
          </cell>
          <cell r="L742" t="str">
            <v>NOM</v>
          </cell>
          <cell r="M742" t="str">
            <v>CIMD 2o. Nivel</v>
          </cell>
          <cell r="N742">
            <v>2003010</v>
          </cell>
        </row>
        <row r="743">
          <cell r="A743">
            <v>37916</v>
          </cell>
          <cell r="B743" t="str">
            <v>SOB</v>
          </cell>
          <cell r="C743">
            <v>38514</v>
          </cell>
          <cell r="D743">
            <v>1</v>
          </cell>
          <cell r="E743">
            <v>4.1799999999999997E-2</v>
          </cell>
          <cell r="F743" t="str">
            <v>CIM</v>
          </cell>
          <cell r="G743">
            <v>2</v>
          </cell>
          <cell r="H743">
            <v>597</v>
          </cell>
          <cell r="I743">
            <v>2003</v>
          </cell>
          <cell r="J743">
            <v>10</v>
          </cell>
          <cell r="K743">
            <v>4.1799999999999997E-2</v>
          </cell>
          <cell r="L743" t="str">
            <v>NOM</v>
          </cell>
          <cell r="M743" t="str">
            <v>CIMD 2o. Nivel</v>
          </cell>
          <cell r="N743">
            <v>2003010</v>
          </cell>
        </row>
        <row r="744">
          <cell r="A744">
            <v>37917</v>
          </cell>
          <cell r="B744" t="str">
            <v>SOB</v>
          </cell>
          <cell r="C744">
            <v>38268</v>
          </cell>
          <cell r="D744">
            <v>4</v>
          </cell>
          <cell r="E744">
            <v>3.4500000000000003E-2</v>
          </cell>
          <cell r="F744" t="str">
            <v>DAT</v>
          </cell>
          <cell r="G744">
            <v>2</v>
          </cell>
          <cell r="H744">
            <v>350</v>
          </cell>
          <cell r="I744">
            <v>2003</v>
          </cell>
          <cell r="J744">
            <v>10</v>
          </cell>
          <cell r="K744">
            <v>0.13800000000000001</v>
          </cell>
          <cell r="L744" t="str">
            <v>NOM</v>
          </cell>
          <cell r="M744" t="str">
            <v>DATATEC 2o. Nivel</v>
          </cell>
          <cell r="N744">
            <v>2003010</v>
          </cell>
        </row>
        <row r="745">
          <cell r="A745">
            <v>37918</v>
          </cell>
          <cell r="B745" t="str">
            <v>SOB</v>
          </cell>
          <cell r="C745">
            <v>38268</v>
          </cell>
          <cell r="D745">
            <v>2</v>
          </cell>
          <cell r="E745">
            <v>3.4500000000000003E-2</v>
          </cell>
          <cell r="F745" t="str">
            <v>DAT</v>
          </cell>
          <cell r="G745">
            <v>2</v>
          </cell>
          <cell r="H745">
            <v>347</v>
          </cell>
          <cell r="I745">
            <v>2003</v>
          </cell>
          <cell r="J745">
            <v>10</v>
          </cell>
          <cell r="K745">
            <v>6.9000000000000006E-2</v>
          </cell>
          <cell r="L745" t="str">
            <v>NOM</v>
          </cell>
          <cell r="M745" t="str">
            <v>DATATEC 2o. Nivel</v>
          </cell>
          <cell r="N745">
            <v>2003010</v>
          </cell>
        </row>
        <row r="746">
          <cell r="A746">
            <v>37918</v>
          </cell>
          <cell r="B746" t="str">
            <v>SOB</v>
          </cell>
          <cell r="C746">
            <v>38370</v>
          </cell>
          <cell r="D746">
            <v>2</v>
          </cell>
          <cell r="E746">
            <v>3.85E-2</v>
          </cell>
          <cell r="F746" t="str">
            <v>DAT</v>
          </cell>
          <cell r="G746">
            <v>2</v>
          </cell>
          <cell r="H746">
            <v>449</v>
          </cell>
          <cell r="I746">
            <v>2003</v>
          </cell>
          <cell r="J746">
            <v>10</v>
          </cell>
          <cell r="K746">
            <v>7.6999999999999999E-2</v>
          </cell>
          <cell r="L746" t="str">
            <v>NOM</v>
          </cell>
          <cell r="M746" t="str">
            <v>DATATEC 2o. Nivel</v>
          </cell>
          <cell r="N746">
            <v>2003010</v>
          </cell>
        </row>
        <row r="747">
          <cell r="A747">
            <v>37922</v>
          </cell>
          <cell r="B747" t="str">
            <v>SOB</v>
          </cell>
          <cell r="C747">
            <v>38004</v>
          </cell>
          <cell r="D747">
            <v>6</v>
          </cell>
          <cell r="E747">
            <v>0.03</v>
          </cell>
          <cell r="F747" t="str">
            <v>DAT</v>
          </cell>
          <cell r="G747">
            <v>2</v>
          </cell>
          <cell r="H747">
            <v>81</v>
          </cell>
          <cell r="I747">
            <v>2003</v>
          </cell>
          <cell r="J747">
            <v>10</v>
          </cell>
          <cell r="K747">
            <v>0.18</v>
          </cell>
          <cell r="L747" t="str">
            <v>NOM</v>
          </cell>
          <cell r="M747" t="str">
            <v>DATATEC 2o. Nivel</v>
          </cell>
          <cell r="N747">
            <v>2003010</v>
          </cell>
        </row>
        <row r="748">
          <cell r="A748">
            <v>37922</v>
          </cell>
          <cell r="B748" t="str">
            <v>SOB</v>
          </cell>
          <cell r="C748">
            <v>38268</v>
          </cell>
          <cell r="D748">
            <v>2</v>
          </cell>
          <cell r="E748">
            <v>3.4500000000000003E-2</v>
          </cell>
          <cell r="F748" t="str">
            <v>DAT</v>
          </cell>
          <cell r="G748">
            <v>2</v>
          </cell>
          <cell r="H748">
            <v>345</v>
          </cell>
          <cell r="I748">
            <v>2003</v>
          </cell>
          <cell r="J748">
            <v>10</v>
          </cell>
          <cell r="K748">
            <v>6.9000000000000006E-2</v>
          </cell>
          <cell r="L748" t="str">
            <v>NOM</v>
          </cell>
          <cell r="M748" t="str">
            <v>DATATEC 2o. Nivel</v>
          </cell>
          <cell r="N748">
            <v>2003010</v>
          </cell>
        </row>
        <row r="749">
          <cell r="A749">
            <v>37922</v>
          </cell>
          <cell r="B749" t="str">
            <v>SOB</v>
          </cell>
          <cell r="C749">
            <v>38268</v>
          </cell>
          <cell r="D749">
            <v>1</v>
          </cell>
          <cell r="E749">
            <v>3.4299999999999997E-2</v>
          </cell>
          <cell r="F749" t="str">
            <v>CIM</v>
          </cell>
          <cell r="G749">
            <v>2</v>
          </cell>
          <cell r="H749">
            <v>345</v>
          </cell>
          <cell r="I749">
            <v>2003</v>
          </cell>
          <cell r="J749">
            <v>10</v>
          </cell>
          <cell r="K749">
            <v>3.4299999999999997E-2</v>
          </cell>
          <cell r="L749" t="str">
            <v>NOM</v>
          </cell>
          <cell r="M749" t="str">
            <v>CIMD 2o. Nivel</v>
          </cell>
          <cell r="N749">
            <v>2003010</v>
          </cell>
        </row>
        <row r="750">
          <cell r="A750">
            <v>37923</v>
          </cell>
          <cell r="B750" t="str">
            <v>SOB</v>
          </cell>
          <cell r="C750">
            <v>38268</v>
          </cell>
          <cell r="D750">
            <v>4.75</v>
          </cell>
          <cell r="E750">
            <v>4.0842099999999999E-2</v>
          </cell>
          <cell r="F750" t="str">
            <v>DAT</v>
          </cell>
          <cell r="G750">
            <v>2</v>
          </cell>
          <cell r="H750">
            <v>344</v>
          </cell>
          <cell r="I750">
            <v>2003</v>
          </cell>
          <cell r="J750">
            <v>10</v>
          </cell>
          <cell r="K750">
            <v>0.19399997499999999</v>
          </cell>
          <cell r="L750" t="str">
            <v>NOM</v>
          </cell>
          <cell r="M750" t="str">
            <v>DATATEC 2o. Nivel</v>
          </cell>
          <cell r="N750">
            <v>2003010</v>
          </cell>
        </row>
        <row r="751">
          <cell r="A751">
            <v>37923</v>
          </cell>
          <cell r="B751" t="str">
            <v>SOB</v>
          </cell>
          <cell r="C751">
            <v>38514</v>
          </cell>
          <cell r="D751">
            <v>6</v>
          </cell>
          <cell r="E751">
            <v>4.1033E-2</v>
          </cell>
          <cell r="F751" t="str">
            <v>CIM</v>
          </cell>
          <cell r="G751">
            <v>2</v>
          </cell>
          <cell r="H751">
            <v>590</v>
          </cell>
          <cell r="I751">
            <v>2003</v>
          </cell>
          <cell r="J751">
            <v>10</v>
          </cell>
          <cell r="K751">
            <v>0.246198</v>
          </cell>
          <cell r="L751" t="str">
            <v>NOM</v>
          </cell>
          <cell r="M751" t="str">
            <v>CIMD 2o. Nivel</v>
          </cell>
          <cell r="N751">
            <v>2003010</v>
          </cell>
        </row>
        <row r="752">
          <cell r="A752">
            <v>37924</v>
          </cell>
          <cell r="B752" t="str">
            <v>SOB</v>
          </cell>
          <cell r="C752">
            <v>38514</v>
          </cell>
          <cell r="D752">
            <v>5</v>
          </cell>
          <cell r="E752">
            <v>0.04</v>
          </cell>
          <cell r="F752" t="str">
            <v>DAT</v>
          </cell>
          <cell r="G752">
            <v>2</v>
          </cell>
          <cell r="H752">
            <v>589</v>
          </cell>
          <cell r="I752">
            <v>2003</v>
          </cell>
          <cell r="J752">
            <v>10</v>
          </cell>
          <cell r="K752">
            <v>0.2</v>
          </cell>
          <cell r="L752" t="str">
            <v>NOM</v>
          </cell>
          <cell r="M752" t="str">
            <v>DATATEC 2o. Nivel</v>
          </cell>
          <cell r="N752">
            <v>2003010</v>
          </cell>
        </row>
        <row r="753">
          <cell r="A753">
            <v>37924</v>
          </cell>
          <cell r="B753" t="str">
            <v>SOB</v>
          </cell>
          <cell r="C753">
            <v>38004</v>
          </cell>
          <cell r="D753">
            <v>2</v>
          </cell>
          <cell r="E753">
            <v>2.9899999999999999E-2</v>
          </cell>
          <cell r="F753" t="str">
            <v>DAT</v>
          </cell>
          <cell r="G753">
            <v>2</v>
          </cell>
          <cell r="H753">
            <v>79</v>
          </cell>
          <cell r="I753">
            <v>2003</v>
          </cell>
          <cell r="J753">
            <v>10</v>
          </cell>
          <cell r="K753">
            <v>5.9799999999999999E-2</v>
          </cell>
          <cell r="L753" t="str">
            <v>NOM</v>
          </cell>
          <cell r="M753" t="str">
            <v>DATATEC 2o. Nivel</v>
          </cell>
          <cell r="N753">
            <v>2003010</v>
          </cell>
        </row>
        <row r="754">
          <cell r="A754">
            <v>37924</v>
          </cell>
          <cell r="B754" t="str">
            <v>SOB</v>
          </cell>
          <cell r="C754">
            <v>38370</v>
          </cell>
          <cell r="D754">
            <v>1</v>
          </cell>
          <cell r="E754">
            <v>3.6999999999999998E-2</v>
          </cell>
          <cell r="F754" t="str">
            <v>DAT</v>
          </cell>
          <cell r="G754">
            <v>2</v>
          </cell>
          <cell r="H754">
            <v>445</v>
          </cell>
          <cell r="I754">
            <v>2003</v>
          </cell>
          <cell r="J754">
            <v>10</v>
          </cell>
          <cell r="K754">
            <v>3.6999999999999998E-2</v>
          </cell>
          <cell r="L754" t="str">
            <v>NOM</v>
          </cell>
          <cell r="M754" t="str">
            <v>DATATEC 2o. Nivel</v>
          </cell>
          <cell r="N754">
            <v>2003010</v>
          </cell>
        </row>
        <row r="755">
          <cell r="A755">
            <v>37924</v>
          </cell>
          <cell r="B755" t="str">
            <v>SOB</v>
          </cell>
          <cell r="C755">
            <v>38514</v>
          </cell>
          <cell r="D755">
            <v>3</v>
          </cell>
          <cell r="E755">
            <v>4.0321660000000002E-2</v>
          </cell>
          <cell r="F755" t="str">
            <v>DAT</v>
          </cell>
          <cell r="G755">
            <v>2</v>
          </cell>
          <cell r="H755">
            <v>589</v>
          </cell>
          <cell r="I755">
            <v>2003</v>
          </cell>
          <cell r="J755">
            <v>10</v>
          </cell>
          <cell r="K755">
            <v>0.12096498</v>
          </cell>
          <cell r="L755" t="str">
            <v>NOM</v>
          </cell>
          <cell r="M755" t="str">
            <v>DATATEC 2o. Nivel</v>
          </cell>
          <cell r="N755">
            <v>2003010</v>
          </cell>
        </row>
        <row r="756">
          <cell r="A756">
            <v>37924</v>
          </cell>
          <cell r="B756" t="str">
            <v>SOB</v>
          </cell>
          <cell r="C756">
            <v>38370</v>
          </cell>
          <cell r="D756">
            <v>2</v>
          </cell>
          <cell r="E756">
            <v>3.78E-2</v>
          </cell>
          <cell r="F756" t="str">
            <v>CIM</v>
          </cell>
          <cell r="G756">
            <v>2</v>
          </cell>
          <cell r="H756">
            <v>445</v>
          </cell>
          <cell r="I756">
            <v>2003</v>
          </cell>
          <cell r="J756">
            <v>10</v>
          </cell>
          <cell r="K756">
            <v>7.5600000000000001E-2</v>
          </cell>
          <cell r="L756" t="str">
            <v>NOM</v>
          </cell>
          <cell r="M756" t="str">
            <v>CIMD 2o. Nivel</v>
          </cell>
          <cell r="N756">
            <v>2003010</v>
          </cell>
        </row>
        <row r="757">
          <cell r="A757">
            <v>37924</v>
          </cell>
          <cell r="B757" t="str">
            <v>SOB</v>
          </cell>
          <cell r="C757">
            <v>38370</v>
          </cell>
          <cell r="D757">
            <v>2</v>
          </cell>
          <cell r="E757">
            <v>3.7400000000000003E-2</v>
          </cell>
          <cell r="F757" t="str">
            <v>CIM</v>
          </cell>
          <cell r="G757">
            <v>2</v>
          </cell>
          <cell r="H757">
            <v>445</v>
          </cell>
          <cell r="I757">
            <v>2003</v>
          </cell>
          <cell r="J757">
            <v>10</v>
          </cell>
          <cell r="K757">
            <v>7.4800000000000005E-2</v>
          </cell>
          <cell r="L757" t="str">
            <v>NOM</v>
          </cell>
          <cell r="M757" t="str">
            <v>CIMD 2o. Nivel</v>
          </cell>
          <cell r="N757">
            <v>2003010</v>
          </cell>
        </row>
        <row r="758">
          <cell r="A758">
            <v>37924</v>
          </cell>
          <cell r="B758" t="str">
            <v>SOB</v>
          </cell>
          <cell r="C758">
            <v>38514</v>
          </cell>
          <cell r="D758">
            <v>1</v>
          </cell>
          <cell r="E758">
            <v>3.9800000000000002E-2</v>
          </cell>
          <cell r="F758" t="str">
            <v>CIM</v>
          </cell>
          <cell r="G758">
            <v>2</v>
          </cell>
          <cell r="H758">
            <v>589</v>
          </cell>
          <cell r="I758">
            <v>2003</v>
          </cell>
          <cell r="J758">
            <v>10</v>
          </cell>
          <cell r="K758">
            <v>3.9800000000000002E-2</v>
          </cell>
          <cell r="L758" t="str">
            <v>NOM</v>
          </cell>
          <cell r="M758" t="str">
            <v>CIMD 2o. Nivel</v>
          </cell>
          <cell r="N758">
            <v>2003010</v>
          </cell>
        </row>
        <row r="759">
          <cell r="A759">
            <v>37925</v>
          </cell>
          <cell r="B759" t="str">
            <v>SOB</v>
          </cell>
          <cell r="C759">
            <v>37994</v>
          </cell>
          <cell r="D759">
            <v>3</v>
          </cell>
          <cell r="E759">
            <v>2.9787999999999999E-2</v>
          </cell>
          <cell r="F759" t="str">
            <v>DAT</v>
          </cell>
          <cell r="G759">
            <v>2</v>
          </cell>
          <cell r="H759">
            <v>66</v>
          </cell>
          <cell r="I759">
            <v>2003</v>
          </cell>
          <cell r="J759">
            <v>10</v>
          </cell>
          <cell r="K759">
            <v>8.9363999999999999E-2</v>
          </cell>
          <cell r="L759" t="e">
            <v>#N/A</v>
          </cell>
          <cell r="M759" t="str">
            <v>DATATEC 2o. Nivel</v>
          </cell>
          <cell r="N759">
            <v>2003010</v>
          </cell>
        </row>
        <row r="760">
          <cell r="A760">
            <v>37925</v>
          </cell>
          <cell r="B760" t="str">
            <v>SOB</v>
          </cell>
          <cell r="C760">
            <v>38004</v>
          </cell>
          <cell r="D760">
            <v>3</v>
          </cell>
          <cell r="E760">
            <v>2.9499999999999998E-2</v>
          </cell>
          <cell r="F760" t="str">
            <v>CIM</v>
          </cell>
          <cell r="G760">
            <v>2</v>
          </cell>
          <cell r="H760">
            <v>76</v>
          </cell>
          <cell r="I760">
            <v>2003</v>
          </cell>
          <cell r="J760">
            <v>10</v>
          </cell>
          <cell r="K760">
            <v>8.8499999999999995E-2</v>
          </cell>
          <cell r="L760" t="str">
            <v>NOM</v>
          </cell>
          <cell r="M760" t="str">
            <v>CIMD 2o. Nivel</v>
          </cell>
          <cell r="N760">
            <v>2003010</v>
          </cell>
        </row>
        <row r="761">
          <cell r="A761">
            <v>37928</v>
          </cell>
          <cell r="B761" t="str">
            <v>SOB</v>
          </cell>
          <cell r="C761">
            <v>38370</v>
          </cell>
          <cell r="D761">
            <v>1</v>
          </cell>
          <cell r="E761">
            <v>3.6541999999999998E-2</v>
          </cell>
          <cell r="F761" t="str">
            <v>DAT</v>
          </cell>
          <cell r="G761">
            <v>1</v>
          </cell>
          <cell r="H761">
            <v>441</v>
          </cell>
          <cell r="I761">
            <v>2003</v>
          </cell>
          <cell r="J761">
            <v>11</v>
          </cell>
          <cell r="K761">
            <v>3.6541999999999998E-2</v>
          </cell>
          <cell r="L761" t="str">
            <v>NOM</v>
          </cell>
          <cell r="M761" t="str">
            <v>DATATEC 1er. Nivel</v>
          </cell>
          <cell r="N761">
            <v>2003011</v>
          </cell>
        </row>
        <row r="762">
          <cell r="A762">
            <v>37928</v>
          </cell>
          <cell r="B762" t="str">
            <v>SOB</v>
          </cell>
          <cell r="C762">
            <v>38268</v>
          </cell>
          <cell r="D762">
            <v>3</v>
          </cell>
          <cell r="E762">
            <v>3.3891499999999998E-2</v>
          </cell>
          <cell r="F762" t="str">
            <v>DAT</v>
          </cell>
          <cell r="G762">
            <v>2</v>
          </cell>
          <cell r="H762">
            <v>339</v>
          </cell>
          <cell r="I762">
            <v>2003</v>
          </cell>
          <cell r="J762">
            <v>11</v>
          </cell>
          <cell r="K762">
            <v>0.1016745</v>
          </cell>
          <cell r="L762" t="str">
            <v>NOM</v>
          </cell>
          <cell r="M762" t="str">
            <v>DATATEC 2o. Nivel</v>
          </cell>
          <cell r="N762">
            <v>2003011</v>
          </cell>
        </row>
        <row r="763">
          <cell r="A763">
            <v>37928</v>
          </cell>
          <cell r="B763" t="str">
            <v>SOB</v>
          </cell>
          <cell r="C763">
            <v>38370</v>
          </cell>
          <cell r="D763">
            <v>1</v>
          </cell>
          <cell r="E763">
            <v>3.6706999999999997E-2</v>
          </cell>
          <cell r="F763" t="str">
            <v>DAT</v>
          </cell>
          <cell r="G763">
            <v>2</v>
          </cell>
          <cell r="H763">
            <v>441</v>
          </cell>
          <cell r="I763">
            <v>2003</v>
          </cell>
          <cell r="J763">
            <v>11</v>
          </cell>
          <cell r="K763">
            <v>3.6706999999999997E-2</v>
          </cell>
          <cell r="L763" t="str">
            <v>NOM</v>
          </cell>
          <cell r="M763" t="str">
            <v>DATATEC 2o. Nivel</v>
          </cell>
          <cell r="N763">
            <v>2003011</v>
          </cell>
        </row>
        <row r="764">
          <cell r="A764">
            <v>37928</v>
          </cell>
          <cell r="B764" t="str">
            <v>SOB</v>
          </cell>
          <cell r="C764">
            <v>38370</v>
          </cell>
          <cell r="D764">
            <v>2</v>
          </cell>
          <cell r="E764">
            <v>3.6799999999999999E-2</v>
          </cell>
          <cell r="F764" t="str">
            <v>CIM</v>
          </cell>
          <cell r="G764">
            <v>2</v>
          </cell>
          <cell r="H764">
            <v>441</v>
          </cell>
          <cell r="I764">
            <v>2003</v>
          </cell>
          <cell r="J764">
            <v>11</v>
          </cell>
          <cell r="K764">
            <v>7.3599999999999999E-2</v>
          </cell>
          <cell r="L764" t="str">
            <v>NOM</v>
          </cell>
          <cell r="M764" t="str">
            <v>CIMD 2o. Nivel</v>
          </cell>
          <cell r="N764">
            <v>2003011</v>
          </cell>
        </row>
        <row r="765">
          <cell r="A765">
            <v>37929</v>
          </cell>
          <cell r="B765" t="str">
            <v>SOB</v>
          </cell>
          <cell r="C765">
            <v>38941</v>
          </cell>
          <cell r="D765">
            <v>0.5</v>
          </cell>
          <cell r="E765">
            <v>4.8300000000000003E-2</v>
          </cell>
          <cell r="F765" t="str">
            <v>DAT</v>
          </cell>
          <cell r="G765">
            <v>2</v>
          </cell>
          <cell r="H765">
            <v>1011</v>
          </cell>
          <cell r="I765">
            <v>2003</v>
          </cell>
          <cell r="J765">
            <v>11</v>
          </cell>
          <cell r="K765">
            <v>2.4150000000000001E-2</v>
          </cell>
          <cell r="L765" t="str">
            <v>NOM</v>
          </cell>
          <cell r="M765" t="str">
            <v>DATATEC 2o. Nivel</v>
          </cell>
          <cell r="N765">
            <v>2003011</v>
          </cell>
        </row>
        <row r="766">
          <cell r="A766">
            <v>37929</v>
          </cell>
          <cell r="B766" t="str">
            <v>SOB</v>
          </cell>
          <cell r="C766">
            <v>38268</v>
          </cell>
          <cell r="D766">
            <v>3</v>
          </cell>
          <cell r="E766">
            <v>3.3825000000000001E-2</v>
          </cell>
          <cell r="F766" t="str">
            <v>DAT</v>
          </cell>
          <cell r="G766">
            <v>2</v>
          </cell>
          <cell r="H766">
            <v>338</v>
          </cell>
          <cell r="I766">
            <v>2003</v>
          </cell>
          <cell r="J766">
            <v>11</v>
          </cell>
          <cell r="K766">
            <v>0.10147500000000001</v>
          </cell>
          <cell r="L766" t="str">
            <v>NOM</v>
          </cell>
          <cell r="M766" t="str">
            <v>DATATEC 2o. Nivel</v>
          </cell>
          <cell r="N766">
            <v>2003011</v>
          </cell>
        </row>
        <row r="767">
          <cell r="A767">
            <v>37929</v>
          </cell>
          <cell r="B767" t="str">
            <v>SOB</v>
          </cell>
          <cell r="C767">
            <v>38004</v>
          </cell>
          <cell r="D767">
            <v>2</v>
          </cell>
          <cell r="E767">
            <v>2.9399999999999999E-2</v>
          </cell>
          <cell r="F767" t="str">
            <v>DAT</v>
          </cell>
          <cell r="G767">
            <v>2</v>
          </cell>
          <cell r="H767">
            <v>74</v>
          </cell>
          <cell r="I767">
            <v>2003</v>
          </cell>
          <cell r="J767">
            <v>11</v>
          </cell>
          <cell r="K767">
            <v>5.8799999999999998E-2</v>
          </cell>
          <cell r="L767" t="str">
            <v>NOM</v>
          </cell>
          <cell r="M767" t="str">
            <v>DATATEC 2o. Nivel</v>
          </cell>
          <cell r="N767">
            <v>2003011</v>
          </cell>
        </row>
        <row r="768">
          <cell r="A768">
            <v>37929</v>
          </cell>
          <cell r="B768" t="str">
            <v>SOB</v>
          </cell>
          <cell r="C768">
            <v>38159</v>
          </cell>
          <cell r="D768">
            <v>2</v>
          </cell>
          <cell r="E768">
            <v>3.2500000000000001E-2</v>
          </cell>
          <cell r="F768" t="str">
            <v>CIM</v>
          </cell>
          <cell r="G768">
            <v>2</v>
          </cell>
          <cell r="H768">
            <v>229</v>
          </cell>
          <cell r="I768">
            <v>2003</v>
          </cell>
          <cell r="J768">
            <v>11</v>
          </cell>
          <cell r="K768">
            <v>6.5000000000000002E-2</v>
          </cell>
          <cell r="L768" t="str">
            <v>NOM</v>
          </cell>
          <cell r="M768" t="str">
            <v>CIMD 2o. Nivel</v>
          </cell>
          <cell r="N768">
            <v>2003011</v>
          </cell>
        </row>
        <row r="769">
          <cell r="A769">
            <v>37929</v>
          </cell>
          <cell r="B769" t="str">
            <v>SOB</v>
          </cell>
          <cell r="C769">
            <v>38941</v>
          </cell>
          <cell r="D769">
            <v>2</v>
          </cell>
          <cell r="E769">
            <v>4.8300000000000003E-2</v>
          </cell>
          <cell r="F769" t="str">
            <v>CIM</v>
          </cell>
          <cell r="G769">
            <v>2</v>
          </cell>
          <cell r="H769">
            <v>1011</v>
          </cell>
          <cell r="I769">
            <v>2003</v>
          </cell>
          <cell r="J769">
            <v>11</v>
          </cell>
          <cell r="K769">
            <v>9.6600000000000005E-2</v>
          </cell>
          <cell r="L769" t="str">
            <v>NOM</v>
          </cell>
          <cell r="M769" t="str">
            <v>CIMD 2o. Nivel</v>
          </cell>
          <cell r="N769">
            <v>2003011</v>
          </cell>
        </row>
        <row r="770">
          <cell r="A770">
            <v>37930</v>
          </cell>
          <cell r="B770" t="str">
            <v>SOB</v>
          </cell>
          <cell r="C770">
            <v>38268</v>
          </cell>
          <cell r="D770">
            <v>3</v>
          </cell>
          <cell r="E770">
            <v>3.3167000000000002E-2</v>
          </cell>
          <cell r="F770" t="str">
            <v>DAT</v>
          </cell>
          <cell r="G770">
            <v>1</v>
          </cell>
          <cell r="H770">
            <v>337</v>
          </cell>
          <cell r="I770">
            <v>2003</v>
          </cell>
          <cell r="J770">
            <v>11</v>
          </cell>
          <cell r="K770">
            <v>9.9501000000000006E-2</v>
          </cell>
          <cell r="L770" t="str">
            <v>NOM</v>
          </cell>
          <cell r="M770" t="str">
            <v>DATATEC 1er. Nivel</v>
          </cell>
          <cell r="N770">
            <v>2003011</v>
          </cell>
        </row>
        <row r="771">
          <cell r="A771">
            <v>37930</v>
          </cell>
          <cell r="B771" t="str">
            <v>SOB</v>
          </cell>
          <cell r="C771">
            <v>38941</v>
          </cell>
          <cell r="D771">
            <v>1</v>
          </cell>
          <cell r="E771">
            <v>4.8000000000000001E-2</v>
          </cell>
          <cell r="F771" t="str">
            <v>DAT</v>
          </cell>
          <cell r="G771">
            <v>1</v>
          </cell>
          <cell r="H771">
            <v>1010</v>
          </cell>
          <cell r="I771">
            <v>2003</v>
          </cell>
          <cell r="J771">
            <v>11</v>
          </cell>
          <cell r="K771">
            <v>4.8000000000000001E-2</v>
          </cell>
          <cell r="L771" t="str">
            <v>NOM</v>
          </cell>
          <cell r="M771" t="str">
            <v>DATATEC 1er. Nivel</v>
          </cell>
          <cell r="N771">
            <v>2003011</v>
          </cell>
        </row>
        <row r="772">
          <cell r="A772">
            <v>37930</v>
          </cell>
          <cell r="B772" t="str">
            <v>SOB</v>
          </cell>
          <cell r="C772">
            <v>38159</v>
          </cell>
          <cell r="D772">
            <v>3</v>
          </cell>
          <cell r="E772">
            <v>3.1905999999999997E-2</v>
          </cell>
          <cell r="F772" t="str">
            <v>DAT</v>
          </cell>
          <cell r="G772">
            <v>1</v>
          </cell>
          <cell r="H772">
            <v>228</v>
          </cell>
          <cell r="I772">
            <v>2003</v>
          </cell>
          <cell r="J772">
            <v>11</v>
          </cell>
          <cell r="K772">
            <v>9.5717999999999998E-2</v>
          </cell>
          <cell r="L772" t="str">
            <v>NOM</v>
          </cell>
          <cell r="M772" t="str">
            <v>DATATEC 1er. Nivel</v>
          </cell>
          <cell r="N772">
            <v>2003011</v>
          </cell>
        </row>
        <row r="773">
          <cell r="A773">
            <v>37930</v>
          </cell>
          <cell r="B773" t="str">
            <v>SOB</v>
          </cell>
          <cell r="C773">
            <v>38370</v>
          </cell>
          <cell r="D773">
            <v>1</v>
          </cell>
          <cell r="E773">
            <v>3.6112999999999999E-2</v>
          </cell>
          <cell r="F773" t="str">
            <v>DAT</v>
          </cell>
          <cell r="G773">
            <v>1</v>
          </cell>
          <cell r="H773">
            <v>439</v>
          </cell>
          <cell r="I773">
            <v>2003</v>
          </cell>
          <cell r="J773">
            <v>11</v>
          </cell>
          <cell r="K773">
            <v>3.6112999999999999E-2</v>
          </cell>
          <cell r="L773" t="str">
            <v>NOM</v>
          </cell>
          <cell r="M773" t="str">
            <v>DATATEC 1er. Nivel</v>
          </cell>
          <cell r="N773">
            <v>2003011</v>
          </cell>
        </row>
        <row r="774">
          <cell r="A774">
            <v>37930</v>
          </cell>
          <cell r="B774" t="str">
            <v>SOB</v>
          </cell>
          <cell r="C774">
            <v>38159</v>
          </cell>
          <cell r="D774">
            <v>4.5</v>
          </cell>
          <cell r="E774">
            <v>3.18844E-2</v>
          </cell>
          <cell r="F774" t="str">
            <v>DAT</v>
          </cell>
          <cell r="G774">
            <v>2</v>
          </cell>
          <cell r="H774">
            <v>228</v>
          </cell>
          <cell r="I774">
            <v>2003</v>
          </cell>
          <cell r="J774">
            <v>11</v>
          </cell>
          <cell r="K774">
            <v>0.14347979999999999</v>
          </cell>
          <cell r="L774" t="str">
            <v>NOM</v>
          </cell>
          <cell r="M774" t="str">
            <v>DATATEC 2o. Nivel</v>
          </cell>
          <cell r="N774">
            <v>2003011</v>
          </cell>
        </row>
        <row r="775">
          <cell r="A775">
            <v>37930</v>
          </cell>
          <cell r="B775" t="str">
            <v>SOB</v>
          </cell>
          <cell r="C775">
            <v>38268</v>
          </cell>
          <cell r="D775">
            <v>6.5</v>
          </cell>
          <cell r="E775">
            <v>3.3503999999999999E-2</v>
          </cell>
          <cell r="F775" t="str">
            <v>DAT</v>
          </cell>
          <cell r="G775">
            <v>2</v>
          </cell>
          <cell r="H775">
            <v>337</v>
          </cell>
          <cell r="I775">
            <v>2003</v>
          </cell>
          <cell r="J775">
            <v>11</v>
          </cell>
          <cell r="K775">
            <v>0.217776</v>
          </cell>
          <cell r="L775" t="str">
            <v>NOM</v>
          </cell>
          <cell r="M775" t="str">
            <v>DATATEC 2o. Nivel</v>
          </cell>
          <cell r="N775">
            <v>2003011</v>
          </cell>
        </row>
        <row r="776">
          <cell r="A776">
            <v>37930</v>
          </cell>
          <cell r="B776" t="str">
            <v>SOB</v>
          </cell>
          <cell r="C776">
            <v>38370</v>
          </cell>
          <cell r="D776">
            <v>4</v>
          </cell>
          <cell r="E776">
            <v>3.06016E-2</v>
          </cell>
          <cell r="F776" t="str">
            <v>DAT</v>
          </cell>
          <cell r="G776">
            <v>2</v>
          </cell>
          <cell r="H776">
            <v>439</v>
          </cell>
          <cell r="I776">
            <v>2003</v>
          </cell>
          <cell r="J776">
            <v>11</v>
          </cell>
          <cell r="K776">
            <v>0.1224064</v>
          </cell>
          <cell r="L776" t="str">
            <v>NOM</v>
          </cell>
          <cell r="M776" t="str">
            <v>DATATEC 2o. Nivel</v>
          </cell>
          <cell r="N776">
            <v>2003011</v>
          </cell>
        </row>
        <row r="777">
          <cell r="A777">
            <v>37930</v>
          </cell>
          <cell r="B777" t="str">
            <v>SOB</v>
          </cell>
          <cell r="C777">
            <v>38941</v>
          </cell>
          <cell r="D777">
            <v>3</v>
          </cell>
          <cell r="E777">
            <v>4.8000000000000001E-2</v>
          </cell>
          <cell r="F777" t="str">
            <v>DAT</v>
          </cell>
          <cell r="G777">
            <v>2</v>
          </cell>
          <cell r="H777">
            <v>1010</v>
          </cell>
          <cell r="I777">
            <v>2003</v>
          </cell>
          <cell r="J777">
            <v>11</v>
          </cell>
          <cell r="K777">
            <v>0.14400000000000002</v>
          </cell>
          <cell r="L777" t="str">
            <v>NOM</v>
          </cell>
          <cell r="M777" t="str">
            <v>DATATEC 2o. Nivel</v>
          </cell>
          <cell r="N777">
            <v>2003011</v>
          </cell>
        </row>
        <row r="778">
          <cell r="A778">
            <v>37930</v>
          </cell>
          <cell r="B778" t="str">
            <v>SOB</v>
          </cell>
          <cell r="C778">
            <v>38514</v>
          </cell>
          <cell r="D778">
            <v>3</v>
          </cell>
          <cell r="E778">
            <v>3.9899999999999998E-2</v>
          </cell>
          <cell r="F778" t="str">
            <v>CIM</v>
          </cell>
          <cell r="G778">
            <v>2</v>
          </cell>
          <cell r="H778">
            <v>583</v>
          </cell>
          <cell r="I778">
            <v>2003</v>
          </cell>
          <cell r="J778">
            <v>11</v>
          </cell>
          <cell r="K778">
            <v>0.1197</v>
          </cell>
          <cell r="L778" t="str">
            <v>NOM</v>
          </cell>
          <cell r="M778" t="str">
            <v>CIMD 2o. Nivel</v>
          </cell>
          <cell r="N778">
            <v>2003011</v>
          </cell>
        </row>
        <row r="779">
          <cell r="A779">
            <v>37931</v>
          </cell>
          <cell r="B779" t="str">
            <v>SOB</v>
          </cell>
          <cell r="C779">
            <v>38268</v>
          </cell>
          <cell r="D779">
            <v>1</v>
          </cell>
          <cell r="E779">
            <v>3.2500000000000001E-2</v>
          </cell>
          <cell r="F779" t="str">
            <v>CIM</v>
          </cell>
          <cell r="G779">
            <v>2</v>
          </cell>
          <cell r="H779">
            <v>336</v>
          </cell>
          <cell r="I779">
            <v>2003</v>
          </cell>
          <cell r="J779">
            <v>11</v>
          </cell>
          <cell r="K779">
            <v>3.2500000000000001E-2</v>
          </cell>
          <cell r="L779" t="str">
            <v>NOM</v>
          </cell>
          <cell r="M779" t="str">
            <v>CIMD 2o. Nivel</v>
          </cell>
          <cell r="N779">
            <v>2003011</v>
          </cell>
        </row>
        <row r="780">
          <cell r="A780">
            <v>37931</v>
          </cell>
          <cell r="B780" t="str">
            <v>SOB</v>
          </cell>
          <cell r="C780">
            <v>38941</v>
          </cell>
          <cell r="D780">
            <v>5</v>
          </cell>
          <cell r="E780">
            <v>4.8000000000000001E-2</v>
          </cell>
          <cell r="F780" t="str">
            <v>DAT</v>
          </cell>
          <cell r="G780">
            <v>1</v>
          </cell>
          <cell r="H780">
            <v>1009</v>
          </cell>
          <cell r="I780">
            <v>2003</v>
          </cell>
          <cell r="J780">
            <v>11</v>
          </cell>
          <cell r="K780">
            <v>0.24</v>
          </cell>
          <cell r="L780" t="str">
            <v>NOM</v>
          </cell>
          <cell r="M780" t="str">
            <v>DATATEC 1er. Nivel</v>
          </cell>
          <cell r="N780">
            <v>2003011</v>
          </cell>
        </row>
        <row r="781">
          <cell r="A781">
            <v>37931</v>
          </cell>
          <cell r="B781" t="str">
            <v>SOB</v>
          </cell>
          <cell r="C781">
            <v>38514</v>
          </cell>
          <cell r="D781">
            <v>1</v>
          </cell>
          <cell r="E781">
            <v>3.85E-2</v>
          </cell>
          <cell r="F781" t="str">
            <v>DAT</v>
          </cell>
          <cell r="G781">
            <v>2</v>
          </cell>
          <cell r="H781">
            <v>582</v>
          </cell>
          <cell r="I781">
            <v>2003</v>
          </cell>
          <cell r="J781">
            <v>11</v>
          </cell>
          <cell r="K781">
            <v>3.85E-2</v>
          </cell>
          <cell r="L781" t="str">
            <v>NOM</v>
          </cell>
          <cell r="M781" t="str">
            <v>DATATEC 2o. Nivel</v>
          </cell>
          <cell r="N781">
            <v>2003011</v>
          </cell>
        </row>
        <row r="782">
          <cell r="A782">
            <v>37931</v>
          </cell>
          <cell r="B782" t="str">
            <v>SOB</v>
          </cell>
          <cell r="C782">
            <v>38941</v>
          </cell>
          <cell r="D782">
            <v>4.5</v>
          </cell>
          <cell r="E782">
            <v>4.8000000000000001E-2</v>
          </cell>
          <cell r="F782" t="str">
            <v>DAT</v>
          </cell>
          <cell r="G782">
            <v>2</v>
          </cell>
          <cell r="H782">
            <v>1009</v>
          </cell>
          <cell r="I782">
            <v>2003</v>
          </cell>
          <cell r="J782">
            <v>11</v>
          </cell>
          <cell r="K782">
            <v>0.216</v>
          </cell>
          <cell r="L782" t="str">
            <v>NOM</v>
          </cell>
          <cell r="M782" t="str">
            <v>DATATEC 2o. Nivel</v>
          </cell>
          <cell r="N782">
            <v>2003011</v>
          </cell>
        </row>
        <row r="783">
          <cell r="A783">
            <v>37932</v>
          </cell>
          <cell r="B783" t="str">
            <v>SOB</v>
          </cell>
          <cell r="C783">
            <v>38370</v>
          </cell>
          <cell r="D783">
            <v>2</v>
          </cell>
          <cell r="E783">
            <v>3.44E-2</v>
          </cell>
          <cell r="F783" t="str">
            <v>CIM</v>
          </cell>
          <cell r="G783">
            <v>2</v>
          </cell>
          <cell r="H783">
            <v>435</v>
          </cell>
          <cell r="I783">
            <v>2003</v>
          </cell>
          <cell r="J783">
            <v>11</v>
          </cell>
          <cell r="K783">
            <v>6.88E-2</v>
          </cell>
          <cell r="L783" t="str">
            <v>NOM</v>
          </cell>
          <cell r="M783" t="str">
            <v>CIMD 2o. Nivel</v>
          </cell>
          <cell r="N783">
            <v>2003011</v>
          </cell>
        </row>
        <row r="784">
          <cell r="A784">
            <v>37932</v>
          </cell>
          <cell r="B784" t="str">
            <v>SOB</v>
          </cell>
          <cell r="C784">
            <v>38370</v>
          </cell>
          <cell r="D784">
            <v>3</v>
          </cell>
          <cell r="E784">
            <v>3.5499999999999997E-2</v>
          </cell>
          <cell r="F784" t="str">
            <v>DAT</v>
          </cell>
          <cell r="G784">
            <v>2</v>
          </cell>
          <cell r="H784">
            <v>435</v>
          </cell>
          <cell r="I784">
            <v>2003</v>
          </cell>
          <cell r="J784">
            <v>11</v>
          </cell>
          <cell r="K784">
            <v>0.10649999999999998</v>
          </cell>
          <cell r="L784" t="str">
            <v>NOM</v>
          </cell>
          <cell r="M784" t="str">
            <v>DATATEC 2o. Nivel</v>
          </cell>
          <cell r="N784">
            <v>2003011</v>
          </cell>
        </row>
        <row r="785">
          <cell r="A785">
            <v>37932</v>
          </cell>
          <cell r="B785" t="str">
            <v>SOB</v>
          </cell>
          <cell r="C785">
            <v>38514</v>
          </cell>
          <cell r="D785">
            <v>5</v>
          </cell>
          <cell r="E785">
            <v>3.7999999999999999E-2</v>
          </cell>
          <cell r="F785" t="str">
            <v>DAT</v>
          </cell>
          <cell r="G785">
            <v>2</v>
          </cell>
          <cell r="H785">
            <v>579</v>
          </cell>
          <cell r="I785">
            <v>2003</v>
          </cell>
          <cell r="J785">
            <v>11</v>
          </cell>
          <cell r="K785">
            <v>0.19</v>
          </cell>
          <cell r="L785" t="str">
            <v>NOM</v>
          </cell>
          <cell r="M785" t="str">
            <v>DATATEC 2o. Nivel</v>
          </cell>
          <cell r="N785">
            <v>2003011</v>
          </cell>
        </row>
        <row r="786">
          <cell r="A786">
            <v>37932</v>
          </cell>
          <cell r="B786" t="str">
            <v>SOB</v>
          </cell>
          <cell r="C786">
            <v>38941</v>
          </cell>
          <cell r="D786">
            <v>9</v>
          </cell>
          <cell r="E786">
            <v>4.8099999999999997E-2</v>
          </cell>
          <cell r="F786" t="str">
            <v>DAT</v>
          </cell>
          <cell r="G786">
            <v>2</v>
          </cell>
          <cell r="H786">
            <v>1006</v>
          </cell>
          <cell r="I786">
            <v>2003</v>
          </cell>
          <cell r="J786">
            <v>11</v>
          </cell>
          <cell r="K786">
            <v>0.43289999999999995</v>
          </cell>
          <cell r="L786" t="str">
            <v>NOM</v>
          </cell>
          <cell r="M786" t="str">
            <v>DATATEC 2o. Nivel</v>
          </cell>
          <cell r="N786">
            <v>2003011</v>
          </cell>
        </row>
        <row r="787">
          <cell r="A787">
            <v>37932</v>
          </cell>
          <cell r="B787" t="str">
            <v>SOB</v>
          </cell>
          <cell r="C787">
            <v>39364</v>
          </cell>
          <cell r="D787">
            <v>9.4499999999999993</v>
          </cell>
          <cell r="E787">
            <v>0.06</v>
          </cell>
          <cell r="F787" t="str">
            <v>DAT</v>
          </cell>
          <cell r="G787">
            <v>2</v>
          </cell>
          <cell r="H787">
            <v>1429</v>
          </cell>
          <cell r="I787">
            <v>2003</v>
          </cell>
          <cell r="J787">
            <v>11</v>
          </cell>
          <cell r="K787">
            <v>0.56699999999999995</v>
          </cell>
          <cell r="L787" t="str">
            <v>NOM</v>
          </cell>
          <cell r="M787" t="str">
            <v>DATATEC 2o. Nivel</v>
          </cell>
          <cell r="N787">
            <v>2003011</v>
          </cell>
        </row>
        <row r="788">
          <cell r="A788">
            <v>37935</v>
          </cell>
          <cell r="B788" t="str">
            <v>SOB</v>
          </cell>
          <cell r="C788">
            <v>38159</v>
          </cell>
          <cell r="D788">
            <v>2</v>
          </cell>
          <cell r="E788">
            <v>3.0544999999999999E-2</v>
          </cell>
          <cell r="F788" t="str">
            <v>DAT</v>
          </cell>
          <cell r="G788">
            <v>1</v>
          </cell>
          <cell r="H788">
            <v>223</v>
          </cell>
          <cell r="I788">
            <v>2003</v>
          </cell>
          <cell r="J788">
            <v>11</v>
          </cell>
          <cell r="K788">
            <v>6.1089999999999998E-2</v>
          </cell>
          <cell r="L788" t="str">
            <v>NOM</v>
          </cell>
          <cell r="M788" t="str">
            <v>DATATEC 1er. Nivel</v>
          </cell>
          <cell r="N788">
            <v>2003011</v>
          </cell>
        </row>
        <row r="789">
          <cell r="A789">
            <v>37935</v>
          </cell>
          <cell r="B789" t="str">
            <v>SOB</v>
          </cell>
          <cell r="C789">
            <v>38159</v>
          </cell>
          <cell r="D789">
            <v>1</v>
          </cell>
          <cell r="E789">
            <v>3.0589000000000002E-2</v>
          </cell>
          <cell r="F789" t="str">
            <v>DAT</v>
          </cell>
          <cell r="G789">
            <v>2</v>
          </cell>
          <cell r="H789">
            <v>223</v>
          </cell>
          <cell r="I789">
            <v>2003</v>
          </cell>
          <cell r="J789">
            <v>11</v>
          </cell>
          <cell r="K789">
            <v>3.0589000000000002E-2</v>
          </cell>
          <cell r="L789" t="str">
            <v>NOM</v>
          </cell>
          <cell r="M789" t="str">
            <v>DATATEC 2o. Nivel</v>
          </cell>
          <cell r="N789">
            <v>2003011</v>
          </cell>
        </row>
        <row r="790">
          <cell r="A790">
            <v>37935</v>
          </cell>
          <cell r="B790" t="str">
            <v>SOB</v>
          </cell>
          <cell r="C790">
            <v>38268</v>
          </cell>
          <cell r="D790">
            <v>2</v>
          </cell>
          <cell r="E790">
            <v>3.1899999999999998E-2</v>
          </cell>
          <cell r="F790" t="str">
            <v>DAT</v>
          </cell>
          <cell r="G790">
            <v>2</v>
          </cell>
          <cell r="H790">
            <v>332</v>
          </cell>
          <cell r="I790">
            <v>2003</v>
          </cell>
          <cell r="J790">
            <v>11</v>
          </cell>
          <cell r="K790">
            <v>6.3799999999999996E-2</v>
          </cell>
          <cell r="L790" t="str">
            <v>NOM</v>
          </cell>
          <cell r="M790" t="str">
            <v>DATATEC 2o. Nivel</v>
          </cell>
          <cell r="N790">
            <v>2003011</v>
          </cell>
        </row>
        <row r="791">
          <cell r="A791">
            <v>37935</v>
          </cell>
          <cell r="B791" t="str">
            <v>SOB</v>
          </cell>
          <cell r="C791">
            <v>38370</v>
          </cell>
          <cell r="D791">
            <v>4</v>
          </cell>
          <cell r="E791">
            <v>3.3919999999999999E-2</v>
          </cell>
          <cell r="F791" t="str">
            <v>DAT</v>
          </cell>
          <cell r="G791">
            <v>2</v>
          </cell>
          <cell r="H791">
            <v>434</v>
          </cell>
          <cell r="I791">
            <v>2003</v>
          </cell>
          <cell r="J791">
            <v>11</v>
          </cell>
          <cell r="K791">
            <v>0.13568</v>
          </cell>
          <cell r="L791" t="str">
            <v>NOM</v>
          </cell>
          <cell r="M791" t="str">
            <v>DATATEC 2o. Nivel</v>
          </cell>
          <cell r="N791">
            <v>2003011</v>
          </cell>
        </row>
        <row r="792">
          <cell r="A792">
            <v>37935</v>
          </cell>
          <cell r="B792" t="str">
            <v>SOB</v>
          </cell>
          <cell r="C792">
            <v>38941</v>
          </cell>
          <cell r="D792">
            <v>3</v>
          </cell>
          <cell r="E792">
            <v>4.9200000000000001E-2</v>
          </cell>
          <cell r="F792" t="str">
            <v>CIM</v>
          </cell>
          <cell r="G792">
            <v>2</v>
          </cell>
          <cell r="H792">
            <v>1005</v>
          </cell>
          <cell r="I792">
            <v>2003</v>
          </cell>
          <cell r="J792">
            <v>11</v>
          </cell>
          <cell r="K792">
            <v>0.14760000000000001</v>
          </cell>
          <cell r="L792" t="str">
            <v>NOM</v>
          </cell>
          <cell r="M792" t="str">
            <v>CIMD 2o. Nivel</v>
          </cell>
          <cell r="N792">
            <v>2003011</v>
          </cell>
        </row>
        <row r="793">
          <cell r="A793">
            <v>37936</v>
          </cell>
          <cell r="B793" t="str">
            <v>SOB</v>
          </cell>
          <cell r="C793">
            <v>38941</v>
          </cell>
          <cell r="D793">
            <v>3</v>
          </cell>
          <cell r="E793">
            <v>4.9200000000000001E-2</v>
          </cell>
          <cell r="F793" t="str">
            <v>DAT</v>
          </cell>
          <cell r="G793">
            <v>1</v>
          </cell>
          <cell r="H793">
            <v>1004</v>
          </cell>
          <cell r="I793">
            <v>2003</v>
          </cell>
          <cell r="J793">
            <v>11</v>
          </cell>
          <cell r="K793">
            <v>0.14760000000000001</v>
          </cell>
          <cell r="L793" t="str">
            <v>NOM</v>
          </cell>
          <cell r="M793" t="str">
            <v>DATATEC 1er. Nivel</v>
          </cell>
          <cell r="N793">
            <v>2003011</v>
          </cell>
        </row>
        <row r="794">
          <cell r="A794">
            <v>37936</v>
          </cell>
          <cell r="B794" t="str">
            <v>SOB</v>
          </cell>
          <cell r="C794">
            <v>38004</v>
          </cell>
          <cell r="D794">
            <v>2</v>
          </cell>
          <cell r="E794">
            <v>2.75E-2</v>
          </cell>
          <cell r="F794" t="str">
            <v>DAT</v>
          </cell>
          <cell r="G794">
            <v>2</v>
          </cell>
          <cell r="H794">
            <v>67</v>
          </cell>
          <cell r="I794">
            <v>2003</v>
          </cell>
          <cell r="J794">
            <v>11</v>
          </cell>
          <cell r="K794">
            <v>5.5E-2</v>
          </cell>
          <cell r="L794" t="str">
            <v>NOM</v>
          </cell>
          <cell r="M794" t="str">
            <v>DATATEC 2o. Nivel</v>
          </cell>
          <cell r="N794">
            <v>2003011</v>
          </cell>
        </row>
        <row r="795">
          <cell r="A795">
            <v>37936</v>
          </cell>
          <cell r="B795" t="str">
            <v>SOB</v>
          </cell>
          <cell r="C795">
            <v>38159</v>
          </cell>
          <cell r="D795">
            <v>4</v>
          </cell>
          <cell r="E795">
            <v>3.0380999999999998E-2</v>
          </cell>
          <cell r="F795" t="str">
            <v>DAT</v>
          </cell>
          <cell r="G795">
            <v>2</v>
          </cell>
          <cell r="H795">
            <v>222</v>
          </cell>
          <cell r="I795">
            <v>2003</v>
          </cell>
          <cell r="J795">
            <v>11</v>
          </cell>
          <cell r="K795">
            <v>0.12152399999999999</v>
          </cell>
          <cell r="L795" t="str">
            <v>NOM</v>
          </cell>
          <cell r="M795" t="str">
            <v>DATATEC 2o. Nivel</v>
          </cell>
          <cell r="N795">
            <v>2003011</v>
          </cell>
        </row>
        <row r="796">
          <cell r="A796">
            <v>37936</v>
          </cell>
          <cell r="B796" t="str">
            <v>SOB</v>
          </cell>
          <cell r="C796">
            <v>38370</v>
          </cell>
          <cell r="D796">
            <v>11</v>
          </cell>
          <cell r="E796">
            <v>3.3967999999999998E-2</v>
          </cell>
          <cell r="F796" t="str">
            <v>DAT</v>
          </cell>
          <cell r="G796">
            <v>2</v>
          </cell>
          <cell r="H796">
            <v>433</v>
          </cell>
          <cell r="I796">
            <v>2003</v>
          </cell>
          <cell r="J796">
            <v>11</v>
          </cell>
          <cell r="K796">
            <v>0.37364799999999998</v>
          </cell>
          <cell r="L796" t="str">
            <v>NOM</v>
          </cell>
          <cell r="M796" t="str">
            <v>DATATEC 2o. Nivel</v>
          </cell>
          <cell r="N796">
            <v>2003011</v>
          </cell>
        </row>
        <row r="797">
          <cell r="A797">
            <v>37936</v>
          </cell>
          <cell r="B797" t="str">
            <v>SOB</v>
          </cell>
          <cell r="C797">
            <v>38941</v>
          </cell>
          <cell r="D797">
            <v>17.399999999999999</v>
          </cell>
          <cell r="E797">
            <v>4.9200000000000001E-2</v>
          </cell>
          <cell r="F797" t="str">
            <v>DAT</v>
          </cell>
          <cell r="G797">
            <v>2</v>
          </cell>
          <cell r="H797">
            <v>1004</v>
          </cell>
          <cell r="I797">
            <v>2003</v>
          </cell>
          <cell r="J797">
            <v>11</v>
          </cell>
          <cell r="K797">
            <v>0.85607999999999995</v>
          </cell>
          <cell r="L797" t="str">
            <v>NOM</v>
          </cell>
          <cell r="M797" t="str">
            <v>DATATEC 2o. Nivel</v>
          </cell>
          <cell r="N797">
            <v>2003011</v>
          </cell>
        </row>
        <row r="798">
          <cell r="A798">
            <v>37937</v>
          </cell>
          <cell r="B798" t="str">
            <v>SOB</v>
          </cell>
          <cell r="C798">
            <v>38370</v>
          </cell>
          <cell r="D798">
            <v>2</v>
          </cell>
          <cell r="E798">
            <v>3.3849999999999998E-2</v>
          </cell>
          <cell r="F798" t="str">
            <v>DAT</v>
          </cell>
          <cell r="G798">
            <v>1</v>
          </cell>
          <cell r="H798">
            <v>432</v>
          </cell>
          <cell r="I798">
            <v>2003</v>
          </cell>
          <cell r="J798">
            <v>11</v>
          </cell>
          <cell r="K798">
            <v>6.7699999999999996E-2</v>
          </cell>
          <cell r="L798" t="str">
            <v>NOM</v>
          </cell>
          <cell r="M798" t="str">
            <v>DATATEC 1er. Nivel</v>
          </cell>
          <cell r="N798">
            <v>2003011</v>
          </cell>
        </row>
        <row r="799">
          <cell r="A799">
            <v>37937</v>
          </cell>
          <cell r="B799" t="str">
            <v>SOB</v>
          </cell>
          <cell r="C799">
            <v>39364</v>
          </cell>
          <cell r="D799">
            <v>4</v>
          </cell>
          <cell r="E799">
            <v>6.2E-2</v>
          </cell>
          <cell r="F799" t="str">
            <v>DAT</v>
          </cell>
          <cell r="G799">
            <v>1</v>
          </cell>
          <cell r="H799">
            <v>1426</v>
          </cell>
          <cell r="I799">
            <v>2003</v>
          </cell>
          <cell r="J799">
            <v>11</v>
          </cell>
          <cell r="K799">
            <v>0.248</v>
          </cell>
          <cell r="L799" t="str">
            <v>NOM</v>
          </cell>
          <cell r="M799" t="str">
            <v>DATATEC 1er. Nivel</v>
          </cell>
          <cell r="N799">
            <v>2003011</v>
          </cell>
        </row>
        <row r="800">
          <cell r="A800">
            <v>37937</v>
          </cell>
          <cell r="B800" t="str">
            <v>SOB</v>
          </cell>
          <cell r="C800">
            <v>38159</v>
          </cell>
          <cell r="D800">
            <v>3</v>
          </cell>
          <cell r="E800">
            <v>3.0433000000000002E-2</v>
          </cell>
          <cell r="F800" t="str">
            <v>DAT</v>
          </cell>
          <cell r="G800">
            <v>2</v>
          </cell>
          <cell r="H800">
            <v>221</v>
          </cell>
          <cell r="I800">
            <v>2003</v>
          </cell>
          <cell r="J800">
            <v>11</v>
          </cell>
          <cell r="K800">
            <v>9.1299000000000005E-2</v>
          </cell>
          <cell r="L800" t="str">
            <v>NOM</v>
          </cell>
          <cell r="M800" t="str">
            <v>DATATEC 2o. Nivel</v>
          </cell>
          <cell r="N800">
            <v>2003011</v>
          </cell>
        </row>
        <row r="801">
          <cell r="A801">
            <v>37937</v>
          </cell>
          <cell r="B801" t="str">
            <v>SOB</v>
          </cell>
          <cell r="C801">
            <v>38268</v>
          </cell>
          <cell r="D801">
            <v>1</v>
          </cell>
          <cell r="E801">
            <v>3.1885999999999998E-2</v>
          </cell>
          <cell r="F801" t="str">
            <v>DAT</v>
          </cell>
          <cell r="G801">
            <v>2</v>
          </cell>
          <cell r="H801">
            <v>330</v>
          </cell>
          <cell r="I801">
            <v>2003</v>
          </cell>
          <cell r="J801">
            <v>11</v>
          </cell>
          <cell r="K801">
            <v>3.1885999999999998E-2</v>
          </cell>
          <cell r="L801" t="str">
            <v>NOM</v>
          </cell>
          <cell r="M801" t="str">
            <v>DATATEC 2o. Nivel</v>
          </cell>
          <cell r="N801">
            <v>2003011</v>
          </cell>
        </row>
        <row r="802">
          <cell r="A802">
            <v>37937</v>
          </cell>
          <cell r="B802" t="str">
            <v>SOB</v>
          </cell>
          <cell r="C802">
            <v>38370</v>
          </cell>
          <cell r="D802">
            <v>2</v>
          </cell>
          <cell r="E802">
            <v>3.3859E-2</v>
          </cell>
          <cell r="F802" t="str">
            <v>DAT</v>
          </cell>
          <cell r="G802">
            <v>2</v>
          </cell>
          <cell r="H802">
            <v>432</v>
          </cell>
          <cell r="I802">
            <v>2003</v>
          </cell>
          <cell r="J802">
            <v>11</v>
          </cell>
          <cell r="K802">
            <v>6.7718E-2</v>
          </cell>
          <cell r="L802" t="str">
            <v>NOM</v>
          </cell>
          <cell r="M802" t="str">
            <v>DATATEC 2o. Nivel</v>
          </cell>
          <cell r="N802">
            <v>2003011</v>
          </cell>
        </row>
        <row r="803">
          <cell r="A803">
            <v>37937</v>
          </cell>
          <cell r="B803" t="str">
            <v>SOB</v>
          </cell>
          <cell r="C803">
            <v>38514</v>
          </cell>
          <cell r="D803">
            <v>1</v>
          </cell>
          <cell r="E803">
            <v>3.6999999999999998E-2</v>
          </cell>
          <cell r="F803" t="str">
            <v>DAT</v>
          </cell>
          <cell r="G803">
            <v>2</v>
          </cell>
          <cell r="H803">
            <v>576</v>
          </cell>
          <cell r="I803">
            <v>2003</v>
          </cell>
          <cell r="J803">
            <v>11</v>
          </cell>
          <cell r="K803">
            <v>3.6999999999999998E-2</v>
          </cell>
          <cell r="L803" t="str">
            <v>NOM</v>
          </cell>
          <cell r="M803" t="str">
            <v>DATATEC 2o. Nivel</v>
          </cell>
          <cell r="N803">
            <v>2003011</v>
          </cell>
        </row>
        <row r="804">
          <cell r="A804">
            <v>37937</v>
          </cell>
          <cell r="B804" t="str">
            <v>SOB</v>
          </cell>
          <cell r="C804">
            <v>39364</v>
          </cell>
          <cell r="D804">
            <v>62</v>
          </cell>
          <cell r="E804">
            <v>6.2E-2</v>
          </cell>
          <cell r="F804" t="str">
            <v>DAT</v>
          </cell>
          <cell r="G804">
            <v>2</v>
          </cell>
          <cell r="H804">
            <v>1426</v>
          </cell>
          <cell r="I804">
            <v>2003</v>
          </cell>
          <cell r="J804">
            <v>11</v>
          </cell>
          <cell r="K804">
            <v>3.8439999999999999</v>
          </cell>
          <cell r="L804" t="str">
            <v>NOM</v>
          </cell>
          <cell r="M804" t="str">
            <v>DATATEC 2o. Nivel</v>
          </cell>
          <cell r="N804">
            <v>2003011</v>
          </cell>
        </row>
        <row r="805">
          <cell r="A805">
            <v>37937</v>
          </cell>
          <cell r="B805" t="str">
            <v>SOB</v>
          </cell>
          <cell r="C805">
            <v>39364</v>
          </cell>
          <cell r="D805">
            <v>1.62</v>
          </cell>
          <cell r="E805">
            <v>6.2E-2</v>
          </cell>
          <cell r="F805" t="str">
            <v>CIM</v>
          </cell>
          <cell r="G805">
            <v>2</v>
          </cell>
          <cell r="H805">
            <v>1426</v>
          </cell>
          <cell r="I805">
            <v>2003</v>
          </cell>
          <cell r="J805">
            <v>11</v>
          </cell>
          <cell r="K805">
            <v>0.10044</v>
          </cell>
          <cell r="L805" t="str">
            <v>NOM</v>
          </cell>
          <cell r="M805" t="str">
            <v>CIMD 2o. Nivel</v>
          </cell>
          <cell r="N805">
            <v>2003011</v>
          </cell>
        </row>
        <row r="806">
          <cell r="A806">
            <v>37937</v>
          </cell>
          <cell r="B806" t="str">
            <v>SOB</v>
          </cell>
          <cell r="C806">
            <v>38514</v>
          </cell>
          <cell r="D806">
            <v>3</v>
          </cell>
          <cell r="E806">
            <v>3.6499999999999998E-2</v>
          </cell>
          <cell r="F806" t="str">
            <v>CIM</v>
          </cell>
          <cell r="G806">
            <v>2</v>
          </cell>
          <cell r="H806">
            <v>576</v>
          </cell>
          <cell r="I806">
            <v>2003</v>
          </cell>
          <cell r="J806">
            <v>11</v>
          </cell>
          <cell r="K806">
            <v>0.10949999999999999</v>
          </cell>
          <cell r="L806" t="str">
            <v>NOM</v>
          </cell>
          <cell r="M806" t="str">
            <v>CIMD 2o. Nivel</v>
          </cell>
          <cell r="N806">
            <v>2003011</v>
          </cell>
        </row>
        <row r="807">
          <cell r="A807">
            <v>37938</v>
          </cell>
          <cell r="B807" t="str">
            <v>SOB</v>
          </cell>
          <cell r="C807">
            <v>38514</v>
          </cell>
          <cell r="D807">
            <v>2</v>
          </cell>
          <cell r="E807">
            <v>3.6999999999999998E-2</v>
          </cell>
          <cell r="F807" t="str">
            <v>DAT</v>
          </cell>
          <cell r="G807">
            <v>2</v>
          </cell>
          <cell r="H807">
            <v>575</v>
          </cell>
          <cell r="I807">
            <v>2003</v>
          </cell>
          <cell r="J807">
            <v>11</v>
          </cell>
          <cell r="K807">
            <v>7.3999999999999996E-2</v>
          </cell>
          <cell r="L807" t="str">
            <v>NOM</v>
          </cell>
          <cell r="M807" t="str">
            <v>DATATEC 2o. Nivel</v>
          </cell>
          <cell r="N807">
            <v>2003011</v>
          </cell>
        </row>
        <row r="808">
          <cell r="A808">
            <v>37938</v>
          </cell>
          <cell r="B808" t="str">
            <v>SOB</v>
          </cell>
          <cell r="C808">
            <v>38370</v>
          </cell>
          <cell r="D808">
            <v>1</v>
          </cell>
          <cell r="E808">
            <v>3.3849999999999998E-2</v>
          </cell>
          <cell r="F808" t="str">
            <v>DAT</v>
          </cell>
          <cell r="G808">
            <v>2</v>
          </cell>
          <cell r="H808">
            <v>431</v>
          </cell>
          <cell r="I808">
            <v>2003</v>
          </cell>
          <cell r="J808">
            <v>11</v>
          </cell>
          <cell r="K808">
            <v>3.3849999999999998E-2</v>
          </cell>
          <cell r="L808" t="str">
            <v>NOM</v>
          </cell>
          <cell r="M808" t="str">
            <v>DATATEC 2o. Nivel</v>
          </cell>
          <cell r="N808">
            <v>2003011</v>
          </cell>
        </row>
        <row r="809">
          <cell r="A809">
            <v>37939</v>
          </cell>
          <cell r="B809" t="str">
            <v>SOB</v>
          </cell>
          <cell r="C809">
            <v>38370</v>
          </cell>
          <cell r="D809">
            <v>2</v>
          </cell>
          <cell r="E809">
            <v>3.3980000000000003E-2</v>
          </cell>
          <cell r="F809" t="str">
            <v>DAT</v>
          </cell>
          <cell r="G809">
            <v>1</v>
          </cell>
          <cell r="H809">
            <v>428</v>
          </cell>
          <cell r="I809">
            <v>2003</v>
          </cell>
          <cell r="J809">
            <v>11</v>
          </cell>
          <cell r="K809">
            <v>6.7960000000000007E-2</v>
          </cell>
          <cell r="L809" t="str">
            <v>NOM</v>
          </cell>
          <cell r="M809" t="str">
            <v>DATATEC 1er. Nivel</v>
          </cell>
          <cell r="N809">
            <v>2003011</v>
          </cell>
        </row>
        <row r="810">
          <cell r="A810">
            <v>37939</v>
          </cell>
          <cell r="B810" t="str">
            <v>SOB</v>
          </cell>
          <cell r="C810">
            <v>38004</v>
          </cell>
          <cell r="D810">
            <v>2</v>
          </cell>
          <cell r="E810">
            <v>2.75E-2</v>
          </cell>
          <cell r="F810" t="str">
            <v>DAT</v>
          </cell>
          <cell r="G810">
            <v>2</v>
          </cell>
          <cell r="H810">
            <v>62</v>
          </cell>
          <cell r="I810">
            <v>2003</v>
          </cell>
          <cell r="J810">
            <v>11</v>
          </cell>
          <cell r="K810">
            <v>5.5E-2</v>
          </cell>
          <cell r="L810" t="str">
            <v>NOM</v>
          </cell>
          <cell r="M810" t="str">
            <v>DATATEC 2o. Nivel</v>
          </cell>
          <cell r="N810">
            <v>2003011</v>
          </cell>
        </row>
        <row r="811">
          <cell r="A811">
            <v>37942</v>
          </cell>
          <cell r="B811" t="str">
            <v>SOB</v>
          </cell>
          <cell r="C811">
            <v>38370</v>
          </cell>
          <cell r="D811">
            <v>1</v>
          </cell>
          <cell r="E811">
            <v>3.3799999999999997E-2</v>
          </cell>
          <cell r="F811" t="str">
            <v>DAT</v>
          </cell>
          <cell r="G811">
            <v>1</v>
          </cell>
          <cell r="H811">
            <v>427</v>
          </cell>
          <cell r="I811">
            <v>2003</v>
          </cell>
          <cell r="J811">
            <v>11</v>
          </cell>
          <cell r="K811">
            <v>3.3799999999999997E-2</v>
          </cell>
          <cell r="L811" t="str">
            <v>NOM</v>
          </cell>
          <cell r="M811" t="str">
            <v>DATATEC 1er. Nivel</v>
          </cell>
          <cell r="N811">
            <v>2003011</v>
          </cell>
        </row>
        <row r="812">
          <cell r="A812">
            <v>37942</v>
          </cell>
          <cell r="B812" t="str">
            <v>SOB</v>
          </cell>
          <cell r="C812">
            <v>38159</v>
          </cell>
          <cell r="D812">
            <v>4</v>
          </cell>
          <cell r="E812">
            <v>3.0287499999999998E-2</v>
          </cell>
          <cell r="F812" t="str">
            <v>DAT</v>
          </cell>
          <cell r="G812">
            <v>2</v>
          </cell>
          <cell r="H812">
            <v>216</v>
          </cell>
          <cell r="I812">
            <v>2003</v>
          </cell>
          <cell r="J812">
            <v>11</v>
          </cell>
          <cell r="K812">
            <v>0.12114999999999999</v>
          </cell>
          <cell r="L812" t="str">
            <v>NOM</v>
          </cell>
          <cell r="M812" t="str">
            <v>DATATEC 2o. Nivel</v>
          </cell>
          <cell r="N812">
            <v>2003011</v>
          </cell>
        </row>
        <row r="813">
          <cell r="A813">
            <v>37942</v>
          </cell>
          <cell r="B813" t="str">
            <v>SOB</v>
          </cell>
          <cell r="C813">
            <v>38268</v>
          </cell>
          <cell r="D813">
            <v>5</v>
          </cell>
          <cell r="E813">
            <v>3.1800000000000002E-2</v>
          </cell>
          <cell r="F813" t="str">
            <v>DAT</v>
          </cell>
          <cell r="G813">
            <v>2</v>
          </cell>
          <cell r="H813">
            <v>325</v>
          </cell>
          <cell r="I813">
            <v>2003</v>
          </cell>
          <cell r="J813">
            <v>11</v>
          </cell>
          <cell r="K813">
            <v>0.159</v>
          </cell>
          <cell r="L813" t="str">
            <v>NOM</v>
          </cell>
          <cell r="M813" t="str">
            <v>DATATEC 2o. Nivel</v>
          </cell>
          <cell r="N813">
            <v>2003011</v>
          </cell>
        </row>
        <row r="814">
          <cell r="A814">
            <v>37942</v>
          </cell>
          <cell r="B814" t="str">
            <v>SOB</v>
          </cell>
          <cell r="C814">
            <v>38370</v>
          </cell>
          <cell r="D814">
            <v>1</v>
          </cell>
          <cell r="E814">
            <v>3.3849999999999998E-2</v>
          </cell>
          <cell r="F814" t="str">
            <v>DAT</v>
          </cell>
          <cell r="G814">
            <v>2</v>
          </cell>
          <cell r="H814">
            <v>427</v>
          </cell>
          <cell r="I814">
            <v>2003</v>
          </cell>
          <cell r="J814">
            <v>11</v>
          </cell>
          <cell r="K814">
            <v>3.3849999999999998E-2</v>
          </cell>
          <cell r="L814" t="str">
            <v>NOM</v>
          </cell>
          <cell r="M814" t="str">
            <v>DATATEC 2o. Nivel</v>
          </cell>
          <cell r="N814">
            <v>2003011</v>
          </cell>
        </row>
        <row r="815">
          <cell r="A815">
            <v>37942</v>
          </cell>
          <cell r="B815" t="str">
            <v>SOB</v>
          </cell>
          <cell r="C815">
            <v>39638</v>
          </cell>
          <cell r="D815">
            <v>3</v>
          </cell>
          <cell r="E815">
            <v>6.7799999999999999E-2</v>
          </cell>
          <cell r="F815" t="str">
            <v>DAT</v>
          </cell>
          <cell r="G815">
            <v>2</v>
          </cell>
          <cell r="H815">
            <v>1695</v>
          </cell>
          <cell r="I815">
            <v>2003</v>
          </cell>
          <cell r="J815">
            <v>11</v>
          </cell>
          <cell r="K815">
            <v>0.2034</v>
          </cell>
          <cell r="L815" t="str">
            <v>NOM</v>
          </cell>
          <cell r="M815" t="str">
            <v>DATATEC 2o. Nivel</v>
          </cell>
          <cell r="N815">
            <v>2003011</v>
          </cell>
        </row>
        <row r="816">
          <cell r="A816">
            <v>37942</v>
          </cell>
          <cell r="B816" t="str">
            <v>SOB</v>
          </cell>
          <cell r="C816">
            <v>38370</v>
          </cell>
          <cell r="D816">
            <v>1</v>
          </cell>
          <cell r="E816">
            <v>3.3799999999999997E-2</v>
          </cell>
          <cell r="F816" t="str">
            <v>CIM</v>
          </cell>
          <cell r="G816">
            <v>2</v>
          </cell>
          <cell r="H816">
            <v>427</v>
          </cell>
          <cell r="I816">
            <v>2003</v>
          </cell>
          <cell r="J816">
            <v>11</v>
          </cell>
          <cell r="K816">
            <v>3.3799999999999997E-2</v>
          </cell>
          <cell r="L816" t="str">
            <v>NOM</v>
          </cell>
          <cell r="M816" t="str">
            <v>CIMD 2o. Nivel</v>
          </cell>
          <cell r="N816">
            <v>2003011</v>
          </cell>
        </row>
        <row r="817">
          <cell r="A817">
            <v>37943</v>
          </cell>
          <cell r="B817" t="str">
            <v>SOB</v>
          </cell>
          <cell r="C817">
            <v>38370</v>
          </cell>
          <cell r="D817">
            <v>1</v>
          </cell>
          <cell r="E817">
            <v>3.3700000000000001E-2</v>
          </cell>
          <cell r="F817" t="str">
            <v>DAT</v>
          </cell>
          <cell r="G817">
            <v>1</v>
          </cell>
          <cell r="H817">
            <v>426</v>
          </cell>
          <cell r="I817">
            <v>2003</v>
          </cell>
          <cell r="J817">
            <v>11</v>
          </cell>
          <cell r="K817">
            <v>3.3700000000000001E-2</v>
          </cell>
          <cell r="L817" t="str">
            <v>NOM</v>
          </cell>
          <cell r="M817" t="str">
            <v>DATATEC 1er. Nivel</v>
          </cell>
          <cell r="N817">
            <v>2003011</v>
          </cell>
        </row>
        <row r="818">
          <cell r="A818">
            <v>37943</v>
          </cell>
          <cell r="B818" t="str">
            <v>SOB</v>
          </cell>
          <cell r="C818">
            <v>38941</v>
          </cell>
          <cell r="D818">
            <v>1</v>
          </cell>
          <cell r="E818">
            <v>4.9200000000000001E-2</v>
          </cell>
          <cell r="F818" t="str">
            <v>DAT</v>
          </cell>
          <cell r="G818">
            <v>1</v>
          </cell>
          <cell r="H818">
            <v>997</v>
          </cell>
          <cell r="I818">
            <v>2003</v>
          </cell>
          <cell r="J818">
            <v>11</v>
          </cell>
          <cell r="K818">
            <v>4.9200000000000001E-2</v>
          </cell>
          <cell r="L818" t="str">
            <v>NOM</v>
          </cell>
          <cell r="M818" t="str">
            <v>DATATEC 1er. Nivel</v>
          </cell>
          <cell r="N818">
            <v>2003011</v>
          </cell>
        </row>
        <row r="819">
          <cell r="A819">
            <v>37943</v>
          </cell>
          <cell r="B819" t="str">
            <v>SOB</v>
          </cell>
          <cell r="C819">
            <v>38268</v>
          </cell>
          <cell r="D819">
            <v>1</v>
          </cell>
          <cell r="E819">
            <v>3.1649999999999998E-2</v>
          </cell>
          <cell r="F819" t="str">
            <v>DAT</v>
          </cell>
          <cell r="G819">
            <v>2</v>
          </cell>
          <cell r="H819">
            <v>324</v>
          </cell>
          <cell r="I819">
            <v>2003</v>
          </cell>
          <cell r="J819">
            <v>11</v>
          </cell>
          <cell r="K819">
            <v>3.1649999999999998E-2</v>
          </cell>
          <cell r="L819" t="str">
            <v>NOM</v>
          </cell>
          <cell r="M819" t="str">
            <v>DATATEC 2o. Nivel</v>
          </cell>
          <cell r="N819">
            <v>2003011</v>
          </cell>
        </row>
        <row r="820">
          <cell r="A820">
            <v>37943</v>
          </cell>
          <cell r="B820" t="str">
            <v>SOB</v>
          </cell>
          <cell r="C820">
            <v>38941</v>
          </cell>
          <cell r="D820">
            <v>12</v>
          </cell>
          <cell r="E820">
            <v>4.9200000000000001E-2</v>
          </cell>
          <cell r="F820" t="str">
            <v>DAT</v>
          </cell>
          <cell r="G820">
            <v>2</v>
          </cell>
          <cell r="H820">
            <v>997</v>
          </cell>
          <cell r="I820">
            <v>2003</v>
          </cell>
          <cell r="J820">
            <v>11</v>
          </cell>
          <cell r="K820">
            <v>0.59040000000000004</v>
          </cell>
          <cell r="L820" t="str">
            <v>NOM</v>
          </cell>
          <cell r="M820" t="str">
            <v>DATATEC 2o. Nivel</v>
          </cell>
          <cell r="N820">
            <v>2003011</v>
          </cell>
        </row>
        <row r="821">
          <cell r="A821">
            <v>37943</v>
          </cell>
          <cell r="B821" t="str">
            <v>SOB</v>
          </cell>
          <cell r="C821">
            <v>39364</v>
          </cell>
          <cell r="D821">
            <v>1</v>
          </cell>
          <cell r="E821">
            <v>6.1499999999999999E-2</v>
          </cell>
          <cell r="F821" t="str">
            <v>DAT</v>
          </cell>
          <cell r="G821">
            <v>2</v>
          </cell>
          <cell r="H821">
            <v>1420</v>
          </cell>
          <cell r="I821">
            <v>2003</v>
          </cell>
          <cell r="J821">
            <v>11</v>
          </cell>
          <cell r="K821">
            <v>6.1499999999999999E-2</v>
          </cell>
          <cell r="L821" t="str">
            <v>NOM</v>
          </cell>
          <cell r="M821" t="str">
            <v>DATATEC 2o. Nivel</v>
          </cell>
          <cell r="N821">
            <v>2003011</v>
          </cell>
        </row>
        <row r="822">
          <cell r="A822">
            <v>37943</v>
          </cell>
          <cell r="B822" t="str">
            <v>SOB</v>
          </cell>
          <cell r="C822">
            <v>39638</v>
          </cell>
          <cell r="D822">
            <v>2.125</v>
          </cell>
          <cell r="E822">
            <v>6.7699999999999996E-2</v>
          </cell>
          <cell r="F822" t="str">
            <v>DAT</v>
          </cell>
          <cell r="G822">
            <v>2</v>
          </cell>
          <cell r="H822">
            <v>1694</v>
          </cell>
          <cell r="I822">
            <v>2003</v>
          </cell>
          <cell r="J822">
            <v>11</v>
          </cell>
          <cell r="K822">
            <v>0.1438625</v>
          </cell>
          <cell r="L822" t="str">
            <v>NOM</v>
          </cell>
          <cell r="M822" t="str">
            <v>DATATEC 2o. Nivel</v>
          </cell>
          <cell r="N822">
            <v>2003011</v>
          </cell>
        </row>
        <row r="823">
          <cell r="A823">
            <v>37943</v>
          </cell>
          <cell r="B823" t="str">
            <v>SOB</v>
          </cell>
          <cell r="C823">
            <v>38941</v>
          </cell>
          <cell r="D823">
            <v>1</v>
          </cell>
          <cell r="E823">
            <v>4.9200000000000001E-2</v>
          </cell>
          <cell r="F823" t="str">
            <v>CIM</v>
          </cell>
          <cell r="G823">
            <v>2</v>
          </cell>
          <cell r="H823">
            <v>997</v>
          </cell>
          <cell r="I823">
            <v>2003</v>
          </cell>
          <cell r="J823">
            <v>11</v>
          </cell>
          <cell r="K823">
            <v>4.9200000000000001E-2</v>
          </cell>
          <cell r="L823" t="str">
            <v>NOM</v>
          </cell>
          <cell r="M823" t="str">
            <v>CIMD 2o. Nivel</v>
          </cell>
          <cell r="N823">
            <v>2003011</v>
          </cell>
        </row>
        <row r="824">
          <cell r="A824">
            <v>37944</v>
          </cell>
          <cell r="B824" t="str">
            <v>SOB</v>
          </cell>
          <cell r="C824">
            <v>38514</v>
          </cell>
          <cell r="D824">
            <v>1</v>
          </cell>
          <cell r="E824">
            <v>3.6999999999999998E-2</v>
          </cell>
          <cell r="F824" t="str">
            <v>DAT</v>
          </cell>
          <cell r="G824">
            <v>1</v>
          </cell>
          <cell r="H824">
            <v>569</v>
          </cell>
          <cell r="I824">
            <v>2003</v>
          </cell>
          <cell r="J824">
            <v>11</v>
          </cell>
          <cell r="K824">
            <v>3.6999999999999998E-2</v>
          </cell>
          <cell r="L824" t="str">
            <v>NOM</v>
          </cell>
          <cell r="M824" t="str">
            <v>DATATEC 1er. Nivel</v>
          </cell>
          <cell r="N824">
            <v>2003011</v>
          </cell>
        </row>
        <row r="825">
          <cell r="A825">
            <v>37944</v>
          </cell>
          <cell r="B825" t="str">
            <v>SOB</v>
          </cell>
          <cell r="C825">
            <v>38268</v>
          </cell>
          <cell r="D825">
            <v>1</v>
          </cell>
          <cell r="E825">
            <v>3.1399999999999997E-2</v>
          </cell>
          <cell r="F825" t="str">
            <v>DAT</v>
          </cell>
          <cell r="G825">
            <v>2</v>
          </cell>
          <cell r="H825">
            <v>323</v>
          </cell>
          <cell r="I825">
            <v>2003</v>
          </cell>
          <cell r="J825">
            <v>11</v>
          </cell>
          <cell r="K825">
            <v>3.1399999999999997E-2</v>
          </cell>
          <cell r="L825" t="str">
            <v>NOM</v>
          </cell>
          <cell r="M825" t="str">
            <v>DATATEC 2o. Nivel</v>
          </cell>
          <cell r="N825">
            <v>2003011</v>
          </cell>
        </row>
        <row r="826">
          <cell r="A826">
            <v>37944</v>
          </cell>
          <cell r="B826" t="str">
            <v>SOB</v>
          </cell>
          <cell r="C826">
            <v>38370</v>
          </cell>
          <cell r="D826">
            <v>1</v>
          </cell>
          <cell r="E826">
            <v>3.3431000000000002E-2</v>
          </cell>
          <cell r="F826" t="str">
            <v>DAT</v>
          </cell>
          <cell r="G826">
            <v>2</v>
          </cell>
          <cell r="H826">
            <v>425</v>
          </cell>
          <cell r="I826">
            <v>2003</v>
          </cell>
          <cell r="J826">
            <v>11</v>
          </cell>
          <cell r="K826">
            <v>3.3431000000000002E-2</v>
          </cell>
          <cell r="L826" t="str">
            <v>NOM</v>
          </cell>
          <cell r="M826" t="str">
            <v>DATATEC 2o. Nivel</v>
          </cell>
          <cell r="N826">
            <v>2003011</v>
          </cell>
        </row>
        <row r="827">
          <cell r="A827">
            <v>37944</v>
          </cell>
          <cell r="B827" t="str">
            <v>SOB</v>
          </cell>
          <cell r="C827">
            <v>38941</v>
          </cell>
          <cell r="D827">
            <v>15</v>
          </cell>
          <cell r="E827">
            <v>4.9160000000000002E-2</v>
          </cell>
          <cell r="F827" t="str">
            <v>DAT</v>
          </cell>
          <cell r="G827">
            <v>2</v>
          </cell>
          <cell r="H827">
            <v>996</v>
          </cell>
          <cell r="I827">
            <v>2003</v>
          </cell>
          <cell r="J827">
            <v>11</v>
          </cell>
          <cell r="K827">
            <v>0.73740000000000006</v>
          </cell>
          <cell r="L827" t="str">
            <v>NOM</v>
          </cell>
          <cell r="M827" t="str">
            <v>DATATEC 2o. Nivel</v>
          </cell>
          <cell r="N827">
            <v>2003011</v>
          </cell>
        </row>
        <row r="828">
          <cell r="A828">
            <v>37944</v>
          </cell>
          <cell r="B828" t="str">
            <v>SOB</v>
          </cell>
          <cell r="C828">
            <v>39364</v>
          </cell>
          <cell r="D828">
            <v>7</v>
          </cell>
          <cell r="E828">
            <v>6.1373570000000002E-2</v>
          </cell>
          <cell r="F828" t="str">
            <v>DAT</v>
          </cell>
          <cell r="G828">
            <v>2</v>
          </cell>
          <cell r="H828">
            <v>1419</v>
          </cell>
          <cell r="I828">
            <v>2003</v>
          </cell>
          <cell r="J828">
            <v>11</v>
          </cell>
          <cell r="K828">
            <v>0.42961499000000003</v>
          </cell>
          <cell r="L828" t="str">
            <v>NOM</v>
          </cell>
          <cell r="M828" t="str">
            <v>DATATEC 2o. Nivel</v>
          </cell>
          <cell r="N828">
            <v>2003011</v>
          </cell>
        </row>
        <row r="829">
          <cell r="A829">
            <v>37945</v>
          </cell>
          <cell r="B829" t="str">
            <v>SOB</v>
          </cell>
          <cell r="C829">
            <v>38268</v>
          </cell>
          <cell r="D829">
            <v>7</v>
          </cell>
          <cell r="E829">
            <v>3.1207100000000002E-2</v>
          </cell>
          <cell r="F829" t="str">
            <v>DAT</v>
          </cell>
          <cell r="G829">
            <v>2</v>
          </cell>
          <cell r="H829">
            <v>322</v>
          </cell>
          <cell r="I829">
            <v>2003</v>
          </cell>
          <cell r="J829">
            <v>11</v>
          </cell>
          <cell r="K829">
            <v>0.21844970000000002</v>
          </cell>
          <cell r="L829" t="str">
            <v>NOM</v>
          </cell>
          <cell r="M829" t="str">
            <v>DATATEC 2o. Nivel</v>
          </cell>
          <cell r="N829">
            <v>2003011</v>
          </cell>
        </row>
        <row r="830">
          <cell r="A830">
            <v>37945</v>
          </cell>
          <cell r="B830" t="str">
            <v>SOB</v>
          </cell>
          <cell r="C830">
            <v>38370</v>
          </cell>
          <cell r="D830">
            <v>8</v>
          </cell>
          <cell r="E830">
            <v>3.3336999999999999E-2</v>
          </cell>
          <cell r="F830" t="str">
            <v>DAT</v>
          </cell>
          <cell r="G830">
            <v>2</v>
          </cell>
          <cell r="H830">
            <v>424</v>
          </cell>
          <cell r="I830">
            <v>2003</v>
          </cell>
          <cell r="J830">
            <v>11</v>
          </cell>
          <cell r="K830">
            <v>0.26669599999999999</v>
          </cell>
          <cell r="L830" t="str">
            <v>NOM</v>
          </cell>
          <cell r="M830" t="str">
            <v>DATATEC 2o. Nivel</v>
          </cell>
          <cell r="N830">
            <v>2003011</v>
          </cell>
        </row>
        <row r="831">
          <cell r="A831">
            <v>37945</v>
          </cell>
          <cell r="B831" t="str">
            <v>SOB</v>
          </cell>
          <cell r="C831">
            <v>38514</v>
          </cell>
          <cell r="D831">
            <v>12</v>
          </cell>
          <cell r="E831">
            <v>3.6823000000000002E-2</v>
          </cell>
          <cell r="F831" t="str">
            <v>DAT</v>
          </cell>
          <cell r="G831">
            <v>2</v>
          </cell>
          <cell r="H831">
            <v>568</v>
          </cell>
          <cell r="I831">
            <v>2003</v>
          </cell>
          <cell r="J831">
            <v>11</v>
          </cell>
          <cell r="K831">
            <v>0.44187600000000005</v>
          </cell>
          <cell r="L831" t="str">
            <v>NOM</v>
          </cell>
          <cell r="M831" t="str">
            <v>DATATEC 2o. Nivel</v>
          </cell>
          <cell r="N831">
            <v>2003011</v>
          </cell>
        </row>
        <row r="832">
          <cell r="A832">
            <v>37945</v>
          </cell>
          <cell r="B832" t="str">
            <v>SOB</v>
          </cell>
          <cell r="C832">
            <v>38941</v>
          </cell>
          <cell r="D832">
            <v>15</v>
          </cell>
          <cell r="E832">
            <v>4.8922E-2</v>
          </cell>
          <cell r="F832" t="str">
            <v>DAT</v>
          </cell>
          <cell r="G832">
            <v>2</v>
          </cell>
          <cell r="H832">
            <v>995</v>
          </cell>
          <cell r="I832">
            <v>2003</v>
          </cell>
          <cell r="J832">
            <v>11</v>
          </cell>
          <cell r="K832">
            <v>0.73382999999999998</v>
          </cell>
          <cell r="L832" t="str">
            <v>NOM</v>
          </cell>
          <cell r="M832" t="str">
            <v>DATATEC 2o. Nivel</v>
          </cell>
          <cell r="N832">
            <v>2003011</v>
          </cell>
        </row>
        <row r="833">
          <cell r="A833">
            <v>37945</v>
          </cell>
          <cell r="B833" t="str">
            <v>SOB</v>
          </cell>
          <cell r="C833">
            <v>39364</v>
          </cell>
          <cell r="D833">
            <v>3.5</v>
          </cell>
          <cell r="E833">
            <v>6.1001E-2</v>
          </cell>
          <cell r="F833" t="str">
            <v>DAT</v>
          </cell>
          <cell r="G833">
            <v>2</v>
          </cell>
          <cell r="H833">
            <v>1418</v>
          </cell>
          <cell r="I833">
            <v>2003</v>
          </cell>
          <cell r="J833">
            <v>11</v>
          </cell>
          <cell r="K833">
            <v>0.21350350000000001</v>
          </cell>
          <cell r="L833" t="str">
            <v>NOM</v>
          </cell>
          <cell r="M833" t="str">
            <v>DATATEC 2o. Nivel</v>
          </cell>
          <cell r="N833">
            <v>2003011</v>
          </cell>
        </row>
        <row r="834">
          <cell r="A834">
            <v>37945</v>
          </cell>
          <cell r="B834" t="str">
            <v>SOB</v>
          </cell>
          <cell r="C834">
            <v>38941</v>
          </cell>
          <cell r="D834">
            <v>1</v>
          </cell>
          <cell r="E834">
            <v>4.8899999999999999E-2</v>
          </cell>
          <cell r="F834" t="str">
            <v>DAT</v>
          </cell>
          <cell r="G834">
            <v>1</v>
          </cell>
          <cell r="H834">
            <v>995</v>
          </cell>
          <cell r="I834">
            <v>2003</v>
          </cell>
          <cell r="J834">
            <v>11</v>
          </cell>
          <cell r="K834">
            <v>4.8899999999999999E-2</v>
          </cell>
          <cell r="L834" t="str">
            <v>NOM</v>
          </cell>
          <cell r="M834" t="str">
            <v>DATATEC 1er. Nivel</v>
          </cell>
          <cell r="N834">
            <v>2003011</v>
          </cell>
        </row>
        <row r="835">
          <cell r="A835">
            <v>37945</v>
          </cell>
          <cell r="B835" t="str">
            <v>SOB</v>
          </cell>
          <cell r="C835">
            <v>39638</v>
          </cell>
          <cell r="D835">
            <v>3.25</v>
          </cell>
          <cell r="E835">
            <v>6.7000000000000004E-2</v>
          </cell>
          <cell r="F835" t="str">
            <v>DAT</v>
          </cell>
          <cell r="G835">
            <v>2</v>
          </cell>
          <cell r="H835">
            <v>1692</v>
          </cell>
          <cell r="I835">
            <v>2003</v>
          </cell>
          <cell r="J835">
            <v>11</v>
          </cell>
          <cell r="K835">
            <v>0.21775</v>
          </cell>
          <cell r="L835" t="str">
            <v>NOM</v>
          </cell>
          <cell r="M835" t="str">
            <v>DATATEC 2o. Nivel</v>
          </cell>
          <cell r="N835">
            <v>2003011</v>
          </cell>
        </row>
        <row r="836">
          <cell r="A836">
            <v>37945</v>
          </cell>
          <cell r="B836" t="str">
            <v>SOB</v>
          </cell>
          <cell r="C836">
            <v>38159</v>
          </cell>
          <cell r="D836">
            <v>5</v>
          </cell>
          <cell r="E836">
            <v>2.964E-2</v>
          </cell>
          <cell r="F836" t="str">
            <v>CIM</v>
          </cell>
          <cell r="G836">
            <v>2</v>
          </cell>
          <cell r="H836">
            <v>213</v>
          </cell>
          <cell r="I836">
            <v>2003</v>
          </cell>
          <cell r="J836">
            <v>11</v>
          </cell>
          <cell r="K836">
            <v>0.1482</v>
          </cell>
          <cell r="L836" t="str">
            <v>NOM</v>
          </cell>
          <cell r="M836" t="str">
            <v>CIMD 2o. Nivel</v>
          </cell>
          <cell r="N836">
            <v>2003011</v>
          </cell>
        </row>
        <row r="837">
          <cell r="A837">
            <v>37946</v>
          </cell>
          <cell r="B837" t="str">
            <v>SOB</v>
          </cell>
          <cell r="C837">
            <v>38159</v>
          </cell>
          <cell r="D837">
            <v>1</v>
          </cell>
          <cell r="E837">
            <v>2.93E-2</v>
          </cell>
          <cell r="F837" t="str">
            <v>DAT</v>
          </cell>
          <cell r="G837">
            <v>1</v>
          </cell>
          <cell r="H837">
            <v>210</v>
          </cell>
          <cell r="I837">
            <v>2003</v>
          </cell>
          <cell r="J837">
            <v>11</v>
          </cell>
          <cell r="K837">
            <v>2.93E-2</v>
          </cell>
          <cell r="L837" t="str">
            <v>NOM</v>
          </cell>
          <cell r="M837" t="str">
            <v>DATATEC 1er. Nivel</v>
          </cell>
          <cell r="N837">
            <v>2003011</v>
          </cell>
        </row>
        <row r="838">
          <cell r="A838">
            <v>37946</v>
          </cell>
          <cell r="B838" t="str">
            <v>SOB</v>
          </cell>
          <cell r="C838">
            <v>38268</v>
          </cell>
          <cell r="D838">
            <v>2</v>
          </cell>
          <cell r="E838">
            <v>3.1E-2</v>
          </cell>
          <cell r="F838" t="str">
            <v>DAT</v>
          </cell>
          <cell r="G838">
            <v>1</v>
          </cell>
          <cell r="H838">
            <v>319</v>
          </cell>
          <cell r="I838">
            <v>2003</v>
          </cell>
          <cell r="J838">
            <v>11</v>
          </cell>
          <cell r="K838">
            <v>6.2E-2</v>
          </cell>
          <cell r="L838" t="str">
            <v>NOM</v>
          </cell>
          <cell r="M838" t="str">
            <v>DATATEC 1er. Nivel</v>
          </cell>
          <cell r="N838">
            <v>2003011</v>
          </cell>
        </row>
        <row r="839">
          <cell r="A839">
            <v>37946</v>
          </cell>
          <cell r="B839" t="str">
            <v>SOB</v>
          </cell>
          <cell r="C839">
            <v>38370</v>
          </cell>
          <cell r="D839">
            <v>1</v>
          </cell>
          <cell r="E839">
            <v>3.3300000000000003E-2</v>
          </cell>
          <cell r="F839" t="str">
            <v>DAT</v>
          </cell>
          <cell r="G839">
            <v>1</v>
          </cell>
          <cell r="H839">
            <v>421</v>
          </cell>
          <cell r="I839">
            <v>2003</v>
          </cell>
          <cell r="J839">
            <v>11</v>
          </cell>
          <cell r="K839">
            <v>3.3300000000000003E-2</v>
          </cell>
          <cell r="L839" t="str">
            <v>NOM</v>
          </cell>
          <cell r="M839" t="str">
            <v>DATATEC 1er. Nivel</v>
          </cell>
          <cell r="N839">
            <v>2003011</v>
          </cell>
        </row>
        <row r="840">
          <cell r="A840">
            <v>37946</v>
          </cell>
          <cell r="B840" t="str">
            <v>SOB</v>
          </cell>
          <cell r="C840">
            <v>38941</v>
          </cell>
          <cell r="D840">
            <v>1</v>
          </cell>
          <cell r="E840">
            <v>4.8507000000000002E-2</v>
          </cell>
          <cell r="F840" t="str">
            <v>DAT</v>
          </cell>
          <cell r="G840">
            <v>1</v>
          </cell>
          <cell r="H840">
            <v>992</v>
          </cell>
          <cell r="I840">
            <v>2003</v>
          </cell>
          <cell r="J840">
            <v>11</v>
          </cell>
          <cell r="K840">
            <v>4.8507000000000002E-2</v>
          </cell>
          <cell r="L840" t="str">
            <v>NOM</v>
          </cell>
          <cell r="M840" t="str">
            <v>DATATEC 1er. Nivel</v>
          </cell>
          <cell r="N840">
            <v>2003011</v>
          </cell>
        </row>
        <row r="841">
          <cell r="A841">
            <v>37946</v>
          </cell>
          <cell r="B841" t="str">
            <v>SOB</v>
          </cell>
          <cell r="C841">
            <v>38370</v>
          </cell>
          <cell r="D841">
            <v>3</v>
          </cell>
          <cell r="E841">
            <v>3.2883000000000003E-2</v>
          </cell>
          <cell r="F841" t="str">
            <v>DAT</v>
          </cell>
          <cell r="G841">
            <v>2</v>
          </cell>
          <cell r="H841">
            <v>421</v>
          </cell>
          <cell r="I841">
            <v>2003</v>
          </cell>
          <cell r="J841">
            <v>11</v>
          </cell>
          <cell r="K841">
            <v>9.8649000000000014E-2</v>
          </cell>
          <cell r="L841" t="str">
            <v>NOM</v>
          </cell>
          <cell r="M841" t="str">
            <v>DATATEC 2o. Nivel</v>
          </cell>
          <cell r="N841">
            <v>2003011</v>
          </cell>
        </row>
        <row r="842">
          <cell r="A842">
            <v>37946</v>
          </cell>
          <cell r="B842" t="str">
            <v>SOB</v>
          </cell>
          <cell r="C842">
            <v>38514</v>
          </cell>
          <cell r="D842">
            <v>1</v>
          </cell>
          <cell r="E842">
            <v>3.6520999999999998E-2</v>
          </cell>
          <cell r="F842" t="str">
            <v>DAT</v>
          </cell>
          <cell r="G842">
            <v>2</v>
          </cell>
          <cell r="H842">
            <v>565</v>
          </cell>
          <cell r="I842">
            <v>2003</v>
          </cell>
          <cell r="J842">
            <v>11</v>
          </cell>
          <cell r="K842">
            <v>3.6520999999999998E-2</v>
          </cell>
          <cell r="L842" t="str">
            <v>NOM</v>
          </cell>
          <cell r="M842" t="str">
            <v>DATATEC 2o. Nivel</v>
          </cell>
          <cell r="N842">
            <v>2003011</v>
          </cell>
        </row>
        <row r="843">
          <cell r="A843">
            <v>37946</v>
          </cell>
          <cell r="B843" t="str">
            <v>SOB</v>
          </cell>
          <cell r="C843">
            <v>38941</v>
          </cell>
          <cell r="D843">
            <v>3</v>
          </cell>
          <cell r="E843">
            <v>4.8301999999999998E-2</v>
          </cell>
          <cell r="F843" t="str">
            <v>DAT</v>
          </cell>
          <cell r="G843">
            <v>2</v>
          </cell>
          <cell r="H843">
            <v>992</v>
          </cell>
          <cell r="I843">
            <v>2003</v>
          </cell>
          <cell r="J843">
            <v>11</v>
          </cell>
          <cell r="K843">
            <v>0.14490599999999998</v>
          </cell>
          <cell r="L843" t="str">
            <v>NOM</v>
          </cell>
          <cell r="M843" t="str">
            <v>DATATEC 2o. Nivel</v>
          </cell>
          <cell r="N843">
            <v>2003011</v>
          </cell>
        </row>
        <row r="844">
          <cell r="A844">
            <v>37946</v>
          </cell>
          <cell r="B844" t="str">
            <v>SOB</v>
          </cell>
          <cell r="C844">
            <v>38159</v>
          </cell>
          <cell r="D844">
            <v>1</v>
          </cell>
          <cell r="E844">
            <v>2.92E-2</v>
          </cell>
          <cell r="F844" t="str">
            <v>CIM</v>
          </cell>
          <cell r="G844">
            <v>2</v>
          </cell>
          <cell r="H844">
            <v>210</v>
          </cell>
          <cell r="I844">
            <v>2003</v>
          </cell>
          <cell r="J844">
            <v>11</v>
          </cell>
          <cell r="K844">
            <v>2.92E-2</v>
          </cell>
          <cell r="L844" t="str">
            <v>NOM</v>
          </cell>
          <cell r="M844" t="str">
            <v>CIMD 2o. Nivel</v>
          </cell>
          <cell r="N844">
            <v>2003011</v>
          </cell>
        </row>
        <row r="845">
          <cell r="A845">
            <v>37946</v>
          </cell>
          <cell r="B845" t="str">
            <v>SOB</v>
          </cell>
          <cell r="C845">
            <v>38941</v>
          </cell>
          <cell r="D845">
            <v>2</v>
          </cell>
          <cell r="E845">
            <v>4.8550000000000003E-2</v>
          </cell>
          <cell r="F845" t="str">
            <v>CIM</v>
          </cell>
          <cell r="G845">
            <v>2</v>
          </cell>
          <cell r="H845">
            <v>992</v>
          </cell>
          <cell r="I845">
            <v>2003</v>
          </cell>
          <cell r="J845">
            <v>11</v>
          </cell>
          <cell r="K845">
            <v>9.7100000000000006E-2</v>
          </cell>
          <cell r="L845" t="str">
            <v>NOM</v>
          </cell>
          <cell r="M845" t="str">
            <v>CIMD 2o. Nivel</v>
          </cell>
          <cell r="N845">
            <v>2003011</v>
          </cell>
        </row>
        <row r="846">
          <cell r="A846">
            <v>37946</v>
          </cell>
          <cell r="B846" t="str">
            <v>SOB</v>
          </cell>
          <cell r="C846">
            <v>38370</v>
          </cell>
          <cell r="D846">
            <v>1</v>
          </cell>
          <cell r="E846">
            <v>3.2899999999999999E-2</v>
          </cell>
          <cell r="F846" t="str">
            <v>CIM</v>
          </cell>
          <cell r="G846">
            <v>2</v>
          </cell>
          <cell r="H846">
            <v>421</v>
          </cell>
          <cell r="I846">
            <v>2003</v>
          </cell>
          <cell r="J846">
            <v>11</v>
          </cell>
          <cell r="K846">
            <v>3.2899999999999999E-2</v>
          </cell>
          <cell r="L846" t="str">
            <v>NOM</v>
          </cell>
          <cell r="M846" t="str">
            <v>CIMD 2o. Nivel</v>
          </cell>
          <cell r="N846">
            <v>2003011</v>
          </cell>
        </row>
        <row r="847">
          <cell r="A847">
            <v>37950</v>
          </cell>
          <cell r="B847" t="str">
            <v>SOB</v>
          </cell>
          <cell r="C847">
            <v>38268</v>
          </cell>
          <cell r="D847">
            <v>2</v>
          </cell>
          <cell r="E847">
            <v>3.1050000000000001E-2</v>
          </cell>
          <cell r="F847" t="str">
            <v>DAT</v>
          </cell>
          <cell r="G847">
            <v>1</v>
          </cell>
          <cell r="H847">
            <v>317</v>
          </cell>
          <cell r="I847">
            <v>2003</v>
          </cell>
          <cell r="J847">
            <v>11</v>
          </cell>
          <cell r="K847">
            <v>6.2100000000000002E-2</v>
          </cell>
          <cell r="L847" t="str">
            <v>NOM</v>
          </cell>
          <cell r="M847" t="str">
            <v>DATATEC 1er. Nivel</v>
          </cell>
          <cell r="N847">
            <v>2003011</v>
          </cell>
        </row>
        <row r="848">
          <cell r="A848">
            <v>37950</v>
          </cell>
          <cell r="B848" t="str">
            <v>SOB</v>
          </cell>
          <cell r="C848">
            <v>38268</v>
          </cell>
          <cell r="D848">
            <v>3</v>
          </cell>
          <cell r="E848">
            <v>3.1033000000000002E-2</v>
          </cell>
          <cell r="F848" t="str">
            <v>DAT</v>
          </cell>
          <cell r="G848">
            <v>2</v>
          </cell>
          <cell r="H848">
            <v>317</v>
          </cell>
          <cell r="I848">
            <v>2003</v>
          </cell>
          <cell r="J848">
            <v>11</v>
          </cell>
          <cell r="K848">
            <v>9.3099000000000001E-2</v>
          </cell>
          <cell r="L848" t="str">
            <v>NOM</v>
          </cell>
          <cell r="M848" t="str">
            <v>DATATEC 2o. Nivel</v>
          </cell>
          <cell r="N848">
            <v>2003011</v>
          </cell>
        </row>
        <row r="849">
          <cell r="A849">
            <v>37950</v>
          </cell>
          <cell r="B849" t="str">
            <v>SOB</v>
          </cell>
          <cell r="C849">
            <v>38370</v>
          </cell>
          <cell r="D849">
            <v>2</v>
          </cell>
          <cell r="E849">
            <v>3.2883000000000003E-2</v>
          </cell>
          <cell r="F849" t="str">
            <v>DAT</v>
          </cell>
          <cell r="G849">
            <v>2</v>
          </cell>
          <cell r="H849">
            <v>419</v>
          </cell>
          <cell r="I849">
            <v>2003</v>
          </cell>
          <cell r="J849">
            <v>11</v>
          </cell>
          <cell r="K849">
            <v>6.5766000000000005E-2</v>
          </cell>
          <cell r="L849" t="str">
            <v>NOM</v>
          </cell>
          <cell r="M849" t="str">
            <v>DATATEC 2o. Nivel</v>
          </cell>
          <cell r="N849">
            <v>2003011</v>
          </cell>
        </row>
        <row r="850">
          <cell r="A850">
            <v>37950</v>
          </cell>
          <cell r="B850" t="str">
            <v>SOB</v>
          </cell>
          <cell r="C850">
            <v>38514</v>
          </cell>
          <cell r="D850">
            <v>2</v>
          </cell>
          <cell r="E850">
            <v>3.6400000000000002E-2</v>
          </cell>
          <cell r="F850" t="str">
            <v>DAT</v>
          </cell>
          <cell r="G850">
            <v>2</v>
          </cell>
          <cell r="H850">
            <v>563</v>
          </cell>
          <cell r="I850">
            <v>2003</v>
          </cell>
          <cell r="J850">
            <v>11</v>
          </cell>
          <cell r="K850">
            <v>7.2800000000000004E-2</v>
          </cell>
          <cell r="L850" t="str">
            <v>NOM</v>
          </cell>
          <cell r="M850" t="str">
            <v>DATATEC 2o. Nivel</v>
          </cell>
          <cell r="N850">
            <v>2003011</v>
          </cell>
        </row>
        <row r="851">
          <cell r="A851">
            <v>37950</v>
          </cell>
          <cell r="B851" t="str">
            <v>SOB</v>
          </cell>
          <cell r="C851">
            <v>38941</v>
          </cell>
          <cell r="D851">
            <v>11</v>
          </cell>
          <cell r="E851">
            <v>4.8000000000000001E-2</v>
          </cell>
          <cell r="F851" t="str">
            <v>DAT</v>
          </cell>
          <cell r="G851">
            <v>2</v>
          </cell>
          <cell r="H851">
            <v>990</v>
          </cell>
          <cell r="I851">
            <v>2003</v>
          </cell>
          <cell r="J851">
            <v>11</v>
          </cell>
          <cell r="K851">
            <v>0.52800000000000002</v>
          </cell>
          <cell r="L851" t="str">
            <v>NOM</v>
          </cell>
          <cell r="M851" t="str">
            <v>DATATEC 2o. Nivel</v>
          </cell>
          <cell r="N851">
            <v>2003011</v>
          </cell>
        </row>
        <row r="852">
          <cell r="A852">
            <v>37950</v>
          </cell>
          <cell r="B852" t="str">
            <v>SOB</v>
          </cell>
          <cell r="C852">
            <v>38941</v>
          </cell>
          <cell r="D852">
            <v>1</v>
          </cell>
          <cell r="E852">
            <v>4.82E-2</v>
          </cell>
          <cell r="F852" t="str">
            <v>CIM</v>
          </cell>
          <cell r="G852">
            <v>2</v>
          </cell>
          <cell r="H852">
            <v>990</v>
          </cell>
          <cell r="I852">
            <v>2003</v>
          </cell>
          <cell r="J852">
            <v>11</v>
          </cell>
          <cell r="K852">
            <v>4.82E-2</v>
          </cell>
          <cell r="L852" t="str">
            <v>NOM</v>
          </cell>
          <cell r="M852" t="str">
            <v>CIMD 2o. Nivel</v>
          </cell>
          <cell r="N852">
            <v>2003011</v>
          </cell>
        </row>
        <row r="853">
          <cell r="A853">
            <v>37950</v>
          </cell>
          <cell r="B853" t="str">
            <v>SOB</v>
          </cell>
          <cell r="C853">
            <v>38268</v>
          </cell>
          <cell r="D853">
            <v>4</v>
          </cell>
          <cell r="E853">
            <v>3.1025E-2</v>
          </cell>
          <cell r="F853" t="str">
            <v>CIM</v>
          </cell>
          <cell r="G853">
            <v>2</v>
          </cell>
          <cell r="H853">
            <v>317</v>
          </cell>
          <cell r="I853">
            <v>2003</v>
          </cell>
          <cell r="J853">
            <v>11</v>
          </cell>
          <cell r="K853">
            <v>0.1241</v>
          </cell>
          <cell r="L853" t="str">
            <v>NOM</v>
          </cell>
          <cell r="M853" t="str">
            <v>CIMD 2o. Nivel</v>
          </cell>
          <cell r="N853">
            <v>2003011</v>
          </cell>
        </row>
        <row r="854">
          <cell r="A854">
            <v>37951</v>
          </cell>
          <cell r="B854" t="str">
            <v>SOB</v>
          </cell>
          <cell r="C854">
            <v>38159</v>
          </cell>
          <cell r="D854">
            <v>1</v>
          </cell>
          <cell r="E854">
            <v>2.9513999999999999E-2</v>
          </cell>
          <cell r="F854" t="str">
            <v>DAT</v>
          </cell>
          <cell r="G854">
            <v>1</v>
          </cell>
          <cell r="H854">
            <v>207</v>
          </cell>
          <cell r="I854">
            <v>2003</v>
          </cell>
          <cell r="J854">
            <v>11</v>
          </cell>
          <cell r="K854">
            <v>2.9513999999999999E-2</v>
          </cell>
          <cell r="L854" t="str">
            <v>NOM</v>
          </cell>
          <cell r="M854" t="str">
            <v>DATATEC 1er. Nivel</v>
          </cell>
          <cell r="N854">
            <v>2003011</v>
          </cell>
        </row>
        <row r="855">
          <cell r="A855">
            <v>37951</v>
          </cell>
          <cell r="B855" t="str">
            <v>SOB</v>
          </cell>
          <cell r="C855">
            <v>38941</v>
          </cell>
          <cell r="D855">
            <v>1</v>
          </cell>
          <cell r="E855">
            <v>4.82E-2</v>
          </cell>
          <cell r="F855" t="str">
            <v>DAT</v>
          </cell>
          <cell r="G855">
            <v>1</v>
          </cell>
          <cell r="H855">
            <v>989</v>
          </cell>
          <cell r="I855">
            <v>2003</v>
          </cell>
          <cell r="J855">
            <v>11</v>
          </cell>
          <cell r="K855">
            <v>4.82E-2</v>
          </cell>
          <cell r="L855" t="str">
            <v>NOM</v>
          </cell>
          <cell r="M855" t="str">
            <v>DATATEC 1er. Nivel</v>
          </cell>
          <cell r="N855">
            <v>2003011</v>
          </cell>
        </row>
        <row r="856">
          <cell r="A856">
            <v>37951</v>
          </cell>
          <cell r="B856" t="str">
            <v>SOB</v>
          </cell>
          <cell r="C856">
            <v>38268</v>
          </cell>
          <cell r="D856">
            <v>2</v>
          </cell>
          <cell r="E856">
            <v>3.1300000000000001E-2</v>
          </cell>
          <cell r="F856" t="str">
            <v>DAT</v>
          </cell>
          <cell r="G856">
            <v>2</v>
          </cell>
          <cell r="H856">
            <v>316</v>
          </cell>
          <cell r="I856">
            <v>2003</v>
          </cell>
          <cell r="J856">
            <v>11</v>
          </cell>
          <cell r="K856">
            <v>6.2600000000000003E-2</v>
          </cell>
          <cell r="L856" t="str">
            <v>NOM</v>
          </cell>
          <cell r="M856" t="str">
            <v>DATATEC 2o. Nivel</v>
          </cell>
          <cell r="N856">
            <v>2003011</v>
          </cell>
        </row>
        <row r="857">
          <cell r="A857">
            <v>37951</v>
          </cell>
          <cell r="B857" t="str">
            <v>SOB</v>
          </cell>
          <cell r="C857">
            <v>38370</v>
          </cell>
          <cell r="D857">
            <v>2</v>
          </cell>
          <cell r="E857">
            <v>3.3000000000000002E-2</v>
          </cell>
          <cell r="F857" t="str">
            <v>DAT</v>
          </cell>
          <cell r="G857">
            <v>2</v>
          </cell>
          <cell r="H857">
            <v>418</v>
          </cell>
          <cell r="I857">
            <v>2003</v>
          </cell>
          <cell r="J857">
            <v>11</v>
          </cell>
          <cell r="K857">
            <v>6.6000000000000003E-2</v>
          </cell>
          <cell r="L857" t="str">
            <v>NOM</v>
          </cell>
          <cell r="M857" t="str">
            <v>DATATEC 2o. Nivel</v>
          </cell>
          <cell r="N857">
            <v>2003011</v>
          </cell>
        </row>
        <row r="858">
          <cell r="A858">
            <v>37951</v>
          </cell>
          <cell r="B858" t="str">
            <v>SOB</v>
          </cell>
          <cell r="C858">
            <v>38514</v>
          </cell>
          <cell r="D858">
            <v>1</v>
          </cell>
          <cell r="E858">
            <v>3.6477000000000002E-2</v>
          </cell>
          <cell r="F858" t="str">
            <v>DAT</v>
          </cell>
          <cell r="G858">
            <v>2</v>
          </cell>
          <cell r="H858">
            <v>562</v>
          </cell>
          <cell r="I858">
            <v>2003</v>
          </cell>
          <cell r="J858">
            <v>11</v>
          </cell>
          <cell r="K858">
            <v>3.6477000000000002E-2</v>
          </cell>
          <cell r="L858" t="str">
            <v>NOM</v>
          </cell>
          <cell r="M858" t="str">
            <v>DATATEC 2o. Nivel</v>
          </cell>
          <cell r="N858">
            <v>2003011</v>
          </cell>
        </row>
        <row r="859">
          <cell r="A859">
            <v>37951</v>
          </cell>
          <cell r="B859" t="str">
            <v>SOB</v>
          </cell>
          <cell r="C859">
            <v>38941</v>
          </cell>
          <cell r="D859">
            <v>10</v>
          </cell>
          <cell r="E859">
            <v>4.8239999999999998E-2</v>
          </cell>
          <cell r="F859" t="str">
            <v>DAT</v>
          </cell>
          <cell r="G859">
            <v>2</v>
          </cell>
          <cell r="H859">
            <v>989</v>
          </cell>
          <cell r="I859">
            <v>2003</v>
          </cell>
          <cell r="J859">
            <v>11</v>
          </cell>
          <cell r="K859">
            <v>0.4824</v>
          </cell>
          <cell r="L859" t="str">
            <v>NOM</v>
          </cell>
          <cell r="M859" t="str">
            <v>DATATEC 2o. Nivel</v>
          </cell>
          <cell r="N859">
            <v>2003011</v>
          </cell>
        </row>
        <row r="860">
          <cell r="A860">
            <v>37951</v>
          </cell>
          <cell r="B860" t="str">
            <v>SOB</v>
          </cell>
          <cell r="C860">
            <v>38370</v>
          </cell>
          <cell r="D860">
            <v>3</v>
          </cell>
          <cell r="E860">
            <v>3.3033300000000002E-2</v>
          </cell>
          <cell r="F860" t="str">
            <v>CIM</v>
          </cell>
          <cell r="G860">
            <v>2</v>
          </cell>
          <cell r="H860">
            <v>418</v>
          </cell>
          <cell r="I860">
            <v>2003</v>
          </cell>
          <cell r="J860">
            <v>11</v>
          </cell>
          <cell r="K860">
            <v>9.9099900000000005E-2</v>
          </cell>
          <cell r="L860" t="str">
            <v>NOM</v>
          </cell>
          <cell r="M860" t="str">
            <v>CIMD 2o. Nivel</v>
          </cell>
          <cell r="N860">
            <v>2003011</v>
          </cell>
        </row>
        <row r="861">
          <cell r="A861">
            <v>37951</v>
          </cell>
          <cell r="B861" t="str">
            <v>SOB</v>
          </cell>
          <cell r="C861">
            <v>38941</v>
          </cell>
          <cell r="D861">
            <v>4</v>
          </cell>
          <cell r="E861">
            <v>4.8099999999999997E-2</v>
          </cell>
          <cell r="F861" t="str">
            <v>CIM</v>
          </cell>
          <cell r="G861">
            <v>2</v>
          </cell>
          <cell r="H861">
            <v>989</v>
          </cell>
          <cell r="I861">
            <v>2003</v>
          </cell>
          <cell r="J861">
            <v>11</v>
          </cell>
          <cell r="K861">
            <v>0.19239999999999999</v>
          </cell>
          <cell r="L861" t="str">
            <v>NOM</v>
          </cell>
          <cell r="M861" t="str">
            <v>CIMD 2o. Nivel</v>
          </cell>
          <cell r="N861">
            <v>2003011</v>
          </cell>
        </row>
        <row r="862">
          <cell r="A862">
            <v>37952</v>
          </cell>
          <cell r="B862" t="str">
            <v>SOB</v>
          </cell>
          <cell r="C862">
            <v>38941</v>
          </cell>
          <cell r="D862">
            <v>1</v>
          </cell>
          <cell r="E862">
            <v>4.8000000000000001E-2</v>
          </cell>
          <cell r="F862" t="str">
            <v>DAT</v>
          </cell>
          <cell r="G862">
            <v>1</v>
          </cell>
          <cell r="H862">
            <v>988</v>
          </cell>
          <cell r="I862">
            <v>2003</v>
          </cell>
          <cell r="J862">
            <v>11</v>
          </cell>
          <cell r="K862">
            <v>4.8000000000000001E-2</v>
          </cell>
          <cell r="L862" t="str">
            <v>NOM</v>
          </cell>
          <cell r="M862" t="str">
            <v>DATATEC 1er. Nivel</v>
          </cell>
          <cell r="N862">
            <v>2003011</v>
          </cell>
        </row>
        <row r="863">
          <cell r="A863">
            <v>37952</v>
          </cell>
          <cell r="B863" t="str">
            <v>SOB</v>
          </cell>
          <cell r="C863">
            <v>39638</v>
          </cell>
          <cell r="D863">
            <v>1</v>
          </cell>
          <cell r="E863">
            <v>6.6453999999999999E-2</v>
          </cell>
          <cell r="F863" t="str">
            <v>DAT</v>
          </cell>
          <cell r="G863">
            <v>2</v>
          </cell>
          <cell r="H863">
            <v>1685</v>
          </cell>
          <cell r="I863">
            <v>2003</v>
          </cell>
          <cell r="J863">
            <v>11</v>
          </cell>
          <cell r="K863">
            <v>6.6453999999999999E-2</v>
          </cell>
          <cell r="L863" t="str">
            <v>NOM</v>
          </cell>
          <cell r="M863" t="str">
            <v>DATATEC 2o. Nivel</v>
          </cell>
          <cell r="N863">
            <v>2003011</v>
          </cell>
        </row>
        <row r="864">
          <cell r="A864">
            <v>37952</v>
          </cell>
          <cell r="B864" t="str">
            <v>SOB</v>
          </cell>
          <cell r="C864">
            <v>38941</v>
          </cell>
          <cell r="D864">
            <v>5</v>
          </cell>
          <cell r="E864">
            <v>4.8039999999999999E-2</v>
          </cell>
          <cell r="F864" t="str">
            <v>DAT</v>
          </cell>
          <cell r="G864">
            <v>2</v>
          </cell>
          <cell r="H864">
            <v>988</v>
          </cell>
          <cell r="I864">
            <v>2003</v>
          </cell>
          <cell r="J864">
            <v>11</v>
          </cell>
          <cell r="K864">
            <v>0.2402</v>
          </cell>
          <cell r="L864" t="str">
            <v>NOM</v>
          </cell>
          <cell r="M864" t="str">
            <v>DATATEC 2o. Nivel</v>
          </cell>
          <cell r="N864">
            <v>2003011</v>
          </cell>
        </row>
        <row r="865">
          <cell r="A865">
            <v>37952</v>
          </cell>
          <cell r="B865" t="str">
            <v>SOB</v>
          </cell>
          <cell r="C865">
            <v>39638</v>
          </cell>
          <cell r="D865">
            <v>2</v>
          </cell>
          <cell r="E865">
            <v>6.6449999999999995E-2</v>
          </cell>
          <cell r="F865" t="str">
            <v>CIM</v>
          </cell>
          <cell r="G865">
            <v>2</v>
          </cell>
          <cell r="H865">
            <v>1685</v>
          </cell>
          <cell r="I865">
            <v>2003</v>
          </cell>
          <cell r="J865">
            <v>11</v>
          </cell>
          <cell r="K865">
            <v>0.13289999999999999</v>
          </cell>
          <cell r="L865" t="str">
            <v>NOM</v>
          </cell>
          <cell r="M865" t="str">
            <v>CIMD 2o. Nivel</v>
          </cell>
          <cell r="N865">
            <v>2003011</v>
          </cell>
        </row>
        <row r="866">
          <cell r="A866">
            <v>37952</v>
          </cell>
          <cell r="B866" t="str">
            <v>SOB</v>
          </cell>
          <cell r="C866">
            <v>38370</v>
          </cell>
          <cell r="D866">
            <v>3</v>
          </cell>
          <cell r="E866">
            <v>6.6449999999999995E-2</v>
          </cell>
          <cell r="F866" t="str">
            <v>CIM</v>
          </cell>
          <cell r="G866">
            <v>2</v>
          </cell>
          <cell r="H866">
            <v>417</v>
          </cell>
          <cell r="I866">
            <v>2003</v>
          </cell>
          <cell r="J866">
            <v>11</v>
          </cell>
          <cell r="K866">
            <v>0.19934999999999997</v>
          </cell>
          <cell r="L866" t="str">
            <v>NOM</v>
          </cell>
          <cell r="M866" t="str">
            <v>CIMD 2o. Nivel</v>
          </cell>
          <cell r="N866">
            <v>2003011</v>
          </cell>
        </row>
        <row r="867">
          <cell r="A867">
            <v>37953</v>
          </cell>
          <cell r="B867" t="str">
            <v>SOB</v>
          </cell>
          <cell r="C867">
            <v>38370</v>
          </cell>
          <cell r="D867">
            <v>2</v>
          </cell>
          <cell r="E867">
            <v>3.3000000000000002E-2</v>
          </cell>
          <cell r="F867" t="str">
            <v>DAT</v>
          </cell>
          <cell r="G867">
            <v>1</v>
          </cell>
          <cell r="H867">
            <v>414</v>
          </cell>
          <cell r="I867">
            <v>2003</v>
          </cell>
          <cell r="J867">
            <v>11</v>
          </cell>
          <cell r="K867">
            <v>6.6000000000000003E-2</v>
          </cell>
          <cell r="L867" t="str">
            <v>NOM</v>
          </cell>
          <cell r="M867" t="str">
            <v>DATATEC 1er. Nivel</v>
          </cell>
          <cell r="N867">
            <v>2003011</v>
          </cell>
        </row>
        <row r="868">
          <cell r="A868">
            <v>37953</v>
          </cell>
          <cell r="B868" t="str">
            <v>SOB</v>
          </cell>
          <cell r="C868">
            <v>38941</v>
          </cell>
          <cell r="D868">
            <v>5</v>
          </cell>
          <cell r="E868">
            <v>4.8099999999999997E-2</v>
          </cell>
          <cell r="F868" t="str">
            <v>DAT</v>
          </cell>
          <cell r="G868">
            <v>1</v>
          </cell>
          <cell r="H868">
            <v>985</v>
          </cell>
          <cell r="I868">
            <v>2003</v>
          </cell>
          <cell r="J868">
            <v>11</v>
          </cell>
          <cell r="K868">
            <v>0.24049999999999999</v>
          </cell>
          <cell r="L868" t="str">
            <v>NOM</v>
          </cell>
          <cell r="M868" t="str">
            <v>DATATEC 1er. Nivel</v>
          </cell>
          <cell r="N868">
            <v>2003011</v>
          </cell>
        </row>
        <row r="869">
          <cell r="A869">
            <v>37953</v>
          </cell>
          <cell r="B869" t="str">
            <v>SOB</v>
          </cell>
          <cell r="C869">
            <v>38004</v>
          </cell>
          <cell r="D869">
            <v>1</v>
          </cell>
          <cell r="E869">
            <v>2.6700000000000002E-2</v>
          </cell>
          <cell r="F869" t="str">
            <v>DAT</v>
          </cell>
          <cell r="G869">
            <v>2</v>
          </cell>
          <cell r="H869">
            <v>48</v>
          </cell>
          <cell r="I869">
            <v>2003</v>
          </cell>
          <cell r="J869">
            <v>11</v>
          </cell>
          <cell r="K869">
            <v>2.6700000000000002E-2</v>
          </cell>
          <cell r="L869" t="str">
            <v>NOM</v>
          </cell>
          <cell r="M869" t="str">
            <v>DATATEC 2o,. Nivel</v>
          </cell>
          <cell r="N869">
            <v>2003011</v>
          </cell>
        </row>
        <row r="870">
          <cell r="A870">
            <v>37953</v>
          </cell>
          <cell r="B870" t="str">
            <v>SOB</v>
          </cell>
          <cell r="C870">
            <v>38268</v>
          </cell>
          <cell r="D870">
            <v>3</v>
          </cell>
          <cell r="E870">
            <v>3.1099999999999999E-2</v>
          </cell>
          <cell r="F870" t="str">
            <v>DAT</v>
          </cell>
          <cell r="G870">
            <v>2</v>
          </cell>
          <cell r="H870">
            <v>312</v>
          </cell>
          <cell r="I870">
            <v>2003</v>
          </cell>
          <cell r="J870">
            <v>11</v>
          </cell>
          <cell r="K870">
            <v>9.3299999999999994E-2</v>
          </cell>
          <cell r="L870" t="str">
            <v>NOM</v>
          </cell>
          <cell r="M870" t="str">
            <v>DATATEC 2o,. Nivel</v>
          </cell>
          <cell r="N870">
            <v>2003011</v>
          </cell>
        </row>
        <row r="871">
          <cell r="A871">
            <v>37953</v>
          </cell>
          <cell r="B871" t="str">
            <v>SOB</v>
          </cell>
          <cell r="C871">
            <v>38941</v>
          </cell>
          <cell r="D871">
            <v>4</v>
          </cell>
          <cell r="E871">
            <v>4.8099999999999997E-2</v>
          </cell>
          <cell r="F871" t="str">
            <v>DAT</v>
          </cell>
          <cell r="G871">
            <v>2</v>
          </cell>
          <cell r="H871">
            <v>985</v>
          </cell>
          <cell r="I871">
            <v>2003</v>
          </cell>
          <cell r="J871">
            <v>11</v>
          </cell>
          <cell r="K871">
            <v>0.19239999999999999</v>
          </cell>
          <cell r="L871" t="str">
            <v>NOM</v>
          </cell>
          <cell r="M871" t="str">
            <v>DATATEC 2o,. Nivel</v>
          </cell>
          <cell r="N871">
            <v>2003011</v>
          </cell>
        </row>
        <row r="872">
          <cell r="A872">
            <v>37953</v>
          </cell>
          <cell r="B872" t="str">
            <v>SOB</v>
          </cell>
          <cell r="C872">
            <v>38268</v>
          </cell>
          <cell r="D872">
            <v>1</v>
          </cell>
          <cell r="E872">
            <v>3.1099999999999999E-2</v>
          </cell>
          <cell r="F872" t="str">
            <v>CIM</v>
          </cell>
          <cell r="G872">
            <v>2</v>
          </cell>
          <cell r="H872">
            <v>312</v>
          </cell>
          <cell r="I872">
            <v>2003</v>
          </cell>
          <cell r="J872">
            <v>11</v>
          </cell>
          <cell r="K872">
            <v>3.1099999999999999E-2</v>
          </cell>
          <cell r="L872" t="str">
            <v>NOM</v>
          </cell>
          <cell r="M872" t="str">
            <v>CIMD 2o. Nivel</v>
          </cell>
          <cell r="N872">
            <v>2003011</v>
          </cell>
        </row>
        <row r="873">
          <cell r="A873">
            <v>37953</v>
          </cell>
          <cell r="B873" t="str">
            <v>SOB</v>
          </cell>
          <cell r="C873">
            <v>38370</v>
          </cell>
          <cell r="D873">
            <v>1</v>
          </cell>
          <cell r="E873">
            <v>3.2899999999999999E-2</v>
          </cell>
          <cell r="F873" t="str">
            <v>CIM</v>
          </cell>
          <cell r="G873">
            <v>2</v>
          </cell>
          <cell r="H873">
            <v>414</v>
          </cell>
          <cell r="I873">
            <v>2003</v>
          </cell>
          <cell r="J873">
            <v>11</v>
          </cell>
          <cell r="K873">
            <v>3.2899999999999999E-2</v>
          </cell>
          <cell r="L873" t="str">
            <v>NOM</v>
          </cell>
          <cell r="M873" t="str">
            <v>CIMD 2o. Nivel</v>
          </cell>
          <cell r="N873">
            <v>2003011</v>
          </cell>
        </row>
        <row r="874">
          <cell r="A874">
            <v>37953</v>
          </cell>
          <cell r="B874" t="str">
            <v>SOB</v>
          </cell>
          <cell r="C874">
            <v>38941</v>
          </cell>
          <cell r="D874">
            <v>1</v>
          </cell>
          <cell r="E874">
            <v>4.8099999999999997E-2</v>
          </cell>
          <cell r="F874" t="str">
            <v>CIM</v>
          </cell>
          <cell r="G874">
            <v>2</v>
          </cell>
          <cell r="H874">
            <v>985</v>
          </cell>
          <cell r="I874">
            <v>2003</v>
          </cell>
          <cell r="J874">
            <v>11</v>
          </cell>
          <cell r="K874">
            <v>4.8099999999999997E-2</v>
          </cell>
          <cell r="L874" t="str">
            <v>NOM</v>
          </cell>
          <cell r="M874" t="str">
            <v>CIMD 2o. Nivel</v>
          </cell>
          <cell r="N874">
            <v>2003011</v>
          </cell>
        </row>
        <row r="875">
          <cell r="A875">
            <v>37953</v>
          </cell>
          <cell r="B875" t="str">
            <v>SOB</v>
          </cell>
          <cell r="C875">
            <v>39638</v>
          </cell>
          <cell r="D875">
            <v>3</v>
          </cell>
          <cell r="E875">
            <v>6.6100000000000006E-2</v>
          </cell>
          <cell r="F875" t="str">
            <v>CIM</v>
          </cell>
          <cell r="G875">
            <v>2</v>
          </cell>
          <cell r="H875">
            <v>1682</v>
          </cell>
          <cell r="I875">
            <v>2003</v>
          </cell>
          <cell r="J875">
            <v>11</v>
          </cell>
          <cell r="K875">
            <v>0.19830000000000003</v>
          </cell>
          <cell r="L875" t="str">
            <v>NOM</v>
          </cell>
          <cell r="M875" t="str">
            <v>CIMD 2o. Nivel</v>
          </cell>
          <cell r="N875">
            <v>2003011</v>
          </cell>
        </row>
        <row r="876">
          <cell r="A876">
            <v>37956</v>
          </cell>
          <cell r="B876" t="str">
            <v>SOB</v>
          </cell>
          <cell r="C876">
            <v>38370</v>
          </cell>
          <cell r="D876">
            <v>2</v>
          </cell>
          <cell r="E876">
            <v>3.2919999999999998E-2</v>
          </cell>
          <cell r="F876" t="str">
            <v>DAT</v>
          </cell>
          <cell r="G876">
            <v>2</v>
          </cell>
          <cell r="H876">
            <v>413</v>
          </cell>
          <cell r="I876">
            <v>2003</v>
          </cell>
          <cell r="J876">
            <v>12</v>
          </cell>
          <cell r="K876">
            <v>6.5839999999999996E-2</v>
          </cell>
          <cell r="L876" t="str">
            <v>NOM</v>
          </cell>
          <cell r="M876" t="str">
            <v>DATATEC 2o,. Nivel</v>
          </cell>
          <cell r="N876">
            <v>2003012</v>
          </cell>
        </row>
        <row r="877">
          <cell r="A877">
            <v>37956</v>
          </cell>
          <cell r="B877" t="str">
            <v>SOB</v>
          </cell>
          <cell r="C877">
            <v>38941</v>
          </cell>
          <cell r="D877">
            <v>5</v>
          </cell>
          <cell r="E877">
            <v>4.7759999999999997E-2</v>
          </cell>
          <cell r="F877" t="str">
            <v>DAT</v>
          </cell>
          <cell r="G877">
            <v>2</v>
          </cell>
          <cell r="H877">
            <v>984</v>
          </cell>
          <cell r="I877">
            <v>2003</v>
          </cell>
          <cell r="J877">
            <v>12</v>
          </cell>
          <cell r="K877">
            <v>0.23879999999999998</v>
          </cell>
          <cell r="L877" t="str">
            <v>NOM</v>
          </cell>
          <cell r="M877" t="str">
            <v>DATATEC 2o,. Nivel</v>
          </cell>
          <cell r="N877">
            <v>2003012</v>
          </cell>
        </row>
        <row r="878">
          <cell r="A878">
            <v>37956</v>
          </cell>
          <cell r="B878" t="str">
            <v>SOB</v>
          </cell>
          <cell r="C878">
            <v>38159</v>
          </cell>
          <cell r="D878">
            <v>4</v>
          </cell>
          <cell r="E878">
            <v>2.87E-2</v>
          </cell>
          <cell r="F878" t="str">
            <v>CIM</v>
          </cell>
          <cell r="G878">
            <v>2</v>
          </cell>
          <cell r="H878">
            <v>202</v>
          </cell>
          <cell r="I878">
            <v>2003</v>
          </cell>
          <cell r="J878">
            <v>12</v>
          </cell>
          <cell r="K878">
            <v>0.1148</v>
          </cell>
          <cell r="L878" t="str">
            <v>NOM</v>
          </cell>
          <cell r="M878" t="str">
            <v>CIMD 2o. Nivel</v>
          </cell>
          <cell r="N878">
            <v>2003012</v>
          </cell>
        </row>
        <row r="879">
          <cell r="A879">
            <v>37956</v>
          </cell>
          <cell r="B879" t="str">
            <v>SOB</v>
          </cell>
          <cell r="C879">
            <v>38941</v>
          </cell>
          <cell r="D879">
            <v>3</v>
          </cell>
          <cell r="E879">
            <v>4.8000000000000001E-2</v>
          </cell>
          <cell r="F879" t="str">
            <v>CIM</v>
          </cell>
          <cell r="G879">
            <v>2</v>
          </cell>
          <cell r="H879">
            <v>984</v>
          </cell>
          <cell r="I879">
            <v>2003</v>
          </cell>
          <cell r="J879">
            <v>12</v>
          </cell>
          <cell r="K879">
            <v>0.14400000000000002</v>
          </cell>
          <cell r="L879" t="str">
            <v>NOM</v>
          </cell>
          <cell r="M879" t="str">
            <v>CIMD 2o. Nivel</v>
          </cell>
          <cell r="N879">
            <v>2003012</v>
          </cell>
        </row>
        <row r="880">
          <cell r="A880">
            <v>37956</v>
          </cell>
          <cell r="B880" t="str">
            <v>SOB</v>
          </cell>
          <cell r="C880">
            <v>39638</v>
          </cell>
          <cell r="D880">
            <v>4</v>
          </cell>
          <cell r="E880">
            <v>6.6000000000000003E-2</v>
          </cell>
          <cell r="F880" t="str">
            <v>CIM</v>
          </cell>
          <cell r="G880">
            <v>2</v>
          </cell>
          <cell r="H880">
            <v>1681</v>
          </cell>
          <cell r="I880">
            <v>2003</v>
          </cell>
          <cell r="J880">
            <v>12</v>
          </cell>
          <cell r="K880">
            <v>0.26400000000000001</v>
          </cell>
          <cell r="L880" t="str">
            <v>NOM</v>
          </cell>
          <cell r="M880" t="str">
            <v>CIMD 2o. Nivel</v>
          </cell>
          <cell r="N880">
            <v>2003012</v>
          </cell>
        </row>
        <row r="881">
          <cell r="A881">
            <v>37957</v>
          </cell>
          <cell r="B881" t="str">
            <v>SOB</v>
          </cell>
          <cell r="C881">
            <v>38268</v>
          </cell>
          <cell r="D881">
            <v>1</v>
          </cell>
          <cell r="E881">
            <v>3.1E-2</v>
          </cell>
          <cell r="F881" t="str">
            <v>DAT</v>
          </cell>
          <cell r="G881">
            <v>1</v>
          </cell>
          <cell r="H881">
            <v>310</v>
          </cell>
          <cell r="I881">
            <v>2003</v>
          </cell>
          <cell r="J881">
            <v>12</v>
          </cell>
          <cell r="K881">
            <v>3.1E-2</v>
          </cell>
          <cell r="L881" t="str">
            <v>NOM</v>
          </cell>
          <cell r="M881" t="str">
            <v>DATATEC 1er. Nivel</v>
          </cell>
          <cell r="N881">
            <v>2003012</v>
          </cell>
        </row>
        <row r="882">
          <cell r="A882">
            <v>37957</v>
          </cell>
          <cell r="B882" t="str">
            <v>SOB</v>
          </cell>
          <cell r="C882">
            <v>38941</v>
          </cell>
          <cell r="D882">
            <v>1</v>
          </cell>
          <cell r="E882">
            <v>4.7600000000000003E-2</v>
          </cell>
          <cell r="F882" t="str">
            <v>DAT</v>
          </cell>
          <cell r="G882">
            <v>1</v>
          </cell>
          <cell r="H882">
            <v>983</v>
          </cell>
          <cell r="I882">
            <v>2003</v>
          </cell>
          <cell r="J882">
            <v>12</v>
          </cell>
          <cell r="K882">
            <v>4.7600000000000003E-2</v>
          </cell>
          <cell r="L882" t="str">
            <v>NOM</v>
          </cell>
          <cell r="M882" t="str">
            <v>DATATEC 1er. Nivel</v>
          </cell>
          <cell r="N882">
            <v>2003012</v>
          </cell>
        </row>
        <row r="883">
          <cell r="A883">
            <v>37957</v>
          </cell>
          <cell r="B883" t="str">
            <v>SOB</v>
          </cell>
          <cell r="C883">
            <v>38159</v>
          </cell>
          <cell r="D883">
            <v>5</v>
          </cell>
          <cell r="E883">
            <v>2.8539999999999999E-2</v>
          </cell>
          <cell r="F883" t="str">
            <v>DAT</v>
          </cell>
          <cell r="G883">
            <v>2</v>
          </cell>
          <cell r="H883">
            <v>201</v>
          </cell>
          <cell r="I883">
            <v>2003</v>
          </cell>
          <cell r="J883">
            <v>12</v>
          </cell>
          <cell r="K883">
            <v>0.14269999999999999</v>
          </cell>
          <cell r="L883" t="str">
            <v>NOM</v>
          </cell>
          <cell r="M883" t="str">
            <v>DATATEC 2o. Nivel</v>
          </cell>
          <cell r="N883">
            <v>2003012</v>
          </cell>
        </row>
        <row r="884">
          <cell r="A884">
            <v>37957</v>
          </cell>
          <cell r="B884" t="str">
            <v>SOB</v>
          </cell>
          <cell r="C884">
            <v>38268</v>
          </cell>
          <cell r="D884">
            <v>18</v>
          </cell>
          <cell r="E884">
            <v>3.1E-2</v>
          </cell>
          <cell r="F884" t="str">
            <v>DAT</v>
          </cell>
          <cell r="G884">
            <v>2</v>
          </cell>
          <cell r="H884">
            <v>310</v>
          </cell>
          <cell r="I884">
            <v>2003</v>
          </cell>
          <cell r="J884">
            <v>12</v>
          </cell>
          <cell r="K884">
            <v>0.55800000000000005</v>
          </cell>
          <cell r="L884" t="str">
            <v>NOM</v>
          </cell>
          <cell r="M884" t="str">
            <v>DATATEC 2o. Nivel</v>
          </cell>
          <cell r="N884">
            <v>2003012</v>
          </cell>
        </row>
        <row r="885">
          <cell r="A885">
            <v>37957</v>
          </cell>
          <cell r="B885" t="str">
            <v>SOB</v>
          </cell>
          <cell r="C885">
            <v>38941</v>
          </cell>
          <cell r="D885">
            <v>9</v>
          </cell>
          <cell r="E885">
            <v>4.7584000000000001E-2</v>
          </cell>
          <cell r="F885" t="str">
            <v>DAT</v>
          </cell>
          <cell r="G885">
            <v>2</v>
          </cell>
          <cell r="H885">
            <v>983</v>
          </cell>
          <cell r="I885">
            <v>2003</v>
          </cell>
          <cell r="J885">
            <v>12</v>
          </cell>
          <cell r="K885">
            <v>0.42825600000000003</v>
          </cell>
          <cell r="L885" t="str">
            <v>NOM</v>
          </cell>
          <cell r="M885" t="str">
            <v>DATATEC 2o. Nivel</v>
          </cell>
          <cell r="N885">
            <v>2003012</v>
          </cell>
        </row>
        <row r="886">
          <cell r="A886">
            <v>37957</v>
          </cell>
          <cell r="B886" t="str">
            <v>SOB</v>
          </cell>
          <cell r="C886">
            <v>38941</v>
          </cell>
          <cell r="D886">
            <v>9</v>
          </cell>
          <cell r="E886">
            <v>4.7600000000000003E-2</v>
          </cell>
          <cell r="F886" t="str">
            <v>CIM</v>
          </cell>
          <cell r="G886">
            <v>2</v>
          </cell>
          <cell r="H886">
            <v>983</v>
          </cell>
          <cell r="I886">
            <v>2003</v>
          </cell>
          <cell r="J886">
            <v>12</v>
          </cell>
          <cell r="K886">
            <v>0.4284</v>
          </cell>
          <cell r="L886" t="str">
            <v>NOM</v>
          </cell>
          <cell r="M886" t="str">
            <v>CIMD 2o. Nivel</v>
          </cell>
          <cell r="N886">
            <v>2003012</v>
          </cell>
        </row>
        <row r="887">
          <cell r="A887">
            <v>37958</v>
          </cell>
          <cell r="B887" t="str">
            <v>SOB</v>
          </cell>
          <cell r="C887">
            <v>38941</v>
          </cell>
          <cell r="D887">
            <v>4</v>
          </cell>
          <cell r="E887">
            <v>4.7500000000000001E-2</v>
          </cell>
          <cell r="F887" t="str">
            <v>DAT</v>
          </cell>
          <cell r="G887">
            <v>1</v>
          </cell>
          <cell r="H887">
            <v>982</v>
          </cell>
          <cell r="I887">
            <v>2003</v>
          </cell>
          <cell r="J887">
            <v>12</v>
          </cell>
          <cell r="K887">
            <v>0.19</v>
          </cell>
          <cell r="L887" t="str">
            <v>NOM</v>
          </cell>
          <cell r="M887" t="str">
            <v>DATATEC 1er. Nivel</v>
          </cell>
          <cell r="N887">
            <v>2003012</v>
          </cell>
        </row>
        <row r="888">
          <cell r="A888">
            <v>37958</v>
          </cell>
          <cell r="B888" t="str">
            <v>SOB</v>
          </cell>
          <cell r="C888">
            <v>38514</v>
          </cell>
          <cell r="D888">
            <v>6</v>
          </cell>
          <cell r="E888">
            <v>3.6400000000000002E-2</v>
          </cell>
          <cell r="F888" t="str">
            <v>DAT</v>
          </cell>
          <cell r="G888">
            <v>2</v>
          </cell>
          <cell r="H888">
            <v>555</v>
          </cell>
          <cell r="I888">
            <v>2003</v>
          </cell>
          <cell r="J888">
            <v>12</v>
          </cell>
          <cell r="K888">
            <v>0.21840000000000001</v>
          </cell>
          <cell r="L888" t="str">
            <v>NOM</v>
          </cell>
          <cell r="M888" t="str">
            <v>DATATEC 2o. Nivel</v>
          </cell>
          <cell r="N888">
            <v>2003012</v>
          </cell>
        </row>
        <row r="889">
          <cell r="A889">
            <v>37958</v>
          </cell>
          <cell r="B889" t="str">
            <v>SOB</v>
          </cell>
          <cell r="C889">
            <v>38941</v>
          </cell>
          <cell r="D889">
            <v>4</v>
          </cell>
          <cell r="E889">
            <v>4.7500000000000001E-2</v>
          </cell>
          <cell r="F889" t="str">
            <v>DAT</v>
          </cell>
          <cell r="G889">
            <v>2</v>
          </cell>
          <cell r="H889">
            <v>982</v>
          </cell>
          <cell r="I889">
            <v>2003</v>
          </cell>
          <cell r="J889">
            <v>12</v>
          </cell>
          <cell r="K889">
            <v>0.19</v>
          </cell>
          <cell r="L889" t="str">
            <v>NOM</v>
          </cell>
          <cell r="M889" t="str">
            <v>DATATEC 2o. Nivel</v>
          </cell>
          <cell r="N889">
            <v>2003012</v>
          </cell>
        </row>
        <row r="890">
          <cell r="A890">
            <v>37959</v>
          </cell>
          <cell r="B890" t="str">
            <v>SOB</v>
          </cell>
          <cell r="C890">
            <v>38941</v>
          </cell>
          <cell r="D890">
            <v>4</v>
          </cell>
          <cell r="E890">
            <v>4.7500000000000001E-2</v>
          </cell>
          <cell r="F890" t="str">
            <v>DAT</v>
          </cell>
          <cell r="G890">
            <v>1</v>
          </cell>
          <cell r="H890">
            <v>981</v>
          </cell>
          <cell r="I890">
            <v>2003</v>
          </cell>
          <cell r="J890">
            <v>12</v>
          </cell>
          <cell r="K890">
            <v>0.19</v>
          </cell>
          <cell r="L890" t="str">
            <v>NOM</v>
          </cell>
          <cell r="M890" t="str">
            <v>DATATEC 1er. Nivel</v>
          </cell>
          <cell r="N890">
            <v>2003012</v>
          </cell>
        </row>
        <row r="891">
          <cell r="A891">
            <v>37959</v>
          </cell>
          <cell r="B891" t="str">
            <v>SOB</v>
          </cell>
          <cell r="C891">
            <v>38004</v>
          </cell>
          <cell r="D891">
            <v>2</v>
          </cell>
          <cell r="E891">
            <v>2.6499999999999999E-2</v>
          </cell>
          <cell r="F891" t="str">
            <v>DAT</v>
          </cell>
          <cell r="G891">
            <v>2</v>
          </cell>
          <cell r="H891">
            <v>44</v>
          </cell>
          <cell r="I891">
            <v>2003</v>
          </cell>
          <cell r="J891">
            <v>12</v>
          </cell>
          <cell r="K891">
            <v>5.2999999999999999E-2</v>
          </cell>
          <cell r="L891" t="str">
            <v>NOM</v>
          </cell>
          <cell r="M891" t="str">
            <v>DATATEC 2o. Nivel</v>
          </cell>
          <cell r="N891">
            <v>2003012</v>
          </cell>
        </row>
        <row r="892">
          <cell r="A892">
            <v>37959</v>
          </cell>
          <cell r="B892" t="str">
            <v>SOB</v>
          </cell>
          <cell r="C892">
            <v>38268</v>
          </cell>
          <cell r="D892">
            <v>1</v>
          </cell>
          <cell r="E892">
            <v>3.0972E-2</v>
          </cell>
          <cell r="F892" t="str">
            <v>DAT</v>
          </cell>
          <cell r="G892">
            <v>2</v>
          </cell>
          <cell r="H892">
            <v>308</v>
          </cell>
          <cell r="I892">
            <v>2003</v>
          </cell>
          <cell r="J892">
            <v>12</v>
          </cell>
          <cell r="K892">
            <v>3.0972E-2</v>
          </cell>
          <cell r="L892" t="str">
            <v>NOM</v>
          </cell>
          <cell r="M892" t="str">
            <v>DATATEC 2o. Nivel</v>
          </cell>
          <cell r="N892">
            <v>2003012</v>
          </cell>
        </row>
        <row r="893">
          <cell r="A893">
            <v>37959</v>
          </cell>
          <cell r="B893" t="str">
            <v>SOB</v>
          </cell>
          <cell r="C893">
            <v>38370</v>
          </cell>
          <cell r="D893">
            <v>16</v>
          </cell>
          <cell r="E893">
            <v>3.2843625000000001E-2</v>
          </cell>
          <cell r="F893" t="str">
            <v>DAT</v>
          </cell>
          <cell r="G893">
            <v>2</v>
          </cell>
          <cell r="H893">
            <v>410</v>
          </cell>
          <cell r="I893">
            <v>2003</v>
          </cell>
          <cell r="J893">
            <v>12</v>
          </cell>
          <cell r="K893">
            <v>0.52549800000000002</v>
          </cell>
          <cell r="L893" t="str">
            <v>NOM</v>
          </cell>
          <cell r="M893" t="str">
            <v>DATATEC 2o. Nivel</v>
          </cell>
          <cell r="N893">
            <v>2003012</v>
          </cell>
        </row>
        <row r="894">
          <cell r="A894">
            <v>37959</v>
          </cell>
          <cell r="B894" t="str">
            <v>SOB</v>
          </cell>
          <cell r="C894">
            <v>38514</v>
          </cell>
          <cell r="D894">
            <v>4</v>
          </cell>
          <cell r="E894">
            <v>3.6313999999999999E-2</v>
          </cell>
          <cell r="F894" t="str">
            <v>DAT</v>
          </cell>
          <cell r="G894">
            <v>2</v>
          </cell>
          <cell r="H894">
            <v>554</v>
          </cell>
          <cell r="I894">
            <v>2003</v>
          </cell>
          <cell r="J894">
            <v>12</v>
          </cell>
          <cell r="K894">
            <v>0.145256</v>
          </cell>
          <cell r="L894" t="str">
            <v>NOM</v>
          </cell>
          <cell r="M894" t="str">
            <v>DATATEC 2o. Nivel</v>
          </cell>
          <cell r="N894">
            <v>2003012</v>
          </cell>
        </row>
        <row r="895">
          <cell r="A895">
            <v>37959</v>
          </cell>
          <cell r="B895" t="str">
            <v>SOB</v>
          </cell>
          <cell r="C895">
            <v>38941</v>
          </cell>
          <cell r="D895">
            <v>7</v>
          </cell>
          <cell r="E895">
            <v>4.7500000000000001E-2</v>
          </cell>
          <cell r="F895" t="str">
            <v>DAT</v>
          </cell>
          <cell r="G895">
            <v>2</v>
          </cell>
          <cell r="H895">
            <v>981</v>
          </cell>
          <cell r="I895">
            <v>2003</v>
          </cell>
          <cell r="J895">
            <v>12</v>
          </cell>
          <cell r="K895">
            <v>0.33250000000000002</v>
          </cell>
          <cell r="L895" t="str">
            <v>NOM</v>
          </cell>
          <cell r="M895" t="str">
            <v>DATATEC 2o. Nivel</v>
          </cell>
          <cell r="N895">
            <v>2003012</v>
          </cell>
        </row>
        <row r="896">
          <cell r="A896">
            <v>37960</v>
          </cell>
          <cell r="B896" t="str">
            <v>SOB</v>
          </cell>
          <cell r="C896">
            <v>38268</v>
          </cell>
          <cell r="D896">
            <v>2</v>
          </cell>
          <cell r="E896">
            <v>3.0800000000000001E-2</v>
          </cell>
          <cell r="F896" t="str">
            <v>DAT</v>
          </cell>
          <cell r="G896">
            <v>1</v>
          </cell>
          <cell r="H896">
            <v>305</v>
          </cell>
          <cell r="I896">
            <v>2003</v>
          </cell>
          <cell r="J896">
            <v>12</v>
          </cell>
          <cell r="K896">
            <v>6.1600000000000002E-2</v>
          </cell>
          <cell r="L896" t="str">
            <v>NOM</v>
          </cell>
          <cell r="M896" t="str">
            <v>DATATEC 1er. Nivel</v>
          </cell>
          <cell r="N896">
            <v>2003012</v>
          </cell>
        </row>
        <row r="897">
          <cell r="A897">
            <v>37960</v>
          </cell>
          <cell r="B897" t="str">
            <v>SOB</v>
          </cell>
          <cell r="C897">
            <v>38268</v>
          </cell>
          <cell r="D897">
            <v>7</v>
          </cell>
          <cell r="E897">
            <v>3.0800000000000001E-2</v>
          </cell>
          <cell r="F897" t="str">
            <v>DAT</v>
          </cell>
          <cell r="G897">
            <v>2</v>
          </cell>
          <cell r="H897">
            <v>305</v>
          </cell>
          <cell r="I897">
            <v>2003</v>
          </cell>
          <cell r="J897">
            <v>12</v>
          </cell>
          <cell r="K897">
            <v>0.21560000000000001</v>
          </cell>
          <cell r="L897" t="str">
            <v>NOM</v>
          </cell>
          <cell r="M897" t="str">
            <v>DATATEC 2o. Nivel</v>
          </cell>
          <cell r="N897">
            <v>2003012</v>
          </cell>
        </row>
        <row r="898">
          <cell r="A898">
            <v>37960</v>
          </cell>
          <cell r="B898" t="str">
            <v>SOB</v>
          </cell>
          <cell r="C898">
            <v>38370</v>
          </cell>
          <cell r="D898">
            <v>16</v>
          </cell>
          <cell r="E898">
            <v>3.2800000000000003E-2</v>
          </cell>
          <cell r="F898" t="str">
            <v>DAT</v>
          </cell>
          <cell r="G898">
            <v>2</v>
          </cell>
          <cell r="H898">
            <v>407</v>
          </cell>
          <cell r="I898">
            <v>2003</v>
          </cell>
          <cell r="J898">
            <v>12</v>
          </cell>
          <cell r="K898">
            <v>0.52480000000000004</v>
          </cell>
          <cell r="L898" t="str">
            <v>NOM</v>
          </cell>
          <cell r="M898" t="str">
            <v>DATATEC 2o. Nivel</v>
          </cell>
          <cell r="N898">
            <v>2003012</v>
          </cell>
        </row>
        <row r="899">
          <cell r="A899">
            <v>37960</v>
          </cell>
          <cell r="B899" t="str">
            <v>SOB</v>
          </cell>
          <cell r="C899">
            <v>38370</v>
          </cell>
          <cell r="D899">
            <v>1</v>
          </cell>
          <cell r="E899">
            <v>3.2899999999999999E-2</v>
          </cell>
          <cell r="F899" t="str">
            <v>CIM</v>
          </cell>
          <cell r="G899">
            <v>2</v>
          </cell>
          <cell r="H899">
            <v>407</v>
          </cell>
          <cell r="I899">
            <v>2003</v>
          </cell>
          <cell r="J899">
            <v>12</v>
          </cell>
          <cell r="K899">
            <v>3.2899999999999999E-2</v>
          </cell>
          <cell r="L899" t="str">
            <v>NOM</v>
          </cell>
          <cell r="M899" t="str">
            <v>CIMD 2o. Nivel</v>
          </cell>
          <cell r="N899">
            <v>2003012</v>
          </cell>
        </row>
        <row r="900">
          <cell r="A900">
            <v>37960</v>
          </cell>
          <cell r="B900" t="str">
            <v>SOB</v>
          </cell>
          <cell r="C900">
            <v>38941</v>
          </cell>
          <cell r="D900">
            <v>5</v>
          </cell>
          <cell r="E900">
            <v>4.7500000000000001E-2</v>
          </cell>
          <cell r="F900" t="str">
            <v>CIM</v>
          </cell>
          <cell r="G900">
            <v>2</v>
          </cell>
          <cell r="H900">
            <v>978</v>
          </cell>
          <cell r="I900">
            <v>2003</v>
          </cell>
          <cell r="J900">
            <v>12</v>
          </cell>
          <cell r="K900">
            <v>0.23749999999999999</v>
          </cell>
          <cell r="L900" t="str">
            <v>NOM</v>
          </cell>
          <cell r="M900" t="str">
            <v>CIMD 2o. Nivel</v>
          </cell>
          <cell r="N900">
            <v>2003012</v>
          </cell>
        </row>
        <row r="901">
          <cell r="A901">
            <v>37960</v>
          </cell>
          <cell r="B901" t="str">
            <v>SOB</v>
          </cell>
          <cell r="C901">
            <v>39638</v>
          </cell>
          <cell r="D901">
            <v>5.5</v>
          </cell>
          <cell r="E901">
            <v>6.5799999999999997E-2</v>
          </cell>
          <cell r="F901" t="str">
            <v>CIM</v>
          </cell>
          <cell r="G901">
            <v>2</v>
          </cell>
          <cell r="H901">
            <v>1675</v>
          </cell>
          <cell r="I901">
            <v>2003</v>
          </cell>
          <cell r="J901">
            <v>12</v>
          </cell>
          <cell r="K901">
            <v>0.3619</v>
          </cell>
          <cell r="L901" t="str">
            <v>NOM</v>
          </cell>
          <cell r="M901" t="str">
            <v>CIMD 2o. Nivel</v>
          </cell>
          <cell r="N901">
            <v>2003012</v>
          </cell>
        </row>
        <row r="902">
          <cell r="A902">
            <v>37964</v>
          </cell>
          <cell r="B902" t="str">
            <v>SOB</v>
          </cell>
          <cell r="C902">
            <v>38004</v>
          </cell>
          <cell r="D902">
            <v>2</v>
          </cell>
          <cell r="E902">
            <v>2.5899999999999999E-2</v>
          </cell>
          <cell r="F902" t="str">
            <v>DAT</v>
          </cell>
          <cell r="G902">
            <v>2</v>
          </cell>
          <cell r="H902">
            <v>39</v>
          </cell>
          <cell r="I902">
            <v>2003</v>
          </cell>
          <cell r="J902">
            <v>12</v>
          </cell>
          <cell r="K902">
            <v>5.1799999999999999E-2</v>
          </cell>
          <cell r="L902" t="str">
            <v>NOM</v>
          </cell>
          <cell r="M902" t="str">
            <v>DATATEC 2o. Nivel</v>
          </cell>
          <cell r="N902">
            <v>2003012</v>
          </cell>
        </row>
        <row r="903">
          <cell r="A903">
            <v>37964</v>
          </cell>
          <cell r="B903" t="str">
            <v>SOB</v>
          </cell>
          <cell r="C903">
            <v>38370</v>
          </cell>
          <cell r="D903">
            <v>1</v>
          </cell>
          <cell r="E903">
            <v>3.2800000000000003E-2</v>
          </cell>
          <cell r="F903" t="str">
            <v>CIM</v>
          </cell>
          <cell r="G903">
            <v>2</v>
          </cell>
          <cell r="H903">
            <v>405</v>
          </cell>
          <cell r="I903">
            <v>2003</v>
          </cell>
          <cell r="J903">
            <v>12</v>
          </cell>
          <cell r="K903">
            <v>3.2800000000000003E-2</v>
          </cell>
          <cell r="L903" t="str">
            <v>NOM</v>
          </cell>
          <cell r="M903" t="str">
            <v>CIMD 2o. Nivel</v>
          </cell>
          <cell r="N903">
            <v>2003012</v>
          </cell>
        </row>
        <row r="904">
          <cell r="A904">
            <v>37965</v>
          </cell>
          <cell r="B904" t="str">
            <v>SOB</v>
          </cell>
          <cell r="C904">
            <v>38159</v>
          </cell>
          <cell r="D904">
            <v>1</v>
          </cell>
          <cell r="E904">
            <v>2.9000000000000001E-2</v>
          </cell>
          <cell r="F904" t="str">
            <v>DAT</v>
          </cell>
          <cell r="G904">
            <v>1</v>
          </cell>
          <cell r="H904">
            <v>193</v>
          </cell>
          <cell r="I904">
            <v>2003</v>
          </cell>
          <cell r="J904">
            <v>12</v>
          </cell>
          <cell r="K904">
            <v>2.9000000000000001E-2</v>
          </cell>
          <cell r="L904" t="str">
            <v>NOM</v>
          </cell>
          <cell r="M904" t="str">
            <v>DATATEC 1er. Nivel</v>
          </cell>
          <cell r="N904">
            <v>2003012</v>
          </cell>
        </row>
        <row r="905">
          <cell r="A905">
            <v>37965</v>
          </cell>
          <cell r="B905" t="str">
            <v>SOB</v>
          </cell>
          <cell r="C905">
            <v>38941</v>
          </cell>
          <cell r="D905">
            <v>1</v>
          </cell>
          <cell r="E905">
            <v>4.7500000000000001E-2</v>
          </cell>
          <cell r="F905" t="str">
            <v>DAT</v>
          </cell>
          <cell r="G905">
            <v>1</v>
          </cell>
          <cell r="H905">
            <v>975</v>
          </cell>
          <cell r="I905">
            <v>2003</v>
          </cell>
          <cell r="J905">
            <v>12</v>
          </cell>
          <cell r="K905">
            <v>4.7500000000000001E-2</v>
          </cell>
          <cell r="L905" t="str">
            <v>NOM</v>
          </cell>
          <cell r="M905" t="str">
            <v>DATATEC 1er. Nivel</v>
          </cell>
          <cell r="N905">
            <v>2003012</v>
          </cell>
        </row>
        <row r="906">
          <cell r="A906">
            <v>37965</v>
          </cell>
          <cell r="B906" t="str">
            <v>SOB</v>
          </cell>
          <cell r="C906">
            <v>38159</v>
          </cell>
          <cell r="D906">
            <v>1</v>
          </cell>
          <cell r="E906">
            <v>2.9000000000000001E-2</v>
          </cell>
          <cell r="F906" t="str">
            <v>DAT</v>
          </cell>
          <cell r="G906">
            <v>2</v>
          </cell>
          <cell r="H906">
            <v>193</v>
          </cell>
          <cell r="I906">
            <v>2003</v>
          </cell>
          <cell r="J906">
            <v>12</v>
          </cell>
          <cell r="K906">
            <v>2.9000000000000001E-2</v>
          </cell>
          <cell r="L906" t="str">
            <v>NOM</v>
          </cell>
          <cell r="M906" t="str">
            <v>DATATEC 2o. Nivel</v>
          </cell>
          <cell r="N906">
            <v>2003012</v>
          </cell>
        </row>
        <row r="907">
          <cell r="A907">
            <v>37965</v>
          </cell>
          <cell r="B907" t="str">
            <v>SOB</v>
          </cell>
          <cell r="C907">
            <v>38941</v>
          </cell>
          <cell r="D907">
            <v>4.2</v>
          </cell>
          <cell r="E907">
            <v>4.7500000000000001E-2</v>
          </cell>
          <cell r="F907" t="str">
            <v>DAT</v>
          </cell>
          <cell r="G907">
            <v>2</v>
          </cell>
          <cell r="H907">
            <v>975</v>
          </cell>
          <cell r="I907">
            <v>2003</v>
          </cell>
          <cell r="J907">
            <v>12</v>
          </cell>
          <cell r="K907">
            <v>0.19950000000000001</v>
          </cell>
          <cell r="L907" t="str">
            <v>NOM</v>
          </cell>
          <cell r="M907" t="str">
            <v>DATATEC 2o. Nivel</v>
          </cell>
          <cell r="N907">
            <v>2003012</v>
          </cell>
        </row>
        <row r="908">
          <cell r="A908">
            <v>37965</v>
          </cell>
          <cell r="B908" t="str">
            <v>SOB</v>
          </cell>
          <cell r="C908">
            <v>39638</v>
          </cell>
          <cell r="D908">
            <v>29</v>
          </cell>
          <cell r="E908">
            <v>6.6299999999999998E-2</v>
          </cell>
          <cell r="F908" t="str">
            <v>DAT</v>
          </cell>
          <cell r="G908">
            <v>2</v>
          </cell>
          <cell r="H908">
            <v>1672</v>
          </cell>
          <cell r="I908">
            <v>2003</v>
          </cell>
          <cell r="J908">
            <v>12</v>
          </cell>
          <cell r="K908">
            <v>1.9226999999999999</v>
          </cell>
          <cell r="L908" t="str">
            <v>NOM</v>
          </cell>
          <cell r="M908" t="str">
            <v>DATATEC 2o. Nivel</v>
          </cell>
          <cell r="N908">
            <v>2003012</v>
          </cell>
        </row>
        <row r="909">
          <cell r="A909">
            <v>37965</v>
          </cell>
          <cell r="B909" t="str">
            <v>SOB</v>
          </cell>
          <cell r="C909">
            <v>38514</v>
          </cell>
          <cell r="D909">
            <v>1</v>
          </cell>
          <cell r="E909">
            <v>3.5999999999999997E-2</v>
          </cell>
          <cell r="F909" t="str">
            <v>CIM</v>
          </cell>
          <cell r="G909">
            <v>2</v>
          </cell>
          <cell r="H909">
            <v>548</v>
          </cell>
          <cell r="I909">
            <v>2003</v>
          </cell>
          <cell r="J909">
            <v>12</v>
          </cell>
          <cell r="K909">
            <v>3.5999999999999997E-2</v>
          </cell>
          <cell r="L909" t="str">
            <v>NOM</v>
          </cell>
          <cell r="M909" t="str">
            <v>CIMD 2o. Nivel</v>
          </cell>
          <cell r="N909">
            <v>2003012</v>
          </cell>
        </row>
        <row r="910">
          <cell r="A910">
            <v>37965</v>
          </cell>
          <cell r="B910" t="str">
            <v>SOB</v>
          </cell>
          <cell r="C910">
            <v>38941</v>
          </cell>
          <cell r="D910">
            <v>19</v>
          </cell>
          <cell r="E910">
            <v>4.7537000000000003E-2</v>
          </cell>
          <cell r="F910" t="str">
            <v>CIM</v>
          </cell>
          <cell r="G910">
            <v>2</v>
          </cell>
          <cell r="H910">
            <v>975</v>
          </cell>
          <cell r="I910">
            <v>2003</v>
          </cell>
          <cell r="J910">
            <v>12</v>
          </cell>
          <cell r="K910">
            <v>0.90320300000000009</v>
          </cell>
          <cell r="L910" t="str">
            <v>NOM</v>
          </cell>
          <cell r="M910" t="str">
            <v>CIMD 2o. Nivel</v>
          </cell>
          <cell r="N910">
            <v>2003012</v>
          </cell>
        </row>
        <row r="911">
          <cell r="A911">
            <v>37965</v>
          </cell>
          <cell r="B911" t="str">
            <v>SOB</v>
          </cell>
          <cell r="C911">
            <v>39638</v>
          </cell>
          <cell r="D911">
            <v>3</v>
          </cell>
          <cell r="E911">
            <v>6.6299999999999998E-2</v>
          </cell>
          <cell r="F911" t="str">
            <v>CIM</v>
          </cell>
          <cell r="G911">
            <v>2</v>
          </cell>
          <cell r="H911">
            <v>1672</v>
          </cell>
          <cell r="I911">
            <v>2003</v>
          </cell>
          <cell r="J911">
            <v>12</v>
          </cell>
          <cell r="K911">
            <v>0.19889999999999999</v>
          </cell>
          <cell r="L911" t="str">
            <v>NOM</v>
          </cell>
          <cell r="M911" t="str">
            <v>CIMD 2o. Nivel</v>
          </cell>
          <cell r="N911">
            <v>2003012</v>
          </cell>
        </row>
        <row r="912">
          <cell r="A912">
            <v>37966</v>
          </cell>
          <cell r="B912" t="str">
            <v>SOB</v>
          </cell>
          <cell r="C912">
            <v>38941</v>
          </cell>
          <cell r="D912">
            <v>1</v>
          </cell>
          <cell r="E912">
            <v>4.7500000000000001E-2</v>
          </cell>
          <cell r="F912" t="str">
            <v>DAT</v>
          </cell>
          <cell r="G912">
            <v>1</v>
          </cell>
          <cell r="H912">
            <v>974</v>
          </cell>
          <cell r="I912">
            <v>2003</v>
          </cell>
          <cell r="J912">
            <v>12</v>
          </cell>
          <cell r="K912">
            <v>4.7500000000000001E-2</v>
          </cell>
          <cell r="L912" t="str">
            <v>NOM</v>
          </cell>
          <cell r="M912" t="str">
            <v>DATATEC 1er. Nivel</v>
          </cell>
          <cell r="N912">
            <v>2003012</v>
          </cell>
        </row>
        <row r="913">
          <cell r="A913">
            <v>37966</v>
          </cell>
          <cell r="B913" t="str">
            <v>SOB</v>
          </cell>
          <cell r="C913">
            <v>38004</v>
          </cell>
          <cell r="D913">
            <v>1</v>
          </cell>
          <cell r="E913">
            <v>2.5999999999999999E-2</v>
          </cell>
          <cell r="F913" t="str">
            <v>DAT</v>
          </cell>
          <cell r="G913">
            <v>2</v>
          </cell>
          <cell r="H913">
            <v>37</v>
          </cell>
          <cell r="I913">
            <v>2003</v>
          </cell>
          <cell r="J913">
            <v>12</v>
          </cell>
          <cell r="K913">
            <v>2.5999999999999999E-2</v>
          </cell>
          <cell r="L913" t="str">
            <v>NOM</v>
          </cell>
          <cell r="M913" t="str">
            <v>DATATEC 2o. Nivel</v>
          </cell>
          <cell r="N913">
            <v>2003012</v>
          </cell>
        </row>
        <row r="914">
          <cell r="A914">
            <v>37966</v>
          </cell>
          <cell r="B914" t="str">
            <v>SOB</v>
          </cell>
          <cell r="C914">
            <v>38159</v>
          </cell>
          <cell r="D914">
            <v>1</v>
          </cell>
          <cell r="E914">
            <v>2.8899999999999999E-2</v>
          </cell>
          <cell r="F914" t="str">
            <v>DAT</v>
          </cell>
          <cell r="G914">
            <v>2</v>
          </cell>
          <cell r="H914">
            <v>192</v>
          </cell>
          <cell r="I914">
            <v>2003</v>
          </cell>
          <cell r="J914">
            <v>12</v>
          </cell>
          <cell r="K914">
            <v>2.8899999999999999E-2</v>
          </cell>
          <cell r="L914" t="str">
            <v>NOM</v>
          </cell>
          <cell r="M914" t="str">
            <v>DATATEC 2o. Nivel</v>
          </cell>
          <cell r="N914">
            <v>2003012</v>
          </cell>
        </row>
        <row r="915">
          <cell r="A915">
            <v>37966</v>
          </cell>
          <cell r="B915" t="str">
            <v>SOB</v>
          </cell>
          <cell r="C915">
            <v>39364</v>
          </cell>
          <cell r="D915">
            <v>10</v>
          </cell>
          <cell r="E915">
            <v>6.0600000000000001E-2</v>
          </cell>
          <cell r="F915" t="str">
            <v>DAT</v>
          </cell>
          <cell r="G915">
            <v>2</v>
          </cell>
          <cell r="H915">
            <v>1397</v>
          </cell>
          <cell r="I915">
            <v>2003</v>
          </cell>
          <cell r="J915">
            <v>12</v>
          </cell>
          <cell r="K915">
            <v>0.60599999999999998</v>
          </cell>
          <cell r="L915" t="str">
            <v>NOM</v>
          </cell>
          <cell r="M915" t="str">
            <v>DATATEC 2o. Nivel</v>
          </cell>
          <cell r="N915">
            <v>2003012</v>
          </cell>
        </row>
        <row r="916">
          <cell r="A916">
            <v>37966</v>
          </cell>
          <cell r="B916" t="str">
            <v>SOB</v>
          </cell>
          <cell r="C916">
            <v>41619</v>
          </cell>
          <cell r="D916">
            <v>54.5</v>
          </cell>
          <cell r="E916">
            <v>5.7860000000000002E-2</v>
          </cell>
          <cell r="F916" t="str">
            <v>DAT</v>
          </cell>
          <cell r="G916">
            <v>2</v>
          </cell>
          <cell r="H916">
            <v>3652</v>
          </cell>
          <cell r="I916">
            <v>2003</v>
          </cell>
          <cell r="J916">
            <v>12</v>
          </cell>
          <cell r="K916">
            <v>3.1533700000000002</v>
          </cell>
          <cell r="L916" t="str">
            <v>VAC</v>
          </cell>
          <cell r="M916" t="str">
            <v>DATATEC 2o. Nivel</v>
          </cell>
          <cell r="N916">
            <v>2003012</v>
          </cell>
        </row>
        <row r="917">
          <cell r="A917">
            <v>37966</v>
          </cell>
          <cell r="B917" t="str">
            <v>SOB</v>
          </cell>
          <cell r="C917">
            <v>38941</v>
          </cell>
          <cell r="D917">
            <v>4</v>
          </cell>
          <cell r="E917">
            <v>4.7500000000000001E-2</v>
          </cell>
          <cell r="F917" t="str">
            <v>DAT</v>
          </cell>
          <cell r="G917">
            <v>2</v>
          </cell>
          <cell r="H917">
            <v>974</v>
          </cell>
          <cell r="I917">
            <v>2003</v>
          </cell>
          <cell r="J917">
            <v>12</v>
          </cell>
          <cell r="K917">
            <v>0.19</v>
          </cell>
          <cell r="L917" t="str">
            <v>NOM</v>
          </cell>
          <cell r="M917" t="str">
            <v>DATATEC 2o. Nivel</v>
          </cell>
          <cell r="N917">
            <v>2003012</v>
          </cell>
        </row>
        <row r="918">
          <cell r="A918">
            <v>37966</v>
          </cell>
          <cell r="B918" t="str">
            <v>SOB</v>
          </cell>
          <cell r="C918">
            <v>41619</v>
          </cell>
          <cell r="D918">
            <v>6</v>
          </cell>
          <cell r="E918">
            <v>5.79E-2</v>
          </cell>
          <cell r="F918" t="str">
            <v>CIM</v>
          </cell>
          <cell r="G918">
            <v>2</v>
          </cell>
          <cell r="H918">
            <v>3652</v>
          </cell>
          <cell r="I918">
            <v>2003</v>
          </cell>
          <cell r="J918">
            <v>12</v>
          </cell>
          <cell r="K918">
            <v>0.34739999999999999</v>
          </cell>
          <cell r="L918" t="str">
            <v>VAC</v>
          </cell>
          <cell r="M918" t="str">
            <v>CIMD 2o. Nivel</v>
          </cell>
          <cell r="N918">
            <v>2003012</v>
          </cell>
        </row>
        <row r="919">
          <cell r="A919">
            <v>37967</v>
          </cell>
          <cell r="B919" t="str">
            <v>SOB</v>
          </cell>
          <cell r="C919">
            <v>38004</v>
          </cell>
          <cell r="D919">
            <v>5</v>
          </cell>
          <cell r="E919">
            <v>2.5999999999999999E-2</v>
          </cell>
          <cell r="F919" t="str">
            <v>DAT</v>
          </cell>
          <cell r="G919">
            <v>2</v>
          </cell>
          <cell r="H919">
            <v>34</v>
          </cell>
          <cell r="I919">
            <v>2003</v>
          </cell>
          <cell r="J919">
            <v>12</v>
          </cell>
          <cell r="K919">
            <v>0.13</v>
          </cell>
          <cell r="L919" t="str">
            <v>NOM</v>
          </cell>
          <cell r="M919" t="str">
            <v>DATATEC 2o. Nivel</v>
          </cell>
          <cell r="N919">
            <v>2003012</v>
          </cell>
        </row>
        <row r="920">
          <cell r="A920">
            <v>37967</v>
          </cell>
          <cell r="B920" t="str">
            <v>SOB</v>
          </cell>
          <cell r="C920">
            <v>39364</v>
          </cell>
          <cell r="D920">
            <v>0.5</v>
          </cell>
          <cell r="E920">
            <v>6.0600000000000001E-2</v>
          </cell>
          <cell r="F920" t="str">
            <v>DAT</v>
          </cell>
          <cell r="G920">
            <v>2</v>
          </cell>
          <cell r="H920">
            <v>1394</v>
          </cell>
          <cell r="I920">
            <v>2003</v>
          </cell>
          <cell r="J920">
            <v>12</v>
          </cell>
          <cell r="K920">
            <v>3.0300000000000001E-2</v>
          </cell>
          <cell r="L920" t="str">
            <v>NOM</v>
          </cell>
          <cell r="M920" t="str">
            <v>DATATEC 2o. Nivel</v>
          </cell>
          <cell r="N920">
            <v>2003012</v>
          </cell>
        </row>
        <row r="921">
          <cell r="A921">
            <v>37967</v>
          </cell>
          <cell r="B921" t="str">
            <v>SOB</v>
          </cell>
          <cell r="C921">
            <v>39638</v>
          </cell>
          <cell r="D921">
            <v>2</v>
          </cell>
          <cell r="E921">
            <v>6.6299999999999998E-2</v>
          </cell>
          <cell r="F921" t="str">
            <v>CIM</v>
          </cell>
          <cell r="G921">
            <v>2</v>
          </cell>
          <cell r="H921">
            <v>1668</v>
          </cell>
          <cell r="I921">
            <v>2003</v>
          </cell>
          <cell r="J921">
            <v>12</v>
          </cell>
          <cell r="K921">
            <v>0.1326</v>
          </cell>
          <cell r="L921" t="str">
            <v>NOM</v>
          </cell>
          <cell r="M921" t="str">
            <v>CIMD 2o. Nivel</v>
          </cell>
          <cell r="N921">
            <v>2003012</v>
          </cell>
        </row>
        <row r="922">
          <cell r="A922">
            <v>37967</v>
          </cell>
          <cell r="B922" t="str">
            <v>SOB</v>
          </cell>
          <cell r="C922">
            <v>39364</v>
          </cell>
          <cell r="D922">
            <v>1</v>
          </cell>
          <cell r="E922">
            <v>6.0600000000000001E-2</v>
          </cell>
          <cell r="F922" t="str">
            <v>CIM</v>
          </cell>
          <cell r="G922">
            <v>2</v>
          </cell>
          <cell r="H922">
            <v>1394</v>
          </cell>
          <cell r="I922">
            <v>2003</v>
          </cell>
          <cell r="J922">
            <v>12</v>
          </cell>
          <cell r="K922">
            <v>6.0600000000000001E-2</v>
          </cell>
          <cell r="L922" t="str">
            <v>NOM</v>
          </cell>
          <cell r="M922" t="str">
            <v>CIMD 2o. Nivel</v>
          </cell>
          <cell r="N922">
            <v>2003012</v>
          </cell>
        </row>
        <row r="923">
          <cell r="A923">
            <v>37970</v>
          </cell>
          <cell r="B923" t="str">
            <v>SOB</v>
          </cell>
          <cell r="C923">
            <v>38370</v>
          </cell>
          <cell r="D923">
            <v>1</v>
          </cell>
          <cell r="E923">
            <v>3.3099999999999997E-2</v>
          </cell>
          <cell r="F923" t="str">
            <v>DAT</v>
          </cell>
          <cell r="G923">
            <v>1</v>
          </cell>
          <cell r="H923">
            <v>399</v>
          </cell>
          <cell r="I923">
            <v>2003</v>
          </cell>
          <cell r="J923">
            <v>12</v>
          </cell>
          <cell r="K923">
            <v>3.3099999999999997E-2</v>
          </cell>
          <cell r="L923" t="str">
            <v>NOM</v>
          </cell>
          <cell r="M923" t="str">
            <v>DATATEC 1er. Nivel</v>
          </cell>
          <cell r="N923">
            <v>2003012</v>
          </cell>
        </row>
        <row r="924">
          <cell r="A924">
            <v>37970</v>
          </cell>
          <cell r="B924" t="str">
            <v>SOB</v>
          </cell>
          <cell r="C924">
            <v>38159</v>
          </cell>
          <cell r="D924">
            <v>1</v>
          </cell>
          <cell r="E924">
            <v>2.9000000000000001E-2</v>
          </cell>
          <cell r="F924" t="str">
            <v>DAT</v>
          </cell>
          <cell r="G924">
            <v>2</v>
          </cell>
          <cell r="H924">
            <v>188</v>
          </cell>
          <cell r="I924">
            <v>2003</v>
          </cell>
          <cell r="J924">
            <v>12</v>
          </cell>
          <cell r="K924">
            <v>2.9000000000000001E-2</v>
          </cell>
          <cell r="L924" t="str">
            <v>NOM</v>
          </cell>
          <cell r="M924" t="str">
            <v>DATATEC 2o. Nivel</v>
          </cell>
          <cell r="N924">
            <v>2003012</v>
          </cell>
        </row>
        <row r="925">
          <cell r="A925">
            <v>37970</v>
          </cell>
          <cell r="B925" t="str">
            <v>SOB</v>
          </cell>
          <cell r="C925">
            <v>38004</v>
          </cell>
          <cell r="D925">
            <v>5</v>
          </cell>
          <cell r="E925">
            <v>2.5999999999999999E-2</v>
          </cell>
          <cell r="F925" t="str">
            <v>DAT</v>
          </cell>
          <cell r="G925">
            <v>2</v>
          </cell>
          <cell r="H925">
            <v>33</v>
          </cell>
          <cell r="I925">
            <v>2003</v>
          </cell>
          <cell r="J925">
            <v>12</v>
          </cell>
          <cell r="K925">
            <v>0.13</v>
          </cell>
          <cell r="L925" t="str">
            <v>NOM</v>
          </cell>
          <cell r="M925" t="str">
            <v>DATATEC 2o. Nivel</v>
          </cell>
          <cell r="N925">
            <v>2003012</v>
          </cell>
        </row>
        <row r="926">
          <cell r="A926">
            <v>37970</v>
          </cell>
          <cell r="B926" t="str">
            <v>SOB</v>
          </cell>
          <cell r="C926">
            <v>39638</v>
          </cell>
          <cell r="D926">
            <v>3</v>
          </cell>
          <cell r="E926">
            <v>6.6000000000000003E-2</v>
          </cell>
          <cell r="F926" t="str">
            <v>DAT</v>
          </cell>
          <cell r="G926">
            <v>2</v>
          </cell>
          <cell r="H926">
            <v>1667</v>
          </cell>
          <cell r="I926">
            <v>2003</v>
          </cell>
          <cell r="J926">
            <v>12</v>
          </cell>
          <cell r="K926">
            <v>0.19800000000000001</v>
          </cell>
          <cell r="L926" t="str">
            <v>NOM</v>
          </cell>
          <cell r="M926" t="str">
            <v>DATATEC 2o. Nivel</v>
          </cell>
          <cell r="N926">
            <v>2003012</v>
          </cell>
        </row>
        <row r="927">
          <cell r="A927">
            <v>37970</v>
          </cell>
          <cell r="B927" t="str">
            <v>SOB</v>
          </cell>
          <cell r="C927">
            <v>38941</v>
          </cell>
          <cell r="D927">
            <v>3</v>
          </cell>
          <cell r="E927">
            <v>4.7500000000000001E-2</v>
          </cell>
          <cell r="F927" t="str">
            <v>DAT</v>
          </cell>
          <cell r="G927">
            <v>2</v>
          </cell>
          <cell r="H927">
            <v>970</v>
          </cell>
          <cell r="I927">
            <v>2003</v>
          </cell>
          <cell r="J927">
            <v>12</v>
          </cell>
          <cell r="K927">
            <v>0.14250000000000002</v>
          </cell>
          <cell r="L927" t="str">
            <v>NOM</v>
          </cell>
          <cell r="M927" t="str">
            <v>DATATEC 2o. Nivel</v>
          </cell>
          <cell r="N927">
            <v>2003012</v>
          </cell>
        </row>
        <row r="928">
          <cell r="A928">
            <v>37972</v>
          </cell>
          <cell r="B928" t="str">
            <v>SOB</v>
          </cell>
          <cell r="C928">
            <v>38370</v>
          </cell>
          <cell r="D928">
            <v>2</v>
          </cell>
          <cell r="E928">
            <v>3.2599999999999997E-2</v>
          </cell>
          <cell r="F928" t="str">
            <v>DAT</v>
          </cell>
          <cell r="G928">
            <v>2</v>
          </cell>
          <cell r="H928">
            <v>397</v>
          </cell>
          <cell r="I928">
            <v>2003</v>
          </cell>
          <cell r="J928">
            <v>12</v>
          </cell>
          <cell r="K928">
            <v>6.5199999999999994E-2</v>
          </cell>
          <cell r="L928" t="str">
            <v>NOM</v>
          </cell>
          <cell r="M928" t="str">
            <v>DATATEC 2o. Nivel</v>
          </cell>
          <cell r="N928">
            <v>2003012</v>
          </cell>
        </row>
        <row r="929">
          <cell r="A929">
            <v>37972</v>
          </cell>
          <cell r="B929" t="str">
            <v>SOB</v>
          </cell>
          <cell r="C929">
            <v>38004</v>
          </cell>
          <cell r="D929">
            <v>6</v>
          </cell>
          <cell r="E929">
            <v>2.5399999999999999E-2</v>
          </cell>
          <cell r="F929" t="str">
            <v>DAT</v>
          </cell>
          <cell r="G929">
            <v>2</v>
          </cell>
          <cell r="H929">
            <v>31</v>
          </cell>
          <cell r="I929">
            <v>2003</v>
          </cell>
          <cell r="J929">
            <v>12</v>
          </cell>
          <cell r="K929">
            <v>0.15239999999999998</v>
          </cell>
          <cell r="L929" t="str">
            <v>NOM</v>
          </cell>
          <cell r="M929" t="str">
            <v>DATATEC 2o. Nivel</v>
          </cell>
          <cell r="N929">
            <v>2003012</v>
          </cell>
        </row>
        <row r="930">
          <cell r="A930">
            <v>37973</v>
          </cell>
          <cell r="B930" t="str">
            <v>SOB</v>
          </cell>
          <cell r="C930">
            <v>39364</v>
          </cell>
          <cell r="D930">
            <v>1</v>
          </cell>
          <cell r="E930">
            <v>5.96E-2</v>
          </cell>
          <cell r="F930" t="str">
            <v>DAT</v>
          </cell>
          <cell r="G930">
            <v>1</v>
          </cell>
          <cell r="H930">
            <v>1390</v>
          </cell>
          <cell r="I930">
            <v>2003</v>
          </cell>
          <cell r="J930">
            <v>12</v>
          </cell>
          <cell r="K930">
            <v>5.96E-2</v>
          </cell>
          <cell r="L930" t="str">
            <v>NOM</v>
          </cell>
          <cell r="M930" t="str">
            <v>DATATEC 1er. Nivel</v>
          </cell>
          <cell r="N930">
            <v>2003012</v>
          </cell>
        </row>
        <row r="931">
          <cell r="A931">
            <v>37973</v>
          </cell>
          <cell r="B931" t="str">
            <v>SOB</v>
          </cell>
          <cell r="C931">
            <v>38268</v>
          </cell>
          <cell r="D931">
            <v>5</v>
          </cell>
          <cell r="E931">
            <v>3.0540000000000001E-2</v>
          </cell>
          <cell r="F931" t="str">
            <v>DAT</v>
          </cell>
          <cell r="G931">
            <v>2</v>
          </cell>
          <cell r="H931">
            <v>294</v>
          </cell>
          <cell r="I931">
            <v>2003</v>
          </cell>
          <cell r="J931">
            <v>12</v>
          </cell>
          <cell r="K931">
            <v>0.1527</v>
          </cell>
          <cell r="L931" t="str">
            <v>NOM</v>
          </cell>
          <cell r="M931" t="str">
            <v>DATATEC 2o. Nivel</v>
          </cell>
          <cell r="N931">
            <v>2003012</v>
          </cell>
        </row>
        <row r="932">
          <cell r="A932">
            <v>37973</v>
          </cell>
          <cell r="B932" t="str">
            <v>SOB</v>
          </cell>
          <cell r="C932">
            <v>38370</v>
          </cell>
          <cell r="D932">
            <v>2</v>
          </cell>
          <cell r="E932">
            <v>3.2550000000000003E-2</v>
          </cell>
          <cell r="F932" t="str">
            <v>DAT</v>
          </cell>
          <cell r="G932">
            <v>2</v>
          </cell>
          <cell r="H932">
            <v>396</v>
          </cell>
          <cell r="I932">
            <v>2003</v>
          </cell>
          <cell r="J932">
            <v>12</v>
          </cell>
          <cell r="K932">
            <v>6.5100000000000005E-2</v>
          </cell>
          <cell r="L932" t="str">
            <v>NOM</v>
          </cell>
          <cell r="M932" t="str">
            <v>DATATEC 2o. Nivel</v>
          </cell>
          <cell r="N932">
            <v>2003012</v>
          </cell>
        </row>
        <row r="933">
          <cell r="A933">
            <v>37973</v>
          </cell>
          <cell r="B933" t="str">
            <v>SOB</v>
          </cell>
          <cell r="C933">
            <v>38941</v>
          </cell>
          <cell r="D933">
            <v>7</v>
          </cell>
          <cell r="E933">
            <v>4.7229E-2</v>
          </cell>
          <cell r="F933" t="str">
            <v>DAT</v>
          </cell>
          <cell r="G933">
            <v>2</v>
          </cell>
          <cell r="H933">
            <v>967</v>
          </cell>
          <cell r="I933">
            <v>2003</v>
          </cell>
          <cell r="J933">
            <v>12</v>
          </cell>
          <cell r="K933">
            <v>0.33060299999999998</v>
          </cell>
          <cell r="L933" t="str">
            <v>NOM</v>
          </cell>
          <cell r="M933" t="str">
            <v>DATATEC 2o. Nivel</v>
          </cell>
          <cell r="N933">
            <v>2003012</v>
          </cell>
        </row>
        <row r="934">
          <cell r="A934">
            <v>37973</v>
          </cell>
          <cell r="B934" t="str">
            <v>SOB</v>
          </cell>
          <cell r="C934">
            <v>39364</v>
          </cell>
          <cell r="D934">
            <v>11</v>
          </cell>
          <cell r="E934">
            <v>5.9514999999999998E-2</v>
          </cell>
          <cell r="F934" t="str">
            <v>DAT</v>
          </cell>
          <cell r="G934">
            <v>1</v>
          </cell>
          <cell r="H934">
            <v>1390</v>
          </cell>
          <cell r="I934">
            <v>2003</v>
          </cell>
          <cell r="J934">
            <v>12</v>
          </cell>
          <cell r="K934">
            <v>0.65466499999999994</v>
          </cell>
          <cell r="L934" t="str">
            <v>NOM</v>
          </cell>
          <cell r="M934" t="str">
            <v>DATATEC 1er. Nivel</v>
          </cell>
          <cell r="N934">
            <v>2003012</v>
          </cell>
        </row>
        <row r="935">
          <cell r="A935">
            <v>37973</v>
          </cell>
          <cell r="B935" t="str">
            <v>SOB</v>
          </cell>
          <cell r="C935">
            <v>41619</v>
          </cell>
          <cell r="D935">
            <v>1.5</v>
          </cell>
          <cell r="E935">
            <v>5.7799999999999997E-2</v>
          </cell>
          <cell r="F935" t="str">
            <v>DAT</v>
          </cell>
          <cell r="G935">
            <v>1</v>
          </cell>
          <cell r="H935">
            <v>3645</v>
          </cell>
          <cell r="I935">
            <v>2003</v>
          </cell>
          <cell r="J935">
            <v>12</v>
          </cell>
          <cell r="K935">
            <v>8.6699999999999999E-2</v>
          </cell>
          <cell r="L935" t="str">
            <v>VAC</v>
          </cell>
          <cell r="M935" t="str">
            <v>DATATEC 1er. Nivel</v>
          </cell>
          <cell r="N935">
            <v>2003012</v>
          </cell>
        </row>
        <row r="936">
          <cell r="A936">
            <v>37974</v>
          </cell>
          <cell r="B936" t="str">
            <v>SOB</v>
          </cell>
          <cell r="C936">
            <v>38941</v>
          </cell>
          <cell r="D936">
            <v>4</v>
          </cell>
          <cell r="E936">
            <v>4.7E-2</v>
          </cell>
          <cell r="F936" t="str">
            <v>DAT</v>
          </cell>
          <cell r="G936">
            <v>2</v>
          </cell>
          <cell r="H936">
            <v>964</v>
          </cell>
          <cell r="I936">
            <v>2003</v>
          </cell>
          <cell r="J936">
            <v>12</v>
          </cell>
          <cell r="K936">
            <v>0.188</v>
          </cell>
          <cell r="L936" t="str">
            <v>NOM</v>
          </cell>
          <cell r="M936" t="str">
            <v>DATATEC 2o. Nivel</v>
          </cell>
          <cell r="N936">
            <v>2003012</v>
          </cell>
        </row>
        <row r="937">
          <cell r="A937">
            <v>37974</v>
          </cell>
          <cell r="B937" t="str">
            <v>SOB</v>
          </cell>
          <cell r="C937">
            <v>39638</v>
          </cell>
          <cell r="D937">
            <v>1</v>
          </cell>
          <cell r="E937">
            <v>6.5500000000000003E-2</v>
          </cell>
          <cell r="F937" t="str">
            <v>DAT</v>
          </cell>
          <cell r="G937">
            <v>2</v>
          </cell>
          <cell r="H937">
            <v>1661</v>
          </cell>
          <cell r="I937">
            <v>2003</v>
          </cell>
          <cell r="J937">
            <v>12</v>
          </cell>
          <cell r="K937">
            <v>6.5500000000000003E-2</v>
          </cell>
          <cell r="L937" t="str">
            <v>NOM</v>
          </cell>
          <cell r="M937" t="str">
            <v>DATATEC 2o. Nivel</v>
          </cell>
          <cell r="N937">
            <v>2003012</v>
          </cell>
        </row>
        <row r="938">
          <cell r="A938">
            <v>37977</v>
          </cell>
          <cell r="B938" t="str">
            <v>SOB</v>
          </cell>
          <cell r="C938">
            <v>38941</v>
          </cell>
          <cell r="D938">
            <v>1</v>
          </cell>
          <cell r="E938">
            <v>4.6699999999999998E-2</v>
          </cell>
          <cell r="F938" t="str">
            <v>CIM</v>
          </cell>
          <cell r="G938">
            <v>2</v>
          </cell>
          <cell r="H938">
            <v>963</v>
          </cell>
          <cell r="I938">
            <v>2003</v>
          </cell>
          <cell r="J938">
            <v>12</v>
          </cell>
          <cell r="K938">
            <v>4.6699999999999998E-2</v>
          </cell>
          <cell r="L938" t="str">
            <v>NOM</v>
          </cell>
          <cell r="M938" t="str">
            <v>CIMD 2o. Nivel</v>
          </cell>
          <cell r="N938">
            <v>2003012</v>
          </cell>
        </row>
        <row r="939">
          <cell r="A939">
            <v>37977</v>
          </cell>
          <cell r="B939" t="str">
            <v>SOB</v>
          </cell>
          <cell r="C939">
            <v>38941</v>
          </cell>
          <cell r="D939">
            <v>2</v>
          </cell>
          <cell r="E939">
            <v>4.675E-2</v>
          </cell>
          <cell r="F939" t="str">
            <v>DAT</v>
          </cell>
          <cell r="G939">
            <v>2</v>
          </cell>
          <cell r="H939">
            <v>963</v>
          </cell>
          <cell r="I939">
            <v>2003</v>
          </cell>
          <cell r="J939">
            <v>12</v>
          </cell>
          <cell r="K939">
            <v>9.35E-2</v>
          </cell>
          <cell r="L939" t="str">
            <v>NOM</v>
          </cell>
          <cell r="M939" t="str">
            <v>DATATEC 2o. Nivel</v>
          </cell>
          <cell r="N939">
            <v>2003012</v>
          </cell>
        </row>
        <row r="940">
          <cell r="A940">
            <v>37979</v>
          </cell>
          <cell r="B940" t="str">
            <v>SOB</v>
          </cell>
          <cell r="C940">
            <v>38370</v>
          </cell>
          <cell r="D940">
            <v>3</v>
          </cell>
          <cell r="E940">
            <v>3.2500000000000001E-2</v>
          </cell>
          <cell r="F940" t="str">
            <v>DAT</v>
          </cell>
          <cell r="G940">
            <v>2</v>
          </cell>
          <cell r="H940">
            <v>390</v>
          </cell>
          <cell r="I940">
            <v>2003</v>
          </cell>
          <cell r="J940">
            <v>12</v>
          </cell>
          <cell r="K940">
            <v>9.7500000000000003E-2</v>
          </cell>
          <cell r="L940" t="str">
            <v>NOM</v>
          </cell>
          <cell r="M940" t="str">
            <v>DATATEC 2o. Nivel</v>
          </cell>
          <cell r="N940">
            <v>2003012</v>
          </cell>
        </row>
        <row r="941">
          <cell r="A941">
            <v>37981</v>
          </cell>
          <cell r="B941" t="str">
            <v>SOB</v>
          </cell>
          <cell r="C941">
            <v>38370</v>
          </cell>
          <cell r="D941">
            <v>1</v>
          </cell>
          <cell r="E941">
            <v>4.6699999999999998E-2</v>
          </cell>
          <cell r="F941" t="str">
            <v>DAT</v>
          </cell>
          <cell r="G941">
            <v>2</v>
          </cell>
          <cell r="H941">
            <v>386</v>
          </cell>
          <cell r="I941">
            <v>2003</v>
          </cell>
          <cell r="J941">
            <v>12</v>
          </cell>
          <cell r="K941">
            <v>4.6699999999999998E-2</v>
          </cell>
          <cell r="L941" t="str">
            <v>NOM</v>
          </cell>
          <cell r="M941" t="str">
            <v>DATATEC 2o. Nivel</v>
          </cell>
          <cell r="N941">
            <v>2003012</v>
          </cell>
        </row>
        <row r="942">
          <cell r="A942">
            <v>37981</v>
          </cell>
          <cell r="B942" t="str">
            <v>SOB</v>
          </cell>
          <cell r="C942">
            <v>38941</v>
          </cell>
          <cell r="D942">
            <v>3</v>
          </cell>
          <cell r="E942">
            <v>4.675E-2</v>
          </cell>
          <cell r="F942" t="str">
            <v>DAT</v>
          </cell>
          <cell r="G942">
            <v>2</v>
          </cell>
          <cell r="H942">
            <v>957</v>
          </cell>
          <cell r="I942">
            <v>2003</v>
          </cell>
          <cell r="J942">
            <v>12</v>
          </cell>
          <cell r="K942">
            <v>0.14024999999999999</v>
          </cell>
          <cell r="L942" t="str">
            <v>NOM</v>
          </cell>
          <cell r="M942" t="str">
            <v>DATATEC 2o. Nivel</v>
          </cell>
          <cell r="N942">
            <v>2003012</v>
          </cell>
        </row>
        <row r="943">
          <cell r="A943">
            <v>37984</v>
          </cell>
          <cell r="B943" t="str">
            <v>SOB</v>
          </cell>
          <cell r="C943">
            <v>38370</v>
          </cell>
          <cell r="D943">
            <v>7</v>
          </cell>
          <cell r="E943">
            <v>3.27E-2</v>
          </cell>
          <cell r="F943" t="str">
            <v>DAT</v>
          </cell>
          <cell r="G943">
            <v>2</v>
          </cell>
          <cell r="H943">
            <v>385</v>
          </cell>
          <cell r="I943">
            <v>2003</v>
          </cell>
          <cell r="J943">
            <v>12</v>
          </cell>
          <cell r="K943">
            <v>0.22889999999999999</v>
          </cell>
          <cell r="L943" t="str">
            <v>NOM</v>
          </cell>
          <cell r="M943" t="str">
            <v>DATATEC 2o. Nivel</v>
          </cell>
          <cell r="N943">
            <v>2003012</v>
          </cell>
        </row>
        <row r="944">
          <cell r="A944">
            <v>37984</v>
          </cell>
          <cell r="B944" t="str">
            <v>SOB</v>
          </cell>
          <cell r="C944">
            <v>38514</v>
          </cell>
          <cell r="D944">
            <v>6</v>
          </cell>
          <cell r="E944">
            <v>3.6600000000000001E-2</v>
          </cell>
          <cell r="F944" t="str">
            <v>DAT</v>
          </cell>
          <cell r="G944">
            <v>2</v>
          </cell>
          <cell r="H944">
            <v>529</v>
          </cell>
          <cell r="I944">
            <v>2003</v>
          </cell>
          <cell r="J944">
            <v>12</v>
          </cell>
          <cell r="K944">
            <v>0.21960000000000002</v>
          </cell>
          <cell r="L944" t="str">
            <v>NOM</v>
          </cell>
          <cell r="M944" t="str">
            <v>DATATEC 2o. Nivel</v>
          </cell>
          <cell r="N944">
            <v>2003012</v>
          </cell>
        </row>
        <row r="945">
          <cell r="A945">
            <v>37984</v>
          </cell>
          <cell r="B945" t="str">
            <v>SOB</v>
          </cell>
          <cell r="C945">
            <v>38941</v>
          </cell>
          <cell r="D945">
            <v>1</v>
          </cell>
          <cell r="E945">
            <v>4.6699999999999998E-2</v>
          </cell>
          <cell r="F945" t="str">
            <v>DAT</v>
          </cell>
          <cell r="G945">
            <v>2</v>
          </cell>
          <cell r="H945">
            <v>956</v>
          </cell>
          <cell r="I945">
            <v>2003</v>
          </cell>
          <cell r="J945">
            <v>12</v>
          </cell>
          <cell r="K945">
            <v>4.6699999999999998E-2</v>
          </cell>
          <cell r="L945" t="str">
            <v>NOM</v>
          </cell>
          <cell r="M945" t="str">
            <v>DATATEC 2o. Nivel</v>
          </cell>
          <cell r="N945">
            <v>2003012</v>
          </cell>
        </row>
        <row r="946">
          <cell r="A946">
            <v>37985</v>
          </cell>
          <cell r="B946" t="str">
            <v>SOB</v>
          </cell>
          <cell r="C946">
            <v>38514</v>
          </cell>
          <cell r="D946">
            <v>1</v>
          </cell>
          <cell r="E946">
            <v>3.6600000000000001E-2</v>
          </cell>
          <cell r="F946" t="str">
            <v>DAT</v>
          </cell>
          <cell r="G946">
            <v>2</v>
          </cell>
          <cell r="H946">
            <v>528</v>
          </cell>
          <cell r="I946">
            <v>2003</v>
          </cell>
          <cell r="J946">
            <v>12</v>
          </cell>
          <cell r="K946">
            <v>3.6600000000000001E-2</v>
          </cell>
          <cell r="L946" t="str">
            <v>NOM</v>
          </cell>
          <cell r="M946" t="str">
            <v>DATATEC 2o. Nivel</v>
          </cell>
          <cell r="N946">
            <v>2003012</v>
          </cell>
        </row>
        <row r="947">
          <cell r="A947">
            <v>37985</v>
          </cell>
          <cell r="B947" t="str">
            <v>SOB</v>
          </cell>
          <cell r="C947">
            <v>38268</v>
          </cell>
          <cell r="D947">
            <v>1</v>
          </cell>
          <cell r="E947">
            <v>3.0099999999999998E-2</v>
          </cell>
          <cell r="F947" t="str">
            <v>DAT</v>
          </cell>
          <cell r="G947">
            <v>2</v>
          </cell>
          <cell r="H947">
            <v>282</v>
          </cell>
          <cell r="I947">
            <v>2003</v>
          </cell>
          <cell r="J947">
            <v>12</v>
          </cell>
          <cell r="K947">
            <v>3.0099999999999998E-2</v>
          </cell>
          <cell r="L947" t="str">
            <v>NOM</v>
          </cell>
          <cell r="M947" t="str">
            <v>DATATEC 2o. Nivel</v>
          </cell>
          <cell r="N947">
            <v>2003012</v>
          </cell>
        </row>
        <row r="948">
          <cell r="A948">
            <v>37985</v>
          </cell>
          <cell r="B948" t="str">
            <v>SOB</v>
          </cell>
          <cell r="C948">
            <v>38362</v>
          </cell>
          <cell r="D948">
            <v>0.55000000000000004</v>
          </cell>
          <cell r="E948">
            <v>3.2099999999999997E-2</v>
          </cell>
          <cell r="F948" t="str">
            <v>DAT</v>
          </cell>
          <cell r="G948">
            <v>2</v>
          </cell>
          <cell r="H948">
            <v>376</v>
          </cell>
          <cell r="I948">
            <v>2003</v>
          </cell>
          <cell r="J948">
            <v>12</v>
          </cell>
          <cell r="K948">
            <v>1.7655000000000001E-2</v>
          </cell>
          <cell r="L948" t="e">
            <v>#N/A</v>
          </cell>
          <cell r="M948" t="str">
            <v>DATATEC 2o. Nivel</v>
          </cell>
          <cell r="N948">
            <v>2003012</v>
          </cell>
        </row>
        <row r="949">
          <cell r="A949">
            <v>37986</v>
          </cell>
          <cell r="B949" t="str">
            <v>SOB</v>
          </cell>
          <cell r="C949">
            <v>41619</v>
          </cell>
          <cell r="D949">
            <v>1</v>
          </cell>
          <cell r="E949">
            <v>5.7799999999999997E-2</v>
          </cell>
          <cell r="F949" t="str">
            <v>DAT</v>
          </cell>
          <cell r="G949">
            <v>2</v>
          </cell>
          <cell r="H949">
            <v>3632</v>
          </cell>
          <cell r="I949">
            <v>2003</v>
          </cell>
          <cell r="J949">
            <v>12</v>
          </cell>
          <cell r="K949">
            <v>5.7799999999999997E-2</v>
          </cell>
          <cell r="L949" t="str">
            <v>VAC</v>
          </cell>
          <cell r="M949" t="str">
            <v>DATATEC 2o. Nivel</v>
          </cell>
          <cell r="N949">
            <v>2003012</v>
          </cell>
        </row>
        <row r="950">
          <cell r="A950">
            <v>37991</v>
          </cell>
          <cell r="B950" t="str">
            <v>SOB</v>
          </cell>
          <cell r="C950">
            <v>38370</v>
          </cell>
          <cell r="D950">
            <v>1</v>
          </cell>
          <cell r="E950">
            <v>3.1600000000000003E-2</v>
          </cell>
          <cell r="F950" t="str">
            <v>DAT</v>
          </cell>
          <cell r="G950">
            <v>1</v>
          </cell>
          <cell r="H950">
            <v>378</v>
          </cell>
          <cell r="I950">
            <v>2004</v>
          </cell>
          <cell r="J950">
            <v>1</v>
          </cell>
          <cell r="K950">
            <v>3.1600000000000003E-2</v>
          </cell>
          <cell r="L950" t="str">
            <v>NOM</v>
          </cell>
          <cell r="M950" t="str">
            <v>DATATEC 1er. Nivel</v>
          </cell>
          <cell r="N950">
            <v>2004001</v>
          </cell>
        </row>
        <row r="951">
          <cell r="A951">
            <v>37991</v>
          </cell>
          <cell r="B951" t="str">
            <v>SOB</v>
          </cell>
          <cell r="C951">
            <v>38514</v>
          </cell>
          <cell r="D951">
            <v>2</v>
          </cell>
          <cell r="E951">
            <v>3.5617500000000003E-2</v>
          </cell>
          <cell r="F951" t="str">
            <v>DAT</v>
          </cell>
          <cell r="G951">
            <v>1</v>
          </cell>
          <cell r="H951">
            <v>522</v>
          </cell>
          <cell r="I951">
            <v>2004</v>
          </cell>
          <cell r="J951">
            <v>1</v>
          </cell>
          <cell r="K951">
            <v>7.1235000000000007E-2</v>
          </cell>
          <cell r="L951" t="str">
            <v>NOM</v>
          </cell>
          <cell r="M951" t="str">
            <v>DATATEC 1er. Nivel</v>
          </cell>
          <cell r="N951">
            <v>2004001</v>
          </cell>
        </row>
        <row r="952">
          <cell r="A952">
            <v>37991</v>
          </cell>
          <cell r="B952" t="str">
            <v>SOB</v>
          </cell>
          <cell r="C952">
            <v>38941</v>
          </cell>
          <cell r="D952">
            <v>2</v>
          </cell>
          <cell r="E952">
            <v>4.5768000000000003E-2</v>
          </cell>
          <cell r="F952" t="str">
            <v>DAT</v>
          </cell>
          <cell r="G952">
            <v>1</v>
          </cell>
          <cell r="H952">
            <v>949</v>
          </cell>
          <cell r="I952">
            <v>2004</v>
          </cell>
          <cell r="J952">
            <v>1</v>
          </cell>
          <cell r="K952">
            <v>9.1536000000000006E-2</v>
          </cell>
          <cell r="L952" t="str">
            <v>NOM</v>
          </cell>
          <cell r="M952" t="str">
            <v>DATATEC 1er. Nivel</v>
          </cell>
          <cell r="N952">
            <v>2004001</v>
          </cell>
        </row>
        <row r="953">
          <cell r="A953">
            <v>37991</v>
          </cell>
          <cell r="B953" t="str">
            <v>SOB</v>
          </cell>
          <cell r="C953">
            <v>39364</v>
          </cell>
          <cell r="D953">
            <v>1</v>
          </cell>
          <cell r="E953">
            <v>5.8500000000000003E-2</v>
          </cell>
          <cell r="F953" t="str">
            <v>DAT</v>
          </cell>
          <cell r="G953">
            <v>1</v>
          </cell>
          <cell r="H953">
            <v>1372</v>
          </cell>
          <cell r="I953">
            <v>2004</v>
          </cell>
          <cell r="J953">
            <v>1</v>
          </cell>
          <cell r="K953">
            <v>5.8500000000000003E-2</v>
          </cell>
          <cell r="L953" t="str">
            <v>NOM</v>
          </cell>
          <cell r="M953" t="str">
            <v>DATATEC 1er. Nivel</v>
          </cell>
          <cell r="N953">
            <v>2004001</v>
          </cell>
        </row>
        <row r="954">
          <cell r="A954">
            <v>37991</v>
          </cell>
          <cell r="B954" t="str">
            <v>SOB</v>
          </cell>
          <cell r="C954">
            <v>38159</v>
          </cell>
          <cell r="D954">
            <v>1</v>
          </cell>
          <cell r="E954">
            <v>2.8392000000000001E-2</v>
          </cell>
          <cell r="F954" t="str">
            <v>DAT</v>
          </cell>
          <cell r="G954">
            <v>2</v>
          </cell>
          <cell r="H954">
            <v>167</v>
          </cell>
          <cell r="I954">
            <v>2004</v>
          </cell>
          <cell r="J954">
            <v>1</v>
          </cell>
          <cell r="K954">
            <v>2.8392000000000001E-2</v>
          </cell>
          <cell r="L954" t="str">
            <v>NOM</v>
          </cell>
          <cell r="M954" t="str">
            <v>DATATEC 2o. Nivel</v>
          </cell>
          <cell r="N954">
            <v>2004001</v>
          </cell>
        </row>
        <row r="955">
          <cell r="A955">
            <v>37991</v>
          </cell>
          <cell r="B955" t="str">
            <v>SOB</v>
          </cell>
          <cell r="C955">
            <v>38268</v>
          </cell>
          <cell r="D955">
            <v>1</v>
          </cell>
          <cell r="E955">
            <v>3.0300000000000001E-2</v>
          </cell>
          <cell r="F955" t="str">
            <v>DAT</v>
          </cell>
          <cell r="G955">
            <v>2</v>
          </cell>
          <cell r="H955">
            <v>276</v>
          </cell>
          <cell r="I955">
            <v>2004</v>
          </cell>
          <cell r="J955">
            <v>1</v>
          </cell>
          <cell r="K955">
            <v>3.0300000000000001E-2</v>
          </cell>
          <cell r="L955" t="str">
            <v>NOM</v>
          </cell>
          <cell r="M955" t="str">
            <v>DATATEC 2o. Nivel</v>
          </cell>
          <cell r="N955">
            <v>2004001</v>
          </cell>
        </row>
        <row r="956">
          <cell r="A956">
            <v>37991</v>
          </cell>
          <cell r="B956" t="str">
            <v>SOB</v>
          </cell>
          <cell r="C956">
            <v>38370</v>
          </cell>
          <cell r="D956">
            <v>4</v>
          </cell>
          <cell r="E956">
            <v>3.1628000000000003E-2</v>
          </cell>
          <cell r="F956" t="str">
            <v>DAT</v>
          </cell>
          <cell r="G956">
            <v>2</v>
          </cell>
          <cell r="H956">
            <v>378</v>
          </cell>
          <cell r="I956">
            <v>2004</v>
          </cell>
          <cell r="J956">
            <v>1</v>
          </cell>
          <cell r="K956">
            <v>0.12651200000000001</v>
          </cell>
          <cell r="L956" t="str">
            <v>NOM</v>
          </cell>
          <cell r="M956" t="str">
            <v>DATATEC 2o. Nivel</v>
          </cell>
          <cell r="N956">
            <v>2004001</v>
          </cell>
        </row>
        <row r="957">
          <cell r="A957">
            <v>37991</v>
          </cell>
          <cell r="B957" t="str">
            <v>SOB</v>
          </cell>
          <cell r="C957">
            <v>38514</v>
          </cell>
          <cell r="D957">
            <v>2</v>
          </cell>
          <cell r="E957">
            <v>3.5900000000000001E-2</v>
          </cell>
          <cell r="F957" t="str">
            <v>DAT</v>
          </cell>
          <cell r="G957">
            <v>2</v>
          </cell>
          <cell r="H957">
            <v>522</v>
          </cell>
          <cell r="I957">
            <v>2004</v>
          </cell>
          <cell r="J957">
            <v>1</v>
          </cell>
          <cell r="K957">
            <v>7.1800000000000003E-2</v>
          </cell>
          <cell r="L957" t="str">
            <v>NOM</v>
          </cell>
          <cell r="M957" t="str">
            <v>DATATEC 2o. Nivel</v>
          </cell>
          <cell r="N957">
            <v>2004001</v>
          </cell>
        </row>
        <row r="958">
          <cell r="A958">
            <v>37991</v>
          </cell>
          <cell r="B958" t="str">
            <v>SOB</v>
          </cell>
          <cell r="C958">
            <v>38941</v>
          </cell>
          <cell r="D958">
            <v>3</v>
          </cell>
          <cell r="E958">
            <v>4.5850000000000002E-2</v>
          </cell>
          <cell r="F958" t="str">
            <v>DAT</v>
          </cell>
          <cell r="G958">
            <v>2</v>
          </cell>
          <cell r="H958">
            <v>949</v>
          </cell>
          <cell r="I958">
            <v>2004</v>
          </cell>
          <cell r="J958">
            <v>1</v>
          </cell>
          <cell r="K958">
            <v>0.13755000000000001</v>
          </cell>
          <cell r="L958" t="str">
            <v>NOM</v>
          </cell>
          <cell r="M958" t="str">
            <v>DATATEC 2o. Nivel</v>
          </cell>
          <cell r="N958">
            <v>2004001</v>
          </cell>
        </row>
        <row r="959">
          <cell r="A959">
            <v>37992</v>
          </cell>
          <cell r="B959" t="str">
            <v>SOB</v>
          </cell>
          <cell r="C959">
            <v>38004</v>
          </cell>
          <cell r="D959">
            <v>5</v>
          </cell>
          <cell r="E959">
            <v>2.5899999999999999E-2</v>
          </cell>
          <cell r="F959" t="str">
            <v>DAT</v>
          </cell>
          <cell r="G959">
            <v>1</v>
          </cell>
          <cell r="H959">
            <v>11</v>
          </cell>
          <cell r="I959">
            <v>2004</v>
          </cell>
          <cell r="J959">
            <v>1</v>
          </cell>
          <cell r="K959">
            <v>0.1295</v>
          </cell>
          <cell r="L959" t="str">
            <v>NOM</v>
          </cell>
          <cell r="M959" t="str">
            <v>DATATEC 1er. Nivel</v>
          </cell>
          <cell r="N959">
            <v>2004001</v>
          </cell>
        </row>
        <row r="960">
          <cell r="A960">
            <v>37992</v>
          </cell>
          <cell r="B960" t="str">
            <v>SOB</v>
          </cell>
          <cell r="C960">
            <v>38159</v>
          </cell>
          <cell r="D960">
            <v>1</v>
          </cell>
          <cell r="E960">
            <v>2.6973E-2</v>
          </cell>
          <cell r="F960" t="str">
            <v>DAT</v>
          </cell>
          <cell r="G960">
            <v>1</v>
          </cell>
          <cell r="H960">
            <v>166</v>
          </cell>
          <cell r="I960">
            <v>2004</v>
          </cell>
          <cell r="J960">
            <v>1</v>
          </cell>
          <cell r="K960">
            <v>2.6973E-2</v>
          </cell>
          <cell r="L960" t="str">
            <v>NOM</v>
          </cell>
          <cell r="M960" t="str">
            <v>DATATEC 1er. Nivel</v>
          </cell>
          <cell r="N960">
            <v>2004001</v>
          </cell>
        </row>
        <row r="961">
          <cell r="A961">
            <v>37992</v>
          </cell>
          <cell r="B961" t="str">
            <v>SOB</v>
          </cell>
          <cell r="C961">
            <v>38514</v>
          </cell>
          <cell r="D961">
            <v>4</v>
          </cell>
          <cell r="E961">
            <v>3.1397000000000001E-2</v>
          </cell>
          <cell r="F961" t="str">
            <v>DAT</v>
          </cell>
          <cell r="G961">
            <v>2</v>
          </cell>
          <cell r="H961">
            <v>521</v>
          </cell>
          <cell r="I961">
            <v>2004</v>
          </cell>
          <cell r="J961">
            <v>1</v>
          </cell>
          <cell r="K961">
            <v>0.12558800000000001</v>
          </cell>
          <cell r="L961" t="str">
            <v>NOM</v>
          </cell>
          <cell r="M961" t="str">
            <v>DATATEC 2o. Nivel</v>
          </cell>
          <cell r="N961">
            <v>2004001</v>
          </cell>
        </row>
        <row r="962">
          <cell r="A962">
            <v>37992</v>
          </cell>
          <cell r="B962" t="str">
            <v>SOB</v>
          </cell>
          <cell r="C962">
            <v>38941</v>
          </cell>
          <cell r="D962">
            <v>2</v>
          </cell>
          <cell r="E962">
            <v>4.5249999999999999E-2</v>
          </cell>
          <cell r="F962" t="str">
            <v>DAT</v>
          </cell>
          <cell r="G962">
            <v>2</v>
          </cell>
          <cell r="H962">
            <v>948</v>
          </cell>
          <cell r="I962">
            <v>2004</v>
          </cell>
          <cell r="J962">
            <v>1</v>
          </cell>
          <cell r="K962">
            <v>9.0499999999999997E-2</v>
          </cell>
          <cell r="L962" t="str">
            <v>NOM</v>
          </cell>
          <cell r="M962" t="str">
            <v>DATATEC 2o. Nivel</v>
          </cell>
          <cell r="N962">
            <v>2004001</v>
          </cell>
        </row>
        <row r="963">
          <cell r="A963">
            <v>37993</v>
          </cell>
          <cell r="B963" t="str">
            <v>SOB</v>
          </cell>
          <cell r="C963">
            <v>38941</v>
          </cell>
          <cell r="D963">
            <v>2</v>
          </cell>
          <cell r="E963">
            <v>4.4499999999999998E-2</v>
          </cell>
          <cell r="F963" t="str">
            <v>DAT</v>
          </cell>
          <cell r="G963">
            <v>1</v>
          </cell>
          <cell r="H963">
            <v>947</v>
          </cell>
          <cell r="I963">
            <v>2004</v>
          </cell>
          <cell r="J963">
            <v>1</v>
          </cell>
          <cell r="K963">
            <v>8.8999999999999996E-2</v>
          </cell>
          <cell r="L963" t="str">
            <v>NOM</v>
          </cell>
          <cell r="M963" t="str">
            <v>DATATEC 1er. Nivel</v>
          </cell>
          <cell r="N963">
            <v>2004001</v>
          </cell>
        </row>
        <row r="964">
          <cell r="A964">
            <v>37993</v>
          </cell>
          <cell r="B964" t="str">
            <v>SOB</v>
          </cell>
          <cell r="C964">
            <v>38514</v>
          </cell>
          <cell r="D964">
            <v>1</v>
          </cell>
          <cell r="E964">
            <v>3.4837E-2</v>
          </cell>
          <cell r="F964" t="str">
            <v>DAT</v>
          </cell>
          <cell r="G964">
            <v>1</v>
          </cell>
          <cell r="H964">
            <v>520</v>
          </cell>
          <cell r="I964">
            <v>2004</v>
          </cell>
          <cell r="J964">
            <v>1</v>
          </cell>
          <cell r="K964">
            <v>3.4837E-2</v>
          </cell>
          <cell r="L964" t="str">
            <v>NOM</v>
          </cell>
          <cell r="M964" t="str">
            <v>DATATEC 1er. Nivel</v>
          </cell>
          <cell r="N964">
            <v>2004001</v>
          </cell>
        </row>
        <row r="965">
          <cell r="A965">
            <v>37993</v>
          </cell>
          <cell r="B965" t="str">
            <v>SOB</v>
          </cell>
          <cell r="C965">
            <v>38370</v>
          </cell>
          <cell r="D965">
            <v>10</v>
          </cell>
          <cell r="E965">
            <v>3.09187E-2</v>
          </cell>
          <cell r="F965" t="str">
            <v>DAT</v>
          </cell>
          <cell r="G965">
            <v>2</v>
          </cell>
          <cell r="H965">
            <v>376</v>
          </cell>
          <cell r="I965">
            <v>2004</v>
          </cell>
          <cell r="J965">
            <v>1</v>
          </cell>
          <cell r="K965">
            <v>0.30918699999999999</v>
          </cell>
          <cell r="L965" t="str">
            <v>NOM</v>
          </cell>
          <cell r="M965" t="str">
            <v>DATATEC 2o. Nivel</v>
          </cell>
          <cell r="N965">
            <v>2004001</v>
          </cell>
        </row>
        <row r="966">
          <cell r="A966">
            <v>37993</v>
          </cell>
          <cell r="B966" t="str">
            <v>SOB</v>
          </cell>
          <cell r="C966">
            <v>38514</v>
          </cell>
          <cell r="D966">
            <v>3</v>
          </cell>
          <cell r="E966">
            <v>3.4545600000000003E-2</v>
          </cell>
          <cell r="F966" t="str">
            <v>DAT</v>
          </cell>
          <cell r="G966">
            <v>2</v>
          </cell>
          <cell r="H966">
            <v>520</v>
          </cell>
          <cell r="I966">
            <v>2004</v>
          </cell>
          <cell r="J966">
            <v>1</v>
          </cell>
          <cell r="K966">
            <v>0.1036368</v>
          </cell>
          <cell r="L966" t="str">
            <v>NOM</v>
          </cell>
          <cell r="M966" t="str">
            <v>DATATEC 2o. Nivel</v>
          </cell>
          <cell r="N966">
            <v>2004001</v>
          </cell>
        </row>
        <row r="967">
          <cell r="A967">
            <v>37993</v>
          </cell>
          <cell r="B967" t="str">
            <v>SOB</v>
          </cell>
          <cell r="C967">
            <v>38941</v>
          </cell>
          <cell r="D967">
            <v>5</v>
          </cell>
          <cell r="E967">
            <v>4.4640199999999998E-2</v>
          </cell>
          <cell r="F967" t="str">
            <v>DAT</v>
          </cell>
          <cell r="G967">
            <v>2</v>
          </cell>
          <cell r="H967">
            <v>947</v>
          </cell>
          <cell r="I967">
            <v>2004</v>
          </cell>
          <cell r="J967">
            <v>1</v>
          </cell>
          <cell r="K967">
            <v>0.22320099999999998</v>
          </cell>
          <cell r="L967" t="str">
            <v>NOM</v>
          </cell>
          <cell r="M967" t="str">
            <v>DATATEC 2o. Nivel</v>
          </cell>
          <cell r="N967">
            <v>2004001</v>
          </cell>
        </row>
        <row r="968">
          <cell r="A968">
            <v>37993</v>
          </cell>
          <cell r="B968" t="str">
            <v>SOB</v>
          </cell>
          <cell r="C968">
            <v>39364</v>
          </cell>
          <cell r="D968">
            <v>1</v>
          </cell>
          <cell r="E968">
            <v>5.7500000000000002E-2</v>
          </cell>
          <cell r="F968" t="str">
            <v>DAT</v>
          </cell>
          <cell r="G968">
            <v>2</v>
          </cell>
          <cell r="H968">
            <v>1370</v>
          </cell>
          <cell r="I968">
            <v>2004</v>
          </cell>
          <cell r="J968">
            <v>1</v>
          </cell>
          <cell r="K968">
            <v>5.7500000000000002E-2</v>
          </cell>
          <cell r="L968" t="str">
            <v>NOM</v>
          </cell>
          <cell r="M968" t="str">
            <v>DATATEC 2o. Nivel</v>
          </cell>
          <cell r="N968">
            <v>2004001</v>
          </cell>
        </row>
        <row r="969">
          <cell r="A969">
            <v>37994</v>
          </cell>
          <cell r="B969" t="str">
            <v>SOB</v>
          </cell>
          <cell r="C969">
            <v>38159</v>
          </cell>
          <cell r="D969">
            <v>1</v>
          </cell>
          <cell r="E969">
            <v>2.5999999999999999E-2</v>
          </cell>
          <cell r="F969" t="str">
            <v>DAT</v>
          </cell>
          <cell r="G969">
            <v>1</v>
          </cell>
          <cell r="H969">
            <v>164</v>
          </cell>
          <cell r="I969">
            <v>2004</v>
          </cell>
          <cell r="J969">
            <v>1</v>
          </cell>
          <cell r="K969">
            <v>2.5999999999999999E-2</v>
          </cell>
          <cell r="L969" t="str">
            <v>NOM</v>
          </cell>
          <cell r="M969" t="str">
            <v>DATATEC 1er. Nivel</v>
          </cell>
          <cell r="N969">
            <v>2004001</v>
          </cell>
        </row>
        <row r="970">
          <cell r="A970">
            <v>37994</v>
          </cell>
          <cell r="B970" t="str">
            <v>SOB</v>
          </cell>
          <cell r="C970">
            <v>38159</v>
          </cell>
          <cell r="D970">
            <v>1</v>
          </cell>
          <cell r="E970">
            <v>2.6443999999999999E-2</v>
          </cell>
          <cell r="F970" t="str">
            <v>DAT</v>
          </cell>
          <cell r="G970">
            <v>2</v>
          </cell>
          <cell r="H970">
            <v>164</v>
          </cell>
          <cell r="I970">
            <v>2004</v>
          </cell>
          <cell r="J970">
            <v>1</v>
          </cell>
          <cell r="K970">
            <v>2.6443999999999999E-2</v>
          </cell>
          <cell r="L970" t="str">
            <v>NOM</v>
          </cell>
          <cell r="M970" t="str">
            <v>DATATEC 2o. Nivel</v>
          </cell>
          <cell r="N970">
            <v>2004001</v>
          </cell>
        </row>
        <row r="971">
          <cell r="A971">
            <v>37994</v>
          </cell>
          <cell r="B971" t="str">
            <v>SOB</v>
          </cell>
          <cell r="C971">
            <v>38268</v>
          </cell>
          <cell r="D971">
            <v>7</v>
          </cell>
          <cell r="E971">
            <v>2.92714E-2</v>
          </cell>
          <cell r="F971" t="str">
            <v>DAT</v>
          </cell>
          <cell r="G971">
            <v>2</v>
          </cell>
          <cell r="H971">
            <v>273</v>
          </cell>
          <cell r="I971">
            <v>2004</v>
          </cell>
          <cell r="J971">
            <v>1</v>
          </cell>
          <cell r="K971">
            <v>0.20489979999999999</v>
          </cell>
          <cell r="L971" t="str">
            <v>NOM</v>
          </cell>
          <cell r="M971" t="str">
            <v>DATATEC 2o. Nivel</v>
          </cell>
          <cell r="N971">
            <v>2004001</v>
          </cell>
        </row>
        <row r="972">
          <cell r="A972">
            <v>37994</v>
          </cell>
          <cell r="B972" t="str">
            <v>SOB</v>
          </cell>
          <cell r="C972">
            <v>38370</v>
          </cell>
          <cell r="D972">
            <v>8</v>
          </cell>
          <cell r="E972">
            <v>3.0783499999999998E-2</v>
          </cell>
          <cell r="F972" t="str">
            <v>DAT</v>
          </cell>
          <cell r="G972">
            <v>2</v>
          </cell>
          <cell r="H972">
            <v>375</v>
          </cell>
          <cell r="I972">
            <v>2004</v>
          </cell>
          <cell r="J972">
            <v>1</v>
          </cell>
          <cell r="K972">
            <v>0.24626799999999999</v>
          </cell>
          <cell r="L972" t="str">
            <v>NOM</v>
          </cell>
          <cell r="M972" t="str">
            <v>DATATEC 2o. Nivel</v>
          </cell>
          <cell r="N972">
            <v>2004001</v>
          </cell>
        </row>
        <row r="973">
          <cell r="A973">
            <v>37994</v>
          </cell>
          <cell r="B973" t="str">
            <v>SOB</v>
          </cell>
          <cell r="C973">
            <v>38514</v>
          </cell>
          <cell r="D973">
            <v>1</v>
          </cell>
          <cell r="E973">
            <v>3.4200000000000001E-2</v>
          </cell>
          <cell r="F973" t="str">
            <v>DAT</v>
          </cell>
          <cell r="G973">
            <v>1</v>
          </cell>
          <cell r="H973">
            <v>519</v>
          </cell>
          <cell r="I973">
            <v>2004</v>
          </cell>
          <cell r="J973">
            <v>1</v>
          </cell>
          <cell r="K973">
            <v>3.4200000000000001E-2</v>
          </cell>
          <cell r="L973" t="str">
            <v>NOM</v>
          </cell>
          <cell r="M973" t="str">
            <v>DATATEC 1er. Nivel</v>
          </cell>
          <cell r="N973">
            <v>2004001</v>
          </cell>
        </row>
        <row r="974">
          <cell r="A974">
            <v>37994</v>
          </cell>
          <cell r="B974" t="str">
            <v>SOB</v>
          </cell>
          <cell r="C974">
            <v>38941</v>
          </cell>
          <cell r="D974">
            <v>1</v>
          </cell>
          <cell r="E974">
            <v>4.4200000000000003E-2</v>
          </cell>
          <cell r="F974" t="str">
            <v>DAT</v>
          </cell>
          <cell r="G974">
            <v>2</v>
          </cell>
          <cell r="H974">
            <v>946</v>
          </cell>
          <cell r="I974">
            <v>2004</v>
          </cell>
          <cell r="J974">
            <v>1</v>
          </cell>
          <cell r="K974">
            <v>4.4200000000000003E-2</v>
          </cell>
          <cell r="L974" t="str">
            <v>NOM</v>
          </cell>
          <cell r="M974" t="str">
            <v>DATATEC 2o. Nivel</v>
          </cell>
          <cell r="N974">
            <v>2004001</v>
          </cell>
        </row>
        <row r="975">
          <cell r="A975">
            <v>37994</v>
          </cell>
          <cell r="B975" t="str">
            <v>SOB</v>
          </cell>
          <cell r="C975">
            <v>39364</v>
          </cell>
          <cell r="D975">
            <v>1</v>
          </cell>
          <cell r="E975">
            <v>5.7000000000000002E-2</v>
          </cell>
          <cell r="F975" t="str">
            <v>DAT</v>
          </cell>
          <cell r="G975">
            <v>2</v>
          </cell>
          <cell r="H975">
            <v>1369</v>
          </cell>
          <cell r="I975">
            <v>2004</v>
          </cell>
          <cell r="J975">
            <v>1</v>
          </cell>
          <cell r="K975">
            <v>5.7000000000000002E-2</v>
          </cell>
          <cell r="L975" t="str">
            <v>NOM</v>
          </cell>
          <cell r="M975" t="str">
            <v>DATATEC 2o. Nivel</v>
          </cell>
          <cell r="N975">
            <v>2004001</v>
          </cell>
        </row>
        <row r="976">
          <cell r="A976">
            <v>37994</v>
          </cell>
          <cell r="B976" t="str">
            <v>SOB</v>
          </cell>
          <cell r="C976">
            <v>39364</v>
          </cell>
          <cell r="D976">
            <v>2</v>
          </cell>
          <cell r="E976">
            <v>5.7500000000000002E-2</v>
          </cell>
          <cell r="F976" t="str">
            <v>CIM</v>
          </cell>
          <cell r="G976">
            <v>2</v>
          </cell>
          <cell r="H976">
            <v>1369</v>
          </cell>
          <cell r="I976">
            <v>2004</v>
          </cell>
          <cell r="J976">
            <v>1</v>
          </cell>
          <cell r="K976">
            <v>0.115</v>
          </cell>
          <cell r="L976" t="str">
            <v>NOM</v>
          </cell>
          <cell r="M976" t="str">
            <v>CIMD 2o. Nivel</v>
          </cell>
          <cell r="N976">
            <v>2004001</v>
          </cell>
        </row>
        <row r="977">
          <cell r="A977">
            <v>37994</v>
          </cell>
          <cell r="B977" t="str">
            <v>SOB</v>
          </cell>
          <cell r="C977">
            <v>39364</v>
          </cell>
          <cell r="D977">
            <v>1</v>
          </cell>
          <cell r="E977">
            <v>5.74E-2</v>
          </cell>
          <cell r="F977" t="str">
            <v>CIM</v>
          </cell>
          <cell r="G977">
            <v>2</v>
          </cell>
          <cell r="H977">
            <v>1369</v>
          </cell>
          <cell r="I977">
            <v>2004</v>
          </cell>
          <cell r="J977">
            <v>1</v>
          </cell>
          <cell r="K977">
            <v>5.74E-2</v>
          </cell>
          <cell r="L977" t="str">
            <v>NOM</v>
          </cell>
          <cell r="M977" t="str">
            <v>CIMD 2o. Nivel</v>
          </cell>
          <cell r="N977">
            <v>2004001</v>
          </cell>
        </row>
        <row r="978">
          <cell r="A978">
            <v>37994</v>
          </cell>
          <cell r="B978" t="str">
            <v>SOB</v>
          </cell>
          <cell r="C978">
            <v>39638</v>
          </cell>
          <cell r="D978">
            <v>2</v>
          </cell>
          <cell r="E978">
            <v>6.3299999999999995E-2</v>
          </cell>
          <cell r="F978" t="str">
            <v>CIM</v>
          </cell>
          <cell r="G978">
            <v>2</v>
          </cell>
          <cell r="H978">
            <v>1643</v>
          </cell>
          <cell r="I978">
            <v>2004</v>
          </cell>
          <cell r="J978">
            <v>1</v>
          </cell>
          <cell r="K978">
            <v>0.12659999999999999</v>
          </cell>
          <cell r="L978" t="str">
            <v>NOM</v>
          </cell>
          <cell r="M978" t="str">
            <v>CIMD 2o. Nivel</v>
          </cell>
          <cell r="N978">
            <v>2004001</v>
          </cell>
        </row>
        <row r="979">
          <cell r="A979">
            <v>37995</v>
          </cell>
          <cell r="B979" t="str">
            <v>SOB</v>
          </cell>
          <cell r="C979">
            <v>38159</v>
          </cell>
          <cell r="D979">
            <v>3</v>
          </cell>
          <cell r="E979">
            <v>2.5999999999999999E-2</v>
          </cell>
          <cell r="F979" t="str">
            <v>DAT</v>
          </cell>
          <cell r="G979">
            <v>2</v>
          </cell>
          <cell r="H979">
            <v>161</v>
          </cell>
          <cell r="I979">
            <v>2004</v>
          </cell>
          <cell r="J979">
            <v>1</v>
          </cell>
          <cell r="K979">
            <v>7.8E-2</v>
          </cell>
          <cell r="L979" t="str">
            <v>NOM</v>
          </cell>
          <cell r="M979" t="str">
            <v>DATATEC 2o. Nivel</v>
          </cell>
          <cell r="N979">
            <v>2004001</v>
          </cell>
        </row>
        <row r="980">
          <cell r="A980">
            <v>37995</v>
          </cell>
          <cell r="B980" t="str">
            <v>SOB</v>
          </cell>
          <cell r="C980">
            <v>38514</v>
          </cell>
          <cell r="D980">
            <v>1</v>
          </cell>
          <cell r="E980">
            <v>3.4299999999999997E-2</v>
          </cell>
          <cell r="F980" t="str">
            <v>DAT</v>
          </cell>
          <cell r="G980">
            <v>2</v>
          </cell>
          <cell r="H980">
            <v>516</v>
          </cell>
          <cell r="I980">
            <v>2004</v>
          </cell>
          <cell r="J980">
            <v>1</v>
          </cell>
          <cell r="K980">
            <v>3.4299999999999997E-2</v>
          </cell>
          <cell r="L980" t="str">
            <v>NOM</v>
          </cell>
          <cell r="M980" t="str">
            <v>DATATEC 2o. Nivel</v>
          </cell>
          <cell r="N980">
            <v>2004001</v>
          </cell>
        </row>
        <row r="981">
          <cell r="A981">
            <v>37995</v>
          </cell>
          <cell r="B981" t="str">
            <v>SOB</v>
          </cell>
          <cell r="C981">
            <v>38941</v>
          </cell>
          <cell r="D981">
            <v>3</v>
          </cell>
          <cell r="E981">
            <v>4.4200000000000003E-2</v>
          </cell>
          <cell r="F981" t="str">
            <v>DAT</v>
          </cell>
          <cell r="G981">
            <v>2</v>
          </cell>
          <cell r="H981">
            <v>943</v>
          </cell>
          <cell r="I981">
            <v>2004</v>
          </cell>
          <cell r="J981">
            <v>1</v>
          </cell>
          <cell r="K981">
            <v>0.1326</v>
          </cell>
          <cell r="L981" t="str">
            <v>NOM</v>
          </cell>
          <cell r="M981" t="str">
            <v>DATATEC 2o. Nivel</v>
          </cell>
          <cell r="N981">
            <v>2004001</v>
          </cell>
        </row>
        <row r="982">
          <cell r="A982">
            <v>37998</v>
          </cell>
          <cell r="B982" t="str">
            <v>SOB</v>
          </cell>
          <cell r="C982">
            <v>38159</v>
          </cell>
          <cell r="D982">
            <v>1</v>
          </cell>
          <cell r="E982">
            <v>2.7E-2</v>
          </cell>
          <cell r="F982" t="str">
            <v>DAT</v>
          </cell>
          <cell r="G982">
            <v>1</v>
          </cell>
          <cell r="H982">
            <v>160</v>
          </cell>
          <cell r="I982">
            <v>2004</v>
          </cell>
          <cell r="J982">
            <v>1</v>
          </cell>
          <cell r="K982">
            <v>2.7E-2</v>
          </cell>
          <cell r="L982" t="str">
            <v>NOM</v>
          </cell>
          <cell r="M982" t="str">
            <v>DATATEC 1er. Nivel</v>
          </cell>
          <cell r="N982">
            <v>2004001</v>
          </cell>
        </row>
        <row r="983">
          <cell r="A983">
            <v>37998</v>
          </cell>
          <cell r="B983" t="str">
            <v>SOB</v>
          </cell>
          <cell r="C983">
            <v>38268</v>
          </cell>
          <cell r="D983">
            <v>2</v>
          </cell>
          <cell r="E983">
            <v>3.0249999999999999E-2</v>
          </cell>
          <cell r="F983" t="str">
            <v>DAT</v>
          </cell>
          <cell r="G983">
            <v>1</v>
          </cell>
          <cell r="H983">
            <v>269</v>
          </cell>
          <cell r="I983">
            <v>2004</v>
          </cell>
          <cell r="J983">
            <v>1</v>
          </cell>
          <cell r="K983">
            <v>6.0499999999999998E-2</v>
          </cell>
          <cell r="L983" t="str">
            <v>NOM</v>
          </cell>
          <cell r="M983" t="str">
            <v>DATATEC 1er. Nivel</v>
          </cell>
          <cell r="N983">
            <v>2004001</v>
          </cell>
        </row>
        <row r="984">
          <cell r="A984">
            <v>37998</v>
          </cell>
          <cell r="B984" t="str">
            <v>SOB</v>
          </cell>
          <cell r="C984">
            <v>38370</v>
          </cell>
          <cell r="D984">
            <v>4</v>
          </cell>
          <cell r="E984">
            <v>3.1600000000000003E-2</v>
          </cell>
          <cell r="F984" t="str">
            <v>DAT</v>
          </cell>
          <cell r="G984">
            <v>1</v>
          </cell>
          <cell r="H984">
            <v>371</v>
          </cell>
          <cell r="I984">
            <v>2004</v>
          </cell>
          <cell r="J984">
            <v>1</v>
          </cell>
          <cell r="K984">
            <v>0.12640000000000001</v>
          </cell>
          <cell r="L984" t="str">
            <v>NOM</v>
          </cell>
          <cell r="M984" t="str">
            <v>DATATEC 1er. Nivel</v>
          </cell>
          <cell r="N984">
            <v>2004001</v>
          </cell>
        </row>
        <row r="985">
          <cell r="A985">
            <v>37998</v>
          </cell>
          <cell r="B985" t="str">
            <v>SOB</v>
          </cell>
          <cell r="C985">
            <v>38514</v>
          </cell>
          <cell r="D985">
            <v>1</v>
          </cell>
          <cell r="E985">
            <v>3.4500000000000003E-2</v>
          </cell>
          <cell r="F985" t="str">
            <v>DAT</v>
          </cell>
          <cell r="G985">
            <v>1</v>
          </cell>
          <cell r="H985">
            <v>515</v>
          </cell>
          <cell r="I985">
            <v>2004</v>
          </cell>
          <cell r="J985">
            <v>1</v>
          </cell>
          <cell r="K985">
            <v>3.4500000000000003E-2</v>
          </cell>
          <cell r="L985" t="str">
            <v>NOM</v>
          </cell>
          <cell r="M985" t="str">
            <v>DATATEC 1er. Nivel</v>
          </cell>
          <cell r="N985">
            <v>2004001</v>
          </cell>
        </row>
        <row r="986">
          <cell r="A986">
            <v>37998</v>
          </cell>
          <cell r="B986" t="str">
            <v>SOB</v>
          </cell>
          <cell r="C986">
            <v>38370</v>
          </cell>
          <cell r="D986">
            <v>4</v>
          </cell>
          <cell r="E986">
            <v>3.1E-2</v>
          </cell>
          <cell r="F986" t="str">
            <v>DAT</v>
          </cell>
          <cell r="G986">
            <v>2</v>
          </cell>
          <cell r="H986">
            <v>371</v>
          </cell>
          <cell r="I986">
            <v>2004</v>
          </cell>
          <cell r="J986">
            <v>1</v>
          </cell>
          <cell r="K986">
            <v>0.124</v>
          </cell>
          <cell r="L986" t="str">
            <v>NOM</v>
          </cell>
          <cell r="M986" t="str">
            <v>DATATEC 2o. Nivel</v>
          </cell>
          <cell r="N986">
            <v>2004001</v>
          </cell>
        </row>
        <row r="987">
          <cell r="A987">
            <v>37998</v>
          </cell>
          <cell r="B987" t="str">
            <v>SOB</v>
          </cell>
          <cell r="C987">
            <v>38514</v>
          </cell>
          <cell r="D987">
            <v>4</v>
          </cell>
          <cell r="E987">
            <v>3.4500000000000003E-2</v>
          </cell>
          <cell r="F987" t="str">
            <v>DAT</v>
          </cell>
          <cell r="G987">
            <v>2</v>
          </cell>
          <cell r="H987">
            <v>515</v>
          </cell>
          <cell r="I987">
            <v>2004</v>
          </cell>
          <cell r="J987">
            <v>1</v>
          </cell>
          <cell r="K987">
            <v>0.13800000000000001</v>
          </cell>
          <cell r="L987" t="str">
            <v>NOM</v>
          </cell>
          <cell r="M987" t="str">
            <v>DATATEC 2o. Nivel</v>
          </cell>
          <cell r="N987">
            <v>2004001</v>
          </cell>
        </row>
        <row r="988">
          <cell r="A988">
            <v>37998</v>
          </cell>
          <cell r="B988" t="str">
            <v>SOB</v>
          </cell>
          <cell r="C988">
            <v>38941</v>
          </cell>
          <cell r="D988">
            <v>1</v>
          </cell>
          <cell r="E988">
            <v>4.4499999999999998E-2</v>
          </cell>
          <cell r="F988" t="str">
            <v>DAT</v>
          </cell>
          <cell r="G988">
            <v>2</v>
          </cell>
          <cell r="H988">
            <v>942</v>
          </cell>
          <cell r="I988">
            <v>2004</v>
          </cell>
          <cell r="J988">
            <v>1</v>
          </cell>
          <cell r="K988">
            <v>4.4499999999999998E-2</v>
          </cell>
          <cell r="L988" t="str">
            <v>NOM</v>
          </cell>
          <cell r="M988" t="str">
            <v>DATATEC 2o. Nivel</v>
          </cell>
          <cell r="N988">
            <v>2004001</v>
          </cell>
        </row>
        <row r="989">
          <cell r="A989">
            <v>37999</v>
          </cell>
          <cell r="B989" t="str">
            <v>SOB</v>
          </cell>
          <cell r="C989">
            <v>38268</v>
          </cell>
          <cell r="D989">
            <v>3</v>
          </cell>
          <cell r="E989">
            <v>3.0499999999999999E-2</v>
          </cell>
          <cell r="F989" t="str">
            <v>DAT</v>
          </cell>
          <cell r="G989">
            <v>1</v>
          </cell>
          <cell r="H989">
            <v>268</v>
          </cell>
          <cell r="I989">
            <v>2004</v>
          </cell>
          <cell r="J989">
            <v>1</v>
          </cell>
          <cell r="K989">
            <v>9.1499999999999998E-2</v>
          </cell>
          <cell r="L989" t="str">
            <v>NOM</v>
          </cell>
          <cell r="M989" t="str">
            <v>DATATEC 1er. Nivel</v>
          </cell>
          <cell r="N989">
            <v>2004001</v>
          </cell>
        </row>
        <row r="990">
          <cell r="A990">
            <v>37999</v>
          </cell>
          <cell r="B990" t="str">
            <v>SOB</v>
          </cell>
          <cell r="C990">
            <v>38268</v>
          </cell>
          <cell r="D990">
            <v>3</v>
          </cell>
          <cell r="E990">
            <v>3.0499999999999999E-2</v>
          </cell>
          <cell r="F990" t="str">
            <v>DAT</v>
          </cell>
          <cell r="G990">
            <v>2</v>
          </cell>
          <cell r="H990">
            <v>268</v>
          </cell>
          <cell r="I990">
            <v>2004</v>
          </cell>
          <cell r="J990">
            <v>1</v>
          </cell>
          <cell r="K990">
            <v>9.1499999999999998E-2</v>
          </cell>
          <cell r="L990" t="str">
            <v>NOM</v>
          </cell>
          <cell r="M990" t="str">
            <v>DATATEC 2o. Nivel</v>
          </cell>
          <cell r="N990">
            <v>2004001</v>
          </cell>
        </row>
        <row r="991">
          <cell r="A991">
            <v>37999</v>
          </cell>
          <cell r="B991" t="str">
            <v>SOB</v>
          </cell>
          <cell r="C991">
            <v>38370</v>
          </cell>
          <cell r="D991">
            <v>9.5</v>
          </cell>
          <cell r="E991">
            <v>3.10053E-2</v>
          </cell>
          <cell r="F991" t="str">
            <v>DAT</v>
          </cell>
          <cell r="G991">
            <v>2</v>
          </cell>
          <cell r="H991">
            <v>370</v>
          </cell>
          <cell r="I991">
            <v>2004</v>
          </cell>
          <cell r="J991">
            <v>1</v>
          </cell>
          <cell r="K991">
            <v>0.29455035000000002</v>
          </cell>
          <cell r="L991" t="str">
            <v>NOM</v>
          </cell>
          <cell r="M991" t="str">
            <v>DATATEC 2o. Nivel</v>
          </cell>
          <cell r="N991">
            <v>2004001</v>
          </cell>
        </row>
        <row r="992">
          <cell r="A992">
            <v>37999</v>
          </cell>
          <cell r="B992" t="str">
            <v>SOB</v>
          </cell>
          <cell r="C992">
            <v>38514</v>
          </cell>
          <cell r="D992">
            <v>3</v>
          </cell>
          <cell r="E992">
            <v>3.49333E-2</v>
          </cell>
          <cell r="F992" t="str">
            <v>DAT</v>
          </cell>
          <cell r="G992">
            <v>2</v>
          </cell>
          <cell r="H992">
            <v>514</v>
          </cell>
          <cell r="I992">
            <v>2004</v>
          </cell>
          <cell r="J992">
            <v>1</v>
          </cell>
          <cell r="K992">
            <v>0.1047999</v>
          </cell>
          <cell r="L992" t="str">
            <v>NOM</v>
          </cell>
          <cell r="M992" t="str">
            <v>DATATEC 2o. Nivel</v>
          </cell>
          <cell r="N992">
            <v>2004001</v>
          </cell>
        </row>
        <row r="993">
          <cell r="A993">
            <v>38000</v>
          </cell>
          <cell r="B993" t="str">
            <v>SOB</v>
          </cell>
          <cell r="C993">
            <v>38514</v>
          </cell>
          <cell r="D993">
            <v>1</v>
          </cell>
          <cell r="E993">
            <v>3.5000000000000003E-2</v>
          </cell>
          <cell r="F993" t="str">
            <v>DAT</v>
          </cell>
          <cell r="G993">
            <v>1</v>
          </cell>
          <cell r="H993">
            <v>513</v>
          </cell>
          <cell r="I993">
            <v>2004</v>
          </cell>
          <cell r="J993">
            <v>1</v>
          </cell>
          <cell r="K993">
            <v>3.5000000000000003E-2</v>
          </cell>
          <cell r="L993" t="str">
            <v>NOM</v>
          </cell>
          <cell r="M993" t="str">
            <v>DATATEC 1er. Nivel</v>
          </cell>
          <cell r="N993">
            <v>2004001</v>
          </cell>
        </row>
        <row r="994">
          <cell r="A994">
            <v>38000</v>
          </cell>
          <cell r="B994" t="str">
            <v>SOB</v>
          </cell>
          <cell r="C994">
            <v>38159</v>
          </cell>
          <cell r="D994">
            <v>10</v>
          </cell>
          <cell r="E994">
            <v>2.75E-2</v>
          </cell>
          <cell r="F994" t="str">
            <v>DAT</v>
          </cell>
          <cell r="G994">
            <v>2</v>
          </cell>
          <cell r="H994">
            <v>158</v>
          </cell>
          <cell r="I994">
            <v>2004</v>
          </cell>
          <cell r="J994">
            <v>1</v>
          </cell>
          <cell r="K994">
            <v>0.27500000000000002</v>
          </cell>
          <cell r="L994" t="str">
            <v>NOM</v>
          </cell>
          <cell r="M994" t="str">
            <v>DATATEC 2o. Nivel</v>
          </cell>
          <cell r="N994">
            <v>2004001</v>
          </cell>
        </row>
        <row r="995">
          <cell r="A995">
            <v>38000</v>
          </cell>
          <cell r="B995" t="str">
            <v>SOB</v>
          </cell>
          <cell r="C995">
            <v>38514</v>
          </cell>
          <cell r="D995">
            <v>3</v>
          </cell>
          <cell r="E995">
            <v>3.4599999999999999E-2</v>
          </cell>
          <cell r="F995" t="str">
            <v>CIM</v>
          </cell>
          <cell r="G995">
            <v>2</v>
          </cell>
          <cell r="H995">
            <v>513</v>
          </cell>
          <cell r="I995">
            <v>2004</v>
          </cell>
          <cell r="J995">
            <v>1</v>
          </cell>
          <cell r="K995">
            <v>0.1038</v>
          </cell>
          <cell r="L995" t="str">
            <v>NOM</v>
          </cell>
          <cell r="M995" t="str">
            <v>CIMD 2o. Nivel</v>
          </cell>
          <cell r="N995">
            <v>2004001</v>
          </cell>
        </row>
        <row r="996">
          <cell r="A996">
            <v>38000</v>
          </cell>
          <cell r="B996" t="str">
            <v>SOB</v>
          </cell>
          <cell r="C996">
            <v>38514</v>
          </cell>
          <cell r="D996">
            <v>3</v>
          </cell>
          <cell r="E996">
            <v>3.5000000000000003E-2</v>
          </cell>
          <cell r="F996" t="str">
            <v>CIM</v>
          </cell>
          <cell r="G996">
            <v>2</v>
          </cell>
          <cell r="H996">
            <v>513</v>
          </cell>
          <cell r="I996">
            <v>2004</v>
          </cell>
          <cell r="J996">
            <v>1</v>
          </cell>
          <cell r="K996">
            <v>0.10500000000000001</v>
          </cell>
          <cell r="L996" t="str">
            <v>NOM</v>
          </cell>
          <cell r="M996" t="str">
            <v>CIMD 2o. Nivel</v>
          </cell>
          <cell r="N996">
            <v>2004001</v>
          </cell>
        </row>
        <row r="997">
          <cell r="A997">
            <v>38001</v>
          </cell>
          <cell r="B997" t="str">
            <v>SOB</v>
          </cell>
          <cell r="C997">
            <v>38268</v>
          </cell>
          <cell r="D997">
            <v>2</v>
          </cell>
          <cell r="E997">
            <v>3.1E-2</v>
          </cell>
          <cell r="F997" t="str">
            <v>DAT</v>
          </cell>
          <cell r="G997">
            <v>2</v>
          </cell>
          <cell r="H997">
            <v>266</v>
          </cell>
          <cell r="I997">
            <v>2004</v>
          </cell>
          <cell r="J997">
            <v>1</v>
          </cell>
          <cell r="K997">
            <v>6.2E-2</v>
          </cell>
          <cell r="L997" t="str">
            <v>NOM</v>
          </cell>
          <cell r="M997" t="str">
            <v>DATATEC 2o. Nivel</v>
          </cell>
          <cell r="N997">
            <v>2004001</v>
          </cell>
        </row>
        <row r="998">
          <cell r="A998">
            <v>38001</v>
          </cell>
          <cell r="B998" t="str">
            <v>SOB</v>
          </cell>
          <cell r="C998">
            <v>38941</v>
          </cell>
          <cell r="D998">
            <v>5</v>
          </cell>
          <cell r="E998">
            <v>4.5580000000000002E-2</v>
          </cell>
          <cell r="F998" t="str">
            <v>DAT</v>
          </cell>
          <cell r="G998">
            <v>2</v>
          </cell>
          <cell r="H998">
            <v>939</v>
          </cell>
          <cell r="I998">
            <v>2004</v>
          </cell>
          <cell r="J998">
            <v>1</v>
          </cell>
          <cell r="K998">
            <v>0.22790000000000002</v>
          </cell>
          <cell r="L998" t="str">
            <v>NOM</v>
          </cell>
          <cell r="M998" t="str">
            <v>DATATEC 2o. Nivel</v>
          </cell>
          <cell r="N998">
            <v>2004001</v>
          </cell>
        </row>
        <row r="999">
          <cell r="A999">
            <v>38001</v>
          </cell>
          <cell r="B999" t="str">
            <v>SOB</v>
          </cell>
          <cell r="C999">
            <v>38941</v>
          </cell>
          <cell r="D999">
            <v>3</v>
          </cell>
          <cell r="E999">
            <v>4.5400000000000003E-2</v>
          </cell>
          <cell r="F999" t="str">
            <v>CIM</v>
          </cell>
          <cell r="G999">
            <v>2</v>
          </cell>
          <cell r="H999">
            <v>939</v>
          </cell>
          <cell r="I999">
            <v>2004</v>
          </cell>
          <cell r="J999">
            <v>1</v>
          </cell>
          <cell r="K999">
            <v>0.13620000000000002</v>
          </cell>
          <cell r="L999" t="str">
            <v>NOM</v>
          </cell>
          <cell r="M999" t="str">
            <v>CIMD 2o. Nivel</v>
          </cell>
          <cell r="N999">
            <v>2004001</v>
          </cell>
        </row>
        <row r="1000">
          <cell r="A1000">
            <v>38002</v>
          </cell>
          <cell r="B1000" t="str">
            <v>SOB</v>
          </cell>
          <cell r="C1000">
            <v>38941</v>
          </cell>
          <cell r="D1000">
            <v>1</v>
          </cell>
          <cell r="E1000">
            <v>4.5199999999999997E-2</v>
          </cell>
          <cell r="F1000" t="str">
            <v>CIM</v>
          </cell>
          <cell r="G1000">
            <v>2</v>
          </cell>
          <cell r="H1000">
            <v>936</v>
          </cell>
          <cell r="I1000">
            <v>2004</v>
          </cell>
          <cell r="J1000">
            <v>1</v>
          </cell>
          <cell r="K1000">
            <v>4.5199999999999997E-2</v>
          </cell>
          <cell r="L1000" t="str">
            <v>NOM</v>
          </cell>
          <cell r="M1000" t="str">
            <v>CIMD 2o. Nivel</v>
          </cell>
          <cell r="N1000">
            <v>2004001</v>
          </cell>
        </row>
        <row r="1001">
          <cell r="A1001">
            <v>38002</v>
          </cell>
          <cell r="B1001" t="str">
            <v>SOB</v>
          </cell>
          <cell r="C1001">
            <v>39364</v>
          </cell>
          <cell r="D1001">
            <v>1</v>
          </cell>
          <cell r="E1001">
            <v>5.6000000000000001E-2</v>
          </cell>
          <cell r="F1001" t="str">
            <v>CIM</v>
          </cell>
          <cell r="G1001">
            <v>2</v>
          </cell>
          <cell r="H1001">
            <v>1359</v>
          </cell>
          <cell r="I1001">
            <v>2004</v>
          </cell>
          <cell r="J1001">
            <v>1</v>
          </cell>
          <cell r="K1001">
            <v>5.6000000000000001E-2</v>
          </cell>
          <cell r="L1001" t="str">
            <v>NOM</v>
          </cell>
          <cell r="M1001" t="str">
            <v>CIMD 2o. Nivel</v>
          </cell>
          <cell r="N1001">
            <v>2004001</v>
          </cell>
        </row>
        <row r="1002">
          <cell r="A1002">
            <v>38002</v>
          </cell>
          <cell r="B1002" t="str">
            <v>SOB</v>
          </cell>
          <cell r="C1002">
            <v>38268</v>
          </cell>
          <cell r="D1002">
            <v>3</v>
          </cell>
          <cell r="E1002">
            <v>3.0499999999999999E-2</v>
          </cell>
          <cell r="F1002" t="str">
            <v>DAT</v>
          </cell>
          <cell r="G1002">
            <v>1</v>
          </cell>
          <cell r="H1002">
            <v>263</v>
          </cell>
          <cell r="I1002">
            <v>2004</v>
          </cell>
          <cell r="J1002">
            <v>1</v>
          </cell>
          <cell r="K1002">
            <v>9.1499999999999998E-2</v>
          </cell>
          <cell r="L1002" t="str">
            <v>NOM</v>
          </cell>
          <cell r="M1002" t="str">
            <v>DATATEC 1er. Nivel</v>
          </cell>
          <cell r="N1002">
            <v>2004001</v>
          </cell>
        </row>
        <row r="1003">
          <cell r="A1003">
            <v>38002</v>
          </cell>
          <cell r="B1003" t="str">
            <v>SOB</v>
          </cell>
          <cell r="C1003">
            <v>38514</v>
          </cell>
          <cell r="D1003">
            <v>3</v>
          </cell>
          <cell r="E1003">
            <v>3.5000000000000003E-2</v>
          </cell>
          <cell r="F1003" t="str">
            <v>DAT</v>
          </cell>
          <cell r="G1003">
            <v>1</v>
          </cell>
          <cell r="H1003">
            <v>509</v>
          </cell>
          <cell r="I1003">
            <v>2004</v>
          </cell>
          <cell r="J1003">
            <v>1</v>
          </cell>
          <cell r="K1003">
            <v>0.10500000000000001</v>
          </cell>
          <cell r="L1003" t="str">
            <v>NOM</v>
          </cell>
          <cell r="M1003" t="str">
            <v>DATATEC 1er. Nivel</v>
          </cell>
          <cell r="N1003">
            <v>2004001</v>
          </cell>
        </row>
        <row r="1004">
          <cell r="A1004">
            <v>38002</v>
          </cell>
          <cell r="B1004" t="str">
            <v>SOB</v>
          </cell>
          <cell r="C1004">
            <v>38159</v>
          </cell>
          <cell r="D1004">
            <v>5</v>
          </cell>
          <cell r="E1004">
            <v>2.75E-2</v>
          </cell>
          <cell r="F1004" t="str">
            <v>DAT</v>
          </cell>
          <cell r="G1004">
            <v>2</v>
          </cell>
          <cell r="H1004">
            <v>154</v>
          </cell>
          <cell r="I1004">
            <v>2004</v>
          </cell>
          <cell r="J1004">
            <v>1</v>
          </cell>
          <cell r="K1004">
            <v>0.13750000000000001</v>
          </cell>
          <cell r="L1004" t="str">
            <v>NOM</v>
          </cell>
          <cell r="M1004" t="str">
            <v>DATATEC 2o. Nivel</v>
          </cell>
          <cell r="N1004">
            <v>2004001</v>
          </cell>
        </row>
        <row r="1005">
          <cell r="A1005">
            <v>38002</v>
          </cell>
          <cell r="B1005" t="str">
            <v>SOB</v>
          </cell>
          <cell r="C1005">
            <v>38268</v>
          </cell>
          <cell r="D1005">
            <v>9</v>
          </cell>
          <cell r="E1005">
            <v>3.0499999999999999E-2</v>
          </cell>
          <cell r="F1005" t="str">
            <v>DAT</v>
          </cell>
          <cell r="G1005">
            <v>2</v>
          </cell>
          <cell r="H1005">
            <v>263</v>
          </cell>
          <cell r="I1005">
            <v>2004</v>
          </cell>
          <cell r="J1005">
            <v>1</v>
          </cell>
          <cell r="K1005">
            <v>0.27449999999999997</v>
          </cell>
          <cell r="L1005" t="str">
            <v>NOM</v>
          </cell>
          <cell r="M1005" t="str">
            <v>DATATEC 2o. Nivel</v>
          </cell>
          <cell r="N1005">
            <v>2004001</v>
          </cell>
        </row>
        <row r="1006">
          <cell r="A1006">
            <v>38002</v>
          </cell>
          <cell r="B1006" t="str">
            <v>SOB</v>
          </cell>
          <cell r="C1006">
            <v>38514</v>
          </cell>
          <cell r="D1006">
            <v>7</v>
          </cell>
          <cell r="E1006">
            <v>3.5000000000000003E-2</v>
          </cell>
          <cell r="F1006" t="str">
            <v>DAT</v>
          </cell>
          <cell r="G1006">
            <v>2</v>
          </cell>
          <cell r="H1006">
            <v>509</v>
          </cell>
          <cell r="I1006">
            <v>2004</v>
          </cell>
          <cell r="J1006">
            <v>1</v>
          </cell>
          <cell r="K1006">
            <v>0.24500000000000002</v>
          </cell>
          <cell r="L1006" t="str">
            <v>NOM</v>
          </cell>
          <cell r="M1006" t="str">
            <v>DATATEC 2o. Nivel</v>
          </cell>
          <cell r="N1006">
            <v>2004001</v>
          </cell>
        </row>
        <row r="1007">
          <cell r="A1007">
            <v>38002</v>
          </cell>
          <cell r="B1007" t="str">
            <v>SOB</v>
          </cell>
          <cell r="C1007">
            <v>39364</v>
          </cell>
          <cell r="D1007">
            <v>4</v>
          </cell>
          <cell r="E1007">
            <v>5.6085299999999998E-2</v>
          </cell>
          <cell r="F1007" t="str">
            <v>DAT</v>
          </cell>
          <cell r="G1007">
            <v>2</v>
          </cell>
          <cell r="H1007">
            <v>1359</v>
          </cell>
          <cell r="I1007">
            <v>2004</v>
          </cell>
          <cell r="J1007">
            <v>1</v>
          </cell>
          <cell r="K1007">
            <v>0.22434119999999999</v>
          </cell>
          <cell r="L1007" t="str">
            <v>NOM</v>
          </cell>
          <cell r="M1007" t="str">
            <v>DATATEC 2o. Nivel</v>
          </cell>
          <cell r="N1007">
            <v>2004001</v>
          </cell>
        </row>
        <row r="1008">
          <cell r="A1008">
            <v>38005</v>
          </cell>
          <cell r="B1008" t="str">
            <v>SOB</v>
          </cell>
          <cell r="C1008">
            <v>38159</v>
          </cell>
          <cell r="D1008">
            <v>2</v>
          </cell>
          <cell r="E1008">
            <v>2.8500000000000001E-2</v>
          </cell>
          <cell r="F1008" t="str">
            <v>DAT</v>
          </cell>
          <cell r="G1008">
            <v>2</v>
          </cell>
          <cell r="H1008">
            <v>153</v>
          </cell>
          <cell r="I1008">
            <v>2004</v>
          </cell>
          <cell r="J1008">
            <v>1</v>
          </cell>
          <cell r="K1008">
            <v>5.7000000000000002E-2</v>
          </cell>
          <cell r="L1008" t="str">
            <v>NOM</v>
          </cell>
          <cell r="M1008" t="str">
            <v>DATATEC 2o. Nivel</v>
          </cell>
          <cell r="N1008">
            <v>2004001</v>
          </cell>
        </row>
        <row r="1009">
          <cell r="A1009">
            <v>38005</v>
          </cell>
          <cell r="B1009" t="str">
            <v>SOB</v>
          </cell>
          <cell r="C1009">
            <v>39364</v>
          </cell>
          <cell r="D1009">
            <v>1</v>
          </cell>
          <cell r="E1009">
            <v>5.6500000000000002E-2</v>
          </cell>
          <cell r="F1009" t="str">
            <v>DAT</v>
          </cell>
          <cell r="G1009">
            <v>2</v>
          </cell>
          <cell r="H1009">
            <v>1358</v>
          </cell>
          <cell r="I1009">
            <v>2004</v>
          </cell>
          <cell r="J1009">
            <v>1</v>
          </cell>
          <cell r="K1009">
            <v>5.6500000000000002E-2</v>
          </cell>
          <cell r="L1009" t="str">
            <v>NOM</v>
          </cell>
          <cell r="M1009" t="str">
            <v>DATATEC 2o. Nivel</v>
          </cell>
          <cell r="N1009">
            <v>2004001</v>
          </cell>
        </row>
        <row r="1010">
          <cell r="A1010">
            <v>38005</v>
          </cell>
          <cell r="B1010" t="str">
            <v>SOB</v>
          </cell>
          <cell r="C1010">
            <v>38370</v>
          </cell>
          <cell r="D1010">
            <v>1</v>
          </cell>
          <cell r="E1010">
            <v>3.2500000000000001E-2</v>
          </cell>
          <cell r="F1010" t="str">
            <v>CIM</v>
          </cell>
          <cell r="G1010">
            <v>2</v>
          </cell>
          <cell r="H1010">
            <v>364</v>
          </cell>
          <cell r="I1010">
            <v>2004</v>
          </cell>
          <cell r="J1010">
            <v>1</v>
          </cell>
          <cell r="K1010">
            <v>3.2500000000000001E-2</v>
          </cell>
          <cell r="L1010" t="str">
            <v>NOM</v>
          </cell>
          <cell r="M1010" t="str">
            <v>CIMD 2o. Nivel</v>
          </cell>
          <cell r="N1010">
            <v>2004001</v>
          </cell>
        </row>
        <row r="1011">
          <cell r="A1011">
            <v>38005</v>
          </cell>
          <cell r="B1011" t="str">
            <v>SOB</v>
          </cell>
          <cell r="C1011">
            <v>38514</v>
          </cell>
          <cell r="D1011">
            <v>3</v>
          </cell>
          <cell r="E1011">
            <v>3.5499999999999997E-2</v>
          </cell>
          <cell r="F1011" t="str">
            <v>CIM</v>
          </cell>
          <cell r="G1011">
            <v>2</v>
          </cell>
          <cell r="H1011">
            <v>508</v>
          </cell>
          <cell r="I1011">
            <v>2004</v>
          </cell>
          <cell r="J1011">
            <v>1</v>
          </cell>
          <cell r="K1011">
            <v>0.10649999999999998</v>
          </cell>
          <cell r="L1011" t="str">
            <v>NOM</v>
          </cell>
          <cell r="M1011" t="str">
            <v>CIMD 2o. Nivel</v>
          </cell>
          <cell r="N1011">
            <v>2004001</v>
          </cell>
        </row>
        <row r="1012">
          <cell r="A1012">
            <v>38005</v>
          </cell>
          <cell r="B1012" t="str">
            <v>SOB</v>
          </cell>
          <cell r="C1012">
            <v>38941</v>
          </cell>
          <cell r="D1012">
            <v>1</v>
          </cell>
          <cell r="E1012">
            <v>4.5600000000000002E-2</v>
          </cell>
          <cell r="F1012" t="str">
            <v>CIM</v>
          </cell>
          <cell r="G1012">
            <v>2</v>
          </cell>
          <cell r="H1012">
            <v>935</v>
          </cell>
          <cell r="I1012">
            <v>2004</v>
          </cell>
          <cell r="J1012">
            <v>1</v>
          </cell>
          <cell r="K1012">
            <v>4.5600000000000002E-2</v>
          </cell>
          <cell r="L1012" t="str">
            <v>NOM</v>
          </cell>
          <cell r="M1012" t="str">
            <v>CIMD 2o. Nivel</v>
          </cell>
          <cell r="N1012">
            <v>2004001</v>
          </cell>
        </row>
        <row r="1013">
          <cell r="A1013">
            <v>38006</v>
          </cell>
          <cell r="B1013" t="str">
            <v>SOB</v>
          </cell>
          <cell r="C1013">
            <v>38159</v>
          </cell>
          <cell r="D1013">
            <v>5</v>
          </cell>
          <cell r="E1013">
            <v>2.7799999999999998E-2</v>
          </cell>
          <cell r="F1013" t="str">
            <v>DAT</v>
          </cell>
          <cell r="G1013">
            <v>2</v>
          </cell>
          <cell r="H1013">
            <v>152</v>
          </cell>
          <cell r="I1013">
            <v>2004</v>
          </cell>
          <cell r="J1013">
            <v>1</v>
          </cell>
          <cell r="K1013">
            <v>0.13899999999999998</v>
          </cell>
          <cell r="L1013" t="str">
            <v>NOM</v>
          </cell>
          <cell r="M1013" t="str">
            <v>DATATEC 2o. Nivel</v>
          </cell>
          <cell r="N1013">
            <v>2004001</v>
          </cell>
        </row>
        <row r="1014">
          <cell r="A1014">
            <v>38006</v>
          </cell>
          <cell r="B1014" t="str">
            <v>SOB</v>
          </cell>
          <cell r="C1014">
            <v>38268</v>
          </cell>
          <cell r="D1014">
            <v>9</v>
          </cell>
          <cell r="E1014">
            <v>3.1288999999999997E-2</v>
          </cell>
          <cell r="F1014" t="str">
            <v>DAT</v>
          </cell>
          <cell r="G1014">
            <v>2</v>
          </cell>
          <cell r="H1014">
            <v>261</v>
          </cell>
          <cell r="I1014">
            <v>2004</v>
          </cell>
          <cell r="J1014">
            <v>1</v>
          </cell>
          <cell r="K1014">
            <v>0.28160099999999999</v>
          </cell>
          <cell r="L1014" t="str">
            <v>NOM</v>
          </cell>
          <cell r="M1014" t="str">
            <v>DATATEC 2o. Nivel</v>
          </cell>
          <cell r="N1014">
            <v>2004001</v>
          </cell>
        </row>
        <row r="1015">
          <cell r="A1015">
            <v>38006</v>
          </cell>
          <cell r="B1015" t="str">
            <v>SOB</v>
          </cell>
          <cell r="C1015">
            <v>38370</v>
          </cell>
          <cell r="D1015">
            <v>5</v>
          </cell>
          <cell r="E1015">
            <v>3.27E-2</v>
          </cell>
          <cell r="F1015" t="str">
            <v>DAT</v>
          </cell>
          <cell r="G1015">
            <v>2</v>
          </cell>
          <cell r="H1015">
            <v>363</v>
          </cell>
          <cell r="I1015">
            <v>2004</v>
          </cell>
          <cell r="J1015">
            <v>1</v>
          </cell>
          <cell r="K1015">
            <v>0.16350000000000001</v>
          </cell>
          <cell r="L1015" t="str">
            <v>NOM</v>
          </cell>
          <cell r="M1015" t="str">
            <v>DATATEC 2o. Nivel</v>
          </cell>
          <cell r="N1015">
            <v>2004001</v>
          </cell>
        </row>
        <row r="1016">
          <cell r="A1016">
            <v>38006</v>
          </cell>
          <cell r="B1016" t="str">
            <v>SOB</v>
          </cell>
          <cell r="C1016">
            <v>38514</v>
          </cell>
          <cell r="D1016">
            <v>1</v>
          </cell>
          <cell r="E1016">
            <v>3.56E-2</v>
          </cell>
          <cell r="F1016" t="str">
            <v>DAT</v>
          </cell>
          <cell r="G1016">
            <v>1</v>
          </cell>
          <cell r="H1016">
            <v>507</v>
          </cell>
          <cell r="I1016">
            <v>2004</v>
          </cell>
          <cell r="J1016">
            <v>1</v>
          </cell>
          <cell r="K1016">
            <v>3.56E-2</v>
          </cell>
          <cell r="L1016" t="str">
            <v>NOM</v>
          </cell>
          <cell r="M1016" t="str">
            <v>DATATEC 1er. Nivel</v>
          </cell>
          <cell r="N1016">
            <v>2004001</v>
          </cell>
        </row>
        <row r="1017">
          <cell r="A1017">
            <v>38008</v>
          </cell>
          <cell r="B1017" t="str">
            <v>SOB</v>
          </cell>
          <cell r="C1017">
            <v>38941</v>
          </cell>
          <cell r="D1017">
            <v>2</v>
          </cell>
          <cell r="E1017">
            <v>4.5999999999999999E-2</v>
          </cell>
          <cell r="F1017" t="str">
            <v>DAT</v>
          </cell>
          <cell r="G1017">
            <v>1</v>
          </cell>
          <cell r="H1017">
            <v>932</v>
          </cell>
          <cell r="I1017">
            <v>2004</v>
          </cell>
          <cell r="J1017">
            <v>1</v>
          </cell>
          <cell r="K1017">
            <v>9.1999999999999998E-2</v>
          </cell>
          <cell r="L1017" t="str">
            <v>NOM</v>
          </cell>
          <cell r="M1017" t="str">
            <v>DATATEC 1er. Nivel</v>
          </cell>
          <cell r="N1017">
            <v>2004001</v>
          </cell>
        </row>
        <row r="1018">
          <cell r="A1018">
            <v>38008</v>
          </cell>
          <cell r="B1018" t="str">
            <v>SOB</v>
          </cell>
          <cell r="C1018">
            <v>38941</v>
          </cell>
          <cell r="D1018">
            <v>3</v>
          </cell>
          <cell r="E1018">
            <v>4.5999999999999999E-2</v>
          </cell>
          <cell r="F1018" t="str">
            <v>DAT</v>
          </cell>
          <cell r="G1018">
            <v>2</v>
          </cell>
          <cell r="H1018">
            <v>932</v>
          </cell>
          <cell r="I1018">
            <v>2004</v>
          </cell>
          <cell r="J1018">
            <v>1</v>
          </cell>
          <cell r="K1018">
            <v>0.13800000000000001</v>
          </cell>
          <cell r="L1018" t="str">
            <v>NOM</v>
          </cell>
          <cell r="M1018" t="str">
            <v>DATATEC 2o. Nivel</v>
          </cell>
          <cell r="N1018">
            <v>2004001</v>
          </cell>
        </row>
        <row r="1019">
          <cell r="A1019">
            <v>38009</v>
          </cell>
          <cell r="B1019" t="str">
            <v>SOB</v>
          </cell>
          <cell r="C1019">
            <v>38941</v>
          </cell>
          <cell r="D1019">
            <v>2</v>
          </cell>
          <cell r="E1019">
            <v>4.6399999999999997E-2</v>
          </cell>
          <cell r="F1019" t="str">
            <v>DAT</v>
          </cell>
          <cell r="G1019">
            <v>1</v>
          </cell>
          <cell r="H1019">
            <v>929</v>
          </cell>
          <cell r="I1019">
            <v>2004</v>
          </cell>
          <cell r="J1019">
            <v>1</v>
          </cell>
          <cell r="K1019">
            <v>9.2799999999999994E-2</v>
          </cell>
          <cell r="L1019" t="str">
            <v>NOM</v>
          </cell>
          <cell r="M1019" t="str">
            <v>DATATEC 1er. Nivel</v>
          </cell>
          <cell r="N1019">
            <v>2004001</v>
          </cell>
        </row>
        <row r="1020">
          <cell r="A1020">
            <v>38013</v>
          </cell>
          <cell r="B1020" t="str">
            <v>SOB</v>
          </cell>
          <cell r="C1020">
            <v>38268</v>
          </cell>
          <cell r="D1020">
            <v>5</v>
          </cell>
          <cell r="E1020">
            <v>3.1E-2</v>
          </cell>
          <cell r="F1020" t="str">
            <v>DAT</v>
          </cell>
          <cell r="G1020">
            <v>2</v>
          </cell>
          <cell r="H1020">
            <v>254</v>
          </cell>
          <cell r="I1020">
            <v>2004</v>
          </cell>
          <cell r="J1020">
            <v>1</v>
          </cell>
          <cell r="K1020">
            <v>0.155</v>
          </cell>
          <cell r="L1020" t="str">
            <v>NOM</v>
          </cell>
          <cell r="M1020" t="str">
            <v>DATATEC 2o. Nivel</v>
          </cell>
          <cell r="N1020">
            <v>2004001</v>
          </cell>
        </row>
        <row r="1021">
          <cell r="A1021">
            <v>38013</v>
          </cell>
          <cell r="B1021" t="str">
            <v>SOB</v>
          </cell>
          <cell r="C1021">
            <v>38370</v>
          </cell>
          <cell r="D1021">
            <v>3</v>
          </cell>
          <cell r="E1021">
            <v>3.2500000000000001E-2</v>
          </cell>
          <cell r="F1021" t="str">
            <v>DAT</v>
          </cell>
          <cell r="G1021">
            <v>2</v>
          </cell>
          <cell r="H1021">
            <v>356</v>
          </cell>
          <cell r="I1021">
            <v>2004</v>
          </cell>
          <cell r="J1021">
            <v>1</v>
          </cell>
          <cell r="K1021">
            <v>9.7500000000000003E-2</v>
          </cell>
          <cell r="L1021" t="str">
            <v>NOM</v>
          </cell>
          <cell r="M1021" t="str">
            <v>DATATEC 2o. Nivel</v>
          </cell>
          <cell r="N1021">
            <v>2004001</v>
          </cell>
        </row>
        <row r="1022">
          <cell r="A1022">
            <v>38013</v>
          </cell>
          <cell r="B1022" t="str">
            <v>SOB</v>
          </cell>
          <cell r="C1022">
            <v>38514</v>
          </cell>
          <cell r="D1022">
            <v>5</v>
          </cell>
          <cell r="E1022">
            <v>3.6080000000000001E-2</v>
          </cell>
          <cell r="F1022" t="str">
            <v>DAT</v>
          </cell>
          <cell r="G1022">
            <v>2</v>
          </cell>
          <cell r="H1022">
            <v>500</v>
          </cell>
          <cell r="I1022">
            <v>2004</v>
          </cell>
          <cell r="J1022">
            <v>1</v>
          </cell>
          <cell r="K1022">
            <v>0.1804</v>
          </cell>
          <cell r="L1022" t="str">
            <v>NOM</v>
          </cell>
          <cell r="M1022" t="str">
            <v>DATATEC 2o. Nivel</v>
          </cell>
          <cell r="N1022">
            <v>2004001</v>
          </cell>
        </row>
        <row r="1023">
          <cell r="A1023">
            <v>38014</v>
          </cell>
          <cell r="B1023" t="str">
            <v>SOB</v>
          </cell>
          <cell r="C1023">
            <v>38941</v>
          </cell>
          <cell r="D1023">
            <v>1</v>
          </cell>
          <cell r="E1023">
            <v>4.7E-2</v>
          </cell>
          <cell r="F1023" t="str">
            <v>DAT</v>
          </cell>
          <cell r="G1023">
            <v>1</v>
          </cell>
          <cell r="H1023">
            <v>926</v>
          </cell>
          <cell r="I1023">
            <v>2004</v>
          </cell>
          <cell r="J1023">
            <v>1</v>
          </cell>
          <cell r="K1023">
            <v>4.7E-2</v>
          </cell>
          <cell r="L1023" t="str">
            <v>NOM</v>
          </cell>
          <cell r="M1023" t="str">
            <v>DATATEC 1er. Nivel</v>
          </cell>
          <cell r="N1023">
            <v>2004001</v>
          </cell>
        </row>
        <row r="1024">
          <cell r="A1024">
            <v>38014</v>
          </cell>
          <cell r="B1024" t="str">
            <v>SOB</v>
          </cell>
          <cell r="C1024">
            <v>38268</v>
          </cell>
          <cell r="D1024">
            <v>2.85</v>
          </cell>
          <cell r="E1024">
            <v>3.1099999999999999E-2</v>
          </cell>
          <cell r="F1024" t="str">
            <v>DAT</v>
          </cell>
          <cell r="G1024">
            <v>2</v>
          </cell>
          <cell r="H1024">
            <v>253</v>
          </cell>
          <cell r="I1024">
            <v>2004</v>
          </cell>
          <cell r="J1024">
            <v>1</v>
          </cell>
          <cell r="K1024">
            <v>8.8635000000000005E-2</v>
          </cell>
          <cell r="L1024" t="str">
            <v>NOM</v>
          </cell>
          <cell r="M1024" t="str">
            <v>DATATEC 2o. Nivel</v>
          </cell>
          <cell r="N1024">
            <v>2004001</v>
          </cell>
        </row>
        <row r="1025">
          <cell r="A1025">
            <v>38014</v>
          </cell>
          <cell r="B1025" t="str">
            <v>SOB</v>
          </cell>
          <cell r="C1025">
            <v>38941</v>
          </cell>
          <cell r="D1025">
            <v>1</v>
          </cell>
          <cell r="E1025">
            <v>4.7E-2</v>
          </cell>
          <cell r="F1025" t="str">
            <v>DAT</v>
          </cell>
          <cell r="G1025">
            <v>2</v>
          </cell>
          <cell r="H1025">
            <v>926</v>
          </cell>
          <cell r="I1025">
            <v>2004</v>
          </cell>
          <cell r="J1025">
            <v>1</v>
          </cell>
          <cell r="K1025">
            <v>4.7E-2</v>
          </cell>
          <cell r="L1025" t="str">
            <v>NOM</v>
          </cell>
          <cell r="M1025" t="str">
            <v>DATATEC 2o. Nivel</v>
          </cell>
          <cell r="N1025">
            <v>2004001</v>
          </cell>
        </row>
        <row r="1026">
          <cell r="A1026">
            <v>38015</v>
          </cell>
          <cell r="B1026" t="str">
            <v>SOB</v>
          </cell>
          <cell r="C1026">
            <v>38159</v>
          </cell>
          <cell r="D1026">
            <v>2</v>
          </cell>
          <cell r="E1026">
            <v>2.835E-2</v>
          </cell>
          <cell r="F1026" t="str">
            <v>CIM</v>
          </cell>
          <cell r="G1026">
            <v>2</v>
          </cell>
          <cell r="H1026">
            <v>143</v>
          </cell>
          <cell r="I1026">
            <v>2004</v>
          </cell>
          <cell r="J1026">
            <v>1</v>
          </cell>
          <cell r="K1026">
            <v>5.67E-2</v>
          </cell>
          <cell r="L1026" t="str">
            <v>NOM</v>
          </cell>
          <cell r="M1026" t="str">
            <v>CIMD 2o. Nivel</v>
          </cell>
          <cell r="N1026">
            <v>2004001</v>
          </cell>
        </row>
        <row r="1027">
          <cell r="A1027">
            <v>38015</v>
          </cell>
          <cell r="B1027" t="str">
            <v>SOB</v>
          </cell>
          <cell r="C1027">
            <v>39638</v>
          </cell>
          <cell r="D1027">
            <v>12.5</v>
          </cell>
          <cell r="E1027">
            <v>6.4500000000000002E-2</v>
          </cell>
          <cell r="F1027" t="str">
            <v>CIM</v>
          </cell>
          <cell r="G1027">
            <v>2</v>
          </cell>
          <cell r="H1027">
            <v>1622</v>
          </cell>
          <cell r="I1027">
            <v>2004</v>
          </cell>
          <cell r="J1027">
            <v>1</v>
          </cell>
          <cell r="K1027">
            <v>0.80625000000000002</v>
          </cell>
          <cell r="L1027" t="str">
            <v>NOM</v>
          </cell>
          <cell r="M1027" t="str">
            <v>CIMD 2o. Nivel</v>
          </cell>
          <cell r="N1027">
            <v>2004001</v>
          </cell>
        </row>
        <row r="1028">
          <cell r="A1028">
            <v>38015</v>
          </cell>
          <cell r="B1028" t="str">
            <v>SOB</v>
          </cell>
          <cell r="C1028">
            <v>39638</v>
          </cell>
          <cell r="D1028">
            <v>6</v>
          </cell>
          <cell r="E1028">
            <v>6.4460000000000003E-2</v>
          </cell>
          <cell r="F1028" t="str">
            <v>DAT</v>
          </cell>
          <cell r="G1028">
            <v>1</v>
          </cell>
          <cell r="H1028">
            <v>1622</v>
          </cell>
          <cell r="I1028">
            <v>2004</v>
          </cell>
          <cell r="J1028">
            <v>1</v>
          </cell>
          <cell r="K1028">
            <v>0.38675999999999999</v>
          </cell>
          <cell r="L1028" t="str">
            <v>NOM</v>
          </cell>
          <cell r="M1028" t="str">
            <v>DATATEC 1er. Nivel</v>
          </cell>
          <cell r="N1028">
            <v>2004001</v>
          </cell>
        </row>
        <row r="1029">
          <cell r="A1029">
            <v>38015</v>
          </cell>
          <cell r="B1029" t="str">
            <v>SOB</v>
          </cell>
          <cell r="C1029">
            <v>38268</v>
          </cell>
          <cell r="D1029">
            <v>1</v>
          </cell>
          <cell r="E1029">
            <v>3.15E-2</v>
          </cell>
          <cell r="F1029" t="str">
            <v>DAT</v>
          </cell>
          <cell r="G1029">
            <v>2</v>
          </cell>
          <cell r="H1029">
            <v>252</v>
          </cell>
          <cell r="I1029">
            <v>2004</v>
          </cell>
          <cell r="J1029">
            <v>1</v>
          </cell>
          <cell r="K1029">
            <v>3.15E-2</v>
          </cell>
          <cell r="L1029" t="str">
            <v>NOM</v>
          </cell>
          <cell r="M1029" t="str">
            <v>DATATEC 2o. Nivel</v>
          </cell>
          <cell r="N1029">
            <v>2004001</v>
          </cell>
        </row>
        <row r="1030">
          <cell r="A1030">
            <v>38015</v>
          </cell>
          <cell r="B1030" t="str">
            <v>SOB</v>
          </cell>
          <cell r="C1030">
            <v>38514</v>
          </cell>
          <cell r="D1030">
            <v>3.75</v>
          </cell>
          <cell r="E1030">
            <v>3.6200000000000003E-2</v>
          </cell>
          <cell r="F1030" t="str">
            <v>DAT</v>
          </cell>
          <cell r="G1030">
            <v>2</v>
          </cell>
          <cell r="H1030">
            <v>498</v>
          </cell>
          <cell r="I1030">
            <v>2004</v>
          </cell>
          <cell r="J1030">
            <v>1</v>
          </cell>
          <cell r="K1030">
            <v>0.13575000000000001</v>
          </cell>
          <cell r="L1030" t="str">
            <v>NOM</v>
          </cell>
          <cell r="M1030" t="str">
            <v>DATATEC 2o. Nivel</v>
          </cell>
          <cell r="N1030">
            <v>2004001</v>
          </cell>
        </row>
        <row r="1031">
          <cell r="A1031">
            <v>38015</v>
          </cell>
          <cell r="B1031" t="str">
            <v>SOB</v>
          </cell>
          <cell r="C1031">
            <v>38941</v>
          </cell>
          <cell r="D1031">
            <v>2</v>
          </cell>
          <cell r="E1031">
            <v>4.7E-2</v>
          </cell>
          <cell r="F1031" t="str">
            <v>DAT</v>
          </cell>
          <cell r="G1031">
            <v>2</v>
          </cell>
          <cell r="H1031">
            <v>925</v>
          </cell>
          <cell r="I1031">
            <v>2004</v>
          </cell>
          <cell r="J1031">
            <v>1</v>
          </cell>
          <cell r="K1031">
            <v>9.4E-2</v>
          </cell>
          <cell r="L1031" t="str">
            <v>NOM</v>
          </cell>
          <cell r="M1031" t="str">
            <v>DATATEC 2o. Nivel</v>
          </cell>
          <cell r="N1031">
            <v>2004001</v>
          </cell>
        </row>
        <row r="1032">
          <cell r="A1032">
            <v>38015</v>
          </cell>
          <cell r="B1032" t="str">
            <v>SOB</v>
          </cell>
          <cell r="C1032">
            <v>39638</v>
          </cell>
          <cell r="D1032">
            <v>71.5</v>
          </cell>
          <cell r="E1032">
            <v>6.4500000000000002E-2</v>
          </cell>
          <cell r="F1032" t="str">
            <v>DAT</v>
          </cell>
          <cell r="G1032">
            <v>2</v>
          </cell>
          <cell r="H1032">
            <v>1622</v>
          </cell>
          <cell r="I1032">
            <v>2004</v>
          </cell>
          <cell r="J1032">
            <v>1</v>
          </cell>
          <cell r="K1032">
            <v>4.6117499999999998</v>
          </cell>
          <cell r="L1032" t="str">
            <v>NOM</v>
          </cell>
          <cell r="M1032" t="str">
            <v>DATATEC 2o. Nivel</v>
          </cell>
          <cell r="N1032">
            <v>2004001</v>
          </cell>
        </row>
        <row r="1033">
          <cell r="A1033">
            <v>38016</v>
          </cell>
          <cell r="B1033" t="str">
            <v>SOB</v>
          </cell>
          <cell r="C1033">
            <v>38514</v>
          </cell>
          <cell r="D1033">
            <v>2</v>
          </cell>
          <cell r="E1033">
            <v>3.7999999999999999E-2</v>
          </cell>
          <cell r="F1033" t="str">
            <v>CIM</v>
          </cell>
          <cell r="G1033">
            <v>2</v>
          </cell>
          <cell r="H1033">
            <v>495</v>
          </cell>
          <cell r="I1033">
            <v>2004</v>
          </cell>
          <cell r="J1033">
            <v>1</v>
          </cell>
          <cell r="K1033">
            <v>7.5999999999999998E-2</v>
          </cell>
          <cell r="L1033" t="str">
            <v>NOM</v>
          </cell>
          <cell r="M1033" t="str">
            <v>CIMD 2o. Nivel</v>
          </cell>
          <cell r="N1033">
            <v>2004001</v>
          </cell>
        </row>
        <row r="1034">
          <cell r="A1034">
            <v>38016</v>
          </cell>
          <cell r="B1034" t="str">
            <v>SOB</v>
          </cell>
          <cell r="C1034">
            <v>38941</v>
          </cell>
          <cell r="D1034">
            <v>2</v>
          </cell>
          <cell r="E1034">
            <v>4.7500000000000001E-2</v>
          </cell>
          <cell r="F1034" t="str">
            <v>CIM</v>
          </cell>
          <cell r="G1034">
            <v>2</v>
          </cell>
          <cell r="H1034">
            <v>922</v>
          </cell>
          <cell r="I1034">
            <v>2004</v>
          </cell>
          <cell r="J1034">
            <v>1</v>
          </cell>
          <cell r="K1034">
            <v>9.5000000000000001E-2</v>
          </cell>
          <cell r="L1034" t="str">
            <v>NOM</v>
          </cell>
          <cell r="M1034" t="str">
            <v>CIMD 2o. Nivel</v>
          </cell>
          <cell r="N1034">
            <v>2004001</v>
          </cell>
        </row>
        <row r="1035">
          <cell r="A1035">
            <v>38016</v>
          </cell>
          <cell r="B1035" t="str">
            <v>SOB</v>
          </cell>
          <cell r="C1035">
            <v>41669</v>
          </cell>
          <cell r="D1035">
            <v>10</v>
          </cell>
          <cell r="E1035">
            <v>5.8000000000000003E-2</v>
          </cell>
          <cell r="F1035" t="str">
            <v>CIM</v>
          </cell>
          <cell r="G1035">
            <v>2</v>
          </cell>
          <cell r="H1035">
            <v>3650</v>
          </cell>
          <cell r="I1035">
            <v>2004</v>
          </cell>
          <cell r="J1035">
            <v>1</v>
          </cell>
          <cell r="K1035">
            <v>0.58000000000000007</v>
          </cell>
          <cell r="L1035" t="str">
            <v>VAC</v>
          </cell>
          <cell r="M1035" t="str">
            <v>CIMD 2o. Nivel</v>
          </cell>
          <cell r="N1035">
            <v>2004001</v>
          </cell>
        </row>
        <row r="1036">
          <cell r="A1036">
            <v>38016</v>
          </cell>
          <cell r="B1036" t="str">
            <v>SOB</v>
          </cell>
          <cell r="C1036">
            <v>38268</v>
          </cell>
          <cell r="D1036">
            <v>3</v>
          </cell>
          <cell r="E1036">
            <v>3.3000000000000002E-2</v>
          </cell>
          <cell r="F1036" t="str">
            <v>DAT</v>
          </cell>
          <cell r="G1036">
            <v>1</v>
          </cell>
          <cell r="H1036">
            <v>249</v>
          </cell>
          <cell r="I1036">
            <v>2004</v>
          </cell>
          <cell r="J1036">
            <v>1</v>
          </cell>
          <cell r="K1036">
            <v>9.9000000000000005E-2</v>
          </cell>
          <cell r="L1036" t="str">
            <v>NOM</v>
          </cell>
          <cell r="M1036" t="str">
            <v>DATATEC 1er. Nivel</v>
          </cell>
          <cell r="N1036">
            <v>2004001</v>
          </cell>
        </row>
        <row r="1037">
          <cell r="A1037">
            <v>38016</v>
          </cell>
          <cell r="B1037" t="str">
            <v>SOB</v>
          </cell>
          <cell r="C1037">
            <v>38514</v>
          </cell>
          <cell r="D1037">
            <v>1</v>
          </cell>
          <cell r="E1037">
            <v>3.7499999999999999E-2</v>
          </cell>
          <cell r="F1037" t="str">
            <v>DAT</v>
          </cell>
          <cell r="G1037">
            <v>1</v>
          </cell>
          <cell r="H1037">
            <v>495</v>
          </cell>
          <cell r="I1037">
            <v>2004</v>
          </cell>
          <cell r="J1037">
            <v>1</v>
          </cell>
          <cell r="K1037">
            <v>3.7499999999999999E-2</v>
          </cell>
          <cell r="L1037" t="str">
            <v>NOM</v>
          </cell>
          <cell r="M1037" t="str">
            <v>DATATEC 1er. Nivel</v>
          </cell>
          <cell r="N1037">
            <v>2004001</v>
          </cell>
        </row>
        <row r="1038">
          <cell r="A1038">
            <v>38016</v>
          </cell>
          <cell r="B1038" t="str">
            <v>SOB</v>
          </cell>
          <cell r="C1038">
            <v>41669</v>
          </cell>
          <cell r="D1038">
            <v>10</v>
          </cell>
          <cell r="E1038">
            <v>3.7967000000000001E-2</v>
          </cell>
          <cell r="F1038" t="str">
            <v>DAT</v>
          </cell>
          <cell r="G1038">
            <v>1</v>
          </cell>
          <cell r="H1038">
            <v>3650</v>
          </cell>
          <cell r="I1038">
            <v>2004</v>
          </cell>
          <cell r="J1038">
            <v>1</v>
          </cell>
          <cell r="K1038">
            <v>0.37967000000000001</v>
          </cell>
          <cell r="L1038" t="str">
            <v>VAC</v>
          </cell>
          <cell r="M1038" t="str">
            <v>DATATEC 1er. Nivel</v>
          </cell>
          <cell r="N1038">
            <v>2004001</v>
          </cell>
        </row>
        <row r="1039">
          <cell r="A1039">
            <v>38016</v>
          </cell>
          <cell r="B1039" t="str">
            <v>SOB</v>
          </cell>
          <cell r="C1039">
            <v>38159</v>
          </cell>
          <cell r="D1039">
            <v>5</v>
          </cell>
          <cell r="E1039">
            <v>2.9000000000000001E-2</v>
          </cell>
          <cell r="F1039" t="str">
            <v>DAT</v>
          </cell>
          <cell r="G1039">
            <v>2</v>
          </cell>
          <cell r="H1039">
            <v>140</v>
          </cell>
          <cell r="I1039">
            <v>2004</v>
          </cell>
          <cell r="J1039">
            <v>1</v>
          </cell>
          <cell r="K1039">
            <v>0.14500000000000002</v>
          </cell>
          <cell r="L1039" t="str">
            <v>NOM</v>
          </cell>
          <cell r="M1039" t="str">
            <v>DATATEC 2o. Nivel</v>
          </cell>
          <cell r="N1039">
            <v>2004001</v>
          </cell>
        </row>
        <row r="1040">
          <cell r="A1040">
            <v>38016</v>
          </cell>
          <cell r="B1040" t="str">
            <v>SOB</v>
          </cell>
          <cell r="C1040">
            <v>38268</v>
          </cell>
          <cell r="D1040">
            <v>16</v>
          </cell>
          <cell r="E1040">
            <v>3.30313E-2</v>
          </cell>
          <cell r="F1040" t="str">
            <v>DAT</v>
          </cell>
          <cell r="G1040">
            <v>2</v>
          </cell>
          <cell r="H1040">
            <v>249</v>
          </cell>
          <cell r="I1040">
            <v>2004</v>
          </cell>
          <cell r="J1040">
            <v>1</v>
          </cell>
          <cell r="K1040">
            <v>0.52850079999999999</v>
          </cell>
          <cell r="L1040" t="str">
            <v>NOM</v>
          </cell>
          <cell r="M1040" t="str">
            <v>DATATEC 2o. Nivel</v>
          </cell>
          <cell r="N1040">
            <v>2004001</v>
          </cell>
        </row>
        <row r="1041">
          <cell r="A1041">
            <v>38016</v>
          </cell>
          <cell r="B1041" t="str">
            <v>SOB</v>
          </cell>
          <cell r="C1041">
            <v>38370</v>
          </cell>
          <cell r="D1041">
            <v>8</v>
          </cell>
          <cell r="E1041">
            <v>3.4500000000000003E-2</v>
          </cell>
          <cell r="F1041" t="str">
            <v>DAT</v>
          </cell>
          <cell r="G1041">
            <v>2</v>
          </cell>
          <cell r="H1041">
            <v>351</v>
          </cell>
          <cell r="I1041">
            <v>2004</v>
          </cell>
          <cell r="J1041">
            <v>1</v>
          </cell>
          <cell r="K1041">
            <v>0.27600000000000002</v>
          </cell>
          <cell r="L1041" t="str">
            <v>NOM</v>
          </cell>
          <cell r="M1041" t="str">
            <v>DATATEC 2o. Nivel</v>
          </cell>
          <cell r="N1041">
            <v>2004001</v>
          </cell>
        </row>
        <row r="1042">
          <cell r="A1042">
            <v>38016</v>
          </cell>
          <cell r="B1042" t="str">
            <v>SOB</v>
          </cell>
          <cell r="C1042">
            <v>39364</v>
          </cell>
          <cell r="D1042">
            <v>1</v>
          </cell>
          <cell r="E1042">
            <v>5.79E-2</v>
          </cell>
          <cell r="F1042" t="str">
            <v>DAT</v>
          </cell>
          <cell r="G1042">
            <v>2</v>
          </cell>
          <cell r="H1042">
            <v>1345</v>
          </cell>
          <cell r="I1042">
            <v>2004</v>
          </cell>
          <cell r="J1042">
            <v>1</v>
          </cell>
          <cell r="K1042">
            <v>5.79E-2</v>
          </cell>
          <cell r="L1042" t="str">
            <v>NOM</v>
          </cell>
          <cell r="M1042" t="str">
            <v>DATATEC 2o. Nivel</v>
          </cell>
          <cell r="N1042">
            <v>2004001</v>
          </cell>
        </row>
        <row r="1043">
          <cell r="A1043">
            <v>38016</v>
          </cell>
          <cell r="B1043" t="str">
            <v>SOB</v>
          </cell>
          <cell r="C1043">
            <v>39638</v>
          </cell>
          <cell r="D1043">
            <v>1</v>
          </cell>
          <cell r="E1043">
            <v>6.4500000000000002E-2</v>
          </cell>
          <cell r="F1043" t="str">
            <v>DAT</v>
          </cell>
          <cell r="G1043">
            <v>2</v>
          </cell>
          <cell r="H1043">
            <v>1619</v>
          </cell>
          <cell r="I1043">
            <v>2004</v>
          </cell>
          <cell r="J1043">
            <v>1</v>
          </cell>
          <cell r="K1043">
            <v>6.4500000000000002E-2</v>
          </cell>
          <cell r="L1043" t="str">
            <v>NOM</v>
          </cell>
          <cell r="M1043" t="str">
            <v>DATATEC 2o. Nivel</v>
          </cell>
          <cell r="N1043">
            <v>2004001</v>
          </cell>
        </row>
        <row r="1044">
          <cell r="A1044">
            <v>38016</v>
          </cell>
          <cell r="B1044" t="str">
            <v>SOB</v>
          </cell>
          <cell r="C1044">
            <v>41669</v>
          </cell>
          <cell r="D1044">
            <v>54.537999999999997</v>
          </cell>
          <cell r="E1044">
            <v>5.7967100000000001E-2</v>
          </cell>
          <cell r="F1044" t="str">
            <v>DAT</v>
          </cell>
          <cell r="G1044">
            <v>2</v>
          </cell>
          <cell r="H1044">
            <v>3650</v>
          </cell>
          <cell r="I1044">
            <v>2004</v>
          </cell>
          <cell r="J1044">
            <v>1</v>
          </cell>
          <cell r="K1044">
            <v>3.1614096997999996</v>
          </cell>
          <cell r="L1044" t="str">
            <v>VAC</v>
          </cell>
          <cell r="M1044" t="str">
            <v>DATATEC 2o. Nivel</v>
          </cell>
          <cell r="N1044">
            <v>2004001</v>
          </cell>
        </row>
        <row r="1045">
          <cell r="A1045">
            <v>38019</v>
          </cell>
          <cell r="B1045" t="str">
            <v>SOB</v>
          </cell>
          <cell r="C1045">
            <v>38268</v>
          </cell>
          <cell r="D1045">
            <v>6</v>
          </cell>
          <cell r="E1045">
            <v>3.3500000000000002E-2</v>
          </cell>
          <cell r="F1045" t="str">
            <v>DAT</v>
          </cell>
          <cell r="G1045">
            <v>2</v>
          </cell>
          <cell r="H1045">
            <v>248</v>
          </cell>
          <cell r="I1045">
            <v>2004</v>
          </cell>
          <cell r="J1045">
            <v>2</v>
          </cell>
          <cell r="K1045">
            <v>0.20100000000000001</v>
          </cell>
          <cell r="L1045" t="str">
            <v>NOM</v>
          </cell>
          <cell r="M1045" t="str">
            <v>DATATEC 2o. Nivel</v>
          </cell>
          <cell r="N1045">
            <v>2004002</v>
          </cell>
        </row>
        <row r="1046">
          <cell r="A1046">
            <v>38019</v>
          </cell>
          <cell r="B1046" t="str">
            <v>SOB</v>
          </cell>
          <cell r="C1046">
            <v>38370</v>
          </cell>
          <cell r="D1046">
            <v>2.5</v>
          </cell>
          <cell r="E1046">
            <v>3.5499999999999997E-2</v>
          </cell>
          <cell r="F1046" t="str">
            <v>DAT</v>
          </cell>
          <cell r="G1046">
            <v>2</v>
          </cell>
          <cell r="H1046">
            <v>350</v>
          </cell>
          <cell r="I1046">
            <v>2004</v>
          </cell>
          <cell r="J1046">
            <v>2</v>
          </cell>
          <cell r="K1046">
            <v>8.8749999999999996E-2</v>
          </cell>
          <cell r="L1046" t="str">
            <v>NOM</v>
          </cell>
          <cell r="M1046" t="str">
            <v>DATATEC 2o. Nivel</v>
          </cell>
          <cell r="N1046">
            <v>2004002</v>
          </cell>
        </row>
        <row r="1047">
          <cell r="A1047">
            <v>38019</v>
          </cell>
          <cell r="B1047" t="str">
            <v>SOB</v>
          </cell>
          <cell r="C1047">
            <v>39638</v>
          </cell>
          <cell r="D1047">
            <v>6.5</v>
          </cell>
          <cell r="E1047">
            <v>6.4500000000000002E-2</v>
          </cell>
          <cell r="F1047" t="str">
            <v>DAT</v>
          </cell>
          <cell r="G1047">
            <v>2</v>
          </cell>
          <cell r="H1047">
            <v>1618</v>
          </cell>
          <cell r="I1047">
            <v>2004</v>
          </cell>
          <cell r="J1047">
            <v>2</v>
          </cell>
          <cell r="K1047">
            <v>0.41925000000000001</v>
          </cell>
          <cell r="L1047" t="str">
            <v>NOM</v>
          </cell>
          <cell r="M1047" t="str">
            <v>DATATEC 2o. Nivel</v>
          </cell>
          <cell r="N1047">
            <v>2004002</v>
          </cell>
        </row>
        <row r="1048">
          <cell r="A1048">
            <v>38019</v>
          </cell>
          <cell r="B1048" t="str">
            <v>SOB</v>
          </cell>
          <cell r="C1048">
            <v>41669</v>
          </cell>
          <cell r="D1048">
            <v>5</v>
          </cell>
          <cell r="E1048">
            <v>5.7973400000000001E-2</v>
          </cell>
          <cell r="F1048" t="str">
            <v>DAT</v>
          </cell>
          <cell r="G1048">
            <v>2</v>
          </cell>
          <cell r="H1048">
            <v>3649</v>
          </cell>
          <cell r="I1048">
            <v>2004</v>
          </cell>
          <cell r="J1048">
            <v>2</v>
          </cell>
          <cell r="K1048">
            <v>0.28986699999999999</v>
          </cell>
          <cell r="L1048" t="str">
            <v>VAC</v>
          </cell>
          <cell r="M1048" t="str">
            <v>DATATEC 2o. Nivel</v>
          </cell>
          <cell r="N1048">
            <v>2004002</v>
          </cell>
        </row>
        <row r="1049">
          <cell r="A1049">
            <v>38020</v>
          </cell>
          <cell r="B1049" t="str">
            <v>SOB</v>
          </cell>
          <cell r="C1049">
            <v>38268</v>
          </cell>
          <cell r="D1049">
            <v>4</v>
          </cell>
          <cell r="E1049">
            <v>3.4200000000000001E-2</v>
          </cell>
          <cell r="F1049" t="str">
            <v>DAT</v>
          </cell>
          <cell r="G1049">
            <v>2</v>
          </cell>
          <cell r="H1049">
            <v>247</v>
          </cell>
          <cell r="I1049">
            <v>2004</v>
          </cell>
          <cell r="J1049">
            <v>2</v>
          </cell>
          <cell r="K1049">
            <v>0.1368</v>
          </cell>
          <cell r="L1049" t="str">
            <v>NOM</v>
          </cell>
          <cell r="M1049" t="str">
            <v>DATATEC 2o. Nivel</v>
          </cell>
          <cell r="N1049">
            <v>2004002</v>
          </cell>
        </row>
        <row r="1050">
          <cell r="A1050">
            <v>38020</v>
          </cell>
          <cell r="B1050" t="str">
            <v>SOB</v>
          </cell>
          <cell r="C1050">
            <v>38370</v>
          </cell>
          <cell r="D1050">
            <v>2.15</v>
          </cell>
          <cell r="E1050">
            <v>3.5299999999999998E-2</v>
          </cell>
          <cell r="F1050" t="str">
            <v>DAT</v>
          </cell>
          <cell r="G1050">
            <v>2</v>
          </cell>
          <cell r="H1050">
            <v>349</v>
          </cell>
          <cell r="I1050">
            <v>2004</v>
          </cell>
          <cell r="J1050">
            <v>2</v>
          </cell>
          <cell r="K1050">
            <v>7.589499999999999E-2</v>
          </cell>
          <cell r="L1050" t="str">
            <v>NOM</v>
          </cell>
          <cell r="M1050" t="str">
            <v>DATATEC 2o. Nivel</v>
          </cell>
          <cell r="N1050">
            <v>2004002</v>
          </cell>
        </row>
        <row r="1051">
          <cell r="A1051">
            <v>38020</v>
          </cell>
          <cell r="B1051" t="str">
            <v>SOB</v>
          </cell>
          <cell r="C1051">
            <v>38514</v>
          </cell>
          <cell r="D1051">
            <v>6</v>
          </cell>
          <cell r="E1051">
            <v>3.8108299999999998E-2</v>
          </cell>
          <cell r="F1051" t="str">
            <v>DAT</v>
          </cell>
          <cell r="G1051">
            <v>2</v>
          </cell>
          <cell r="H1051">
            <v>493</v>
          </cell>
          <cell r="I1051">
            <v>2004</v>
          </cell>
          <cell r="J1051">
            <v>2</v>
          </cell>
          <cell r="K1051">
            <v>0.22864979999999999</v>
          </cell>
          <cell r="L1051" t="str">
            <v>NOM</v>
          </cell>
          <cell r="M1051" t="str">
            <v>DATATEC 2o. Nivel</v>
          </cell>
          <cell r="N1051">
            <v>2004002</v>
          </cell>
        </row>
        <row r="1052">
          <cell r="A1052">
            <v>38020</v>
          </cell>
          <cell r="B1052" t="str">
            <v>SOB</v>
          </cell>
          <cell r="C1052">
            <v>38941</v>
          </cell>
          <cell r="D1052">
            <v>1</v>
          </cell>
          <cell r="E1052">
            <v>4.8000000000000001E-2</v>
          </cell>
          <cell r="F1052" t="str">
            <v>DAT</v>
          </cell>
          <cell r="G1052">
            <v>2</v>
          </cell>
          <cell r="H1052">
            <v>920</v>
          </cell>
          <cell r="I1052">
            <v>2004</v>
          </cell>
          <cell r="J1052">
            <v>2</v>
          </cell>
          <cell r="K1052">
            <v>4.8000000000000001E-2</v>
          </cell>
          <cell r="L1052" t="str">
            <v>NOM</v>
          </cell>
          <cell r="M1052" t="str">
            <v>DATATEC 2o. Nivel</v>
          </cell>
          <cell r="N1052">
            <v>2004002</v>
          </cell>
        </row>
        <row r="1053">
          <cell r="A1053">
            <v>38020</v>
          </cell>
          <cell r="B1053" t="str">
            <v>SOB</v>
          </cell>
          <cell r="C1053">
            <v>39638</v>
          </cell>
          <cell r="D1053">
            <v>1.75</v>
          </cell>
          <cell r="E1053">
            <v>6.5456E-2</v>
          </cell>
          <cell r="F1053" t="str">
            <v>DAT</v>
          </cell>
          <cell r="G1053">
            <v>2</v>
          </cell>
          <cell r="H1053">
            <v>1617</v>
          </cell>
          <cell r="I1053">
            <v>2004</v>
          </cell>
          <cell r="J1053">
            <v>2</v>
          </cell>
          <cell r="K1053">
            <v>0.114548</v>
          </cell>
          <cell r="L1053" t="str">
            <v>NOM</v>
          </cell>
          <cell r="M1053" t="str">
            <v>DATATEC 2o. Nivel</v>
          </cell>
          <cell r="N1053">
            <v>2004002</v>
          </cell>
        </row>
        <row r="1054">
          <cell r="A1054">
            <v>38020</v>
          </cell>
          <cell r="B1054" t="str">
            <v>SOB</v>
          </cell>
          <cell r="C1054">
            <v>38941</v>
          </cell>
          <cell r="D1054">
            <v>2</v>
          </cell>
          <cell r="E1054">
            <v>4.7600000000000003E-2</v>
          </cell>
          <cell r="F1054" t="str">
            <v>CIM</v>
          </cell>
          <cell r="G1054">
            <v>2</v>
          </cell>
          <cell r="H1054">
            <v>920</v>
          </cell>
          <cell r="I1054">
            <v>2004</v>
          </cell>
          <cell r="J1054">
            <v>2</v>
          </cell>
          <cell r="K1054">
            <v>9.5200000000000007E-2</v>
          </cell>
          <cell r="L1054" t="str">
            <v>NOM</v>
          </cell>
          <cell r="M1054" t="str">
            <v>CIMD 2o. Nivel</v>
          </cell>
          <cell r="N1054">
            <v>2004002</v>
          </cell>
        </row>
        <row r="1055">
          <cell r="A1055">
            <v>38021</v>
          </cell>
          <cell r="B1055" t="str">
            <v>SOB</v>
          </cell>
          <cell r="C1055">
            <v>38941</v>
          </cell>
          <cell r="D1055">
            <v>8</v>
          </cell>
          <cell r="E1055">
            <v>4.7800000000000002E-2</v>
          </cell>
          <cell r="F1055" t="str">
            <v>CIM</v>
          </cell>
          <cell r="G1055">
            <v>2</v>
          </cell>
          <cell r="H1055">
            <v>919</v>
          </cell>
          <cell r="I1055">
            <v>2004</v>
          </cell>
          <cell r="J1055">
            <v>2</v>
          </cell>
          <cell r="K1055">
            <v>0.38240000000000002</v>
          </cell>
          <cell r="L1055" t="str">
            <v>NOM</v>
          </cell>
          <cell r="M1055" t="str">
            <v>CIMD 2o. Nivel</v>
          </cell>
          <cell r="N1055">
            <v>2004002</v>
          </cell>
        </row>
        <row r="1056">
          <cell r="A1056">
            <v>38021</v>
          </cell>
          <cell r="B1056" t="str">
            <v>SOB</v>
          </cell>
          <cell r="C1056">
            <v>41669</v>
          </cell>
          <cell r="D1056">
            <v>9.2390000000000008</v>
          </cell>
          <cell r="E1056">
            <v>5.8000000000000003E-2</v>
          </cell>
          <cell r="F1056" t="str">
            <v>CIM</v>
          </cell>
          <cell r="G1056">
            <v>2</v>
          </cell>
          <cell r="H1056">
            <v>3647</v>
          </cell>
          <cell r="I1056">
            <v>2004</v>
          </cell>
          <cell r="J1056">
            <v>2</v>
          </cell>
          <cell r="K1056">
            <v>0.53586200000000006</v>
          </cell>
          <cell r="L1056" t="str">
            <v>VAC</v>
          </cell>
          <cell r="M1056" t="str">
            <v>CIMD 2o. Nivel</v>
          </cell>
          <cell r="N1056">
            <v>2004002</v>
          </cell>
        </row>
        <row r="1057">
          <cell r="A1057">
            <v>38021</v>
          </cell>
          <cell r="B1057" t="str">
            <v>SOB</v>
          </cell>
          <cell r="C1057">
            <v>38159</v>
          </cell>
          <cell r="D1057">
            <v>1</v>
          </cell>
          <cell r="E1057">
            <v>3.1E-2</v>
          </cell>
          <cell r="F1057" t="str">
            <v>DAT</v>
          </cell>
          <cell r="G1057">
            <v>1</v>
          </cell>
          <cell r="H1057">
            <v>137</v>
          </cell>
          <cell r="I1057">
            <v>2004</v>
          </cell>
          <cell r="J1057">
            <v>2</v>
          </cell>
          <cell r="K1057">
            <v>3.1E-2</v>
          </cell>
          <cell r="L1057" t="str">
            <v>NOM</v>
          </cell>
          <cell r="M1057" t="str">
            <v>DATATEC 1er. Nivel</v>
          </cell>
          <cell r="N1057">
            <v>2004002</v>
          </cell>
        </row>
        <row r="1058">
          <cell r="A1058">
            <v>38021</v>
          </cell>
          <cell r="B1058" t="str">
            <v>SOB</v>
          </cell>
          <cell r="C1058">
            <v>38370</v>
          </cell>
          <cell r="D1058">
            <v>1</v>
          </cell>
          <cell r="E1058">
            <v>3.5200000000000002E-2</v>
          </cell>
          <cell r="F1058" t="str">
            <v>DAT</v>
          </cell>
          <cell r="G1058">
            <v>1</v>
          </cell>
          <cell r="H1058">
            <v>348</v>
          </cell>
          <cell r="I1058">
            <v>2004</v>
          </cell>
          <cell r="J1058">
            <v>2</v>
          </cell>
          <cell r="K1058">
            <v>3.5200000000000002E-2</v>
          </cell>
          <cell r="L1058" t="str">
            <v>NOM</v>
          </cell>
          <cell r="M1058" t="str">
            <v>DATATEC 1er. Nivel</v>
          </cell>
          <cell r="N1058">
            <v>2004002</v>
          </cell>
        </row>
        <row r="1059">
          <cell r="A1059">
            <v>38021</v>
          </cell>
          <cell r="B1059" t="str">
            <v>SOB</v>
          </cell>
          <cell r="C1059">
            <v>38514</v>
          </cell>
          <cell r="D1059">
            <v>1</v>
          </cell>
          <cell r="E1059">
            <v>3.8300000000000001E-2</v>
          </cell>
          <cell r="F1059" t="str">
            <v>DAT</v>
          </cell>
          <cell r="G1059">
            <v>1</v>
          </cell>
          <cell r="H1059">
            <v>492</v>
          </cell>
          <cell r="I1059">
            <v>2004</v>
          </cell>
          <cell r="J1059">
            <v>2</v>
          </cell>
          <cell r="K1059">
            <v>3.8300000000000001E-2</v>
          </cell>
          <cell r="L1059" t="str">
            <v>NOM</v>
          </cell>
          <cell r="M1059" t="str">
            <v>DATATEC 1er. Nivel</v>
          </cell>
          <cell r="N1059">
            <v>2004002</v>
          </cell>
        </row>
        <row r="1060">
          <cell r="A1060">
            <v>38021</v>
          </cell>
          <cell r="B1060" t="str">
            <v>SOB</v>
          </cell>
          <cell r="C1060">
            <v>38268</v>
          </cell>
          <cell r="D1060">
            <v>4</v>
          </cell>
          <cell r="E1060">
            <v>3.4250000000000003E-2</v>
          </cell>
          <cell r="F1060" t="str">
            <v>DAT</v>
          </cell>
          <cell r="G1060">
            <v>2</v>
          </cell>
          <cell r="H1060">
            <v>246</v>
          </cell>
          <cell r="I1060">
            <v>2004</v>
          </cell>
          <cell r="J1060">
            <v>2</v>
          </cell>
          <cell r="K1060">
            <v>0.13700000000000001</v>
          </cell>
          <cell r="L1060" t="str">
            <v>NOM</v>
          </cell>
          <cell r="M1060" t="str">
            <v>DATATEC 2o. Nivel</v>
          </cell>
          <cell r="N1060">
            <v>2004002</v>
          </cell>
        </row>
        <row r="1061">
          <cell r="A1061">
            <v>38021</v>
          </cell>
          <cell r="B1061" t="str">
            <v>SOB</v>
          </cell>
          <cell r="C1061">
            <v>38370</v>
          </cell>
          <cell r="D1061">
            <v>2</v>
          </cell>
          <cell r="E1061">
            <v>3.5700000000000003E-2</v>
          </cell>
          <cell r="F1061" t="str">
            <v>DAT</v>
          </cell>
          <cell r="G1061">
            <v>2</v>
          </cell>
          <cell r="H1061">
            <v>348</v>
          </cell>
          <cell r="I1061">
            <v>2004</v>
          </cell>
          <cell r="J1061">
            <v>2</v>
          </cell>
          <cell r="K1061">
            <v>7.1400000000000005E-2</v>
          </cell>
          <cell r="L1061" t="str">
            <v>NOM</v>
          </cell>
          <cell r="M1061" t="str">
            <v>DATATEC 2o. Nivel</v>
          </cell>
          <cell r="N1061">
            <v>2004002</v>
          </cell>
        </row>
        <row r="1062">
          <cell r="A1062">
            <v>38021</v>
          </cell>
          <cell r="B1062" t="str">
            <v>SOB</v>
          </cell>
          <cell r="C1062">
            <v>38514</v>
          </cell>
          <cell r="D1062">
            <v>1</v>
          </cell>
          <cell r="E1062">
            <v>3.8300000000000001E-2</v>
          </cell>
          <cell r="F1062" t="str">
            <v>DAT</v>
          </cell>
          <cell r="G1062">
            <v>2</v>
          </cell>
          <cell r="H1062">
            <v>492</v>
          </cell>
          <cell r="I1062">
            <v>2004</v>
          </cell>
          <cell r="J1062">
            <v>2</v>
          </cell>
          <cell r="K1062">
            <v>3.8300000000000001E-2</v>
          </cell>
          <cell r="L1062" t="str">
            <v>NOM</v>
          </cell>
          <cell r="M1062" t="str">
            <v>DATATEC 2o. Nivel</v>
          </cell>
          <cell r="N1062">
            <v>2004002</v>
          </cell>
        </row>
        <row r="1063">
          <cell r="A1063">
            <v>38021</v>
          </cell>
          <cell r="B1063" t="str">
            <v>SOB</v>
          </cell>
          <cell r="C1063">
            <v>38941</v>
          </cell>
          <cell r="D1063">
            <v>20</v>
          </cell>
          <cell r="E1063">
            <v>4.7862500000000002E-2</v>
          </cell>
          <cell r="F1063" t="str">
            <v>DAT</v>
          </cell>
          <cell r="G1063">
            <v>2</v>
          </cell>
          <cell r="H1063">
            <v>919</v>
          </cell>
          <cell r="I1063">
            <v>2004</v>
          </cell>
          <cell r="J1063">
            <v>2</v>
          </cell>
          <cell r="K1063">
            <v>0.95725000000000005</v>
          </cell>
          <cell r="L1063" t="str">
            <v>NOM</v>
          </cell>
          <cell r="M1063" t="str">
            <v>DATATEC 2o. Nivel</v>
          </cell>
          <cell r="N1063">
            <v>2004002</v>
          </cell>
        </row>
        <row r="1064">
          <cell r="A1064">
            <v>38022</v>
          </cell>
          <cell r="B1064" t="str">
            <v>SOB</v>
          </cell>
          <cell r="C1064">
            <v>38159</v>
          </cell>
          <cell r="D1064">
            <v>1</v>
          </cell>
          <cell r="E1064">
            <v>3.1E-2</v>
          </cell>
          <cell r="F1064" t="str">
            <v>DAT</v>
          </cell>
          <cell r="G1064">
            <v>1</v>
          </cell>
          <cell r="H1064">
            <v>136</v>
          </cell>
          <cell r="I1064">
            <v>2004</v>
          </cell>
          <cell r="J1064">
            <v>2</v>
          </cell>
          <cell r="K1064">
            <v>3.1E-2</v>
          </cell>
          <cell r="L1064" t="str">
            <v>NOM</v>
          </cell>
          <cell r="M1064" t="str">
            <v>DATATEC 1er. Nivel</v>
          </cell>
          <cell r="N1064">
            <v>2004002</v>
          </cell>
        </row>
        <row r="1065">
          <cell r="A1065">
            <v>38022</v>
          </cell>
          <cell r="B1065" t="str">
            <v>SOB</v>
          </cell>
          <cell r="C1065">
            <v>38268</v>
          </cell>
          <cell r="D1065">
            <v>4</v>
          </cell>
          <cell r="E1065">
            <v>3.39E-2</v>
          </cell>
          <cell r="F1065" t="str">
            <v>DAT</v>
          </cell>
          <cell r="G1065">
            <v>1</v>
          </cell>
          <cell r="H1065">
            <v>245</v>
          </cell>
          <cell r="I1065">
            <v>2004</v>
          </cell>
          <cell r="J1065">
            <v>2</v>
          </cell>
          <cell r="K1065">
            <v>0.1356</v>
          </cell>
          <cell r="L1065" t="str">
            <v>NOM</v>
          </cell>
          <cell r="M1065" t="str">
            <v>DATATEC 1er. Nivel</v>
          </cell>
          <cell r="N1065">
            <v>2004002</v>
          </cell>
        </row>
        <row r="1066">
          <cell r="A1066">
            <v>38022</v>
          </cell>
          <cell r="B1066" t="str">
            <v>SOB</v>
          </cell>
          <cell r="C1066">
            <v>38159</v>
          </cell>
          <cell r="D1066">
            <v>7</v>
          </cell>
          <cell r="E1066">
            <v>3.0979599999999999E-2</v>
          </cell>
          <cell r="F1066" t="str">
            <v>DAT</v>
          </cell>
          <cell r="G1066">
            <v>2</v>
          </cell>
          <cell r="H1066">
            <v>136</v>
          </cell>
          <cell r="I1066">
            <v>2004</v>
          </cell>
          <cell r="J1066">
            <v>2</v>
          </cell>
          <cell r="K1066">
            <v>0.2168572</v>
          </cell>
          <cell r="L1066" t="str">
            <v>NOM</v>
          </cell>
          <cell r="M1066" t="str">
            <v>DATATEC 2o. Nivel</v>
          </cell>
          <cell r="N1066">
            <v>2004002</v>
          </cell>
        </row>
        <row r="1067">
          <cell r="A1067">
            <v>38022</v>
          </cell>
          <cell r="B1067" t="str">
            <v>SOB</v>
          </cell>
          <cell r="C1067">
            <v>38268</v>
          </cell>
          <cell r="D1067">
            <v>7</v>
          </cell>
          <cell r="E1067">
            <v>3.38426E-2</v>
          </cell>
          <cell r="F1067" t="str">
            <v>DAT</v>
          </cell>
          <cell r="G1067">
            <v>2</v>
          </cell>
          <cell r="H1067">
            <v>245</v>
          </cell>
          <cell r="I1067">
            <v>2004</v>
          </cell>
          <cell r="J1067">
            <v>2</v>
          </cell>
          <cell r="K1067">
            <v>0.2368982</v>
          </cell>
          <cell r="L1067" t="str">
            <v>NOM</v>
          </cell>
          <cell r="M1067" t="str">
            <v>DATATEC 2o. Nivel</v>
          </cell>
          <cell r="N1067">
            <v>2004002</v>
          </cell>
        </row>
        <row r="1068">
          <cell r="A1068">
            <v>38022</v>
          </cell>
          <cell r="B1068" t="str">
            <v>SOB</v>
          </cell>
          <cell r="C1068">
            <v>38370</v>
          </cell>
          <cell r="D1068">
            <v>8.5</v>
          </cell>
          <cell r="E1068">
            <v>3.5558899999999997E-2</v>
          </cell>
          <cell r="F1068" t="str">
            <v>DAT</v>
          </cell>
          <cell r="G1068">
            <v>2</v>
          </cell>
          <cell r="H1068">
            <v>347</v>
          </cell>
          <cell r="I1068">
            <v>2004</v>
          </cell>
          <cell r="J1068">
            <v>2</v>
          </cell>
          <cell r="K1068">
            <v>0.30225064999999995</v>
          </cell>
          <cell r="L1068" t="str">
            <v>NOM</v>
          </cell>
          <cell r="M1068" t="str">
            <v>DATATEC 2o. Nivel</v>
          </cell>
          <cell r="N1068">
            <v>2004002</v>
          </cell>
        </row>
        <row r="1069">
          <cell r="A1069">
            <v>38022</v>
          </cell>
          <cell r="B1069" t="str">
            <v>SOB</v>
          </cell>
          <cell r="C1069">
            <v>38514</v>
          </cell>
          <cell r="D1069">
            <v>5</v>
          </cell>
          <cell r="E1069">
            <v>3.8673600000000002E-2</v>
          </cell>
          <cell r="F1069" t="str">
            <v>DAT</v>
          </cell>
          <cell r="G1069">
            <v>2</v>
          </cell>
          <cell r="H1069">
            <v>491</v>
          </cell>
          <cell r="I1069">
            <v>2004</v>
          </cell>
          <cell r="J1069">
            <v>2</v>
          </cell>
          <cell r="K1069">
            <v>0.19336800000000001</v>
          </cell>
          <cell r="L1069" t="str">
            <v>NOM</v>
          </cell>
          <cell r="M1069" t="str">
            <v>DATATEC 2o. Nivel</v>
          </cell>
          <cell r="N1069">
            <v>2004002</v>
          </cell>
        </row>
        <row r="1070">
          <cell r="A1070">
            <v>38023</v>
          </cell>
          <cell r="B1070" t="str">
            <v>SOB</v>
          </cell>
          <cell r="C1070">
            <v>38268</v>
          </cell>
          <cell r="D1070">
            <v>1</v>
          </cell>
          <cell r="E1070">
            <v>3.3799999999999997E-2</v>
          </cell>
          <cell r="F1070" t="str">
            <v>DAT</v>
          </cell>
          <cell r="G1070">
            <v>1</v>
          </cell>
          <cell r="H1070">
            <v>242</v>
          </cell>
          <cell r="I1070">
            <v>2004</v>
          </cell>
          <cell r="J1070">
            <v>2</v>
          </cell>
          <cell r="K1070">
            <v>3.3799999999999997E-2</v>
          </cell>
          <cell r="L1070" t="str">
            <v>NOM</v>
          </cell>
          <cell r="M1070" t="str">
            <v>DATATEC 1er. Nivel</v>
          </cell>
          <cell r="N1070">
            <v>2004002</v>
          </cell>
        </row>
        <row r="1071">
          <cell r="A1071">
            <v>38023</v>
          </cell>
          <cell r="B1071" t="str">
            <v>SOB</v>
          </cell>
          <cell r="C1071">
            <v>38941</v>
          </cell>
          <cell r="D1071">
            <v>3</v>
          </cell>
          <cell r="E1071">
            <v>4.9333299999999997E-2</v>
          </cell>
          <cell r="F1071" t="str">
            <v>DAT</v>
          </cell>
          <cell r="G1071">
            <v>1</v>
          </cell>
          <cell r="H1071">
            <v>915</v>
          </cell>
          <cell r="I1071">
            <v>2004</v>
          </cell>
          <cell r="J1071">
            <v>2</v>
          </cell>
          <cell r="K1071">
            <v>0.14799989999999999</v>
          </cell>
          <cell r="L1071" t="str">
            <v>NOM</v>
          </cell>
          <cell r="M1071" t="str">
            <v>DATATEC 1er. Nivel</v>
          </cell>
          <cell r="N1071">
            <v>2004002</v>
          </cell>
        </row>
        <row r="1072">
          <cell r="A1072">
            <v>38023</v>
          </cell>
          <cell r="B1072" t="str">
            <v>SOB</v>
          </cell>
          <cell r="C1072">
            <v>38159</v>
          </cell>
          <cell r="D1072">
            <v>2</v>
          </cell>
          <cell r="E1072">
            <v>3.1E-2</v>
          </cell>
          <cell r="F1072" t="str">
            <v>DAT</v>
          </cell>
          <cell r="G1072">
            <v>2</v>
          </cell>
          <cell r="H1072">
            <v>133</v>
          </cell>
          <cell r="I1072">
            <v>2004</v>
          </cell>
          <cell r="J1072">
            <v>2</v>
          </cell>
          <cell r="K1072">
            <v>6.2E-2</v>
          </cell>
          <cell r="L1072" t="str">
            <v>NOM</v>
          </cell>
          <cell r="M1072" t="str">
            <v>DATATEC 2o. Nivel</v>
          </cell>
          <cell r="N1072">
            <v>2004002</v>
          </cell>
        </row>
        <row r="1073">
          <cell r="A1073">
            <v>38023</v>
          </cell>
          <cell r="B1073" t="str">
            <v>SOB</v>
          </cell>
          <cell r="C1073">
            <v>38268</v>
          </cell>
          <cell r="D1073">
            <v>8</v>
          </cell>
          <cell r="E1073">
            <v>3.379625E-2</v>
          </cell>
          <cell r="F1073" t="str">
            <v>DAT</v>
          </cell>
          <cell r="G1073">
            <v>2</v>
          </cell>
          <cell r="H1073">
            <v>242</v>
          </cell>
          <cell r="I1073">
            <v>2004</v>
          </cell>
          <cell r="J1073">
            <v>2</v>
          </cell>
          <cell r="K1073">
            <v>0.27037</v>
          </cell>
          <cell r="L1073" t="str">
            <v>NOM</v>
          </cell>
          <cell r="M1073" t="str">
            <v>DATATEC 2o. Nivel</v>
          </cell>
          <cell r="N1073">
            <v>2004002</v>
          </cell>
        </row>
        <row r="1074">
          <cell r="A1074">
            <v>38023</v>
          </cell>
          <cell r="B1074" t="str">
            <v>SOB</v>
          </cell>
          <cell r="C1074">
            <v>38370</v>
          </cell>
          <cell r="D1074">
            <v>6</v>
          </cell>
          <cell r="E1074">
            <v>3.5566599999999997E-2</v>
          </cell>
          <cell r="F1074" t="str">
            <v>DAT</v>
          </cell>
          <cell r="G1074">
            <v>2</v>
          </cell>
          <cell r="H1074">
            <v>344</v>
          </cell>
          <cell r="I1074">
            <v>2004</v>
          </cell>
          <cell r="J1074">
            <v>2</v>
          </cell>
          <cell r="K1074">
            <v>0.21339959999999997</v>
          </cell>
          <cell r="L1074" t="str">
            <v>NOM</v>
          </cell>
          <cell r="M1074" t="str">
            <v>DATATEC 2o. Nivel</v>
          </cell>
          <cell r="N1074">
            <v>2004002</v>
          </cell>
        </row>
        <row r="1075">
          <cell r="A1075">
            <v>38023</v>
          </cell>
          <cell r="B1075" t="str">
            <v>SOB</v>
          </cell>
          <cell r="C1075">
            <v>38514</v>
          </cell>
          <cell r="D1075">
            <v>7</v>
          </cell>
          <cell r="E1075">
            <v>3.8828500000000002E-2</v>
          </cell>
          <cell r="F1075" t="str">
            <v>DAT</v>
          </cell>
          <cell r="G1075">
            <v>2</v>
          </cell>
          <cell r="H1075">
            <v>488</v>
          </cell>
          <cell r="I1075">
            <v>2004</v>
          </cell>
          <cell r="J1075">
            <v>2</v>
          </cell>
          <cell r="K1075">
            <v>0.27179950000000003</v>
          </cell>
          <cell r="L1075" t="str">
            <v>NOM</v>
          </cell>
          <cell r="M1075" t="str">
            <v>DATATEC 2o. Nivel</v>
          </cell>
          <cell r="N1075">
            <v>2004002</v>
          </cell>
        </row>
        <row r="1076">
          <cell r="A1076">
            <v>38023</v>
          </cell>
          <cell r="B1076" t="str">
            <v>SOB</v>
          </cell>
          <cell r="C1076">
            <v>38941</v>
          </cell>
          <cell r="D1076">
            <v>4</v>
          </cell>
          <cell r="E1076">
            <v>4.9924999999999997E-2</v>
          </cell>
          <cell r="F1076" t="str">
            <v>DAT</v>
          </cell>
          <cell r="G1076">
            <v>2</v>
          </cell>
          <cell r="H1076">
            <v>915</v>
          </cell>
          <cell r="I1076">
            <v>2004</v>
          </cell>
          <cell r="J1076">
            <v>2</v>
          </cell>
          <cell r="K1076">
            <v>0.19969999999999999</v>
          </cell>
          <cell r="L1076" t="str">
            <v>NOM</v>
          </cell>
          <cell r="M1076" t="str">
            <v>DATATEC 2o. Nivel</v>
          </cell>
          <cell r="N1076">
            <v>2004002</v>
          </cell>
        </row>
        <row r="1077">
          <cell r="A1077">
            <v>38026</v>
          </cell>
          <cell r="B1077" t="str">
            <v>SOB</v>
          </cell>
          <cell r="C1077">
            <v>38159</v>
          </cell>
          <cell r="D1077">
            <v>9</v>
          </cell>
          <cell r="E1077">
            <v>3.09666E-2</v>
          </cell>
          <cell r="F1077" t="str">
            <v>DAT</v>
          </cell>
          <cell r="G1077">
            <v>2</v>
          </cell>
          <cell r="H1077">
            <v>132</v>
          </cell>
          <cell r="I1077">
            <v>2004</v>
          </cell>
          <cell r="J1077">
            <v>2</v>
          </cell>
          <cell r="K1077">
            <v>0.27869939999999999</v>
          </cell>
          <cell r="L1077" t="str">
            <v>NOM</v>
          </cell>
          <cell r="M1077" t="str">
            <v>DATATEC 2o. Nivel</v>
          </cell>
          <cell r="N1077">
            <v>2004002</v>
          </cell>
        </row>
        <row r="1078">
          <cell r="A1078">
            <v>38026</v>
          </cell>
          <cell r="B1078" t="str">
            <v>SOB</v>
          </cell>
          <cell r="C1078">
            <v>38268</v>
          </cell>
          <cell r="D1078">
            <v>2</v>
          </cell>
          <cell r="E1078">
            <v>3.4000000000000002E-2</v>
          </cell>
          <cell r="F1078" t="str">
            <v>DAT</v>
          </cell>
          <cell r="G1078">
            <v>2</v>
          </cell>
          <cell r="H1078">
            <v>241</v>
          </cell>
          <cell r="I1078">
            <v>2004</v>
          </cell>
          <cell r="J1078">
            <v>2</v>
          </cell>
          <cell r="K1078">
            <v>6.8000000000000005E-2</v>
          </cell>
          <cell r="L1078" t="str">
            <v>NOM</v>
          </cell>
          <cell r="M1078" t="str">
            <v>DATATEC 2o. Nivel</v>
          </cell>
          <cell r="N1078">
            <v>2004002</v>
          </cell>
        </row>
        <row r="1079">
          <cell r="A1079">
            <v>38026</v>
          </cell>
          <cell r="B1079" t="str">
            <v>SOB</v>
          </cell>
          <cell r="C1079">
            <v>38370</v>
          </cell>
          <cell r="D1079">
            <v>6</v>
          </cell>
          <cell r="E1079">
            <v>3.585E-2</v>
          </cell>
          <cell r="F1079" t="str">
            <v>DAT</v>
          </cell>
          <cell r="G1079">
            <v>2</v>
          </cell>
          <cell r="H1079">
            <v>343</v>
          </cell>
          <cell r="I1079">
            <v>2004</v>
          </cell>
          <cell r="J1079">
            <v>2</v>
          </cell>
          <cell r="K1079">
            <v>0.21510000000000001</v>
          </cell>
          <cell r="L1079" t="str">
            <v>NOM</v>
          </cell>
          <cell r="M1079" t="str">
            <v>DATATEC 2o. Nivel</v>
          </cell>
          <cell r="N1079">
            <v>2004002</v>
          </cell>
        </row>
        <row r="1080">
          <cell r="A1080">
            <v>38026</v>
          </cell>
          <cell r="B1080" t="str">
            <v>SOB</v>
          </cell>
          <cell r="C1080">
            <v>38514</v>
          </cell>
          <cell r="D1080">
            <v>6</v>
          </cell>
          <cell r="E1080">
            <v>3.9300000000000002E-2</v>
          </cell>
          <cell r="F1080" t="str">
            <v>DAT</v>
          </cell>
          <cell r="G1080">
            <v>2</v>
          </cell>
          <cell r="H1080">
            <v>487</v>
          </cell>
          <cell r="I1080">
            <v>2004</v>
          </cell>
          <cell r="J1080">
            <v>2</v>
          </cell>
          <cell r="K1080">
            <v>0.23580000000000001</v>
          </cell>
          <cell r="L1080" t="str">
            <v>NOM</v>
          </cell>
          <cell r="M1080" t="str">
            <v>DATATEC 2o. Nivel</v>
          </cell>
          <cell r="N1080">
            <v>2004002</v>
          </cell>
        </row>
        <row r="1081">
          <cell r="A1081">
            <v>38027</v>
          </cell>
          <cell r="B1081" t="str">
            <v>SOB</v>
          </cell>
          <cell r="C1081">
            <v>38941</v>
          </cell>
          <cell r="D1081">
            <v>7</v>
          </cell>
          <cell r="E1081">
            <v>4.9799999999999997E-2</v>
          </cell>
          <cell r="F1081" t="str">
            <v>CIM</v>
          </cell>
          <cell r="G1081">
            <v>2</v>
          </cell>
          <cell r="H1081">
            <v>913</v>
          </cell>
          <cell r="I1081">
            <v>2004</v>
          </cell>
          <cell r="J1081">
            <v>2</v>
          </cell>
          <cell r="K1081">
            <v>0.34859999999999997</v>
          </cell>
          <cell r="L1081" t="str">
            <v>NOM</v>
          </cell>
          <cell r="M1081" t="str">
            <v>CIMD 2o. Nivel</v>
          </cell>
          <cell r="N1081">
            <v>2004002</v>
          </cell>
        </row>
        <row r="1082">
          <cell r="A1082">
            <v>38027</v>
          </cell>
          <cell r="B1082" t="str">
            <v>SOB</v>
          </cell>
          <cell r="C1082">
            <v>38159</v>
          </cell>
          <cell r="D1082">
            <v>2</v>
          </cell>
          <cell r="E1082">
            <v>3.0099999999999998E-2</v>
          </cell>
          <cell r="F1082" t="str">
            <v>DAT</v>
          </cell>
          <cell r="G1082">
            <v>1</v>
          </cell>
          <cell r="H1082">
            <v>131</v>
          </cell>
          <cell r="I1082">
            <v>2004</v>
          </cell>
          <cell r="J1082">
            <v>2</v>
          </cell>
          <cell r="K1082">
            <v>6.0199999999999997E-2</v>
          </cell>
          <cell r="L1082" t="str">
            <v>NOM</v>
          </cell>
          <cell r="M1082" t="str">
            <v>DATATEC 1er. Nivel</v>
          </cell>
          <cell r="N1082">
            <v>2004002</v>
          </cell>
        </row>
        <row r="1083">
          <cell r="A1083">
            <v>38027</v>
          </cell>
          <cell r="B1083" t="str">
            <v>SOB</v>
          </cell>
          <cell r="C1083">
            <v>38268</v>
          </cell>
          <cell r="D1083">
            <v>1</v>
          </cell>
          <cell r="E1083">
            <v>3.32E-2</v>
          </cell>
          <cell r="F1083" t="str">
            <v>DAT</v>
          </cell>
          <cell r="G1083">
            <v>1</v>
          </cell>
          <cell r="H1083">
            <v>240</v>
          </cell>
          <cell r="I1083">
            <v>2004</v>
          </cell>
          <cell r="J1083">
            <v>2</v>
          </cell>
          <cell r="K1083">
            <v>3.32E-2</v>
          </cell>
          <cell r="L1083" t="str">
            <v>NOM</v>
          </cell>
          <cell r="M1083" t="str">
            <v>DATATEC 1er. Nivel</v>
          </cell>
          <cell r="N1083">
            <v>2004002</v>
          </cell>
        </row>
        <row r="1084">
          <cell r="A1084">
            <v>38027</v>
          </cell>
          <cell r="B1084" t="str">
            <v>SOB</v>
          </cell>
          <cell r="C1084">
            <v>38370</v>
          </cell>
          <cell r="D1084">
            <v>1</v>
          </cell>
          <cell r="E1084">
            <v>3.5000000000000003E-2</v>
          </cell>
          <cell r="F1084" t="str">
            <v>DAT</v>
          </cell>
          <cell r="G1084">
            <v>1</v>
          </cell>
          <cell r="H1084">
            <v>342</v>
          </cell>
          <cell r="I1084">
            <v>2004</v>
          </cell>
          <cell r="J1084">
            <v>2</v>
          </cell>
          <cell r="K1084">
            <v>3.5000000000000003E-2</v>
          </cell>
          <cell r="L1084" t="str">
            <v>NOM</v>
          </cell>
          <cell r="M1084" t="str">
            <v>DATATEC 1er. Nivel</v>
          </cell>
          <cell r="N1084">
            <v>2004002</v>
          </cell>
        </row>
        <row r="1085">
          <cell r="A1085">
            <v>38027</v>
          </cell>
          <cell r="B1085" t="str">
            <v>SOB</v>
          </cell>
          <cell r="C1085">
            <v>38941</v>
          </cell>
          <cell r="D1085">
            <v>5.94</v>
          </cell>
          <cell r="E1085">
            <v>4.9599999999999998E-2</v>
          </cell>
          <cell r="F1085" t="str">
            <v>DAT</v>
          </cell>
          <cell r="G1085">
            <v>1</v>
          </cell>
          <cell r="H1085">
            <v>913</v>
          </cell>
          <cell r="I1085">
            <v>2004</v>
          </cell>
          <cell r="J1085">
            <v>2</v>
          </cell>
          <cell r="K1085">
            <v>0.294624</v>
          </cell>
          <cell r="L1085" t="str">
            <v>NOM</v>
          </cell>
          <cell r="M1085" t="str">
            <v>DATATEC 1er. Nivel</v>
          </cell>
          <cell r="N1085">
            <v>2004002</v>
          </cell>
        </row>
        <row r="1086">
          <cell r="A1086">
            <v>38027</v>
          </cell>
          <cell r="B1086" t="str">
            <v>SOB</v>
          </cell>
          <cell r="C1086">
            <v>39638</v>
          </cell>
          <cell r="D1086">
            <v>30</v>
          </cell>
          <cell r="E1086">
            <v>6.4491499999999993E-2</v>
          </cell>
          <cell r="F1086" t="str">
            <v>DAT</v>
          </cell>
          <cell r="G1086">
            <v>1</v>
          </cell>
          <cell r="H1086">
            <v>1610</v>
          </cell>
          <cell r="I1086">
            <v>2004</v>
          </cell>
          <cell r="J1086">
            <v>2</v>
          </cell>
          <cell r="K1086">
            <v>1.9347449999999997</v>
          </cell>
          <cell r="L1086" t="str">
            <v>NOM</v>
          </cell>
          <cell r="M1086" t="str">
            <v>DATATEC 1er. Nivel</v>
          </cell>
          <cell r="N1086">
            <v>2004002</v>
          </cell>
        </row>
        <row r="1087">
          <cell r="A1087">
            <v>38027</v>
          </cell>
          <cell r="B1087" t="str">
            <v>SOB</v>
          </cell>
          <cell r="C1087">
            <v>38159</v>
          </cell>
          <cell r="D1087">
            <v>2</v>
          </cell>
          <cell r="E1087">
            <v>3.1E-2</v>
          </cell>
          <cell r="F1087" t="str">
            <v>DAT</v>
          </cell>
          <cell r="G1087">
            <v>2</v>
          </cell>
          <cell r="H1087">
            <v>131</v>
          </cell>
          <cell r="I1087">
            <v>2004</v>
          </cell>
          <cell r="J1087">
            <v>2</v>
          </cell>
          <cell r="K1087">
            <v>6.2E-2</v>
          </cell>
          <cell r="L1087" t="str">
            <v>NOM</v>
          </cell>
          <cell r="M1087" t="str">
            <v>DATATEC 2o. Nivel</v>
          </cell>
          <cell r="N1087">
            <v>2004002</v>
          </cell>
        </row>
        <row r="1088">
          <cell r="A1088">
            <v>38027</v>
          </cell>
          <cell r="B1088" t="str">
            <v>SOB</v>
          </cell>
          <cell r="C1088">
            <v>38268</v>
          </cell>
          <cell r="D1088">
            <v>3</v>
          </cell>
          <cell r="E1088">
            <v>3.3666670000000003E-2</v>
          </cell>
          <cell r="F1088" t="str">
            <v>DAT</v>
          </cell>
          <cell r="G1088">
            <v>2</v>
          </cell>
          <cell r="H1088">
            <v>240</v>
          </cell>
          <cell r="I1088">
            <v>2004</v>
          </cell>
          <cell r="J1088">
            <v>2</v>
          </cell>
          <cell r="K1088">
            <v>0.10100001</v>
          </cell>
          <cell r="L1088" t="str">
            <v>NOM</v>
          </cell>
          <cell r="M1088" t="str">
            <v>DATATEC 2o. Nivel</v>
          </cell>
          <cell r="N1088">
            <v>2004002</v>
          </cell>
        </row>
        <row r="1089">
          <cell r="A1089">
            <v>38027</v>
          </cell>
          <cell r="B1089" t="str">
            <v>SOB</v>
          </cell>
          <cell r="C1089">
            <v>38514</v>
          </cell>
          <cell r="D1089">
            <v>3</v>
          </cell>
          <cell r="E1089">
            <v>3.9300000000000002E-2</v>
          </cell>
          <cell r="F1089" t="str">
            <v>DAT</v>
          </cell>
          <cell r="G1089">
            <v>2</v>
          </cell>
          <cell r="H1089">
            <v>486</v>
          </cell>
          <cell r="I1089">
            <v>2004</v>
          </cell>
          <cell r="J1089">
            <v>2</v>
          </cell>
          <cell r="K1089">
            <v>0.1179</v>
          </cell>
          <cell r="L1089" t="str">
            <v>NOM</v>
          </cell>
          <cell r="M1089" t="str">
            <v>DATATEC 2o. Nivel</v>
          </cell>
          <cell r="N1089">
            <v>2004002</v>
          </cell>
        </row>
        <row r="1090">
          <cell r="A1090">
            <v>38027</v>
          </cell>
          <cell r="B1090" t="str">
            <v>SOB</v>
          </cell>
          <cell r="C1090">
            <v>38941</v>
          </cell>
          <cell r="D1090">
            <v>52.6</v>
          </cell>
          <cell r="E1090">
            <v>4.9747E-2</v>
          </cell>
          <cell r="F1090" t="str">
            <v>DAT</v>
          </cell>
          <cell r="G1090">
            <v>2</v>
          </cell>
          <cell r="H1090">
            <v>913</v>
          </cell>
          <cell r="I1090">
            <v>2004</v>
          </cell>
          <cell r="J1090">
            <v>2</v>
          </cell>
          <cell r="K1090">
            <v>2.6166922000000001</v>
          </cell>
          <cell r="L1090" t="str">
            <v>NOM</v>
          </cell>
          <cell r="M1090" t="str">
            <v>DATATEC 2o. Nivel</v>
          </cell>
          <cell r="N1090">
            <v>2004002</v>
          </cell>
        </row>
        <row r="1091">
          <cell r="A1091">
            <v>38028</v>
          </cell>
          <cell r="B1091" t="str">
            <v>SOB</v>
          </cell>
          <cell r="C1091">
            <v>38941</v>
          </cell>
          <cell r="D1091">
            <v>5</v>
          </cell>
          <cell r="E1091">
            <v>4.9000000000000002E-2</v>
          </cell>
          <cell r="F1091" t="str">
            <v>CIM</v>
          </cell>
          <cell r="G1091">
            <v>2</v>
          </cell>
          <cell r="H1091">
            <v>912</v>
          </cell>
          <cell r="I1091">
            <v>2004</v>
          </cell>
          <cell r="J1091">
            <v>2</v>
          </cell>
          <cell r="K1091">
            <v>0.245</v>
          </cell>
          <cell r="L1091" t="str">
            <v>NOM</v>
          </cell>
          <cell r="M1091" t="str">
            <v>CIMD 2o. Nivel</v>
          </cell>
          <cell r="N1091">
            <v>2004002</v>
          </cell>
        </row>
        <row r="1092">
          <cell r="A1092">
            <v>38028</v>
          </cell>
          <cell r="B1092" t="str">
            <v>SOB</v>
          </cell>
          <cell r="C1092">
            <v>38268</v>
          </cell>
          <cell r="D1092">
            <v>2</v>
          </cell>
          <cell r="E1092">
            <v>3.2000000000000001E-2</v>
          </cell>
          <cell r="F1092" t="str">
            <v>DAT</v>
          </cell>
          <cell r="G1092">
            <v>1</v>
          </cell>
          <cell r="H1092">
            <v>239</v>
          </cell>
          <cell r="I1092">
            <v>2004</v>
          </cell>
          <cell r="J1092">
            <v>2</v>
          </cell>
          <cell r="K1092">
            <v>6.4000000000000001E-2</v>
          </cell>
          <cell r="L1092" t="str">
            <v>NOM</v>
          </cell>
          <cell r="M1092" t="str">
            <v>DATATEC 1er. Nivel</v>
          </cell>
          <cell r="N1092">
            <v>2004002</v>
          </cell>
        </row>
        <row r="1093">
          <cell r="A1093">
            <v>38028</v>
          </cell>
          <cell r="B1093" t="str">
            <v>SOB</v>
          </cell>
          <cell r="C1093">
            <v>38268</v>
          </cell>
          <cell r="D1093">
            <v>1</v>
          </cell>
          <cell r="E1093">
            <v>3.1941999999999998E-2</v>
          </cell>
          <cell r="F1093" t="str">
            <v>DAT</v>
          </cell>
          <cell r="G1093">
            <v>2</v>
          </cell>
          <cell r="H1093">
            <v>239</v>
          </cell>
          <cell r="I1093">
            <v>2004</v>
          </cell>
          <cell r="J1093">
            <v>2</v>
          </cell>
          <cell r="K1093">
            <v>3.1941999999999998E-2</v>
          </cell>
          <cell r="L1093" t="str">
            <v>NOM</v>
          </cell>
          <cell r="M1093" t="str">
            <v>DATATEC 2o. Nivel</v>
          </cell>
          <cell r="N1093">
            <v>2004002</v>
          </cell>
        </row>
        <row r="1094">
          <cell r="A1094">
            <v>38028</v>
          </cell>
          <cell r="B1094" t="str">
            <v>SOB</v>
          </cell>
          <cell r="C1094">
            <v>38370</v>
          </cell>
          <cell r="D1094">
            <v>9</v>
          </cell>
          <cell r="E1094">
            <v>3.4755550000000003E-2</v>
          </cell>
          <cell r="F1094" t="str">
            <v>DAT</v>
          </cell>
          <cell r="G1094">
            <v>2</v>
          </cell>
          <cell r="H1094">
            <v>341</v>
          </cell>
          <cell r="I1094">
            <v>2004</v>
          </cell>
          <cell r="J1094">
            <v>2</v>
          </cell>
          <cell r="K1094">
            <v>0.31279995000000005</v>
          </cell>
          <cell r="L1094" t="str">
            <v>NOM</v>
          </cell>
          <cell r="M1094" t="str">
            <v>DATATEC 2o. Nivel</v>
          </cell>
          <cell r="N1094">
            <v>2004002</v>
          </cell>
        </row>
        <row r="1095">
          <cell r="A1095">
            <v>38028</v>
          </cell>
          <cell r="B1095" t="str">
            <v>SOB</v>
          </cell>
          <cell r="C1095">
            <v>38514</v>
          </cell>
          <cell r="D1095">
            <v>10</v>
          </cell>
          <cell r="E1095">
            <v>3.7999999999999999E-2</v>
          </cell>
          <cell r="F1095" t="str">
            <v>DAT</v>
          </cell>
          <cell r="G1095">
            <v>2</v>
          </cell>
          <cell r="H1095">
            <v>485</v>
          </cell>
          <cell r="I1095">
            <v>2004</v>
          </cell>
          <cell r="J1095">
            <v>2</v>
          </cell>
          <cell r="K1095">
            <v>0.38</v>
          </cell>
          <cell r="L1095" t="str">
            <v>NOM</v>
          </cell>
          <cell r="M1095" t="str">
            <v>DATATEC 2o. Nivel</v>
          </cell>
          <cell r="N1095">
            <v>2004002</v>
          </cell>
        </row>
        <row r="1096">
          <cell r="A1096">
            <v>38028</v>
          </cell>
          <cell r="B1096" t="str">
            <v>SOB</v>
          </cell>
          <cell r="C1096">
            <v>38941</v>
          </cell>
          <cell r="D1096">
            <v>1.5</v>
          </cell>
          <cell r="E1096">
            <v>4.9799999999999997E-2</v>
          </cell>
          <cell r="F1096" t="str">
            <v>DAT</v>
          </cell>
          <cell r="G1096">
            <v>2</v>
          </cell>
          <cell r="H1096">
            <v>912</v>
          </cell>
          <cell r="I1096">
            <v>2004</v>
          </cell>
          <cell r="J1096">
            <v>2</v>
          </cell>
          <cell r="K1096">
            <v>7.4699999999999989E-2</v>
          </cell>
          <cell r="L1096" t="str">
            <v>NOM</v>
          </cell>
          <cell r="M1096" t="str">
            <v>DATATEC 2o. Nivel</v>
          </cell>
          <cell r="N1096">
            <v>2004002</v>
          </cell>
        </row>
        <row r="1097">
          <cell r="A1097">
            <v>38028</v>
          </cell>
          <cell r="B1097" t="str">
            <v>SOB</v>
          </cell>
          <cell r="C1097">
            <v>39855</v>
          </cell>
          <cell r="D1097">
            <v>47.53</v>
          </cell>
          <cell r="E1097">
            <v>7.2693300000000002E-2</v>
          </cell>
          <cell r="F1097" t="str">
            <v>DAT</v>
          </cell>
          <cell r="G1097">
            <v>2</v>
          </cell>
          <cell r="H1097">
            <v>1826</v>
          </cell>
          <cell r="I1097">
            <v>2004</v>
          </cell>
          <cell r="J1097">
            <v>2</v>
          </cell>
          <cell r="K1097">
            <v>3.4551125490000003</v>
          </cell>
          <cell r="L1097" t="str">
            <v>NOM</v>
          </cell>
          <cell r="M1097" t="str">
            <v>DATATEC 2o. Nivel</v>
          </cell>
          <cell r="N1097">
            <v>2004002</v>
          </cell>
        </row>
        <row r="1098">
          <cell r="A1098">
            <v>38029</v>
          </cell>
          <cell r="B1098" t="str">
            <v>SOB</v>
          </cell>
          <cell r="C1098">
            <v>38514</v>
          </cell>
          <cell r="D1098">
            <v>3</v>
          </cell>
          <cell r="E1098">
            <v>3.6876600000000002E-2</v>
          </cell>
          <cell r="F1098" t="str">
            <v>DAT</v>
          </cell>
          <cell r="G1098">
            <v>1</v>
          </cell>
          <cell r="H1098">
            <v>484</v>
          </cell>
          <cell r="I1098">
            <v>2004</v>
          </cell>
          <cell r="J1098">
            <v>2</v>
          </cell>
          <cell r="K1098">
            <v>0.1106298</v>
          </cell>
          <cell r="L1098" t="str">
            <v>NOM</v>
          </cell>
          <cell r="M1098" t="str">
            <v>DATATEC 1er. Nivel</v>
          </cell>
          <cell r="N1098">
            <v>2004002</v>
          </cell>
        </row>
        <row r="1099">
          <cell r="A1099">
            <v>38029</v>
          </cell>
          <cell r="B1099" t="str">
            <v>SOB</v>
          </cell>
          <cell r="C1099">
            <v>38268</v>
          </cell>
          <cell r="D1099">
            <v>3</v>
          </cell>
          <cell r="E1099">
            <v>3.1726600000000001E-2</v>
          </cell>
          <cell r="F1099" t="str">
            <v>DAT</v>
          </cell>
          <cell r="G1099">
            <v>2</v>
          </cell>
          <cell r="H1099">
            <v>238</v>
          </cell>
          <cell r="I1099">
            <v>2004</v>
          </cell>
          <cell r="J1099">
            <v>2</v>
          </cell>
          <cell r="K1099">
            <v>9.5179800000000009E-2</v>
          </cell>
          <cell r="L1099" t="str">
            <v>NOM</v>
          </cell>
          <cell r="M1099" t="str">
            <v>DATATEC 2o. Nivel</v>
          </cell>
          <cell r="N1099">
            <v>2004002</v>
          </cell>
        </row>
        <row r="1100">
          <cell r="A1100">
            <v>38029</v>
          </cell>
          <cell r="B1100" t="str">
            <v>SOB</v>
          </cell>
          <cell r="C1100">
            <v>38370</v>
          </cell>
          <cell r="D1100">
            <v>4</v>
          </cell>
          <cell r="E1100">
            <v>3.4299999999999997E-2</v>
          </cell>
          <cell r="F1100" t="str">
            <v>DAT</v>
          </cell>
          <cell r="G1100">
            <v>2</v>
          </cell>
          <cell r="H1100">
            <v>340</v>
          </cell>
          <cell r="I1100">
            <v>2004</v>
          </cell>
          <cell r="J1100">
            <v>2</v>
          </cell>
          <cell r="K1100">
            <v>0.13719999999999999</v>
          </cell>
          <cell r="L1100" t="str">
            <v>NOM</v>
          </cell>
          <cell r="M1100" t="str">
            <v>DATATEC 2o. Nivel</v>
          </cell>
          <cell r="N1100">
            <v>2004002</v>
          </cell>
        </row>
        <row r="1101">
          <cell r="A1101">
            <v>38029</v>
          </cell>
          <cell r="B1101" t="str">
            <v>SOB</v>
          </cell>
          <cell r="C1101">
            <v>38514</v>
          </cell>
          <cell r="D1101">
            <v>10.5</v>
          </cell>
          <cell r="E1101">
            <v>3.7611899999999997E-2</v>
          </cell>
          <cell r="F1101" t="str">
            <v>DAT</v>
          </cell>
          <cell r="G1101">
            <v>2</v>
          </cell>
          <cell r="H1101">
            <v>484</v>
          </cell>
          <cell r="I1101">
            <v>2004</v>
          </cell>
          <cell r="J1101">
            <v>2</v>
          </cell>
          <cell r="K1101">
            <v>0.39492494999999994</v>
          </cell>
          <cell r="L1101" t="str">
            <v>NOM</v>
          </cell>
          <cell r="M1101" t="str">
            <v>DATATEC 2o. Nivel</v>
          </cell>
          <cell r="N1101">
            <v>2004002</v>
          </cell>
        </row>
        <row r="1102">
          <cell r="A1102">
            <v>38029</v>
          </cell>
          <cell r="B1102" t="str">
            <v>SOB</v>
          </cell>
          <cell r="C1102">
            <v>38941</v>
          </cell>
          <cell r="D1102">
            <v>25</v>
          </cell>
          <cell r="E1102">
            <v>4.9049000000000002E-2</v>
          </cell>
          <cell r="F1102" t="str">
            <v>DAT</v>
          </cell>
          <cell r="G1102">
            <v>2</v>
          </cell>
          <cell r="H1102">
            <v>911</v>
          </cell>
          <cell r="I1102">
            <v>2004</v>
          </cell>
          <cell r="J1102">
            <v>2</v>
          </cell>
          <cell r="K1102">
            <v>1.2262250000000001</v>
          </cell>
          <cell r="L1102" t="str">
            <v>NOM</v>
          </cell>
          <cell r="M1102" t="str">
            <v>DATATEC 2o. Nivel</v>
          </cell>
          <cell r="N1102">
            <v>2004002</v>
          </cell>
        </row>
        <row r="1103">
          <cell r="A1103">
            <v>38030</v>
          </cell>
          <cell r="B1103" t="str">
            <v>SOB</v>
          </cell>
          <cell r="C1103">
            <v>38514</v>
          </cell>
          <cell r="D1103">
            <v>3</v>
          </cell>
          <cell r="E1103">
            <v>3.6700000000000003E-2</v>
          </cell>
          <cell r="F1103" t="str">
            <v>CIM</v>
          </cell>
          <cell r="G1103">
            <v>2</v>
          </cell>
          <cell r="H1103">
            <v>481</v>
          </cell>
          <cell r="I1103">
            <v>2004</v>
          </cell>
          <cell r="J1103">
            <v>2</v>
          </cell>
          <cell r="K1103">
            <v>0.1101</v>
          </cell>
          <cell r="L1103" t="str">
            <v>NOM</v>
          </cell>
          <cell r="M1103" t="str">
            <v>CIMD 2o. Nivel</v>
          </cell>
          <cell r="N1103">
            <v>2004002</v>
          </cell>
        </row>
        <row r="1104">
          <cell r="A1104">
            <v>38030</v>
          </cell>
          <cell r="B1104" t="str">
            <v>SOB</v>
          </cell>
          <cell r="C1104">
            <v>38268</v>
          </cell>
          <cell r="D1104">
            <v>5</v>
          </cell>
          <cell r="E1104">
            <v>3.1038400000000001E-2</v>
          </cell>
          <cell r="F1104" t="str">
            <v>DAT</v>
          </cell>
          <cell r="G1104">
            <v>1</v>
          </cell>
          <cell r="H1104">
            <v>235</v>
          </cell>
          <cell r="I1104">
            <v>2004</v>
          </cell>
          <cell r="J1104">
            <v>2</v>
          </cell>
          <cell r="K1104">
            <v>0.155192</v>
          </cell>
          <cell r="L1104" t="str">
            <v>NOM</v>
          </cell>
          <cell r="M1104" t="str">
            <v>DATATEC 1er. Nivel</v>
          </cell>
          <cell r="N1104">
            <v>2004002</v>
          </cell>
        </row>
        <row r="1105">
          <cell r="A1105">
            <v>38030</v>
          </cell>
          <cell r="B1105" t="str">
            <v>SOB</v>
          </cell>
          <cell r="C1105">
            <v>38370</v>
          </cell>
          <cell r="D1105">
            <v>2</v>
          </cell>
          <cell r="E1105">
            <v>3.3069000000000001E-2</v>
          </cell>
          <cell r="F1105" t="str">
            <v>DAT</v>
          </cell>
          <cell r="G1105">
            <v>1</v>
          </cell>
          <cell r="H1105">
            <v>337</v>
          </cell>
          <cell r="I1105">
            <v>2004</v>
          </cell>
          <cell r="J1105">
            <v>2</v>
          </cell>
          <cell r="K1105">
            <v>6.6138000000000002E-2</v>
          </cell>
          <cell r="L1105" t="str">
            <v>NOM</v>
          </cell>
          <cell r="M1105" t="str">
            <v>DATATEC 1er. Nivel</v>
          </cell>
          <cell r="N1105">
            <v>2004002</v>
          </cell>
        </row>
        <row r="1106">
          <cell r="A1106">
            <v>38030</v>
          </cell>
          <cell r="B1106" t="str">
            <v>SOB</v>
          </cell>
          <cell r="C1106">
            <v>38268</v>
          </cell>
          <cell r="D1106">
            <v>6</v>
          </cell>
          <cell r="E1106">
            <v>3.1081999999999999E-2</v>
          </cell>
          <cell r="F1106" t="str">
            <v>DAT</v>
          </cell>
          <cell r="G1106">
            <v>2</v>
          </cell>
          <cell r="H1106">
            <v>235</v>
          </cell>
          <cell r="I1106">
            <v>2004</v>
          </cell>
          <cell r="J1106">
            <v>2</v>
          </cell>
          <cell r="K1106">
            <v>0.18649199999999999</v>
          </cell>
          <cell r="L1106" t="str">
            <v>NOM</v>
          </cell>
          <cell r="M1106" t="str">
            <v>DATATEC 2o. Nivel</v>
          </cell>
          <cell r="N1106">
            <v>2004002</v>
          </cell>
        </row>
        <row r="1107">
          <cell r="A1107">
            <v>38030</v>
          </cell>
          <cell r="B1107" t="str">
            <v>SOB</v>
          </cell>
          <cell r="C1107">
            <v>38370</v>
          </cell>
          <cell r="D1107">
            <v>3</v>
          </cell>
          <cell r="E1107">
            <v>3.3000000000000002E-2</v>
          </cell>
          <cell r="F1107" t="str">
            <v>DAT</v>
          </cell>
          <cell r="G1107">
            <v>2</v>
          </cell>
          <cell r="H1107">
            <v>337</v>
          </cell>
          <cell r="I1107">
            <v>2004</v>
          </cell>
          <cell r="J1107">
            <v>2</v>
          </cell>
          <cell r="K1107">
            <v>9.9000000000000005E-2</v>
          </cell>
          <cell r="L1107" t="str">
            <v>NOM</v>
          </cell>
          <cell r="M1107" t="str">
            <v>DATATEC 2o. Nivel</v>
          </cell>
          <cell r="N1107">
            <v>2004002</v>
          </cell>
        </row>
        <row r="1108">
          <cell r="A1108">
            <v>38030</v>
          </cell>
          <cell r="B1108" t="str">
            <v>SOB</v>
          </cell>
          <cell r="C1108">
            <v>38514</v>
          </cell>
          <cell r="D1108">
            <v>2</v>
          </cell>
          <cell r="E1108">
            <v>3.6703E-2</v>
          </cell>
          <cell r="F1108" t="str">
            <v>DAT</v>
          </cell>
          <cell r="G1108">
            <v>2</v>
          </cell>
          <cell r="H1108">
            <v>481</v>
          </cell>
          <cell r="I1108">
            <v>2004</v>
          </cell>
          <cell r="J1108">
            <v>2</v>
          </cell>
          <cell r="K1108">
            <v>7.3405999999999999E-2</v>
          </cell>
          <cell r="L1108" t="str">
            <v>NOM</v>
          </cell>
          <cell r="M1108" t="str">
            <v>DATATEC 2o. Nivel</v>
          </cell>
          <cell r="N1108">
            <v>2004002</v>
          </cell>
        </row>
        <row r="1109">
          <cell r="A1109">
            <v>38030</v>
          </cell>
          <cell r="B1109" t="str">
            <v>SOB</v>
          </cell>
          <cell r="C1109">
            <v>38941</v>
          </cell>
          <cell r="D1109">
            <v>8</v>
          </cell>
          <cell r="E1109">
            <v>4.9206300000000001E-2</v>
          </cell>
          <cell r="F1109" t="str">
            <v>DAT</v>
          </cell>
          <cell r="G1109">
            <v>2</v>
          </cell>
          <cell r="H1109">
            <v>908</v>
          </cell>
          <cell r="I1109">
            <v>2004</v>
          </cell>
          <cell r="J1109">
            <v>2</v>
          </cell>
          <cell r="K1109">
            <v>0.39365040000000001</v>
          </cell>
          <cell r="L1109" t="str">
            <v>NOM</v>
          </cell>
          <cell r="M1109" t="str">
            <v>DATATEC 2o. Nivel</v>
          </cell>
          <cell r="N1109">
            <v>2004002</v>
          </cell>
        </row>
        <row r="1110">
          <cell r="A1110">
            <v>38033</v>
          </cell>
          <cell r="B1110" t="str">
            <v>SOB</v>
          </cell>
          <cell r="C1110">
            <v>38159</v>
          </cell>
          <cell r="D1110">
            <v>5</v>
          </cell>
          <cell r="E1110">
            <v>2.8872800000000001E-2</v>
          </cell>
          <cell r="F1110" t="str">
            <v>DAT</v>
          </cell>
          <cell r="G1110">
            <v>2</v>
          </cell>
          <cell r="H1110">
            <v>125</v>
          </cell>
          <cell r="I1110">
            <v>2004</v>
          </cell>
          <cell r="J1110">
            <v>2</v>
          </cell>
          <cell r="K1110">
            <v>0.14436399999999999</v>
          </cell>
          <cell r="L1110" t="str">
            <v>NOM</v>
          </cell>
          <cell r="M1110" t="str">
            <v>DATATEC 2o. Nivel</v>
          </cell>
          <cell r="N1110">
            <v>2004002</v>
          </cell>
        </row>
        <row r="1111">
          <cell r="A1111">
            <v>38033</v>
          </cell>
          <cell r="B1111" t="str">
            <v>SOB</v>
          </cell>
          <cell r="C1111">
            <v>38268</v>
          </cell>
          <cell r="D1111">
            <v>3</v>
          </cell>
          <cell r="E1111">
            <v>3.09E-2</v>
          </cell>
          <cell r="F1111" t="str">
            <v>DAT</v>
          </cell>
          <cell r="G1111">
            <v>2</v>
          </cell>
          <cell r="H1111">
            <v>234</v>
          </cell>
          <cell r="I1111">
            <v>2004</v>
          </cell>
          <cell r="J1111">
            <v>2</v>
          </cell>
          <cell r="K1111">
            <v>9.2700000000000005E-2</v>
          </cell>
          <cell r="L1111" t="str">
            <v>NOM</v>
          </cell>
          <cell r="M1111" t="str">
            <v>DATATEC 2o. Nivel</v>
          </cell>
          <cell r="N1111">
            <v>2004002</v>
          </cell>
        </row>
        <row r="1112">
          <cell r="A1112">
            <v>38033</v>
          </cell>
          <cell r="B1112" t="str">
            <v>SOB</v>
          </cell>
          <cell r="C1112">
            <v>38514</v>
          </cell>
          <cell r="D1112">
            <v>9</v>
          </cell>
          <cell r="E1112">
            <v>3.6333299999999999E-2</v>
          </cell>
          <cell r="F1112" t="str">
            <v>DAT</v>
          </cell>
          <cell r="G1112">
            <v>2</v>
          </cell>
          <cell r="H1112">
            <v>480</v>
          </cell>
          <cell r="I1112">
            <v>2004</v>
          </cell>
          <cell r="J1112">
            <v>2</v>
          </cell>
          <cell r="K1112">
            <v>0.3269997</v>
          </cell>
          <cell r="L1112" t="str">
            <v>NOM</v>
          </cell>
          <cell r="M1112" t="str">
            <v>DATATEC 2o. Nivel</v>
          </cell>
          <cell r="N1112">
            <v>2004002</v>
          </cell>
        </row>
        <row r="1113">
          <cell r="A1113">
            <v>38033</v>
          </cell>
          <cell r="B1113" t="str">
            <v>SOB</v>
          </cell>
          <cell r="C1113">
            <v>38941</v>
          </cell>
          <cell r="D1113">
            <v>2.5</v>
          </cell>
          <cell r="E1113">
            <v>7.9729999999999995E-2</v>
          </cell>
          <cell r="F1113" t="str">
            <v>DAT</v>
          </cell>
          <cell r="G1113">
            <v>2</v>
          </cell>
          <cell r="H1113">
            <v>907</v>
          </cell>
          <cell r="I1113">
            <v>2004</v>
          </cell>
          <cell r="J1113">
            <v>2</v>
          </cell>
          <cell r="K1113">
            <v>0.19932499999999997</v>
          </cell>
          <cell r="L1113" t="str">
            <v>NOM</v>
          </cell>
          <cell r="M1113" t="str">
            <v>DATATEC 2o. Nivel</v>
          </cell>
          <cell r="N1113">
            <v>2004002</v>
          </cell>
        </row>
        <row r="1114">
          <cell r="A1114">
            <v>38034</v>
          </cell>
          <cell r="B1114" t="str">
            <v>SOB</v>
          </cell>
          <cell r="C1114">
            <v>38514</v>
          </cell>
          <cell r="D1114">
            <v>4</v>
          </cell>
          <cell r="E1114">
            <v>3.5749999999999997E-2</v>
          </cell>
          <cell r="F1114" t="str">
            <v>DAT</v>
          </cell>
          <cell r="G1114">
            <v>1</v>
          </cell>
          <cell r="H1114">
            <v>479</v>
          </cell>
          <cell r="I1114">
            <v>2004</v>
          </cell>
          <cell r="J1114">
            <v>2</v>
          </cell>
          <cell r="K1114">
            <v>0.14299999999999999</v>
          </cell>
          <cell r="L1114" t="str">
            <v>NOM</v>
          </cell>
          <cell r="M1114" t="str">
            <v>DATATEC 1er. Nivel</v>
          </cell>
          <cell r="N1114">
            <v>2004002</v>
          </cell>
        </row>
        <row r="1115">
          <cell r="A1115">
            <v>38034</v>
          </cell>
          <cell r="B1115" t="str">
            <v>SOB</v>
          </cell>
          <cell r="C1115">
            <v>38941</v>
          </cell>
          <cell r="D1115">
            <v>1</v>
          </cell>
          <cell r="E1115">
            <v>4.7E-2</v>
          </cell>
          <cell r="F1115" t="str">
            <v>DAT</v>
          </cell>
          <cell r="G1115">
            <v>1</v>
          </cell>
          <cell r="H1115">
            <v>906</v>
          </cell>
          <cell r="I1115">
            <v>2004</v>
          </cell>
          <cell r="J1115">
            <v>2</v>
          </cell>
          <cell r="K1115">
            <v>4.7E-2</v>
          </cell>
          <cell r="L1115" t="str">
            <v>NOM</v>
          </cell>
          <cell r="M1115" t="str">
            <v>DATATEC 1er. Nivel</v>
          </cell>
          <cell r="N1115">
            <v>2004002</v>
          </cell>
        </row>
        <row r="1116">
          <cell r="A1116">
            <v>38034</v>
          </cell>
          <cell r="B1116" t="str">
            <v>SOB</v>
          </cell>
          <cell r="C1116">
            <v>38268</v>
          </cell>
          <cell r="D1116">
            <v>4</v>
          </cell>
          <cell r="E1116">
            <v>3.0841500000000001E-2</v>
          </cell>
          <cell r="F1116" t="str">
            <v>DAT</v>
          </cell>
          <cell r="G1116">
            <v>2</v>
          </cell>
          <cell r="H1116">
            <v>233</v>
          </cell>
          <cell r="I1116">
            <v>2004</v>
          </cell>
          <cell r="J1116">
            <v>2</v>
          </cell>
          <cell r="K1116">
            <v>0.123366</v>
          </cell>
          <cell r="L1116" t="str">
            <v>NOM</v>
          </cell>
          <cell r="M1116" t="str">
            <v>DATATEC 2o. Nivel</v>
          </cell>
          <cell r="N1116">
            <v>2004002</v>
          </cell>
        </row>
        <row r="1117">
          <cell r="A1117">
            <v>38034</v>
          </cell>
          <cell r="B1117" t="str">
            <v>SOB</v>
          </cell>
          <cell r="C1117">
            <v>38370</v>
          </cell>
          <cell r="D1117">
            <v>5</v>
          </cell>
          <cell r="E1117">
            <v>3.27E-2</v>
          </cell>
          <cell r="F1117" t="str">
            <v>DAT</v>
          </cell>
          <cell r="G1117">
            <v>2</v>
          </cell>
          <cell r="H1117">
            <v>335</v>
          </cell>
          <cell r="I1117">
            <v>2004</v>
          </cell>
          <cell r="J1117">
            <v>2</v>
          </cell>
          <cell r="K1117">
            <v>0.16350000000000001</v>
          </cell>
          <cell r="L1117" t="str">
            <v>NOM</v>
          </cell>
          <cell r="M1117" t="str">
            <v>DATATEC 2o. Nivel</v>
          </cell>
          <cell r="N1117">
            <v>2004002</v>
          </cell>
        </row>
        <row r="1118">
          <cell r="A1118">
            <v>38034</v>
          </cell>
          <cell r="B1118" t="str">
            <v>SOB</v>
          </cell>
          <cell r="C1118">
            <v>38514</v>
          </cell>
          <cell r="D1118">
            <v>3</v>
          </cell>
          <cell r="E1118">
            <v>3.5766659999999999E-2</v>
          </cell>
          <cell r="F1118" t="str">
            <v>DAT</v>
          </cell>
          <cell r="G1118">
            <v>2</v>
          </cell>
          <cell r="H1118">
            <v>479</v>
          </cell>
          <cell r="I1118">
            <v>2004</v>
          </cell>
          <cell r="J1118">
            <v>2</v>
          </cell>
          <cell r="K1118">
            <v>0.10729997999999999</v>
          </cell>
          <cell r="L1118" t="str">
            <v>NOM</v>
          </cell>
          <cell r="M1118" t="str">
            <v>DATATEC 2o. Nivel</v>
          </cell>
          <cell r="N1118">
            <v>2004002</v>
          </cell>
        </row>
        <row r="1119">
          <cell r="A1119">
            <v>38034</v>
          </cell>
          <cell r="B1119" t="str">
            <v>SOB</v>
          </cell>
          <cell r="C1119">
            <v>38941</v>
          </cell>
          <cell r="D1119">
            <v>11</v>
          </cell>
          <cell r="E1119">
            <v>4.7263600000000003E-2</v>
          </cell>
          <cell r="F1119" t="str">
            <v>DAT</v>
          </cell>
          <cell r="G1119">
            <v>2</v>
          </cell>
          <cell r="H1119">
            <v>906</v>
          </cell>
          <cell r="I1119">
            <v>2004</v>
          </cell>
          <cell r="J1119">
            <v>2</v>
          </cell>
          <cell r="K1119">
            <v>0.51989960000000002</v>
          </cell>
          <cell r="L1119" t="str">
            <v>NOM</v>
          </cell>
          <cell r="M1119" t="str">
            <v>DATATEC 2o. Nivel</v>
          </cell>
          <cell r="N1119">
            <v>2004002</v>
          </cell>
        </row>
        <row r="1120">
          <cell r="A1120">
            <v>38035</v>
          </cell>
          <cell r="B1120" t="str">
            <v>SOB</v>
          </cell>
          <cell r="C1120">
            <v>38941</v>
          </cell>
          <cell r="D1120">
            <v>2</v>
          </cell>
          <cell r="E1120">
            <v>4.6949999999999999E-2</v>
          </cell>
          <cell r="F1120" t="str">
            <v>CIM</v>
          </cell>
          <cell r="G1120">
            <v>2</v>
          </cell>
          <cell r="H1120">
            <v>905</v>
          </cell>
          <cell r="I1120">
            <v>2004</v>
          </cell>
          <cell r="J1120">
            <v>2</v>
          </cell>
          <cell r="K1120">
            <v>9.3899999999999997E-2</v>
          </cell>
          <cell r="L1120" t="str">
            <v>NOM</v>
          </cell>
          <cell r="M1120" t="str">
            <v>CIMD 2o. Nivel</v>
          </cell>
          <cell r="N1120">
            <v>2004002</v>
          </cell>
        </row>
        <row r="1121">
          <cell r="A1121">
            <v>38035</v>
          </cell>
          <cell r="B1121" t="str">
            <v>SOB</v>
          </cell>
          <cell r="C1121">
            <v>38941</v>
          </cell>
          <cell r="D1121">
            <v>1</v>
          </cell>
          <cell r="E1121">
            <v>4.6800000000000001E-2</v>
          </cell>
          <cell r="F1121" t="str">
            <v>DAT</v>
          </cell>
          <cell r="G1121">
            <v>1</v>
          </cell>
          <cell r="H1121">
            <v>905</v>
          </cell>
          <cell r="I1121">
            <v>2004</v>
          </cell>
          <cell r="J1121">
            <v>2</v>
          </cell>
          <cell r="K1121">
            <v>4.6800000000000001E-2</v>
          </cell>
          <cell r="L1121" t="str">
            <v>NOM</v>
          </cell>
          <cell r="M1121" t="str">
            <v>DATATEC 1er. Nivel</v>
          </cell>
          <cell r="N1121">
            <v>2004002</v>
          </cell>
        </row>
        <row r="1122">
          <cell r="A1122">
            <v>38035</v>
          </cell>
          <cell r="B1122" t="str">
            <v>SOB</v>
          </cell>
          <cell r="C1122">
            <v>38159</v>
          </cell>
          <cell r="D1122">
            <v>46.5</v>
          </cell>
          <cell r="E1122">
            <v>2.87256E-2</v>
          </cell>
          <cell r="F1122" t="str">
            <v>DAT</v>
          </cell>
          <cell r="G1122">
            <v>2</v>
          </cell>
          <cell r="H1122">
            <v>123</v>
          </cell>
          <cell r="I1122">
            <v>2004</v>
          </cell>
          <cell r="J1122">
            <v>2</v>
          </cell>
          <cell r="K1122">
            <v>1.3357403999999999</v>
          </cell>
          <cell r="L1122" t="str">
            <v>NOM</v>
          </cell>
          <cell r="M1122" t="str">
            <v>DATATEC 2o. Nivel</v>
          </cell>
          <cell r="N1122">
            <v>2004002</v>
          </cell>
        </row>
        <row r="1123">
          <cell r="A1123">
            <v>38035</v>
          </cell>
          <cell r="B1123" t="str">
            <v>SOB</v>
          </cell>
          <cell r="C1123">
            <v>38268</v>
          </cell>
          <cell r="D1123">
            <v>12.4</v>
          </cell>
          <cell r="E1123">
            <v>3.0700000000000002E-2</v>
          </cell>
          <cell r="F1123" t="str">
            <v>DAT</v>
          </cell>
          <cell r="G1123">
            <v>2</v>
          </cell>
          <cell r="H1123">
            <v>232</v>
          </cell>
          <cell r="I1123">
            <v>2004</v>
          </cell>
          <cell r="J1123">
            <v>2</v>
          </cell>
          <cell r="K1123">
            <v>0.38068000000000002</v>
          </cell>
          <cell r="L1123" t="str">
            <v>NOM</v>
          </cell>
          <cell r="M1123" t="str">
            <v>DATATEC 2o. Nivel</v>
          </cell>
          <cell r="N1123">
            <v>2004002</v>
          </cell>
        </row>
        <row r="1124">
          <cell r="A1124">
            <v>38035</v>
          </cell>
          <cell r="B1124" t="str">
            <v>SOB</v>
          </cell>
          <cell r="C1124">
            <v>38370</v>
          </cell>
          <cell r="D1124">
            <v>12</v>
          </cell>
          <cell r="E1124">
            <v>3.27E-2</v>
          </cell>
          <cell r="F1124" t="str">
            <v>DAT</v>
          </cell>
          <cell r="G1124">
            <v>2</v>
          </cell>
          <cell r="H1124">
            <v>334</v>
          </cell>
          <cell r="I1124">
            <v>2004</v>
          </cell>
          <cell r="J1124">
            <v>2</v>
          </cell>
          <cell r="K1124">
            <v>0.39239999999999997</v>
          </cell>
          <cell r="L1124" t="str">
            <v>NOM</v>
          </cell>
          <cell r="M1124" t="str">
            <v>DATATEC 2o. Nivel</v>
          </cell>
          <cell r="N1124">
            <v>2004002</v>
          </cell>
        </row>
        <row r="1125">
          <cell r="A1125">
            <v>38035</v>
          </cell>
          <cell r="B1125" t="str">
            <v>SOB</v>
          </cell>
          <cell r="C1125">
            <v>38941</v>
          </cell>
          <cell r="D1125">
            <v>12</v>
          </cell>
          <cell r="E1125">
            <v>4.67418E-2</v>
          </cell>
          <cell r="F1125" t="str">
            <v>DAT</v>
          </cell>
          <cell r="G1125">
            <v>2</v>
          </cell>
          <cell r="H1125">
            <v>905</v>
          </cell>
          <cell r="I1125">
            <v>2004</v>
          </cell>
          <cell r="J1125">
            <v>2</v>
          </cell>
          <cell r="K1125">
            <v>0.5609016</v>
          </cell>
          <cell r="L1125" t="str">
            <v>NOM</v>
          </cell>
          <cell r="M1125" t="str">
            <v>DATATEC 2o. Nivel</v>
          </cell>
          <cell r="N1125">
            <v>2004002</v>
          </cell>
        </row>
        <row r="1126">
          <cell r="A1126">
            <v>38035</v>
          </cell>
          <cell r="B1126" t="str">
            <v>SOB</v>
          </cell>
          <cell r="C1126">
            <v>39638</v>
          </cell>
          <cell r="D1126">
            <v>5.5</v>
          </cell>
          <cell r="E1126">
            <v>6.4000000000000001E-2</v>
          </cell>
          <cell r="F1126" t="str">
            <v>DAT</v>
          </cell>
          <cell r="G1126">
            <v>2</v>
          </cell>
          <cell r="H1126">
            <v>1602</v>
          </cell>
          <cell r="I1126">
            <v>2004</v>
          </cell>
          <cell r="J1126">
            <v>2</v>
          </cell>
          <cell r="K1126">
            <v>0.35199999999999998</v>
          </cell>
          <cell r="L1126" t="str">
            <v>NOM</v>
          </cell>
          <cell r="M1126" t="str">
            <v>DATATEC 2o. Nivel</v>
          </cell>
          <cell r="N1126">
            <v>2004002</v>
          </cell>
        </row>
        <row r="1127">
          <cell r="A1127">
            <v>38035</v>
          </cell>
          <cell r="B1127" t="str">
            <v>SOB</v>
          </cell>
          <cell r="C1127">
            <v>39855</v>
          </cell>
          <cell r="D1127">
            <v>3</v>
          </cell>
          <cell r="E1127">
            <v>7.1999999999999995E-2</v>
          </cell>
          <cell r="F1127" t="str">
            <v>DAT</v>
          </cell>
          <cell r="G1127">
            <v>2</v>
          </cell>
          <cell r="H1127">
            <v>1819</v>
          </cell>
          <cell r="I1127">
            <v>2004</v>
          </cell>
          <cell r="J1127">
            <v>2</v>
          </cell>
          <cell r="K1127">
            <v>0.21599999999999997</v>
          </cell>
          <cell r="L1127" t="str">
            <v>NOM</v>
          </cell>
          <cell r="M1127" t="str">
            <v>DATATEC 2o. Nivel</v>
          </cell>
          <cell r="N1127">
            <v>2004002</v>
          </cell>
        </row>
        <row r="1128">
          <cell r="A1128">
            <v>38036</v>
          </cell>
          <cell r="B1128" t="str">
            <v>SOB</v>
          </cell>
          <cell r="C1128">
            <v>38159</v>
          </cell>
          <cell r="D1128">
            <v>15</v>
          </cell>
          <cell r="E1128">
            <v>2.8786599999999999E-2</v>
          </cell>
          <cell r="F1128" t="str">
            <v>DAT</v>
          </cell>
          <cell r="G1128">
            <v>2</v>
          </cell>
          <cell r="H1128">
            <v>122</v>
          </cell>
          <cell r="I1128">
            <v>2004</v>
          </cell>
          <cell r="J1128">
            <v>2</v>
          </cell>
          <cell r="K1128">
            <v>0.43179899999999999</v>
          </cell>
          <cell r="L1128" t="str">
            <v>NOM</v>
          </cell>
          <cell r="M1128" t="str">
            <v>DATATEC 2o. Nivel</v>
          </cell>
          <cell r="N1128">
            <v>2004002</v>
          </cell>
        </row>
        <row r="1129">
          <cell r="A1129">
            <v>38036</v>
          </cell>
          <cell r="B1129" t="str">
            <v>SOB</v>
          </cell>
          <cell r="C1129">
            <v>38370</v>
          </cell>
          <cell r="D1129">
            <v>13</v>
          </cell>
          <cell r="E1129">
            <v>3.2715300000000003E-2</v>
          </cell>
          <cell r="F1129" t="str">
            <v>DAT</v>
          </cell>
          <cell r="G1129">
            <v>2</v>
          </cell>
          <cell r="H1129">
            <v>333</v>
          </cell>
          <cell r="I1129">
            <v>2004</v>
          </cell>
          <cell r="J1129">
            <v>2</v>
          </cell>
          <cell r="K1129">
            <v>0.42529890000000004</v>
          </cell>
          <cell r="L1129" t="str">
            <v>NOM</v>
          </cell>
          <cell r="M1129" t="str">
            <v>DATATEC 2o. Nivel</v>
          </cell>
          <cell r="N1129">
            <v>2004002</v>
          </cell>
        </row>
        <row r="1130">
          <cell r="A1130">
            <v>38036</v>
          </cell>
          <cell r="B1130" t="str">
            <v>SOB</v>
          </cell>
          <cell r="C1130">
            <v>38514</v>
          </cell>
          <cell r="D1130">
            <v>49</v>
          </cell>
          <cell r="E1130">
            <v>3.5786699999999998E-2</v>
          </cell>
          <cell r="F1130" t="str">
            <v>DAT</v>
          </cell>
          <cell r="G1130">
            <v>2</v>
          </cell>
          <cell r="H1130">
            <v>477</v>
          </cell>
          <cell r="I1130">
            <v>2004</v>
          </cell>
          <cell r="J1130">
            <v>2</v>
          </cell>
          <cell r="K1130">
            <v>1.7535482999999998</v>
          </cell>
          <cell r="L1130" t="str">
            <v>NOM</v>
          </cell>
          <cell r="M1130" t="str">
            <v>DATATEC 2o. Nivel</v>
          </cell>
          <cell r="N1130">
            <v>2004002</v>
          </cell>
        </row>
        <row r="1131">
          <cell r="A1131">
            <v>38036</v>
          </cell>
          <cell r="B1131" t="str">
            <v>SOB</v>
          </cell>
          <cell r="C1131">
            <v>38941</v>
          </cell>
          <cell r="D1131">
            <v>3</v>
          </cell>
          <cell r="E1131">
            <v>4.6766700000000001E-2</v>
          </cell>
          <cell r="F1131" t="str">
            <v>DAT</v>
          </cell>
          <cell r="G1131">
            <v>2</v>
          </cell>
          <cell r="H1131">
            <v>904</v>
          </cell>
          <cell r="I1131">
            <v>2004</v>
          </cell>
          <cell r="J1131">
            <v>2</v>
          </cell>
          <cell r="K1131">
            <v>0.14030010000000001</v>
          </cell>
          <cell r="L1131" t="str">
            <v>NOM</v>
          </cell>
          <cell r="M1131" t="str">
            <v>DATATEC 2o. Nivel</v>
          </cell>
          <cell r="N1131">
            <v>2004002</v>
          </cell>
        </row>
        <row r="1132">
          <cell r="A1132">
            <v>38036</v>
          </cell>
          <cell r="B1132" t="str">
            <v>SOB</v>
          </cell>
          <cell r="C1132">
            <v>39855</v>
          </cell>
          <cell r="D1132">
            <v>6</v>
          </cell>
          <cell r="E1132">
            <v>7.1501300000000004E-2</v>
          </cell>
          <cell r="F1132" t="str">
            <v>DAT</v>
          </cell>
          <cell r="G1132">
            <v>2</v>
          </cell>
          <cell r="H1132">
            <v>1818</v>
          </cell>
          <cell r="I1132">
            <v>2004</v>
          </cell>
          <cell r="J1132">
            <v>2</v>
          </cell>
          <cell r="K1132">
            <v>0.42900780000000005</v>
          </cell>
          <cell r="L1132" t="str">
            <v>NOM</v>
          </cell>
          <cell r="M1132" t="str">
            <v>DATATEC 2o. Nivel</v>
          </cell>
          <cell r="N1132">
            <v>2004002</v>
          </cell>
        </row>
        <row r="1133">
          <cell r="A1133">
            <v>38037</v>
          </cell>
          <cell r="B1133" t="str">
            <v>SOB</v>
          </cell>
          <cell r="C1133">
            <v>38159</v>
          </cell>
          <cell r="D1133">
            <v>76</v>
          </cell>
          <cell r="E1133">
            <v>2.8886800000000001E-2</v>
          </cell>
          <cell r="F1133" t="str">
            <v>DAT</v>
          </cell>
          <cell r="G1133">
            <v>2</v>
          </cell>
          <cell r="H1133">
            <v>119</v>
          </cell>
          <cell r="I1133">
            <v>2004</v>
          </cell>
          <cell r="J1133">
            <v>2</v>
          </cell>
          <cell r="K1133">
            <v>2.1953968000000001</v>
          </cell>
          <cell r="L1133" t="str">
            <v>NOM</v>
          </cell>
          <cell r="M1133" t="str">
            <v>DATATEC 2o. Nivel</v>
          </cell>
          <cell r="N1133">
            <v>2004002</v>
          </cell>
        </row>
        <row r="1134">
          <cell r="A1134">
            <v>38037</v>
          </cell>
          <cell r="B1134" t="str">
            <v>SOB</v>
          </cell>
          <cell r="C1134">
            <v>38268</v>
          </cell>
          <cell r="D1134">
            <v>29</v>
          </cell>
          <cell r="E1134">
            <v>3.0599999999999999E-2</v>
          </cell>
          <cell r="F1134" t="str">
            <v>DAT</v>
          </cell>
          <cell r="G1134">
            <v>2</v>
          </cell>
          <cell r="H1134">
            <v>228</v>
          </cell>
          <cell r="I1134">
            <v>2004</v>
          </cell>
          <cell r="J1134">
            <v>2</v>
          </cell>
          <cell r="K1134">
            <v>0.88739999999999997</v>
          </cell>
          <cell r="L1134" t="str">
            <v>NOM</v>
          </cell>
          <cell r="M1134" t="str">
            <v>DATATEC 2o. Nivel</v>
          </cell>
          <cell r="N1134">
            <v>2004002</v>
          </cell>
        </row>
        <row r="1135">
          <cell r="A1135">
            <v>38037</v>
          </cell>
          <cell r="B1135" t="str">
            <v>SOB</v>
          </cell>
          <cell r="C1135">
            <v>38370</v>
          </cell>
          <cell r="D1135">
            <v>4</v>
          </cell>
          <cell r="E1135">
            <v>3.27E-2</v>
          </cell>
          <cell r="F1135" t="str">
            <v>DAT</v>
          </cell>
          <cell r="G1135">
            <v>2</v>
          </cell>
          <cell r="H1135">
            <v>330</v>
          </cell>
          <cell r="I1135">
            <v>2004</v>
          </cell>
          <cell r="J1135">
            <v>2</v>
          </cell>
          <cell r="K1135">
            <v>0.1308</v>
          </cell>
          <cell r="L1135" t="str">
            <v>NOM</v>
          </cell>
          <cell r="M1135" t="str">
            <v>DATATEC 2o. Nivel</v>
          </cell>
          <cell r="N1135">
            <v>2004002</v>
          </cell>
        </row>
        <row r="1136">
          <cell r="A1136">
            <v>38037</v>
          </cell>
          <cell r="B1136" t="str">
            <v>SOB</v>
          </cell>
          <cell r="C1136">
            <v>38514</v>
          </cell>
          <cell r="D1136">
            <v>2</v>
          </cell>
          <cell r="E1136">
            <v>3.5730999999999999E-2</v>
          </cell>
          <cell r="F1136" t="str">
            <v>DAT</v>
          </cell>
          <cell r="G1136">
            <v>2</v>
          </cell>
          <cell r="H1136">
            <v>474</v>
          </cell>
          <cell r="I1136">
            <v>2004</v>
          </cell>
          <cell r="J1136">
            <v>2</v>
          </cell>
          <cell r="K1136">
            <v>7.1461999999999998E-2</v>
          </cell>
          <cell r="L1136" t="str">
            <v>NOM</v>
          </cell>
          <cell r="M1136" t="str">
            <v>DATATEC 2o. Nivel</v>
          </cell>
          <cell r="N1136">
            <v>2004002</v>
          </cell>
        </row>
        <row r="1137">
          <cell r="A1137">
            <v>38037</v>
          </cell>
          <cell r="B1137" t="str">
            <v>SOB</v>
          </cell>
          <cell r="C1137">
            <v>39638</v>
          </cell>
          <cell r="D1137">
            <v>1</v>
          </cell>
          <cell r="E1137">
            <v>6.3999899999999998E-2</v>
          </cell>
          <cell r="F1137" t="str">
            <v>DAT</v>
          </cell>
          <cell r="G1137">
            <v>2</v>
          </cell>
          <cell r="H1137">
            <v>1598</v>
          </cell>
          <cell r="I1137">
            <v>2004</v>
          </cell>
          <cell r="J1137">
            <v>2</v>
          </cell>
          <cell r="K1137">
            <v>6.3999899999999998E-2</v>
          </cell>
          <cell r="L1137" t="str">
            <v>NOM</v>
          </cell>
          <cell r="M1137" t="str">
            <v>DATATEC 2o. Nivel</v>
          </cell>
          <cell r="N1137">
            <v>2004002</v>
          </cell>
        </row>
        <row r="1138">
          <cell r="A1138">
            <v>38040</v>
          </cell>
          <cell r="B1138" t="str">
            <v>SOB</v>
          </cell>
          <cell r="C1138">
            <v>38941</v>
          </cell>
          <cell r="D1138">
            <v>2</v>
          </cell>
          <cell r="E1138">
            <v>4.6949999999999999E-2</v>
          </cell>
          <cell r="F1138" t="str">
            <v>CIM</v>
          </cell>
          <cell r="G1138">
            <v>2</v>
          </cell>
          <cell r="H1138">
            <v>900</v>
          </cell>
          <cell r="I1138">
            <v>2004</v>
          </cell>
          <cell r="J1138">
            <v>2</v>
          </cell>
          <cell r="K1138">
            <v>9.3899999999999997E-2</v>
          </cell>
          <cell r="L1138" t="str">
            <v>NOM</v>
          </cell>
          <cell r="M1138" t="str">
            <v>CIMD 2o. Nivel</v>
          </cell>
          <cell r="N1138">
            <v>2004002</v>
          </cell>
        </row>
        <row r="1139">
          <cell r="A1139">
            <v>38040</v>
          </cell>
          <cell r="B1139" t="str">
            <v>SOB</v>
          </cell>
          <cell r="C1139">
            <v>39638</v>
          </cell>
          <cell r="D1139">
            <v>1</v>
          </cell>
          <cell r="E1139">
            <v>6.3850000000000004E-2</v>
          </cell>
          <cell r="F1139" t="str">
            <v>CIM</v>
          </cell>
          <cell r="G1139">
            <v>2</v>
          </cell>
          <cell r="H1139">
            <v>1597</v>
          </cell>
          <cell r="I1139">
            <v>2004</v>
          </cell>
          <cell r="J1139">
            <v>2</v>
          </cell>
          <cell r="K1139">
            <v>6.3850000000000004E-2</v>
          </cell>
          <cell r="L1139" t="str">
            <v>NOM</v>
          </cell>
          <cell r="M1139" t="str">
            <v>CIMD 2o. Nivel</v>
          </cell>
          <cell r="N1139">
            <v>2004002</v>
          </cell>
        </row>
        <row r="1140">
          <cell r="A1140">
            <v>38040</v>
          </cell>
          <cell r="B1140" t="str">
            <v>SOB</v>
          </cell>
          <cell r="C1140">
            <v>38941</v>
          </cell>
          <cell r="D1140">
            <v>1</v>
          </cell>
          <cell r="E1140">
            <v>4.7E-2</v>
          </cell>
          <cell r="F1140" t="str">
            <v>DAT</v>
          </cell>
          <cell r="G1140">
            <v>1</v>
          </cell>
          <cell r="H1140">
            <v>900</v>
          </cell>
          <cell r="I1140">
            <v>2004</v>
          </cell>
          <cell r="J1140">
            <v>2</v>
          </cell>
          <cell r="K1140">
            <v>4.7E-2</v>
          </cell>
          <cell r="L1140" t="str">
            <v>NOM</v>
          </cell>
          <cell r="M1140" t="str">
            <v>DATATEC 1er. Nivel</v>
          </cell>
          <cell r="N1140">
            <v>2004002</v>
          </cell>
        </row>
        <row r="1141">
          <cell r="A1141">
            <v>38040</v>
          </cell>
          <cell r="B1141" t="str">
            <v>SOB</v>
          </cell>
          <cell r="C1141">
            <v>38941</v>
          </cell>
          <cell r="D1141">
            <v>7</v>
          </cell>
          <cell r="E1141">
            <v>4.70036E-2</v>
          </cell>
          <cell r="F1141" t="str">
            <v>DAT</v>
          </cell>
          <cell r="G1141">
            <v>2</v>
          </cell>
          <cell r="H1141">
            <v>900</v>
          </cell>
          <cell r="I1141">
            <v>2004</v>
          </cell>
          <cell r="J1141">
            <v>2</v>
          </cell>
          <cell r="K1141">
            <v>0.32902520000000002</v>
          </cell>
          <cell r="L1141" t="str">
            <v>NOM</v>
          </cell>
          <cell r="M1141" t="str">
            <v>DATATEC 2o. Nivel</v>
          </cell>
          <cell r="N1141">
            <v>2004002</v>
          </cell>
        </row>
        <row r="1142">
          <cell r="A1142">
            <v>38040</v>
          </cell>
          <cell r="B1142" t="str">
            <v>SOB</v>
          </cell>
          <cell r="C1142">
            <v>39638</v>
          </cell>
          <cell r="D1142">
            <v>2</v>
          </cell>
          <cell r="E1142">
            <v>6.3825000000000007E-2</v>
          </cell>
          <cell r="F1142" t="str">
            <v>DAT</v>
          </cell>
          <cell r="G1142">
            <v>2</v>
          </cell>
          <cell r="H1142">
            <v>1597</v>
          </cell>
          <cell r="I1142">
            <v>2004</v>
          </cell>
          <cell r="J1142">
            <v>2</v>
          </cell>
          <cell r="K1142">
            <v>0.12765000000000001</v>
          </cell>
          <cell r="L1142" t="str">
            <v>NOM</v>
          </cell>
          <cell r="M1142" t="str">
            <v>DATATEC 2o. Nivel</v>
          </cell>
          <cell r="N1142">
            <v>2004002</v>
          </cell>
        </row>
        <row r="1143">
          <cell r="A1143">
            <v>38041</v>
          </cell>
          <cell r="B1143" t="str">
            <v>SOB</v>
          </cell>
          <cell r="C1143">
            <v>39638</v>
          </cell>
          <cell r="D1143">
            <v>1</v>
          </cell>
          <cell r="E1143">
            <v>6.3750000000000001E-2</v>
          </cell>
          <cell r="F1143" t="str">
            <v>CIM</v>
          </cell>
          <cell r="G1143">
            <v>2</v>
          </cell>
          <cell r="H1143">
            <v>1596</v>
          </cell>
          <cell r="I1143">
            <v>2004</v>
          </cell>
          <cell r="J1143">
            <v>2</v>
          </cell>
          <cell r="K1143">
            <v>6.3750000000000001E-2</v>
          </cell>
          <cell r="L1143" t="str">
            <v>NOM</v>
          </cell>
          <cell r="M1143" t="str">
            <v>CIMD 2o. Nivel</v>
          </cell>
          <cell r="N1143">
            <v>2004002</v>
          </cell>
        </row>
        <row r="1144">
          <cell r="A1144">
            <v>38041</v>
          </cell>
          <cell r="B1144" t="str">
            <v>SOB</v>
          </cell>
          <cell r="C1144">
            <v>38268</v>
          </cell>
          <cell r="D1144">
            <v>1</v>
          </cell>
          <cell r="E1144">
            <v>3.1E-2</v>
          </cell>
          <cell r="F1144" t="str">
            <v>DAT</v>
          </cell>
          <cell r="G1144">
            <v>1</v>
          </cell>
          <cell r="H1144">
            <v>226</v>
          </cell>
          <cell r="I1144">
            <v>2004</v>
          </cell>
          <cell r="J1144">
            <v>2</v>
          </cell>
          <cell r="K1144">
            <v>3.1E-2</v>
          </cell>
          <cell r="L1144" t="str">
            <v>NOM</v>
          </cell>
          <cell r="M1144" t="str">
            <v>DATATEC 1er. Nivel</v>
          </cell>
          <cell r="N1144">
            <v>2004002</v>
          </cell>
        </row>
        <row r="1145">
          <cell r="A1145">
            <v>38041</v>
          </cell>
          <cell r="B1145" t="str">
            <v>SOB</v>
          </cell>
          <cell r="C1145">
            <v>38159</v>
          </cell>
          <cell r="D1145">
            <v>10</v>
          </cell>
          <cell r="E1145">
            <v>2.86E-2</v>
          </cell>
          <cell r="F1145" t="str">
            <v>DAT</v>
          </cell>
          <cell r="G1145">
            <v>2</v>
          </cell>
          <cell r="H1145">
            <v>117</v>
          </cell>
          <cell r="I1145">
            <v>2004</v>
          </cell>
          <cell r="J1145">
            <v>2</v>
          </cell>
          <cell r="K1145">
            <v>0.28600000000000003</v>
          </cell>
          <cell r="L1145" t="str">
            <v>NOM</v>
          </cell>
          <cell r="M1145" t="str">
            <v>DATATEC 2o. Nivel</v>
          </cell>
          <cell r="N1145">
            <v>2004002</v>
          </cell>
        </row>
        <row r="1146">
          <cell r="A1146">
            <v>38041</v>
          </cell>
          <cell r="B1146" t="str">
            <v>SOB</v>
          </cell>
          <cell r="C1146">
            <v>38268</v>
          </cell>
          <cell r="D1146">
            <v>8</v>
          </cell>
          <cell r="E1146">
            <v>3.09625E-2</v>
          </cell>
          <cell r="F1146" t="str">
            <v>DAT</v>
          </cell>
          <cell r="G1146">
            <v>2</v>
          </cell>
          <cell r="H1146">
            <v>226</v>
          </cell>
          <cell r="I1146">
            <v>2004</v>
          </cell>
          <cell r="J1146">
            <v>2</v>
          </cell>
          <cell r="K1146">
            <v>0.2477</v>
          </cell>
          <cell r="L1146" t="str">
            <v>NOM</v>
          </cell>
          <cell r="M1146" t="str">
            <v>DATATEC 2o. Nivel</v>
          </cell>
          <cell r="N1146">
            <v>2004002</v>
          </cell>
        </row>
        <row r="1147">
          <cell r="A1147">
            <v>38041</v>
          </cell>
          <cell r="B1147" t="str">
            <v>SOB</v>
          </cell>
          <cell r="C1147">
            <v>38370</v>
          </cell>
          <cell r="D1147">
            <v>7</v>
          </cell>
          <cell r="E1147">
            <v>3.2899999999999999E-2</v>
          </cell>
          <cell r="F1147" t="str">
            <v>DAT</v>
          </cell>
          <cell r="G1147">
            <v>2</v>
          </cell>
          <cell r="H1147">
            <v>328</v>
          </cell>
          <cell r="I1147">
            <v>2004</v>
          </cell>
          <cell r="J1147">
            <v>2</v>
          </cell>
          <cell r="K1147">
            <v>0.2303</v>
          </cell>
          <cell r="L1147" t="str">
            <v>NOM</v>
          </cell>
          <cell r="M1147" t="str">
            <v>DATATEC 2o. Nivel</v>
          </cell>
          <cell r="N1147">
            <v>2004002</v>
          </cell>
        </row>
        <row r="1148">
          <cell r="A1148">
            <v>38041</v>
          </cell>
          <cell r="B1148" t="str">
            <v>SOB</v>
          </cell>
          <cell r="C1148">
            <v>38941</v>
          </cell>
          <cell r="D1148">
            <v>4</v>
          </cell>
          <cell r="E1148">
            <v>4.6912500000000003E-2</v>
          </cell>
          <cell r="F1148" t="str">
            <v>DAT</v>
          </cell>
          <cell r="G1148">
            <v>2</v>
          </cell>
          <cell r="H1148">
            <v>899</v>
          </cell>
          <cell r="I1148">
            <v>2004</v>
          </cell>
          <cell r="J1148">
            <v>2</v>
          </cell>
          <cell r="K1148">
            <v>0.18765000000000001</v>
          </cell>
          <cell r="L1148" t="str">
            <v>NOM</v>
          </cell>
          <cell r="M1148" t="str">
            <v>DATATEC 2o. Nivel</v>
          </cell>
          <cell r="N1148">
            <v>2004002</v>
          </cell>
        </row>
        <row r="1149">
          <cell r="A1149">
            <v>38041</v>
          </cell>
          <cell r="B1149" t="str">
            <v>SOB</v>
          </cell>
          <cell r="C1149">
            <v>39638</v>
          </cell>
          <cell r="D1149">
            <v>4</v>
          </cell>
          <cell r="E1149">
            <v>6.3450000000000006E-2</v>
          </cell>
          <cell r="F1149" t="str">
            <v>DAT</v>
          </cell>
          <cell r="G1149">
            <v>2</v>
          </cell>
          <cell r="H1149">
            <v>1596</v>
          </cell>
          <cell r="I1149">
            <v>2004</v>
          </cell>
          <cell r="J1149">
            <v>2</v>
          </cell>
          <cell r="K1149">
            <v>0.25380000000000003</v>
          </cell>
          <cell r="L1149" t="str">
            <v>NOM</v>
          </cell>
          <cell r="M1149" t="str">
            <v>DATATEC 2o. Nivel</v>
          </cell>
          <cell r="N1149">
            <v>2004002</v>
          </cell>
        </row>
        <row r="1150">
          <cell r="A1150">
            <v>38041</v>
          </cell>
          <cell r="B1150" t="str">
            <v>SOB</v>
          </cell>
          <cell r="C1150">
            <v>39855</v>
          </cell>
          <cell r="D1150">
            <v>4</v>
          </cell>
          <cell r="E1150">
            <v>7.1599999999999997E-2</v>
          </cell>
          <cell r="F1150" t="str">
            <v>DAT</v>
          </cell>
          <cell r="G1150">
            <v>2</v>
          </cell>
          <cell r="H1150">
            <v>1813</v>
          </cell>
          <cell r="I1150">
            <v>2004</v>
          </cell>
          <cell r="J1150">
            <v>2</v>
          </cell>
          <cell r="K1150">
            <v>0.28639999999999999</v>
          </cell>
          <cell r="L1150" t="str">
            <v>NOM</v>
          </cell>
          <cell r="M1150" t="str">
            <v>DATATEC 2o. Nivel</v>
          </cell>
          <cell r="N1150">
            <v>2004002</v>
          </cell>
        </row>
        <row r="1151">
          <cell r="A1151">
            <v>38042</v>
          </cell>
          <cell r="B1151" t="str">
            <v>SOB</v>
          </cell>
          <cell r="C1151">
            <v>38941</v>
          </cell>
          <cell r="D1151">
            <v>12</v>
          </cell>
          <cell r="E1151">
            <v>4.6899999999999997E-2</v>
          </cell>
          <cell r="F1151" t="str">
            <v>CIM</v>
          </cell>
          <cell r="G1151">
            <v>2</v>
          </cell>
          <cell r="H1151">
            <v>898</v>
          </cell>
          <cell r="I1151">
            <v>2004</v>
          </cell>
          <cell r="J1151">
            <v>2</v>
          </cell>
          <cell r="K1151">
            <v>0.56279999999999997</v>
          </cell>
          <cell r="L1151" t="str">
            <v>NOM</v>
          </cell>
          <cell r="M1151" t="str">
            <v>CIMD 2o. Nivel</v>
          </cell>
          <cell r="N1151">
            <v>2004002</v>
          </cell>
        </row>
        <row r="1152">
          <cell r="A1152">
            <v>38042</v>
          </cell>
          <cell r="B1152" t="str">
            <v>SOB</v>
          </cell>
          <cell r="C1152">
            <v>38268</v>
          </cell>
          <cell r="D1152">
            <v>5</v>
          </cell>
          <cell r="E1152">
            <v>3.09E-2</v>
          </cell>
          <cell r="F1152" t="str">
            <v>DAT</v>
          </cell>
          <cell r="G1152">
            <v>2</v>
          </cell>
          <cell r="H1152">
            <v>225</v>
          </cell>
          <cell r="I1152">
            <v>2004</v>
          </cell>
          <cell r="J1152">
            <v>2</v>
          </cell>
          <cell r="K1152">
            <v>0.1545</v>
          </cell>
          <cell r="L1152" t="str">
            <v>NOM</v>
          </cell>
          <cell r="M1152" t="str">
            <v>DATATEC 2o. Nivel</v>
          </cell>
          <cell r="N1152">
            <v>2004002</v>
          </cell>
        </row>
        <row r="1153">
          <cell r="A1153">
            <v>38042</v>
          </cell>
          <cell r="B1153" t="str">
            <v>SOB</v>
          </cell>
          <cell r="C1153">
            <v>38370</v>
          </cell>
          <cell r="D1153">
            <v>10</v>
          </cell>
          <cell r="E1153">
            <v>3.2899999999999999E-2</v>
          </cell>
          <cell r="F1153" t="str">
            <v>DAT</v>
          </cell>
          <cell r="G1153">
            <v>2</v>
          </cell>
          <cell r="H1153">
            <v>327</v>
          </cell>
          <cell r="I1153">
            <v>2004</v>
          </cell>
          <cell r="J1153">
            <v>2</v>
          </cell>
          <cell r="K1153">
            <v>0.32899999999999996</v>
          </cell>
          <cell r="L1153" t="str">
            <v>NOM</v>
          </cell>
          <cell r="M1153" t="str">
            <v>DATATEC 2o. Nivel</v>
          </cell>
          <cell r="N1153">
            <v>2004002</v>
          </cell>
        </row>
        <row r="1154">
          <cell r="A1154">
            <v>38042</v>
          </cell>
          <cell r="B1154" t="str">
            <v>SOB</v>
          </cell>
          <cell r="C1154">
            <v>38514</v>
          </cell>
          <cell r="D1154">
            <v>15</v>
          </cell>
          <cell r="E1154">
            <v>3.5566599999999997E-2</v>
          </cell>
          <cell r="F1154" t="str">
            <v>DAT</v>
          </cell>
          <cell r="G1154">
            <v>2</v>
          </cell>
          <cell r="H1154">
            <v>471</v>
          </cell>
          <cell r="I1154">
            <v>2004</v>
          </cell>
          <cell r="J1154">
            <v>2</v>
          </cell>
          <cell r="K1154">
            <v>0.53349899999999995</v>
          </cell>
          <cell r="L1154" t="str">
            <v>NOM</v>
          </cell>
          <cell r="M1154" t="str">
            <v>DATATEC 2o. Nivel</v>
          </cell>
          <cell r="N1154">
            <v>2004002</v>
          </cell>
        </row>
        <row r="1155">
          <cell r="A1155">
            <v>38042</v>
          </cell>
          <cell r="B1155" t="str">
            <v>SOB</v>
          </cell>
          <cell r="C1155">
            <v>38941</v>
          </cell>
          <cell r="D1155">
            <v>5</v>
          </cell>
          <cell r="E1155">
            <v>4.6800000000000001E-2</v>
          </cell>
          <cell r="F1155" t="str">
            <v>DAT</v>
          </cell>
          <cell r="G1155">
            <v>2</v>
          </cell>
          <cell r="H1155">
            <v>898</v>
          </cell>
          <cell r="I1155">
            <v>2004</v>
          </cell>
          <cell r="J1155">
            <v>2</v>
          </cell>
          <cell r="K1155">
            <v>0.23400000000000001</v>
          </cell>
          <cell r="L1155" t="str">
            <v>NOM</v>
          </cell>
          <cell r="M1155" t="str">
            <v>DATATEC 2o. Nivel</v>
          </cell>
          <cell r="N1155">
            <v>2004002</v>
          </cell>
        </row>
        <row r="1156">
          <cell r="A1156">
            <v>38043</v>
          </cell>
          <cell r="B1156" t="str">
            <v>SOB</v>
          </cell>
          <cell r="C1156">
            <v>38514</v>
          </cell>
          <cell r="D1156">
            <v>1</v>
          </cell>
          <cell r="E1156">
            <v>3.5700000000000003E-2</v>
          </cell>
          <cell r="F1156" t="str">
            <v>CIM</v>
          </cell>
          <cell r="G1156">
            <v>2</v>
          </cell>
          <cell r="H1156">
            <v>470</v>
          </cell>
          <cell r="I1156">
            <v>2004</v>
          </cell>
          <cell r="J1156">
            <v>2</v>
          </cell>
          <cell r="K1156">
            <v>3.5700000000000003E-2</v>
          </cell>
          <cell r="L1156" t="str">
            <v>NOM</v>
          </cell>
          <cell r="M1156" t="str">
            <v>CIMD 2o. Nivel</v>
          </cell>
          <cell r="N1156">
            <v>2004002</v>
          </cell>
        </row>
        <row r="1157">
          <cell r="A1157">
            <v>38043</v>
          </cell>
          <cell r="B1157" t="str">
            <v>SOB</v>
          </cell>
          <cell r="C1157">
            <v>38941</v>
          </cell>
          <cell r="D1157">
            <v>7</v>
          </cell>
          <cell r="E1157">
            <v>4.6800000000000001E-2</v>
          </cell>
          <cell r="F1157" t="str">
            <v>CIM</v>
          </cell>
          <cell r="G1157">
            <v>2</v>
          </cell>
          <cell r="H1157">
            <v>897</v>
          </cell>
          <cell r="I1157">
            <v>2004</v>
          </cell>
          <cell r="J1157">
            <v>2</v>
          </cell>
          <cell r="K1157">
            <v>0.3276</v>
          </cell>
          <cell r="L1157" t="str">
            <v>NOM</v>
          </cell>
          <cell r="M1157" t="str">
            <v>CIMD 2o. Nivel</v>
          </cell>
          <cell r="N1157">
            <v>2004002</v>
          </cell>
        </row>
        <row r="1158">
          <cell r="A1158">
            <v>38043</v>
          </cell>
          <cell r="B1158" t="str">
            <v>SOB</v>
          </cell>
          <cell r="C1158">
            <v>38514</v>
          </cell>
          <cell r="D1158">
            <v>3</v>
          </cell>
          <cell r="E1158">
            <v>3.56E-2</v>
          </cell>
          <cell r="F1158" t="str">
            <v>DAT</v>
          </cell>
          <cell r="G1158">
            <v>2</v>
          </cell>
          <cell r="H1158">
            <v>470</v>
          </cell>
          <cell r="I1158">
            <v>2004</v>
          </cell>
          <cell r="J1158">
            <v>2</v>
          </cell>
          <cell r="K1158">
            <v>0.10680000000000001</v>
          </cell>
          <cell r="L1158" t="str">
            <v>NOM</v>
          </cell>
          <cell r="M1158" t="str">
            <v>DATATEC 2o. Nivel</v>
          </cell>
          <cell r="N1158">
            <v>2004002</v>
          </cell>
        </row>
        <row r="1159">
          <cell r="A1159">
            <v>38043</v>
          </cell>
          <cell r="B1159" t="str">
            <v>SOB</v>
          </cell>
          <cell r="C1159">
            <v>38941</v>
          </cell>
          <cell r="D1159">
            <v>2</v>
          </cell>
          <cell r="E1159">
            <v>4.6699999999999998E-2</v>
          </cell>
          <cell r="F1159" t="str">
            <v>DAT</v>
          </cell>
          <cell r="G1159">
            <v>2</v>
          </cell>
          <cell r="H1159">
            <v>897</v>
          </cell>
          <cell r="I1159">
            <v>2004</v>
          </cell>
          <cell r="J1159">
            <v>2</v>
          </cell>
          <cell r="K1159">
            <v>9.3399999999999997E-2</v>
          </cell>
          <cell r="L1159" t="str">
            <v>NOM</v>
          </cell>
          <cell r="M1159" t="str">
            <v>DATATEC 2o. Nivel</v>
          </cell>
          <cell r="N1159">
            <v>2004002</v>
          </cell>
        </row>
        <row r="1160">
          <cell r="A1160">
            <v>38043</v>
          </cell>
          <cell r="B1160" t="str">
            <v>SOB</v>
          </cell>
          <cell r="C1160">
            <v>39364</v>
          </cell>
          <cell r="D1160">
            <v>1</v>
          </cell>
          <cell r="E1160">
            <v>5.5500000000000001E-2</v>
          </cell>
          <cell r="F1160" t="str">
            <v>DAT</v>
          </cell>
          <cell r="G1160">
            <v>2</v>
          </cell>
          <cell r="H1160">
            <v>1320</v>
          </cell>
          <cell r="I1160">
            <v>2004</v>
          </cell>
          <cell r="J1160">
            <v>2</v>
          </cell>
          <cell r="K1160">
            <v>5.5500000000000001E-2</v>
          </cell>
          <cell r="L1160" t="str">
            <v>NOM</v>
          </cell>
          <cell r="M1160" t="str">
            <v>DATATEC 2o. Nivel</v>
          </cell>
          <cell r="N1160">
            <v>2004002</v>
          </cell>
        </row>
        <row r="1161">
          <cell r="A1161">
            <v>38044</v>
          </cell>
          <cell r="B1161" t="str">
            <v>SOB</v>
          </cell>
          <cell r="C1161">
            <v>38159</v>
          </cell>
          <cell r="D1161">
            <v>8.5</v>
          </cell>
          <cell r="E1161">
            <v>2.8817599999999999E-2</v>
          </cell>
          <cell r="F1161" t="str">
            <v>DAT</v>
          </cell>
          <cell r="G1161">
            <v>2</v>
          </cell>
          <cell r="H1161">
            <v>112</v>
          </cell>
          <cell r="I1161">
            <v>2004</v>
          </cell>
          <cell r="J1161">
            <v>2</v>
          </cell>
          <cell r="K1161">
            <v>0.24494959999999999</v>
          </cell>
          <cell r="L1161" t="str">
            <v>NOM</v>
          </cell>
          <cell r="M1161" t="str">
            <v>DATATEC 2o. Nivel</v>
          </cell>
          <cell r="N1161">
            <v>2004002</v>
          </cell>
        </row>
        <row r="1162">
          <cell r="A1162">
            <v>38047</v>
          </cell>
          <cell r="B1162" t="str">
            <v>SOB</v>
          </cell>
          <cell r="C1162">
            <v>38159</v>
          </cell>
          <cell r="D1162">
            <v>3</v>
          </cell>
          <cell r="E1162">
            <v>2.87E-2</v>
          </cell>
          <cell r="F1162" t="str">
            <v>DAT</v>
          </cell>
          <cell r="G1162">
            <v>2</v>
          </cell>
          <cell r="H1162">
            <v>111</v>
          </cell>
          <cell r="I1162">
            <v>2004</v>
          </cell>
          <cell r="J1162">
            <v>3</v>
          </cell>
          <cell r="K1162">
            <v>8.6099999999999996E-2</v>
          </cell>
          <cell r="L1162" t="str">
            <v>NOM</v>
          </cell>
          <cell r="M1162" t="str">
            <v>DATATEC 2o. Nivel</v>
          </cell>
          <cell r="N1162">
            <v>2004003</v>
          </cell>
        </row>
        <row r="1163">
          <cell r="A1163">
            <v>38048</v>
          </cell>
          <cell r="B1163" t="str">
            <v>SOB</v>
          </cell>
          <cell r="C1163">
            <v>38941</v>
          </cell>
          <cell r="D1163">
            <v>1</v>
          </cell>
          <cell r="E1163">
            <v>4.6890000000000001E-2</v>
          </cell>
          <cell r="F1163" t="str">
            <v>DAT</v>
          </cell>
          <cell r="G1163">
            <v>2</v>
          </cell>
          <cell r="H1163">
            <v>892</v>
          </cell>
          <cell r="I1163">
            <v>2004</v>
          </cell>
          <cell r="J1163">
            <v>3</v>
          </cell>
          <cell r="K1163">
            <v>4.6890000000000001E-2</v>
          </cell>
          <cell r="L1163" t="str">
            <v>NOM</v>
          </cell>
          <cell r="M1163" t="str">
            <v>DATATEC 2o. Nivel</v>
          </cell>
          <cell r="N1163">
            <v>2004003</v>
          </cell>
        </row>
        <row r="1164">
          <cell r="A1164">
            <v>38048</v>
          </cell>
          <cell r="B1164" t="str">
            <v>SOB</v>
          </cell>
          <cell r="C1164">
            <v>39364</v>
          </cell>
          <cell r="D1164">
            <v>4</v>
          </cell>
          <cell r="E1164">
            <v>5.5500000000000001E-2</v>
          </cell>
          <cell r="F1164" t="str">
            <v>DAT</v>
          </cell>
          <cell r="G1164">
            <v>2</v>
          </cell>
          <cell r="H1164">
            <v>1315</v>
          </cell>
          <cell r="I1164">
            <v>2004</v>
          </cell>
          <cell r="J1164">
            <v>3</v>
          </cell>
          <cell r="K1164">
            <v>0.222</v>
          </cell>
          <cell r="L1164" t="str">
            <v>NOM</v>
          </cell>
          <cell r="M1164" t="str">
            <v>DATATEC 2o. Nivel</v>
          </cell>
          <cell r="N1164">
            <v>2004003</v>
          </cell>
        </row>
        <row r="1165">
          <cell r="A1165">
            <v>38048</v>
          </cell>
          <cell r="B1165" t="str">
            <v>SOB</v>
          </cell>
          <cell r="C1165">
            <v>39638</v>
          </cell>
          <cell r="D1165">
            <v>3</v>
          </cell>
          <cell r="E1165">
            <v>6.3299999999999995E-2</v>
          </cell>
          <cell r="F1165" t="str">
            <v>DAT</v>
          </cell>
          <cell r="G1165">
            <v>2</v>
          </cell>
          <cell r="H1165">
            <v>1589</v>
          </cell>
          <cell r="I1165">
            <v>2004</v>
          </cell>
          <cell r="J1165">
            <v>3</v>
          </cell>
          <cell r="K1165">
            <v>0.18989999999999999</v>
          </cell>
          <cell r="L1165" t="str">
            <v>NOM</v>
          </cell>
          <cell r="M1165" t="str">
            <v>DATATEC 2o. Nivel</v>
          </cell>
          <cell r="N1165">
            <v>2004003</v>
          </cell>
        </row>
        <row r="1166">
          <cell r="A1166">
            <v>38049</v>
          </cell>
          <cell r="B1166" t="str">
            <v>SOB</v>
          </cell>
          <cell r="C1166">
            <v>39638</v>
          </cell>
          <cell r="D1166">
            <v>2</v>
          </cell>
          <cell r="E1166">
            <v>6.3E-2</v>
          </cell>
          <cell r="F1166" t="str">
            <v>CIM</v>
          </cell>
          <cell r="G1166">
            <v>2</v>
          </cell>
          <cell r="H1166">
            <v>1588</v>
          </cell>
          <cell r="I1166">
            <v>2004</v>
          </cell>
          <cell r="J1166">
            <v>3</v>
          </cell>
          <cell r="K1166">
            <v>0.126</v>
          </cell>
          <cell r="L1166" t="str">
            <v>NOM</v>
          </cell>
          <cell r="M1166" t="str">
            <v>CIMD 2o. Nivel</v>
          </cell>
          <cell r="N1166">
            <v>2004003</v>
          </cell>
        </row>
        <row r="1167">
          <cell r="A1167">
            <v>38049</v>
          </cell>
          <cell r="B1167" t="str">
            <v>SOB</v>
          </cell>
          <cell r="C1167">
            <v>38370</v>
          </cell>
          <cell r="D1167">
            <v>2</v>
          </cell>
          <cell r="E1167">
            <v>3.27E-2</v>
          </cell>
          <cell r="F1167" t="str">
            <v>DAT</v>
          </cell>
          <cell r="G1167">
            <v>2</v>
          </cell>
          <cell r="H1167">
            <v>320</v>
          </cell>
          <cell r="I1167">
            <v>2004</v>
          </cell>
          <cell r="J1167">
            <v>3</v>
          </cell>
          <cell r="K1167">
            <v>6.54E-2</v>
          </cell>
          <cell r="L1167" t="str">
            <v>NOM</v>
          </cell>
          <cell r="M1167" t="str">
            <v>DATATEC 2o. Nivel</v>
          </cell>
          <cell r="N1167">
            <v>2004003</v>
          </cell>
        </row>
        <row r="1168">
          <cell r="A1168">
            <v>38049</v>
          </cell>
          <cell r="B1168" t="str">
            <v>SOB</v>
          </cell>
          <cell r="C1168">
            <v>38941</v>
          </cell>
          <cell r="D1168">
            <v>1</v>
          </cell>
          <cell r="E1168">
            <v>4.6850000000000003E-2</v>
          </cell>
          <cell r="F1168" t="str">
            <v>DAT</v>
          </cell>
          <cell r="G1168">
            <v>2</v>
          </cell>
          <cell r="H1168">
            <v>891</v>
          </cell>
          <cell r="I1168">
            <v>2004</v>
          </cell>
          <cell r="J1168">
            <v>3</v>
          </cell>
          <cell r="K1168">
            <v>4.6850000000000003E-2</v>
          </cell>
          <cell r="L1168" t="str">
            <v>NOM</v>
          </cell>
          <cell r="M1168" t="str">
            <v>DATATEC 2o. Nivel</v>
          </cell>
          <cell r="N1168">
            <v>2004003</v>
          </cell>
        </row>
        <row r="1169">
          <cell r="A1169">
            <v>38050</v>
          </cell>
          <cell r="B1169" t="str">
            <v>SOB</v>
          </cell>
          <cell r="C1169">
            <v>38941</v>
          </cell>
          <cell r="D1169">
            <v>4</v>
          </cell>
          <cell r="E1169">
            <v>4.6449999999999998E-2</v>
          </cell>
          <cell r="F1169" t="str">
            <v>CIM</v>
          </cell>
          <cell r="G1169">
            <v>2</v>
          </cell>
          <cell r="H1169">
            <v>890</v>
          </cell>
          <cell r="I1169">
            <v>2004</v>
          </cell>
          <cell r="J1169">
            <v>3</v>
          </cell>
          <cell r="K1169">
            <v>0.18579999999999999</v>
          </cell>
          <cell r="L1169" t="str">
            <v>NOM</v>
          </cell>
          <cell r="M1169" t="str">
            <v>CIMD 2o. Nivel</v>
          </cell>
          <cell r="N1169">
            <v>2004003</v>
          </cell>
        </row>
        <row r="1170">
          <cell r="A1170">
            <v>38050</v>
          </cell>
          <cell r="B1170" t="str">
            <v>SOB</v>
          </cell>
          <cell r="C1170">
            <v>38941</v>
          </cell>
          <cell r="D1170">
            <v>1</v>
          </cell>
          <cell r="E1170">
            <v>4.6399999999999997E-2</v>
          </cell>
          <cell r="F1170" t="str">
            <v>DAT</v>
          </cell>
          <cell r="G1170">
            <v>1</v>
          </cell>
          <cell r="H1170">
            <v>890</v>
          </cell>
          <cell r="I1170">
            <v>2004</v>
          </cell>
          <cell r="J1170">
            <v>3</v>
          </cell>
          <cell r="K1170">
            <v>4.6399999999999997E-2</v>
          </cell>
          <cell r="L1170" t="str">
            <v>NOM</v>
          </cell>
          <cell r="M1170" t="str">
            <v>DATATEC 1er. Nivel</v>
          </cell>
          <cell r="N1170">
            <v>2004003</v>
          </cell>
        </row>
        <row r="1171">
          <cell r="A1171">
            <v>38050</v>
          </cell>
          <cell r="B1171" t="str">
            <v>SOB</v>
          </cell>
          <cell r="C1171">
            <v>38514</v>
          </cell>
          <cell r="D1171">
            <v>13.5</v>
          </cell>
          <cell r="E1171">
            <v>3.5448100000000003E-2</v>
          </cell>
          <cell r="F1171" t="str">
            <v>DAT</v>
          </cell>
          <cell r="G1171">
            <v>2</v>
          </cell>
          <cell r="H1171">
            <v>463</v>
          </cell>
          <cell r="I1171">
            <v>2004</v>
          </cell>
          <cell r="J1171">
            <v>3</v>
          </cell>
          <cell r="K1171">
            <v>0.47854935000000004</v>
          </cell>
          <cell r="L1171" t="str">
            <v>NOM</v>
          </cell>
          <cell r="M1171" t="str">
            <v>DATATEC 2o. Nivel</v>
          </cell>
          <cell r="N1171">
            <v>2004003</v>
          </cell>
        </row>
        <row r="1172">
          <cell r="A1172">
            <v>38050</v>
          </cell>
          <cell r="B1172" t="str">
            <v>SOB</v>
          </cell>
          <cell r="C1172">
            <v>38941</v>
          </cell>
          <cell r="D1172">
            <v>11</v>
          </cell>
          <cell r="E1172">
            <v>4.6348199999999999E-2</v>
          </cell>
          <cell r="F1172" t="str">
            <v>DAT</v>
          </cell>
          <cell r="G1172">
            <v>2</v>
          </cell>
          <cell r="H1172">
            <v>890</v>
          </cell>
          <cell r="I1172">
            <v>2004</v>
          </cell>
          <cell r="J1172">
            <v>3</v>
          </cell>
          <cell r="K1172">
            <v>0.50983020000000001</v>
          </cell>
          <cell r="L1172" t="str">
            <v>NOM</v>
          </cell>
          <cell r="M1172" t="str">
            <v>DATATEC 2o. Nivel</v>
          </cell>
          <cell r="N1172">
            <v>2004003</v>
          </cell>
        </row>
        <row r="1173">
          <cell r="A1173">
            <v>38051</v>
          </cell>
          <cell r="B1173" t="str">
            <v>SOB</v>
          </cell>
          <cell r="C1173">
            <v>38514</v>
          </cell>
          <cell r="D1173">
            <v>9</v>
          </cell>
          <cell r="E1173">
            <v>3.5355499999999998E-2</v>
          </cell>
          <cell r="F1173" t="str">
            <v>DAT</v>
          </cell>
          <cell r="G1173">
            <v>2</v>
          </cell>
          <cell r="H1173">
            <v>460</v>
          </cell>
          <cell r="I1173">
            <v>2004</v>
          </cell>
          <cell r="J1173">
            <v>3</v>
          </cell>
          <cell r="K1173">
            <v>0.31819949999999997</v>
          </cell>
          <cell r="L1173" t="str">
            <v>NOM</v>
          </cell>
          <cell r="M1173" t="str">
            <v>DATATEC 2o. Nivel</v>
          </cell>
          <cell r="N1173">
            <v>2004003</v>
          </cell>
        </row>
        <row r="1174">
          <cell r="A1174">
            <v>38051</v>
          </cell>
          <cell r="B1174" t="str">
            <v>SOB</v>
          </cell>
          <cell r="C1174">
            <v>38941</v>
          </cell>
          <cell r="D1174">
            <v>10</v>
          </cell>
          <cell r="E1174">
            <v>4.6205000000000003E-2</v>
          </cell>
          <cell r="F1174" t="str">
            <v>DAT</v>
          </cell>
          <cell r="G1174">
            <v>2</v>
          </cell>
          <cell r="H1174">
            <v>887</v>
          </cell>
          <cell r="I1174">
            <v>2004</v>
          </cell>
          <cell r="J1174">
            <v>3</v>
          </cell>
          <cell r="K1174">
            <v>0.46205000000000002</v>
          </cell>
          <cell r="L1174" t="str">
            <v>NOM</v>
          </cell>
          <cell r="M1174" t="str">
            <v>DATATEC 2o. Nivel</v>
          </cell>
          <cell r="N1174">
            <v>2004003</v>
          </cell>
        </row>
        <row r="1175">
          <cell r="A1175">
            <v>38051</v>
          </cell>
          <cell r="B1175" t="str">
            <v>SOB</v>
          </cell>
          <cell r="C1175">
            <v>39364</v>
          </cell>
          <cell r="D1175">
            <v>2</v>
          </cell>
          <cell r="E1175">
            <v>5.5399999999999998E-2</v>
          </cell>
          <cell r="F1175" t="str">
            <v>DAT</v>
          </cell>
          <cell r="G1175">
            <v>2</v>
          </cell>
          <cell r="H1175">
            <v>1310</v>
          </cell>
          <cell r="I1175">
            <v>2004</v>
          </cell>
          <cell r="J1175">
            <v>3</v>
          </cell>
          <cell r="K1175">
            <v>0.1108</v>
          </cell>
          <cell r="L1175" t="str">
            <v>NOM</v>
          </cell>
          <cell r="M1175" t="str">
            <v>DATATEC 2o. Nivel</v>
          </cell>
          <cell r="N1175">
            <v>2004003</v>
          </cell>
        </row>
        <row r="1176">
          <cell r="A1176">
            <v>38051</v>
          </cell>
          <cell r="B1176" t="str">
            <v>SOB</v>
          </cell>
          <cell r="C1176">
            <v>39638</v>
          </cell>
          <cell r="D1176">
            <v>3.7</v>
          </cell>
          <cell r="E1176">
            <v>6.3E-2</v>
          </cell>
          <cell r="F1176" t="str">
            <v>DAT</v>
          </cell>
          <cell r="G1176">
            <v>2</v>
          </cell>
          <cell r="H1176">
            <v>1584</v>
          </cell>
          <cell r="I1176">
            <v>2004</v>
          </cell>
          <cell r="J1176">
            <v>3</v>
          </cell>
          <cell r="K1176">
            <v>0.2331</v>
          </cell>
          <cell r="L1176" t="str">
            <v>NOM</v>
          </cell>
          <cell r="M1176" t="str">
            <v>DATATEC 2o. Nivel</v>
          </cell>
          <cell r="N1176">
            <v>2004003</v>
          </cell>
        </row>
        <row r="1177">
          <cell r="A1177">
            <v>38054</v>
          </cell>
          <cell r="B1177" t="str">
            <v>SOB</v>
          </cell>
          <cell r="C1177">
            <v>38370</v>
          </cell>
          <cell r="D1177">
            <v>4</v>
          </cell>
          <cell r="E1177">
            <v>3.27E-2</v>
          </cell>
          <cell r="F1177" t="str">
            <v>DAT</v>
          </cell>
          <cell r="G1177">
            <v>2</v>
          </cell>
          <cell r="H1177">
            <v>315</v>
          </cell>
          <cell r="I1177">
            <v>2004</v>
          </cell>
          <cell r="J1177">
            <v>3</v>
          </cell>
          <cell r="K1177">
            <v>0.1308</v>
          </cell>
          <cell r="L1177" t="str">
            <v>NOM</v>
          </cell>
          <cell r="M1177" t="str">
            <v>DATATEC 2o. Nivel</v>
          </cell>
          <cell r="N1177">
            <v>2004003</v>
          </cell>
        </row>
        <row r="1178">
          <cell r="A1178">
            <v>38055</v>
          </cell>
          <cell r="B1178" t="str">
            <v>SOB</v>
          </cell>
          <cell r="C1178">
            <v>39855</v>
          </cell>
          <cell r="D1178">
            <v>2.6829999999999998</v>
          </cell>
          <cell r="E1178">
            <v>7.4499999999999997E-2</v>
          </cell>
          <cell r="F1178" t="str">
            <v>DAT</v>
          </cell>
          <cell r="G1178">
            <v>1</v>
          </cell>
          <cell r="H1178">
            <v>1799</v>
          </cell>
          <cell r="I1178">
            <v>2004</v>
          </cell>
          <cell r="J1178">
            <v>3</v>
          </cell>
          <cell r="K1178">
            <v>0.19988349999999999</v>
          </cell>
          <cell r="L1178" t="str">
            <v>NOM</v>
          </cell>
          <cell r="M1178" t="str">
            <v>DATATEC 1er. Nivel</v>
          </cell>
          <cell r="N1178">
            <v>2004003</v>
          </cell>
        </row>
        <row r="1179">
          <cell r="A1179">
            <v>38055</v>
          </cell>
          <cell r="B1179" t="str">
            <v>SOB</v>
          </cell>
          <cell r="C1179">
            <v>38370</v>
          </cell>
          <cell r="D1179">
            <v>5</v>
          </cell>
          <cell r="E1179">
            <v>3.27E-2</v>
          </cell>
          <cell r="F1179" t="str">
            <v>DAT</v>
          </cell>
          <cell r="G1179">
            <v>2</v>
          </cell>
          <cell r="H1179">
            <v>314</v>
          </cell>
          <cell r="I1179">
            <v>2004</v>
          </cell>
          <cell r="J1179">
            <v>3</v>
          </cell>
          <cell r="K1179">
            <v>0.16350000000000001</v>
          </cell>
          <cell r="L1179" t="str">
            <v>NOM</v>
          </cell>
          <cell r="M1179" t="str">
            <v>DATATEC 2o. Nivel</v>
          </cell>
          <cell r="N1179">
            <v>2004003</v>
          </cell>
        </row>
        <row r="1180">
          <cell r="A1180">
            <v>38055</v>
          </cell>
          <cell r="B1180" t="str">
            <v>SOB</v>
          </cell>
          <cell r="C1180">
            <v>39855</v>
          </cell>
          <cell r="D1180">
            <v>112.3</v>
          </cell>
          <cell r="E1180">
            <v>7.4471499999999996E-2</v>
          </cell>
          <cell r="F1180" t="str">
            <v>DAT</v>
          </cell>
          <cell r="G1180">
            <v>2</v>
          </cell>
          <cell r="H1180">
            <v>1799</v>
          </cell>
          <cell r="I1180">
            <v>2004</v>
          </cell>
          <cell r="J1180">
            <v>3</v>
          </cell>
          <cell r="K1180">
            <v>8.3631494499999999</v>
          </cell>
          <cell r="L1180" t="str">
            <v>NOM</v>
          </cell>
          <cell r="M1180" t="str">
            <v>DATATEC 2o. Nivel</v>
          </cell>
          <cell r="N1180">
            <v>2004003</v>
          </cell>
        </row>
        <row r="1181">
          <cell r="A1181">
            <v>38056</v>
          </cell>
          <cell r="B1181" t="str">
            <v>SOB</v>
          </cell>
          <cell r="C1181">
            <v>38370</v>
          </cell>
          <cell r="D1181">
            <v>1</v>
          </cell>
          <cell r="E1181">
            <v>3.27E-2</v>
          </cell>
          <cell r="F1181" t="str">
            <v>DAT</v>
          </cell>
          <cell r="G1181">
            <v>2</v>
          </cell>
          <cell r="H1181">
            <v>313</v>
          </cell>
          <cell r="I1181">
            <v>2004</v>
          </cell>
          <cell r="J1181">
            <v>3</v>
          </cell>
          <cell r="K1181">
            <v>3.27E-2</v>
          </cell>
          <cell r="L1181" t="str">
            <v>NOM</v>
          </cell>
          <cell r="M1181" t="str">
            <v>DATATEC 2o. Nivel</v>
          </cell>
          <cell r="N1181">
            <v>2004003</v>
          </cell>
        </row>
        <row r="1182">
          <cell r="A1182">
            <v>38056</v>
          </cell>
          <cell r="B1182" t="str">
            <v>SOB</v>
          </cell>
          <cell r="C1182">
            <v>38514</v>
          </cell>
          <cell r="D1182">
            <v>1.5</v>
          </cell>
          <cell r="E1182">
            <v>3.5400000000000001E-2</v>
          </cell>
          <cell r="F1182" t="str">
            <v>DAT</v>
          </cell>
          <cell r="G1182">
            <v>2</v>
          </cell>
          <cell r="H1182">
            <v>457</v>
          </cell>
          <cell r="I1182">
            <v>2004</v>
          </cell>
          <cell r="J1182">
            <v>3</v>
          </cell>
          <cell r="K1182">
            <v>5.3100000000000001E-2</v>
          </cell>
          <cell r="L1182" t="str">
            <v>NOM</v>
          </cell>
          <cell r="M1182" t="str">
            <v>DATATEC 2o. Nivel</v>
          </cell>
          <cell r="N1182">
            <v>2004003</v>
          </cell>
        </row>
        <row r="1183">
          <cell r="A1183">
            <v>38056</v>
          </cell>
          <cell r="B1183" t="str">
            <v>SOB</v>
          </cell>
          <cell r="C1183">
            <v>38941</v>
          </cell>
          <cell r="D1183">
            <v>3.5</v>
          </cell>
          <cell r="E1183">
            <v>4.6282857142857098E-2</v>
          </cell>
          <cell r="F1183" t="str">
            <v>DAT</v>
          </cell>
          <cell r="G1183">
            <v>2</v>
          </cell>
          <cell r="H1183">
            <v>884</v>
          </cell>
          <cell r="I1183">
            <v>2004</v>
          </cell>
          <cell r="J1183">
            <v>3</v>
          </cell>
          <cell r="K1183">
            <v>0.16198999999999986</v>
          </cell>
          <cell r="L1183" t="str">
            <v>NOM</v>
          </cell>
          <cell r="M1183" t="str">
            <v>DATATEC 2o. Nivel</v>
          </cell>
          <cell r="N1183">
            <v>2004003</v>
          </cell>
        </row>
        <row r="1184">
          <cell r="A1184">
            <v>38056</v>
          </cell>
          <cell r="B1184" t="str">
            <v>SOB</v>
          </cell>
          <cell r="C1184">
            <v>40247</v>
          </cell>
          <cell r="D1184">
            <v>1</v>
          </cell>
          <cell r="E1184">
            <v>8.6642999999999998E-2</v>
          </cell>
          <cell r="F1184" t="str">
            <v>DAT</v>
          </cell>
          <cell r="G1184">
            <v>1</v>
          </cell>
          <cell r="H1184">
            <v>2190</v>
          </cell>
          <cell r="I1184">
            <v>2004</v>
          </cell>
          <cell r="J1184">
            <v>3</v>
          </cell>
          <cell r="K1184">
            <v>8.6642999999999998E-2</v>
          </cell>
          <cell r="L1184" t="str">
            <v>NOM</v>
          </cell>
          <cell r="M1184" t="str">
            <v>DATATEC 1er. Nivel</v>
          </cell>
          <cell r="N1184">
            <v>2004003</v>
          </cell>
        </row>
        <row r="1185">
          <cell r="A1185">
            <v>38056</v>
          </cell>
          <cell r="B1185" t="str">
            <v>SOB</v>
          </cell>
          <cell r="C1185">
            <v>40247</v>
          </cell>
          <cell r="D1185">
            <v>58.5</v>
          </cell>
          <cell r="E1185">
            <v>8.6643106837606801E-2</v>
          </cell>
          <cell r="F1185" t="str">
            <v>DAT</v>
          </cell>
          <cell r="G1185">
            <v>2</v>
          </cell>
          <cell r="H1185">
            <v>2190</v>
          </cell>
          <cell r="I1185">
            <v>2004</v>
          </cell>
          <cell r="J1185">
            <v>3</v>
          </cell>
          <cell r="K1185">
            <v>5.0686217499999975</v>
          </cell>
          <cell r="L1185" t="str">
            <v>NOM</v>
          </cell>
          <cell r="M1185" t="str">
            <v>DATATEC 2o. Nivel</v>
          </cell>
          <cell r="N1185">
            <v>2004003</v>
          </cell>
        </row>
        <row r="1186">
          <cell r="A1186">
            <v>38057</v>
          </cell>
          <cell r="B1186" t="str">
            <v>SOB</v>
          </cell>
          <cell r="C1186">
            <v>38159</v>
          </cell>
          <cell r="D1186">
            <v>20</v>
          </cell>
          <cell r="E1186">
            <v>2.8899999999999999E-2</v>
          </cell>
          <cell r="F1186" t="str">
            <v>DAT</v>
          </cell>
          <cell r="G1186">
            <v>2</v>
          </cell>
          <cell r="H1186">
            <v>101</v>
          </cell>
          <cell r="I1186">
            <v>2004</v>
          </cell>
          <cell r="J1186">
            <v>3</v>
          </cell>
          <cell r="K1186">
            <v>0.57799999999999996</v>
          </cell>
          <cell r="L1186" t="str">
            <v>NOM</v>
          </cell>
          <cell r="M1186" t="str">
            <v>DATATEC 2o. Nivel</v>
          </cell>
          <cell r="N1186">
            <v>2004003</v>
          </cell>
        </row>
        <row r="1187">
          <cell r="A1187">
            <v>38057</v>
          </cell>
          <cell r="B1187" t="str">
            <v>SOB</v>
          </cell>
          <cell r="C1187">
            <v>38268</v>
          </cell>
          <cell r="D1187">
            <v>2</v>
          </cell>
          <cell r="E1187">
            <v>3.1E-2</v>
          </cell>
          <cell r="F1187" t="str">
            <v>DAT</v>
          </cell>
          <cell r="G1187">
            <v>2</v>
          </cell>
          <cell r="H1187">
            <v>210</v>
          </cell>
          <cell r="I1187">
            <v>2004</v>
          </cell>
          <cell r="J1187">
            <v>3</v>
          </cell>
          <cell r="K1187">
            <v>6.2E-2</v>
          </cell>
          <cell r="L1187" t="str">
            <v>NOM</v>
          </cell>
          <cell r="M1187" t="str">
            <v>DATATEC 2o. Nivel</v>
          </cell>
          <cell r="N1187">
            <v>2004003</v>
          </cell>
        </row>
        <row r="1188">
          <cell r="A1188">
            <v>38057</v>
          </cell>
          <cell r="B1188" t="str">
            <v>SOB</v>
          </cell>
          <cell r="C1188">
            <v>38370</v>
          </cell>
          <cell r="D1188">
            <v>15</v>
          </cell>
          <cell r="E1188">
            <v>3.2800000000000003E-2</v>
          </cell>
          <cell r="F1188" t="str">
            <v>DAT</v>
          </cell>
          <cell r="G1188">
            <v>2</v>
          </cell>
          <cell r="H1188">
            <v>312</v>
          </cell>
          <cell r="I1188">
            <v>2004</v>
          </cell>
          <cell r="J1188">
            <v>3</v>
          </cell>
          <cell r="K1188">
            <v>0.49200000000000005</v>
          </cell>
          <cell r="L1188" t="str">
            <v>NOM</v>
          </cell>
          <cell r="M1188" t="str">
            <v>DATATEC 2o. Nivel</v>
          </cell>
          <cell r="N1188">
            <v>2004003</v>
          </cell>
        </row>
        <row r="1189">
          <cell r="A1189">
            <v>38057</v>
          </cell>
          <cell r="B1189" t="str">
            <v>SOB</v>
          </cell>
          <cell r="C1189">
            <v>38514</v>
          </cell>
          <cell r="D1189">
            <v>1.5</v>
          </cell>
          <cell r="E1189">
            <v>3.5400000000000001E-2</v>
          </cell>
          <cell r="F1189" t="str">
            <v>DAT</v>
          </cell>
          <cell r="G1189">
            <v>2</v>
          </cell>
          <cell r="H1189">
            <v>456</v>
          </cell>
          <cell r="I1189">
            <v>2004</v>
          </cell>
          <cell r="J1189">
            <v>3</v>
          </cell>
          <cell r="K1189">
            <v>5.3100000000000001E-2</v>
          </cell>
          <cell r="L1189" t="str">
            <v>NOM</v>
          </cell>
          <cell r="M1189" t="str">
            <v>DATATEC 2o. Nivel</v>
          </cell>
          <cell r="N1189">
            <v>2004003</v>
          </cell>
        </row>
        <row r="1190">
          <cell r="A1190">
            <v>38057</v>
          </cell>
          <cell r="B1190" t="str">
            <v>SOB</v>
          </cell>
          <cell r="C1190">
            <v>38941</v>
          </cell>
          <cell r="D1190">
            <v>17</v>
          </cell>
          <cell r="E1190">
            <v>4.6300000000000001E-2</v>
          </cell>
          <cell r="F1190" t="str">
            <v>DAT</v>
          </cell>
          <cell r="G1190">
            <v>2</v>
          </cell>
          <cell r="H1190">
            <v>883</v>
          </cell>
          <cell r="I1190">
            <v>2004</v>
          </cell>
          <cell r="J1190">
            <v>3</v>
          </cell>
          <cell r="K1190">
            <v>0.78710000000000002</v>
          </cell>
          <cell r="L1190" t="str">
            <v>NOM</v>
          </cell>
          <cell r="M1190" t="str">
            <v>DATATEC 2o. Nivel</v>
          </cell>
          <cell r="N1190">
            <v>2004003</v>
          </cell>
        </row>
        <row r="1191">
          <cell r="A1191">
            <v>38057</v>
          </cell>
          <cell r="B1191" t="str">
            <v>SOB</v>
          </cell>
          <cell r="C1191">
            <v>39364</v>
          </cell>
          <cell r="D1191">
            <v>12</v>
          </cell>
          <cell r="E1191">
            <v>5.5483329999999997E-2</v>
          </cell>
          <cell r="F1191" t="str">
            <v>DAT</v>
          </cell>
          <cell r="G1191">
            <v>2</v>
          </cell>
          <cell r="H1191">
            <v>1306</v>
          </cell>
          <cell r="I1191">
            <v>2004</v>
          </cell>
          <cell r="J1191">
            <v>3</v>
          </cell>
          <cell r="K1191">
            <v>0.66579995999999997</v>
          </cell>
          <cell r="L1191" t="str">
            <v>NOM</v>
          </cell>
          <cell r="M1191" t="str">
            <v>DATATEC 2o. Nivel</v>
          </cell>
          <cell r="N1191">
            <v>2004003</v>
          </cell>
        </row>
        <row r="1192">
          <cell r="A1192">
            <v>38058</v>
          </cell>
          <cell r="B1192" t="str">
            <v>SOB</v>
          </cell>
          <cell r="C1192">
            <v>38370</v>
          </cell>
          <cell r="D1192">
            <v>13</v>
          </cell>
          <cell r="E1192">
            <v>3.2800000000000003E-2</v>
          </cell>
          <cell r="F1192" t="str">
            <v>DAT</v>
          </cell>
          <cell r="G1192">
            <v>2</v>
          </cell>
          <cell r="H1192">
            <v>309</v>
          </cell>
          <cell r="I1192">
            <v>2004</v>
          </cell>
          <cell r="J1192">
            <v>3</v>
          </cell>
          <cell r="K1192">
            <v>0.42640000000000006</v>
          </cell>
          <cell r="L1192" t="str">
            <v>NOM</v>
          </cell>
          <cell r="M1192" t="str">
            <v>DATATEC 2o. Nivel</v>
          </cell>
          <cell r="N1192">
            <v>2004003</v>
          </cell>
        </row>
        <row r="1193">
          <cell r="A1193">
            <v>38058</v>
          </cell>
          <cell r="B1193" t="str">
            <v>SOB</v>
          </cell>
          <cell r="C1193">
            <v>38514</v>
          </cell>
          <cell r="D1193">
            <v>4</v>
          </cell>
          <cell r="E1193">
            <v>3.5400000000000001E-2</v>
          </cell>
          <cell r="F1193" t="str">
            <v>DAT</v>
          </cell>
          <cell r="G1193">
            <v>2</v>
          </cell>
          <cell r="H1193">
            <v>453</v>
          </cell>
          <cell r="I1193">
            <v>2004</v>
          </cell>
          <cell r="J1193">
            <v>3</v>
          </cell>
          <cell r="K1193">
            <v>0.1416</v>
          </cell>
          <cell r="L1193" t="str">
            <v>NOM</v>
          </cell>
          <cell r="M1193" t="str">
            <v>DATATEC 2o. Nivel</v>
          </cell>
          <cell r="N1193">
            <v>2004003</v>
          </cell>
        </row>
        <row r="1194">
          <cell r="A1194">
            <v>38058</v>
          </cell>
          <cell r="B1194" t="str">
            <v>SOB</v>
          </cell>
          <cell r="C1194">
            <v>38941</v>
          </cell>
          <cell r="D1194">
            <v>5</v>
          </cell>
          <cell r="E1194">
            <v>4.6300000000000001E-2</v>
          </cell>
          <cell r="F1194" t="str">
            <v>DAT</v>
          </cell>
          <cell r="G1194">
            <v>2</v>
          </cell>
          <cell r="H1194">
            <v>880</v>
          </cell>
          <cell r="I1194">
            <v>2004</v>
          </cell>
          <cell r="J1194">
            <v>3</v>
          </cell>
          <cell r="K1194">
            <v>0.23150000000000001</v>
          </cell>
          <cell r="L1194" t="str">
            <v>NOM</v>
          </cell>
          <cell r="M1194" t="str">
            <v>DATATEC 2o. Nivel</v>
          </cell>
          <cell r="N1194">
            <v>2004003</v>
          </cell>
        </row>
        <row r="1195">
          <cell r="A1195">
            <v>38061</v>
          </cell>
          <cell r="B1195" t="str">
            <v>SOB</v>
          </cell>
          <cell r="C1195">
            <v>38514</v>
          </cell>
          <cell r="D1195">
            <v>2</v>
          </cell>
          <cell r="E1195">
            <v>3.5200000000000002E-2</v>
          </cell>
          <cell r="F1195" t="str">
            <v>DAT</v>
          </cell>
          <cell r="G1195">
            <v>1</v>
          </cell>
          <cell r="H1195">
            <v>452</v>
          </cell>
          <cell r="I1195">
            <v>2004</v>
          </cell>
          <cell r="J1195">
            <v>3</v>
          </cell>
          <cell r="K1195">
            <v>7.0400000000000004E-2</v>
          </cell>
          <cell r="L1195" t="str">
            <v>NOM</v>
          </cell>
          <cell r="M1195" t="str">
            <v>DATATEC 1er. Nivel</v>
          </cell>
          <cell r="N1195">
            <v>2004003</v>
          </cell>
        </row>
        <row r="1196">
          <cell r="A1196">
            <v>38061</v>
          </cell>
          <cell r="B1196" t="str">
            <v>SOB</v>
          </cell>
          <cell r="C1196">
            <v>38514</v>
          </cell>
          <cell r="D1196">
            <v>2</v>
          </cell>
          <cell r="E1196">
            <v>3.5299999999999998E-2</v>
          </cell>
          <cell r="F1196" t="str">
            <v>DAT</v>
          </cell>
          <cell r="G1196">
            <v>2</v>
          </cell>
          <cell r="H1196">
            <v>452</v>
          </cell>
          <cell r="I1196">
            <v>2004</v>
          </cell>
          <cell r="J1196">
            <v>3</v>
          </cell>
          <cell r="K1196">
            <v>7.0599999999999996E-2</v>
          </cell>
          <cell r="L1196" t="str">
            <v>NOM</v>
          </cell>
          <cell r="M1196" t="str">
            <v>DATATEC 2o. Nivel</v>
          </cell>
          <cell r="N1196">
            <v>2004003</v>
          </cell>
        </row>
        <row r="1197">
          <cell r="A1197">
            <v>38061</v>
          </cell>
          <cell r="B1197" t="str">
            <v>SOB</v>
          </cell>
          <cell r="C1197">
            <v>38370</v>
          </cell>
          <cell r="D1197">
            <v>1</v>
          </cell>
          <cell r="E1197">
            <v>3.27E-2</v>
          </cell>
          <cell r="F1197" t="str">
            <v>DAT</v>
          </cell>
          <cell r="G1197">
            <v>2</v>
          </cell>
          <cell r="H1197">
            <v>308</v>
          </cell>
          <cell r="I1197">
            <v>2004</v>
          </cell>
          <cell r="J1197">
            <v>3</v>
          </cell>
          <cell r="K1197">
            <v>3.27E-2</v>
          </cell>
          <cell r="L1197" t="str">
            <v>NOM</v>
          </cell>
          <cell r="M1197" t="str">
            <v>DATATEC 2o. Nivel</v>
          </cell>
          <cell r="N1197">
            <v>2004003</v>
          </cell>
        </row>
        <row r="1198">
          <cell r="A1198">
            <v>38062</v>
          </cell>
          <cell r="B1198" t="str">
            <v>SOB</v>
          </cell>
          <cell r="C1198">
            <v>38159</v>
          </cell>
          <cell r="D1198">
            <v>18</v>
          </cell>
          <cell r="E1198">
            <v>2.8982999999999998E-2</v>
          </cell>
          <cell r="F1198" t="str">
            <v>DAT</v>
          </cell>
          <cell r="G1198">
            <v>2</v>
          </cell>
          <cell r="H1198">
            <v>96</v>
          </cell>
          <cell r="I1198">
            <v>2004</v>
          </cell>
          <cell r="J1198">
            <v>3</v>
          </cell>
          <cell r="K1198">
            <v>0.52169399999999999</v>
          </cell>
          <cell r="L1198" t="str">
            <v>NOM</v>
          </cell>
          <cell r="M1198" t="str">
            <v>DATATEC 2o. Nivel</v>
          </cell>
          <cell r="N1198">
            <v>2004003</v>
          </cell>
        </row>
        <row r="1199">
          <cell r="A1199">
            <v>38062</v>
          </cell>
          <cell r="B1199" t="str">
            <v>SOB</v>
          </cell>
          <cell r="C1199">
            <v>38370</v>
          </cell>
          <cell r="D1199">
            <v>6</v>
          </cell>
          <cell r="E1199">
            <v>3.2566600000000001E-2</v>
          </cell>
          <cell r="F1199" t="str">
            <v>DAT</v>
          </cell>
          <cell r="G1199">
            <v>2</v>
          </cell>
          <cell r="H1199">
            <v>307</v>
          </cell>
          <cell r="I1199">
            <v>2004</v>
          </cell>
          <cell r="J1199">
            <v>3</v>
          </cell>
          <cell r="K1199">
            <v>0.19539960000000001</v>
          </cell>
          <cell r="L1199" t="str">
            <v>NOM</v>
          </cell>
          <cell r="M1199" t="str">
            <v>DATATEC 2o. Nivel</v>
          </cell>
          <cell r="N1199">
            <v>2004003</v>
          </cell>
        </row>
        <row r="1200">
          <cell r="A1200">
            <v>38062</v>
          </cell>
          <cell r="B1200" t="str">
            <v>SOB</v>
          </cell>
          <cell r="C1200">
            <v>38514</v>
          </cell>
          <cell r="D1200">
            <v>1</v>
          </cell>
          <cell r="E1200">
            <v>3.5000000000000003E-2</v>
          </cell>
          <cell r="F1200" t="str">
            <v>DAT</v>
          </cell>
          <cell r="G1200">
            <v>2</v>
          </cell>
          <cell r="H1200">
            <v>451</v>
          </cell>
          <cell r="I1200">
            <v>2004</v>
          </cell>
          <cell r="J1200">
            <v>3</v>
          </cell>
          <cell r="K1200">
            <v>3.5000000000000003E-2</v>
          </cell>
          <cell r="L1200" t="str">
            <v>NOM</v>
          </cell>
          <cell r="M1200" t="str">
            <v>DATATEC 2o. Nivel</v>
          </cell>
          <cell r="N1200">
            <v>2004003</v>
          </cell>
        </row>
        <row r="1201">
          <cell r="A1201">
            <v>38062</v>
          </cell>
          <cell r="B1201" t="str">
            <v>SOB</v>
          </cell>
          <cell r="C1201">
            <v>38941</v>
          </cell>
          <cell r="D1201">
            <v>3</v>
          </cell>
          <cell r="E1201">
            <v>4.6233330000000003E-2</v>
          </cell>
          <cell r="F1201" t="str">
            <v>DAT</v>
          </cell>
          <cell r="G1201">
            <v>2</v>
          </cell>
          <cell r="H1201">
            <v>878</v>
          </cell>
          <cell r="I1201">
            <v>2004</v>
          </cell>
          <cell r="J1201">
            <v>3</v>
          </cell>
          <cell r="K1201">
            <v>0.13869999</v>
          </cell>
          <cell r="L1201" t="str">
            <v>NOM</v>
          </cell>
          <cell r="M1201" t="str">
            <v>DATATEC 2o. Nivel</v>
          </cell>
          <cell r="N1201">
            <v>2004003</v>
          </cell>
        </row>
        <row r="1202">
          <cell r="A1202">
            <v>38063</v>
          </cell>
          <cell r="B1202" t="str">
            <v>SOB</v>
          </cell>
          <cell r="C1202">
            <v>38159</v>
          </cell>
          <cell r="D1202">
            <v>5</v>
          </cell>
          <cell r="E1202">
            <v>2.9000000000000001E-2</v>
          </cell>
          <cell r="F1202" t="str">
            <v>DAT</v>
          </cell>
          <cell r="G1202">
            <v>1</v>
          </cell>
          <cell r="H1202">
            <v>95</v>
          </cell>
          <cell r="I1202">
            <v>2004</v>
          </cell>
          <cell r="J1202">
            <v>3</v>
          </cell>
          <cell r="K1202">
            <v>0.14500000000000002</v>
          </cell>
          <cell r="L1202" t="str">
            <v>NOM</v>
          </cell>
          <cell r="M1202" t="str">
            <v>DATATEC 1er. Nivel</v>
          </cell>
          <cell r="N1202">
            <v>2004003</v>
          </cell>
        </row>
        <row r="1203">
          <cell r="A1203">
            <v>38063</v>
          </cell>
          <cell r="B1203" t="str">
            <v>SOB</v>
          </cell>
          <cell r="C1203">
            <v>38514</v>
          </cell>
          <cell r="D1203">
            <v>5</v>
          </cell>
          <cell r="E1203">
            <v>3.49E-2</v>
          </cell>
          <cell r="F1203" t="str">
            <v>DAT</v>
          </cell>
          <cell r="G1203">
            <v>1</v>
          </cell>
          <cell r="H1203">
            <v>450</v>
          </cell>
          <cell r="I1203">
            <v>2004</v>
          </cell>
          <cell r="J1203">
            <v>3</v>
          </cell>
          <cell r="K1203">
            <v>0.17449999999999999</v>
          </cell>
          <cell r="L1203" t="str">
            <v>NOM</v>
          </cell>
          <cell r="M1203" t="str">
            <v>DATATEC 1er. Nivel</v>
          </cell>
          <cell r="N1203">
            <v>2004003</v>
          </cell>
        </row>
        <row r="1204">
          <cell r="A1204">
            <v>38063</v>
          </cell>
          <cell r="B1204" t="str">
            <v>SOB</v>
          </cell>
          <cell r="C1204">
            <v>38159</v>
          </cell>
          <cell r="D1204">
            <v>22</v>
          </cell>
          <cell r="E1204">
            <v>2.8899999999999999E-2</v>
          </cell>
          <cell r="F1204" t="str">
            <v>DAT</v>
          </cell>
          <cell r="G1204">
            <v>2</v>
          </cell>
          <cell r="H1204">
            <v>95</v>
          </cell>
          <cell r="I1204">
            <v>2004</v>
          </cell>
          <cell r="J1204">
            <v>3</v>
          </cell>
          <cell r="K1204">
            <v>0.63579999999999992</v>
          </cell>
          <cell r="L1204" t="str">
            <v>NOM</v>
          </cell>
          <cell r="M1204" t="str">
            <v>DATATEC 2o. Nivel</v>
          </cell>
          <cell r="N1204">
            <v>2004003</v>
          </cell>
        </row>
        <row r="1205">
          <cell r="A1205">
            <v>38063</v>
          </cell>
          <cell r="B1205" t="str">
            <v>SOB</v>
          </cell>
          <cell r="C1205">
            <v>39638</v>
          </cell>
          <cell r="D1205">
            <v>5</v>
          </cell>
          <cell r="E1205">
            <v>6.3E-2</v>
          </cell>
          <cell r="F1205" t="str">
            <v>DAT</v>
          </cell>
          <cell r="G1205">
            <v>2</v>
          </cell>
          <cell r="H1205">
            <v>1574</v>
          </cell>
          <cell r="I1205">
            <v>2004</v>
          </cell>
          <cell r="J1205">
            <v>3</v>
          </cell>
          <cell r="K1205">
            <v>0.315</v>
          </cell>
          <cell r="L1205" t="str">
            <v>NOM</v>
          </cell>
          <cell r="M1205" t="str">
            <v>DATATEC 2o. Nivel</v>
          </cell>
          <cell r="N1205">
            <v>2004003</v>
          </cell>
        </row>
        <row r="1206">
          <cell r="A1206">
            <v>38064</v>
          </cell>
          <cell r="B1206" t="str">
            <v>SOB</v>
          </cell>
          <cell r="C1206">
            <v>38159</v>
          </cell>
          <cell r="D1206">
            <v>7</v>
          </cell>
          <cell r="E1206">
            <v>2.8971400000000001E-2</v>
          </cell>
          <cell r="F1206" t="str">
            <v>DAT</v>
          </cell>
          <cell r="G1206">
            <v>2</v>
          </cell>
          <cell r="H1206">
            <v>94</v>
          </cell>
          <cell r="I1206">
            <v>2004</v>
          </cell>
          <cell r="J1206">
            <v>3</v>
          </cell>
          <cell r="K1206">
            <v>0.2027998</v>
          </cell>
          <cell r="L1206" t="str">
            <v>NOM</v>
          </cell>
          <cell r="M1206" t="str">
            <v>DATATEC 2o. Nivel</v>
          </cell>
          <cell r="N1206">
            <v>2004003</v>
          </cell>
        </row>
        <row r="1207">
          <cell r="A1207">
            <v>38064</v>
          </cell>
          <cell r="B1207" t="str">
            <v>SOB</v>
          </cell>
          <cell r="C1207">
            <v>38514</v>
          </cell>
          <cell r="D1207">
            <v>5</v>
          </cell>
          <cell r="E1207">
            <v>3.49E-2</v>
          </cell>
          <cell r="F1207" t="str">
            <v>DAT</v>
          </cell>
          <cell r="G1207">
            <v>2</v>
          </cell>
          <cell r="H1207">
            <v>449</v>
          </cell>
          <cell r="I1207">
            <v>2004</v>
          </cell>
          <cell r="J1207">
            <v>3</v>
          </cell>
          <cell r="K1207">
            <v>0.17449999999999999</v>
          </cell>
          <cell r="L1207" t="str">
            <v>NOM</v>
          </cell>
          <cell r="M1207" t="str">
            <v>DATATEC 2o. Nivel</v>
          </cell>
          <cell r="N1207">
            <v>2004003</v>
          </cell>
        </row>
        <row r="1208">
          <cell r="A1208">
            <v>38064</v>
          </cell>
          <cell r="B1208" t="str">
            <v>SOB</v>
          </cell>
          <cell r="C1208">
            <v>38941</v>
          </cell>
          <cell r="D1208">
            <v>5</v>
          </cell>
          <cell r="E1208">
            <v>4.5900000000000003E-2</v>
          </cell>
          <cell r="F1208" t="str">
            <v>DAT</v>
          </cell>
          <cell r="G1208">
            <v>2</v>
          </cell>
          <cell r="H1208">
            <v>876</v>
          </cell>
          <cell r="I1208">
            <v>2004</v>
          </cell>
          <cell r="J1208">
            <v>3</v>
          </cell>
          <cell r="K1208">
            <v>0.22950000000000001</v>
          </cell>
          <cell r="L1208" t="str">
            <v>NOM</v>
          </cell>
          <cell r="M1208" t="str">
            <v>DATATEC 2o. Nivel</v>
          </cell>
          <cell r="N1208">
            <v>2004003</v>
          </cell>
        </row>
        <row r="1209">
          <cell r="A1209">
            <v>38064</v>
          </cell>
          <cell r="B1209" t="str">
            <v>SOB</v>
          </cell>
          <cell r="C1209">
            <v>39364</v>
          </cell>
          <cell r="D1209">
            <v>1</v>
          </cell>
          <cell r="E1209">
            <v>5.5E-2</v>
          </cell>
          <cell r="F1209" t="str">
            <v>DAT</v>
          </cell>
          <cell r="G1209">
            <v>2</v>
          </cell>
          <cell r="H1209">
            <v>1299</v>
          </cell>
          <cell r="I1209">
            <v>2004</v>
          </cell>
          <cell r="J1209">
            <v>3</v>
          </cell>
          <cell r="K1209">
            <v>5.5E-2</v>
          </cell>
          <cell r="L1209" t="str">
            <v>NOM</v>
          </cell>
          <cell r="M1209" t="str">
            <v>DATATEC 2o. Nivel</v>
          </cell>
          <cell r="N1209">
            <v>2004003</v>
          </cell>
        </row>
        <row r="1210">
          <cell r="A1210">
            <v>38064</v>
          </cell>
          <cell r="B1210" t="str">
            <v>SOB</v>
          </cell>
          <cell r="C1210">
            <v>39638</v>
          </cell>
          <cell r="D1210">
            <v>5</v>
          </cell>
          <cell r="E1210">
            <v>6.3E-2</v>
          </cell>
          <cell r="F1210" t="str">
            <v>DAT</v>
          </cell>
          <cell r="G1210">
            <v>2</v>
          </cell>
          <cell r="H1210">
            <v>1573</v>
          </cell>
          <cell r="I1210">
            <v>2004</v>
          </cell>
          <cell r="J1210">
            <v>3</v>
          </cell>
          <cell r="K1210">
            <v>0.315</v>
          </cell>
          <cell r="L1210" t="str">
            <v>NOM</v>
          </cell>
          <cell r="M1210" t="str">
            <v>DATATEC 2o. Nivel</v>
          </cell>
          <cell r="N1210">
            <v>2004003</v>
          </cell>
        </row>
        <row r="1211">
          <cell r="A1211">
            <v>38065</v>
          </cell>
          <cell r="B1211" t="str">
            <v>SOB</v>
          </cell>
          <cell r="C1211">
            <v>38268</v>
          </cell>
          <cell r="D1211">
            <v>5</v>
          </cell>
          <cell r="E1211">
            <v>3.0800000000000001E-2</v>
          </cell>
          <cell r="F1211" t="str">
            <v>DAT</v>
          </cell>
          <cell r="G1211">
            <v>2</v>
          </cell>
          <cell r="H1211">
            <v>200</v>
          </cell>
          <cell r="I1211">
            <v>2004</v>
          </cell>
          <cell r="J1211">
            <v>3</v>
          </cell>
          <cell r="K1211">
            <v>0.154</v>
          </cell>
          <cell r="L1211" t="str">
            <v>NOM</v>
          </cell>
          <cell r="M1211" t="str">
            <v>DATATEC 2o. Nivel</v>
          </cell>
          <cell r="N1211">
            <v>2004003</v>
          </cell>
        </row>
        <row r="1212">
          <cell r="A1212">
            <v>38065</v>
          </cell>
          <cell r="B1212" t="str">
            <v>SOB</v>
          </cell>
          <cell r="C1212">
            <v>38370</v>
          </cell>
          <cell r="D1212">
            <v>10</v>
          </cell>
          <cell r="E1212">
            <v>3.2300000000000002E-2</v>
          </cell>
          <cell r="F1212" t="str">
            <v>DAT</v>
          </cell>
          <cell r="G1212">
            <v>2</v>
          </cell>
          <cell r="H1212">
            <v>302</v>
          </cell>
          <cell r="I1212">
            <v>2004</v>
          </cell>
          <cell r="J1212">
            <v>3</v>
          </cell>
          <cell r="K1212">
            <v>0.32300000000000001</v>
          </cell>
          <cell r="L1212" t="str">
            <v>NOM</v>
          </cell>
          <cell r="M1212" t="str">
            <v>DATATEC 2o. Nivel</v>
          </cell>
          <cell r="N1212">
            <v>2004003</v>
          </cell>
        </row>
        <row r="1213">
          <cell r="A1213">
            <v>38065</v>
          </cell>
          <cell r="B1213" t="str">
            <v>SOB</v>
          </cell>
          <cell r="C1213">
            <v>38941</v>
          </cell>
          <cell r="D1213">
            <v>0.5</v>
          </cell>
          <cell r="E1213">
            <v>4.6100000000000002E-2</v>
          </cell>
          <cell r="F1213" t="str">
            <v>DAT</v>
          </cell>
          <cell r="G1213">
            <v>2</v>
          </cell>
          <cell r="H1213">
            <v>873</v>
          </cell>
          <cell r="I1213">
            <v>2004</v>
          </cell>
          <cell r="J1213">
            <v>3</v>
          </cell>
          <cell r="K1213">
            <v>2.3050000000000001E-2</v>
          </cell>
          <cell r="L1213" t="str">
            <v>NOM</v>
          </cell>
          <cell r="M1213" t="str">
            <v>DATATEC 2o. Nivel</v>
          </cell>
          <cell r="N1213">
            <v>2004003</v>
          </cell>
        </row>
        <row r="1214">
          <cell r="A1214">
            <v>38065</v>
          </cell>
          <cell r="B1214" t="str">
            <v>SOB</v>
          </cell>
          <cell r="C1214">
            <v>39364</v>
          </cell>
          <cell r="D1214">
            <v>4</v>
          </cell>
          <cell r="E1214">
            <v>5.4850000000000003E-2</v>
          </cell>
          <cell r="F1214" t="str">
            <v>DAT</v>
          </cell>
          <cell r="G1214">
            <v>2</v>
          </cell>
          <cell r="H1214">
            <v>1296</v>
          </cell>
          <cell r="I1214">
            <v>2004</v>
          </cell>
          <cell r="J1214">
            <v>3</v>
          </cell>
          <cell r="K1214">
            <v>0.21940000000000001</v>
          </cell>
          <cell r="L1214" t="str">
            <v>NOM</v>
          </cell>
          <cell r="M1214" t="str">
            <v>DATATEC 2o. Nivel</v>
          </cell>
          <cell r="N1214">
            <v>2004003</v>
          </cell>
        </row>
        <row r="1215">
          <cell r="A1215">
            <v>38065</v>
          </cell>
          <cell r="B1215" t="str">
            <v>SOB</v>
          </cell>
          <cell r="C1215">
            <v>39638</v>
          </cell>
          <cell r="D1215">
            <v>7</v>
          </cell>
          <cell r="E1215">
            <v>6.2642799999999998E-2</v>
          </cell>
          <cell r="F1215" t="str">
            <v>DAT</v>
          </cell>
          <cell r="G1215">
            <v>2</v>
          </cell>
          <cell r="H1215">
            <v>1570</v>
          </cell>
          <cell r="I1215">
            <v>2004</v>
          </cell>
          <cell r="J1215">
            <v>3</v>
          </cell>
          <cell r="K1215">
            <v>0.43849959999999999</v>
          </cell>
          <cell r="L1215" t="str">
            <v>NOM</v>
          </cell>
          <cell r="M1215" t="str">
            <v>DATATEC 2o. Nivel</v>
          </cell>
          <cell r="N1215">
            <v>2004003</v>
          </cell>
        </row>
        <row r="1216">
          <cell r="A1216">
            <v>38065</v>
          </cell>
          <cell r="B1216" t="str">
            <v>SOB</v>
          </cell>
          <cell r="C1216">
            <v>39855</v>
          </cell>
          <cell r="D1216">
            <v>2</v>
          </cell>
          <cell r="E1216">
            <v>7.3800000000000004E-2</v>
          </cell>
          <cell r="F1216" t="str">
            <v>DAT</v>
          </cell>
          <cell r="G1216">
            <v>2</v>
          </cell>
          <cell r="H1216">
            <v>1787</v>
          </cell>
          <cell r="I1216">
            <v>2004</v>
          </cell>
          <cell r="J1216">
            <v>3</v>
          </cell>
          <cell r="K1216">
            <v>0.14760000000000001</v>
          </cell>
          <cell r="L1216" t="str">
            <v>NOM</v>
          </cell>
          <cell r="M1216" t="str">
            <v>DATATEC 2o. Nivel</v>
          </cell>
          <cell r="N1216">
            <v>2004003</v>
          </cell>
        </row>
        <row r="1217">
          <cell r="A1217">
            <v>38068</v>
          </cell>
          <cell r="B1217" t="str">
            <v>SOB</v>
          </cell>
          <cell r="C1217">
            <v>38370</v>
          </cell>
          <cell r="D1217">
            <v>2</v>
          </cell>
          <cell r="E1217">
            <v>3.2500000000000001E-2</v>
          </cell>
          <cell r="F1217" t="str">
            <v>DAT</v>
          </cell>
          <cell r="G1217">
            <v>2</v>
          </cell>
          <cell r="H1217">
            <v>301</v>
          </cell>
          <cell r="I1217">
            <v>2004</v>
          </cell>
          <cell r="J1217">
            <v>3</v>
          </cell>
          <cell r="K1217">
            <v>6.5000000000000002E-2</v>
          </cell>
          <cell r="L1217" t="str">
            <v>NOM</v>
          </cell>
          <cell r="M1217" t="str">
            <v>DATATEC 2o. Nivel</v>
          </cell>
          <cell r="N1217">
            <v>2004003</v>
          </cell>
        </row>
        <row r="1218">
          <cell r="A1218">
            <v>38068</v>
          </cell>
          <cell r="B1218" t="str">
            <v>SOB</v>
          </cell>
          <cell r="C1218">
            <v>39364</v>
          </cell>
          <cell r="D1218">
            <v>1</v>
          </cell>
          <cell r="E1218">
            <v>5.5E-2</v>
          </cell>
          <cell r="F1218" t="str">
            <v>DAT</v>
          </cell>
          <cell r="G1218">
            <v>2</v>
          </cell>
          <cell r="H1218">
            <v>1295</v>
          </cell>
          <cell r="I1218">
            <v>2004</v>
          </cell>
          <cell r="J1218">
            <v>3</v>
          </cell>
          <cell r="K1218">
            <v>5.5E-2</v>
          </cell>
          <cell r="L1218" t="str">
            <v>NOM</v>
          </cell>
          <cell r="M1218" t="str">
            <v>DATATEC 2o. Nivel</v>
          </cell>
          <cell r="N1218">
            <v>2004003</v>
          </cell>
        </row>
        <row r="1219">
          <cell r="A1219">
            <v>38069</v>
          </cell>
          <cell r="B1219" t="str">
            <v>SOB</v>
          </cell>
          <cell r="C1219">
            <v>39364</v>
          </cell>
          <cell r="D1219">
            <v>1</v>
          </cell>
          <cell r="E1219">
            <v>5.4949999999999999E-2</v>
          </cell>
          <cell r="F1219" t="str">
            <v>CIM</v>
          </cell>
          <cell r="G1219">
            <v>2</v>
          </cell>
          <cell r="H1219">
            <v>1294</v>
          </cell>
          <cell r="I1219">
            <v>2004</v>
          </cell>
          <cell r="J1219">
            <v>3</v>
          </cell>
          <cell r="K1219">
            <v>5.4949999999999999E-2</v>
          </cell>
          <cell r="L1219" t="str">
            <v>NOM</v>
          </cell>
          <cell r="M1219" t="str">
            <v>CIMD 2o. Nivel</v>
          </cell>
          <cell r="N1219">
            <v>2004003</v>
          </cell>
        </row>
        <row r="1220">
          <cell r="A1220">
            <v>38069</v>
          </cell>
          <cell r="B1220" t="str">
            <v>SOB</v>
          </cell>
          <cell r="C1220">
            <v>38370</v>
          </cell>
          <cell r="D1220">
            <v>9</v>
          </cell>
          <cell r="E1220">
            <v>3.2599999999999997E-2</v>
          </cell>
          <cell r="F1220" t="str">
            <v>DAT</v>
          </cell>
          <cell r="G1220">
            <v>2</v>
          </cell>
          <cell r="H1220">
            <v>300</v>
          </cell>
          <cell r="I1220">
            <v>2004</v>
          </cell>
          <cell r="J1220">
            <v>3</v>
          </cell>
          <cell r="K1220">
            <v>0.29339999999999999</v>
          </cell>
          <cell r="L1220" t="str">
            <v>NOM</v>
          </cell>
          <cell r="M1220" t="str">
            <v>DATATEC 2o. Nivel</v>
          </cell>
          <cell r="N1220">
            <v>2004003</v>
          </cell>
        </row>
        <row r="1221">
          <cell r="A1221">
            <v>38069</v>
          </cell>
          <cell r="B1221" t="str">
            <v>SOB</v>
          </cell>
          <cell r="C1221">
            <v>39638</v>
          </cell>
          <cell r="D1221">
            <v>26</v>
          </cell>
          <cell r="E1221">
            <v>6.2600000000000003E-2</v>
          </cell>
          <cell r="F1221" t="str">
            <v>DAT</v>
          </cell>
          <cell r="G1221">
            <v>2</v>
          </cell>
          <cell r="H1221">
            <v>1568</v>
          </cell>
          <cell r="I1221">
            <v>2004</v>
          </cell>
          <cell r="J1221">
            <v>3</v>
          </cell>
          <cell r="K1221">
            <v>1.6276000000000002</v>
          </cell>
          <cell r="L1221" t="str">
            <v>NOM</v>
          </cell>
          <cell r="M1221" t="str">
            <v>DATATEC 2o. Nivel</v>
          </cell>
          <cell r="N1221">
            <v>2004003</v>
          </cell>
        </row>
        <row r="1222">
          <cell r="A1222">
            <v>38070</v>
          </cell>
          <cell r="B1222" t="str">
            <v>SOB</v>
          </cell>
          <cell r="C1222">
            <v>38514</v>
          </cell>
          <cell r="D1222">
            <v>6</v>
          </cell>
          <cell r="E1222">
            <v>3.49E-2</v>
          </cell>
          <cell r="F1222" t="str">
            <v>DAT</v>
          </cell>
          <cell r="G1222">
            <v>2</v>
          </cell>
          <cell r="H1222">
            <v>443</v>
          </cell>
          <cell r="I1222">
            <v>2004</v>
          </cell>
          <cell r="J1222">
            <v>3</v>
          </cell>
          <cell r="K1222">
            <v>0.2094</v>
          </cell>
          <cell r="L1222" t="str">
            <v>NOM</v>
          </cell>
          <cell r="M1222" t="str">
            <v>DATATEC 2o. Nivel</v>
          </cell>
          <cell r="N1222">
            <v>2004003</v>
          </cell>
        </row>
        <row r="1223">
          <cell r="A1223">
            <v>38070</v>
          </cell>
          <cell r="B1223" t="str">
            <v>SOB</v>
          </cell>
          <cell r="C1223">
            <v>38941</v>
          </cell>
          <cell r="D1223">
            <v>4</v>
          </cell>
          <cell r="E1223">
            <v>4.5900000000000003E-2</v>
          </cell>
          <cell r="F1223" t="str">
            <v>DAT</v>
          </cell>
          <cell r="G1223">
            <v>2</v>
          </cell>
          <cell r="H1223">
            <v>870</v>
          </cell>
          <cell r="I1223">
            <v>2004</v>
          </cell>
          <cell r="J1223">
            <v>3</v>
          </cell>
          <cell r="K1223">
            <v>0.18360000000000001</v>
          </cell>
          <cell r="L1223" t="str">
            <v>NOM</v>
          </cell>
          <cell r="M1223" t="str">
            <v>DATATEC 2o. Nivel</v>
          </cell>
          <cell r="N1223">
            <v>2004003</v>
          </cell>
        </row>
        <row r="1224">
          <cell r="A1224">
            <v>38070</v>
          </cell>
          <cell r="B1224" t="str">
            <v>SOB</v>
          </cell>
          <cell r="C1224">
            <v>39638</v>
          </cell>
          <cell r="D1224">
            <v>2</v>
          </cell>
          <cell r="E1224">
            <v>6.2600000000000003E-2</v>
          </cell>
          <cell r="F1224" t="str">
            <v>DAT</v>
          </cell>
          <cell r="G1224">
            <v>2</v>
          </cell>
          <cell r="H1224">
            <v>1567</v>
          </cell>
          <cell r="I1224">
            <v>2004</v>
          </cell>
          <cell r="J1224">
            <v>3</v>
          </cell>
          <cell r="K1224">
            <v>0.12520000000000001</v>
          </cell>
          <cell r="L1224" t="str">
            <v>NOM</v>
          </cell>
          <cell r="M1224" t="str">
            <v>DATATEC 2o. Nivel</v>
          </cell>
          <cell r="N1224">
            <v>2004003</v>
          </cell>
        </row>
        <row r="1225">
          <cell r="A1225">
            <v>38070</v>
          </cell>
          <cell r="B1225" t="str">
            <v>SOB</v>
          </cell>
          <cell r="C1225">
            <v>39364</v>
          </cell>
          <cell r="D1225">
            <v>3</v>
          </cell>
          <cell r="E1225">
            <v>5.5E-2</v>
          </cell>
          <cell r="F1225" t="str">
            <v>DAT</v>
          </cell>
          <cell r="G1225">
            <v>2</v>
          </cell>
          <cell r="H1225">
            <v>1293</v>
          </cell>
          <cell r="I1225">
            <v>2004</v>
          </cell>
          <cell r="J1225">
            <v>3</v>
          </cell>
          <cell r="K1225">
            <v>0.16500000000000001</v>
          </cell>
          <cell r="L1225" t="str">
            <v>NOM</v>
          </cell>
          <cell r="M1225" t="str">
            <v>DATATEC 2o. Nivel</v>
          </cell>
          <cell r="N1225">
            <v>2004003</v>
          </cell>
        </row>
        <row r="1226">
          <cell r="A1226">
            <v>38071</v>
          </cell>
          <cell r="B1226" t="str">
            <v>SOB</v>
          </cell>
          <cell r="C1226">
            <v>38941</v>
          </cell>
          <cell r="D1226">
            <v>2</v>
          </cell>
          <cell r="E1226">
            <v>4.6100000000000002E-2</v>
          </cell>
          <cell r="F1226" t="str">
            <v>DAT</v>
          </cell>
          <cell r="G1226">
            <v>2</v>
          </cell>
          <cell r="H1226">
            <v>869</v>
          </cell>
          <cell r="I1226">
            <v>2004</v>
          </cell>
          <cell r="J1226">
            <v>3</v>
          </cell>
          <cell r="K1226">
            <v>9.2200000000000004E-2</v>
          </cell>
          <cell r="L1226" t="str">
            <v>NOM</v>
          </cell>
          <cell r="M1226" t="str">
            <v>DATATEC 2o. Nivel</v>
          </cell>
          <cell r="N1226">
            <v>2004003</v>
          </cell>
        </row>
        <row r="1227">
          <cell r="A1227">
            <v>38072</v>
          </cell>
          <cell r="B1227" t="str">
            <v>SOB</v>
          </cell>
          <cell r="C1227">
            <v>38370</v>
          </cell>
          <cell r="D1227">
            <v>7</v>
          </cell>
          <cell r="E1227">
            <v>3.2800000000000003E-2</v>
          </cell>
          <cell r="F1227" t="str">
            <v>DAT</v>
          </cell>
          <cell r="G1227">
            <v>2</v>
          </cell>
          <cell r="H1227">
            <v>295</v>
          </cell>
          <cell r="I1227">
            <v>2004</v>
          </cell>
          <cell r="J1227">
            <v>3</v>
          </cell>
          <cell r="K1227">
            <v>0.22960000000000003</v>
          </cell>
          <cell r="L1227" t="str">
            <v>NOM</v>
          </cell>
          <cell r="M1227" t="str">
            <v>DATATEC 2o. Nivel</v>
          </cell>
          <cell r="N1227">
            <v>2004003</v>
          </cell>
        </row>
        <row r="1228">
          <cell r="A1228">
            <v>38072</v>
          </cell>
          <cell r="B1228" t="str">
            <v>SOB</v>
          </cell>
          <cell r="C1228">
            <v>39638</v>
          </cell>
          <cell r="D1228">
            <v>3</v>
          </cell>
          <cell r="E1228">
            <v>6.25E-2</v>
          </cell>
          <cell r="F1228" t="str">
            <v>DAT</v>
          </cell>
          <cell r="G1228">
            <v>2</v>
          </cell>
          <cell r="H1228">
            <v>1563</v>
          </cell>
          <cell r="I1228">
            <v>2004</v>
          </cell>
          <cell r="J1228">
            <v>3</v>
          </cell>
          <cell r="K1228">
            <v>0.1875</v>
          </cell>
          <cell r="L1228" t="str">
            <v>NOM</v>
          </cell>
          <cell r="M1228" t="str">
            <v>DATATEC 2o. Nivel</v>
          </cell>
          <cell r="N1228">
            <v>2004003</v>
          </cell>
        </row>
        <row r="1229">
          <cell r="A1229">
            <v>38075</v>
          </cell>
          <cell r="B1229" t="str">
            <v>SOB</v>
          </cell>
          <cell r="C1229">
            <v>41669</v>
          </cell>
          <cell r="D1229">
            <v>2</v>
          </cell>
          <cell r="E1229">
            <v>5.7000000000000002E-2</v>
          </cell>
          <cell r="F1229" t="str">
            <v>CIM</v>
          </cell>
          <cell r="G1229">
            <v>2</v>
          </cell>
          <cell r="H1229">
            <v>3593</v>
          </cell>
          <cell r="I1229">
            <v>2004</v>
          </cell>
          <cell r="J1229">
            <v>3</v>
          </cell>
          <cell r="K1229">
            <v>0.114</v>
          </cell>
          <cell r="L1229" t="str">
            <v>VAC</v>
          </cell>
          <cell r="M1229" t="str">
            <v>CIMD 2o. Nivel</v>
          </cell>
          <cell r="N1229">
            <v>2004003</v>
          </cell>
        </row>
        <row r="1230">
          <cell r="A1230">
            <v>38075</v>
          </cell>
          <cell r="B1230" t="str">
            <v>SOB</v>
          </cell>
          <cell r="C1230">
            <v>38370</v>
          </cell>
          <cell r="D1230">
            <v>4</v>
          </cell>
          <cell r="E1230">
            <v>3.2599999999999997E-2</v>
          </cell>
          <cell r="F1230" t="str">
            <v>DAT</v>
          </cell>
          <cell r="G1230">
            <v>2</v>
          </cell>
          <cell r="H1230">
            <v>294</v>
          </cell>
          <cell r="I1230">
            <v>2004</v>
          </cell>
          <cell r="J1230">
            <v>3</v>
          </cell>
          <cell r="K1230">
            <v>0.13039999999999999</v>
          </cell>
          <cell r="L1230" t="str">
            <v>NOM</v>
          </cell>
          <cell r="M1230" t="str">
            <v>DATATEC 2o. Nivel</v>
          </cell>
          <cell r="N1230">
            <v>2004003</v>
          </cell>
        </row>
        <row r="1231">
          <cell r="A1231">
            <v>38075</v>
          </cell>
          <cell r="B1231" t="str">
            <v>SOB</v>
          </cell>
          <cell r="C1231">
            <v>39638</v>
          </cell>
          <cell r="D1231">
            <v>20</v>
          </cell>
          <cell r="E1231">
            <v>6.2600000000000003E-2</v>
          </cell>
          <cell r="F1231" t="str">
            <v>DAT</v>
          </cell>
          <cell r="G1231">
            <v>2</v>
          </cell>
          <cell r="H1231">
            <v>1562</v>
          </cell>
          <cell r="I1231">
            <v>2004</v>
          </cell>
          <cell r="J1231">
            <v>3</v>
          </cell>
          <cell r="K1231">
            <v>1.252</v>
          </cell>
          <cell r="L1231" t="str">
            <v>NOM</v>
          </cell>
          <cell r="M1231" t="str">
            <v>DATATEC 2o. Nivel</v>
          </cell>
          <cell r="N1231">
            <v>2004003</v>
          </cell>
        </row>
        <row r="1232">
          <cell r="A1232">
            <v>38075</v>
          </cell>
          <cell r="B1232" t="str">
            <v>SOB</v>
          </cell>
          <cell r="C1232">
            <v>41669</v>
          </cell>
          <cell r="D1232">
            <v>2</v>
          </cell>
          <cell r="E1232">
            <v>5.7000000000000002E-2</v>
          </cell>
          <cell r="F1232" t="str">
            <v>DAT</v>
          </cell>
          <cell r="G1232">
            <v>2</v>
          </cell>
          <cell r="H1232">
            <v>3593</v>
          </cell>
          <cell r="I1232">
            <v>2004</v>
          </cell>
          <cell r="J1232">
            <v>3</v>
          </cell>
          <cell r="K1232">
            <v>0.114</v>
          </cell>
          <cell r="L1232" t="str">
            <v>VAC</v>
          </cell>
          <cell r="M1232" t="str">
            <v>DATATEC 2o. Nivel</v>
          </cell>
          <cell r="N1232">
            <v>2004003</v>
          </cell>
        </row>
        <row r="1233">
          <cell r="A1233">
            <v>38076</v>
          </cell>
          <cell r="B1233" t="str">
            <v>SOB</v>
          </cell>
          <cell r="C1233">
            <v>38514</v>
          </cell>
          <cell r="D1233">
            <v>2</v>
          </cell>
          <cell r="E1233">
            <v>3.5400000000000001E-2</v>
          </cell>
          <cell r="F1233" t="str">
            <v>DAT</v>
          </cell>
          <cell r="G1233">
            <v>1</v>
          </cell>
          <cell r="H1233">
            <v>437</v>
          </cell>
          <cell r="I1233">
            <v>2004</v>
          </cell>
          <cell r="J1233">
            <v>3</v>
          </cell>
          <cell r="K1233">
            <v>7.0800000000000002E-2</v>
          </cell>
          <cell r="L1233" t="str">
            <v>NOM</v>
          </cell>
          <cell r="M1233" t="str">
            <v>DATATEC 1er. Nivel</v>
          </cell>
          <cell r="N1233">
            <v>2004003</v>
          </cell>
        </row>
        <row r="1234">
          <cell r="A1234">
            <v>38076</v>
          </cell>
          <cell r="B1234" t="str">
            <v>SOB</v>
          </cell>
          <cell r="C1234">
            <v>38370</v>
          </cell>
          <cell r="D1234">
            <v>3</v>
          </cell>
          <cell r="E1234">
            <v>3.2816999999999999E-2</v>
          </cell>
          <cell r="F1234" t="str">
            <v>DAT</v>
          </cell>
          <cell r="G1234">
            <v>2</v>
          </cell>
          <cell r="H1234">
            <v>293</v>
          </cell>
          <cell r="I1234">
            <v>2004</v>
          </cell>
          <cell r="J1234">
            <v>3</v>
          </cell>
          <cell r="K1234">
            <v>9.8450999999999997E-2</v>
          </cell>
          <cell r="L1234" t="str">
            <v>NOM</v>
          </cell>
          <cell r="M1234" t="str">
            <v>DATATEC 2o. Nivel</v>
          </cell>
          <cell r="N1234">
            <v>2004003</v>
          </cell>
        </row>
        <row r="1235">
          <cell r="A1235">
            <v>38076</v>
          </cell>
          <cell r="B1235" t="str">
            <v>SOB</v>
          </cell>
          <cell r="C1235">
            <v>38514</v>
          </cell>
          <cell r="D1235">
            <v>4</v>
          </cell>
          <cell r="E1235">
            <v>3.5349999999999999E-2</v>
          </cell>
          <cell r="F1235" t="str">
            <v>DAT</v>
          </cell>
          <cell r="G1235">
            <v>2</v>
          </cell>
          <cell r="H1235">
            <v>437</v>
          </cell>
          <cell r="I1235">
            <v>2004</v>
          </cell>
          <cell r="J1235">
            <v>3</v>
          </cell>
          <cell r="K1235">
            <v>0.1414</v>
          </cell>
          <cell r="L1235" t="str">
            <v>NOM</v>
          </cell>
          <cell r="M1235" t="str">
            <v>DATATEC 2o. Nivel</v>
          </cell>
          <cell r="N1235">
            <v>2004003</v>
          </cell>
        </row>
        <row r="1236">
          <cell r="A1236">
            <v>38076</v>
          </cell>
          <cell r="B1236" t="str">
            <v>SOB</v>
          </cell>
          <cell r="C1236">
            <v>39855</v>
          </cell>
          <cell r="D1236">
            <v>3</v>
          </cell>
          <cell r="E1236">
            <v>7.3499999999999996E-2</v>
          </cell>
          <cell r="F1236" t="str">
            <v>DAT</v>
          </cell>
          <cell r="G1236">
            <v>2</v>
          </cell>
          <cell r="H1236">
            <v>1778</v>
          </cell>
          <cell r="I1236">
            <v>2004</v>
          </cell>
          <cell r="J1236">
            <v>3</v>
          </cell>
          <cell r="K1236">
            <v>0.22049999999999997</v>
          </cell>
          <cell r="L1236" t="str">
            <v>NOM</v>
          </cell>
          <cell r="M1236" t="str">
            <v>DATATEC 2o. Nivel</v>
          </cell>
          <cell r="N1236">
            <v>2004003</v>
          </cell>
        </row>
        <row r="1237">
          <cell r="A1237">
            <v>38076</v>
          </cell>
          <cell r="B1237" t="str">
            <v>SOB</v>
          </cell>
          <cell r="C1237">
            <v>41669</v>
          </cell>
          <cell r="D1237">
            <v>2</v>
          </cell>
          <cell r="E1237">
            <v>5.7000000000000002E-2</v>
          </cell>
          <cell r="F1237" t="str">
            <v>DAT</v>
          </cell>
          <cell r="G1237">
            <v>2</v>
          </cell>
          <cell r="H1237">
            <v>3592</v>
          </cell>
          <cell r="I1237">
            <v>2004</v>
          </cell>
          <cell r="J1237">
            <v>3</v>
          </cell>
          <cell r="K1237">
            <v>0.114</v>
          </cell>
          <cell r="L1237" t="str">
            <v>VAC</v>
          </cell>
          <cell r="M1237" t="str">
            <v>DATATEC 2o. Nivel</v>
          </cell>
          <cell r="N1237">
            <v>2004003</v>
          </cell>
        </row>
        <row r="1238">
          <cell r="A1238">
            <v>38077</v>
          </cell>
          <cell r="B1238" t="str">
            <v>SOB</v>
          </cell>
          <cell r="C1238">
            <v>38941</v>
          </cell>
          <cell r="D1238">
            <v>12</v>
          </cell>
          <cell r="E1238">
            <v>4.6100000000000002E-2</v>
          </cell>
          <cell r="F1238" t="str">
            <v>CIM</v>
          </cell>
          <cell r="G1238">
            <v>2</v>
          </cell>
          <cell r="H1238">
            <v>863</v>
          </cell>
          <cell r="I1238">
            <v>2004</v>
          </cell>
          <cell r="J1238">
            <v>3</v>
          </cell>
          <cell r="K1238">
            <v>0.55320000000000003</v>
          </cell>
          <cell r="L1238" t="str">
            <v>NOM</v>
          </cell>
          <cell r="M1238" t="str">
            <v>CIMD 2o. Nivel</v>
          </cell>
          <cell r="N1238">
            <v>2004003</v>
          </cell>
        </row>
        <row r="1239">
          <cell r="A1239">
            <v>38077</v>
          </cell>
          <cell r="B1239" t="str">
            <v>SOB</v>
          </cell>
          <cell r="C1239">
            <v>38159</v>
          </cell>
          <cell r="D1239">
            <v>2</v>
          </cell>
          <cell r="E1239">
            <v>2.8299999999999999E-2</v>
          </cell>
          <cell r="F1239" t="str">
            <v>DAT</v>
          </cell>
          <cell r="G1239">
            <v>2</v>
          </cell>
          <cell r="H1239">
            <v>81</v>
          </cell>
          <cell r="I1239">
            <v>2004</v>
          </cell>
          <cell r="J1239">
            <v>3</v>
          </cell>
          <cell r="K1239">
            <v>5.6599999999999998E-2</v>
          </cell>
          <cell r="L1239" t="str">
            <v>NOM</v>
          </cell>
          <cell r="M1239" t="str">
            <v>DATATEC 2o. Nivel</v>
          </cell>
          <cell r="N1239">
            <v>2004003</v>
          </cell>
        </row>
        <row r="1240">
          <cell r="A1240">
            <v>38077</v>
          </cell>
          <cell r="B1240" t="str">
            <v>SOB</v>
          </cell>
          <cell r="C1240">
            <v>38941</v>
          </cell>
          <cell r="D1240">
            <v>3</v>
          </cell>
          <cell r="E1240">
            <v>6.2916600000000003E-2</v>
          </cell>
          <cell r="F1240" t="str">
            <v>DAT</v>
          </cell>
          <cell r="G1240">
            <v>2</v>
          </cell>
          <cell r="H1240">
            <v>863</v>
          </cell>
          <cell r="I1240">
            <v>2004</v>
          </cell>
          <cell r="J1240">
            <v>3</v>
          </cell>
          <cell r="K1240">
            <v>0.18874980000000002</v>
          </cell>
          <cell r="L1240" t="str">
            <v>NOM</v>
          </cell>
          <cell r="M1240" t="str">
            <v>DATATEC 2o. Nivel</v>
          </cell>
          <cell r="N1240">
            <v>2004003</v>
          </cell>
        </row>
        <row r="1241">
          <cell r="A1241">
            <v>38077</v>
          </cell>
          <cell r="B1241" t="str">
            <v>SOB</v>
          </cell>
          <cell r="C1241">
            <v>41669</v>
          </cell>
          <cell r="D1241">
            <v>1</v>
          </cell>
          <cell r="E1241">
            <v>5.7000000000000002E-2</v>
          </cell>
          <cell r="F1241" t="str">
            <v>DAT</v>
          </cell>
          <cell r="G1241">
            <v>2</v>
          </cell>
          <cell r="H1241">
            <v>3591</v>
          </cell>
          <cell r="I1241">
            <v>2004</v>
          </cell>
          <cell r="J1241">
            <v>3</v>
          </cell>
          <cell r="K1241">
            <v>5.7000000000000002E-2</v>
          </cell>
          <cell r="L1241" t="str">
            <v>VAC</v>
          </cell>
          <cell r="M1241" t="str">
            <v>DATATEC 2o. Nivel</v>
          </cell>
          <cell r="N1241">
            <v>2004003</v>
          </cell>
        </row>
        <row r="1242">
          <cell r="A1242">
            <v>38078</v>
          </cell>
          <cell r="B1242" t="str">
            <v>SOB</v>
          </cell>
          <cell r="C1242">
            <v>38268</v>
          </cell>
          <cell r="D1242">
            <v>2</v>
          </cell>
          <cell r="E1242">
            <v>3.1300000000000001E-2</v>
          </cell>
          <cell r="F1242" t="str">
            <v>DAT</v>
          </cell>
          <cell r="G1242">
            <v>2</v>
          </cell>
          <cell r="H1242">
            <v>189</v>
          </cell>
          <cell r="I1242">
            <v>2004</v>
          </cell>
          <cell r="J1242">
            <v>4</v>
          </cell>
          <cell r="K1242">
            <v>6.2600000000000003E-2</v>
          </cell>
          <cell r="L1242" t="str">
            <v>NOM</v>
          </cell>
          <cell r="M1242" t="str">
            <v>DATATEC 2o. Nivel</v>
          </cell>
          <cell r="N1242">
            <v>2004004</v>
          </cell>
        </row>
        <row r="1243">
          <cell r="A1243">
            <v>38078</v>
          </cell>
          <cell r="B1243" t="str">
            <v>SOB</v>
          </cell>
          <cell r="C1243">
            <v>38370</v>
          </cell>
          <cell r="D1243">
            <v>2</v>
          </cell>
          <cell r="E1243">
            <v>3.2849999999999997E-2</v>
          </cell>
          <cell r="F1243" t="str">
            <v>DAT</v>
          </cell>
          <cell r="G1243">
            <v>2</v>
          </cell>
          <cell r="H1243">
            <v>291</v>
          </cell>
          <cell r="I1243">
            <v>2004</v>
          </cell>
          <cell r="J1243">
            <v>4</v>
          </cell>
          <cell r="K1243">
            <v>6.5699999999999995E-2</v>
          </cell>
          <cell r="L1243" t="str">
            <v>NOM</v>
          </cell>
          <cell r="M1243" t="str">
            <v>DATATEC 2o. Nivel</v>
          </cell>
          <cell r="N1243">
            <v>2004004</v>
          </cell>
        </row>
        <row r="1244">
          <cell r="A1244">
            <v>38079</v>
          </cell>
          <cell r="B1244" t="str">
            <v>SOB</v>
          </cell>
          <cell r="C1244">
            <v>38268</v>
          </cell>
          <cell r="D1244">
            <v>9</v>
          </cell>
          <cell r="E1244">
            <v>3.13388E-2</v>
          </cell>
          <cell r="F1244" t="str">
            <v>DAT</v>
          </cell>
          <cell r="G1244">
            <v>2</v>
          </cell>
          <cell r="H1244">
            <v>186</v>
          </cell>
          <cell r="I1244">
            <v>2004</v>
          </cell>
          <cell r="J1244">
            <v>4</v>
          </cell>
          <cell r="K1244">
            <v>0.2820492</v>
          </cell>
          <cell r="L1244" t="str">
            <v>NOM</v>
          </cell>
          <cell r="M1244" t="str">
            <v>DATATEC 2o. Nivel</v>
          </cell>
          <cell r="N1244">
            <v>2004004</v>
          </cell>
        </row>
        <row r="1245">
          <cell r="A1245">
            <v>38079</v>
          </cell>
          <cell r="B1245" t="str">
            <v>SOB</v>
          </cell>
          <cell r="C1245">
            <v>38370</v>
          </cell>
          <cell r="D1245">
            <v>2</v>
          </cell>
          <cell r="E1245">
            <v>3.2849999999999997E-2</v>
          </cell>
          <cell r="F1245" t="str">
            <v>DAT</v>
          </cell>
          <cell r="G1245">
            <v>2</v>
          </cell>
          <cell r="H1245">
            <v>288</v>
          </cell>
          <cell r="I1245">
            <v>2004</v>
          </cell>
          <cell r="J1245">
            <v>4</v>
          </cell>
          <cell r="K1245">
            <v>6.5699999999999995E-2</v>
          </cell>
          <cell r="L1245" t="str">
            <v>NOM</v>
          </cell>
          <cell r="M1245" t="str">
            <v>DATATEC 2o. Nivel</v>
          </cell>
          <cell r="N1245">
            <v>2004004</v>
          </cell>
        </row>
        <row r="1246">
          <cell r="A1246">
            <v>38082</v>
          </cell>
          <cell r="B1246" t="str">
            <v>SOB</v>
          </cell>
          <cell r="C1246">
            <v>38514</v>
          </cell>
          <cell r="D1246">
            <v>2</v>
          </cell>
          <cell r="E1246">
            <v>3.5999999999999997E-2</v>
          </cell>
          <cell r="F1246" t="str">
            <v>DAT</v>
          </cell>
          <cell r="G1246">
            <v>1</v>
          </cell>
          <cell r="H1246">
            <v>431</v>
          </cell>
          <cell r="I1246">
            <v>2004</v>
          </cell>
          <cell r="J1246">
            <v>4</v>
          </cell>
          <cell r="K1246">
            <v>7.1999999999999995E-2</v>
          </cell>
          <cell r="L1246" t="str">
            <v>NOM</v>
          </cell>
          <cell r="M1246" t="str">
            <v>DATATEC 1er. Nivel</v>
          </cell>
          <cell r="N1246">
            <v>2004004</v>
          </cell>
        </row>
        <row r="1247">
          <cell r="A1247">
            <v>38082</v>
          </cell>
          <cell r="B1247" t="str">
            <v>SOB</v>
          </cell>
          <cell r="C1247">
            <v>38941</v>
          </cell>
          <cell r="D1247">
            <v>1</v>
          </cell>
          <cell r="E1247">
            <v>4.65E-2</v>
          </cell>
          <cell r="F1247" t="str">
            <v>DAT</v>
          </cell>
          <cell r="G1247">
            <v>1</v>
          </cell>
          <cell r="H1247">
            <v>858</v>
          </cell>
          <cell r="I1247">
            <v>2004</v>
          </cell>
          <cell r="J1247">
            <v>4</v>
          </cell>
          <cell r="K1247">
            <v>4.65E-2</v>
          </cell>
          <cell r="L1247" t="str">
            <v>NOM</v>
          </cell>
          <cell r="M1247" t="str">
            <v>DATATEC 1er. Nivel</v>
          </cell>
          <cell r="N1247">
            <v>2004004</v>
          </cell>
        </row>
        <row r="1248">
          <cell r="A1248">
            <v>38082</v>
          </cell>
          <cell r="B1248" t="str">
            <v>SOB</v>
          </cell>
          <cell r="C1248">
            <v>38370</v>
          </cell>
          <cell r="D1248">
            <v>15</v>
          </cell>
          <cell r="E1248">
            <v>3.294333E-2</v>
          </cell>
          <cell r="F1248" t="str">
            <v>DAT</v>
          </cell>
          <cell r="G1248">
            <v>2</v>
          </cell>
          <cell r="H1248">
            <v>287</v>
          </cell>
          <cell r="I1248">
            <v>2004</v>
          </cell>
          <cell r="J1248">
            <v>4</v>
          </cell>
          <cell r="K1248">
            <v>0.49414995</v>
          </cell>
          <cell r="L1248" t="str">
            <v>NOM</v>
          </cell>
          <cell r="M1248" t="str">
            <v>DATATEC 2o. Nivel</v>
          </cell>
          <cell r="N1248">
            <v>2004004</v>
          </cell>
        </row>
        <row r="1249">
          <cell r="A1249">
            <v>38082</v>
          </cell>
          <cell r="B1249" t="str">
            <v>SOB</v>
          </cell>
          <cell r="C1249">
            <v>38514</v>
          </cell>
          <cell r="D1249">
            <v>1</v>
          </cell>
          <cell r="E1249">
            <v>3.5999999999999997E-2</v>
          </cell>
          <cell r="F1249" t="str">
            <v>DAT</v>
          </cell>
          <cell r="G1249">
            <v>2</v>
          </cell>
          <cell r="H1249">
            <v>431</v>
          </cell>
          <cell r="I1249">
            <v>2004</v>
          </cell>
          <cell r="J1249">
            <v>4</v>
          </cell>
          <cell r="K1249">
            <v>3.5999999999999997E-2</v>
          </cell>
          <cell r="L1249" t="str">
            <v>NOM</v>
          </cell>
          <cell r="M1249" t="str">
            <v>DATATEC 2o. Nivel</v>
          </cell>
          <cell r="N1249">
            <v>2004004</v>
          </cell>
        </row>
        <row r="1250">
          <cell r="A1250">
            <v>38082</v>
          </cell>
          <cell r="B1250" t="str">
            <v>SOB</v>
          </cell>
          <cell r="C1250">
            <v>38941</v>
          </cell>
          <cell r="D1250">
            <v>1</v>
          </cell>
          <cell r="E1250">
            <v>4.65E-2</v>
          </cell>
          <cell r="F1250" t="str">
            <v>DAT</v>
          </cell>
          <cell r="G1250">
            <v>2</v>
          </cell>
          <cell r="H1250">
            <v>858</v>
          </cell>
          <cell r="I1250">
            <v>2004</v>
          </cell>
          <cell r="J1250">
            <v>4</v>
          </cell>
          <cell r="K1250">
            <v>4.65E-2</v>
          </cell>
          <cell r="L1250" t="str">
            <v>NOM</v>
          </cell>
          <cell r="M1250" t="str">
            <v>DATATEC 2o. Nivel</v>
          </cell>
          <cell r="N1250">
            <v>2004004</v>
          </cell>
        </row>
        <row r="1251">
          <cell r="A1251">
            <v>38082</v>
          </cell>
          <cell r="B1251" t="str">
            <v>SOB</v>
          </cell>
          <cell r="C1251">
            <v>39855</v>
          </cell>
          <cell r="D1251">
            <v>8</v>
          </cell>
          <cell r="E1251">
            <v>7.3443750000000002E-2</v>
          </cell>
          <cell r="F1251" t="str">
            <v>DAT</v>
          </cell>
          <cell r="G1251">
            <v>2</v>
          </cell>
          <cell r="H1251">
            <v>1772</v>
          </cell>
          <cell r="I1251">
            <v>2004</v>
          </cell>
          <cell r="J1251">
            <v>4</v>
          </cell>
          <cell r="K1251">
            <v>0.58755000000000002</v>
          </cell>
          <cell r="L1251" t="str">
            <v>NOM</v>
          </cell>
          <cell r="M1251" t="str">
            <v>DATATEC 2o. Nivel</v>
          </cell>
          <cell r="N1251">
            <v>2004004</v>
          </cell>
        </row>
        <row r="1252">
          <cell r="A1252">
            <v>38083</v>
          </cell>
          <cell r="B1252" t="str">
            <v>SOB</v>
          </cell>
          <cell r="C1252">
            <v>38941</v>
          </cell>
          <cell r="D1252">
            <v>2</v>
          </cell>
          <cell r="E1252">
            <v>4.65E-2</v>
          </cell>
          <cell r="F1252" t="str">
            <v>DAT</v>
          </cell>
          <cell r="G1252">
            <v>1</v>
          </cell>
          <cell r="H1252">
            <v>857</v>
          </cell>
          <cell r="I1252">
            <v>2004</v>
          </cell>
          <cell r="J1252">
            <v>4</v>
          </cell>
          <cell r="K1252">
            <v>9.2999999999999999E-2</v>
          </cell>
          <cell r="L1252" t="str">
            <v>NOM</v>
          </cell>
          <cell r="M1252" t="str">
            <v>DATATEC 1er. Nivel</v>
          </cell>
          <cell r="N1252">
            <v>2004004</v>
          </cell>
        </row>
        <row r="1253">
          <cell r="A1253">
            <v>38083</v>
          </cell>
          <cell r="B1253" t="str">
            <v>SOB</v>
          </cell>
          <cell r="C1253">
            <v>38159</v>
          </cell>
          <cell r="D1253">
            <v>20</v>
          </cell>
          <cell r="E1253">
            <v>2.9000000000000001E-2</v>
          </cell>
          <cell r="F1253" t="str">
            <v>DAT</v>
          </cell>
          <cell r="G1253">
            <v>2</v>
          </cell>
          <cell r="H1253">
            <v>75</v>
          </cell>
          <cell r="I1253">
            <v>2004</v>
          </cell>
          <cell r="J1253">
            <v>4</v>
          </cell>
          <cell r="K1253">
            <v>0.58000000000000007</v>
          </cell>
          <cell r="L1253" t="str">
            <v>NOM</v>
          </cell>
          <cell r="M1253" t="str">
            <v>DATATEC 2o. Nivel</v>
          </cell>
          <cell r="N1253">
            <v>2004004</v>
          </cell>
        </row>
        <row r="1254">
          <cell r="A1254">
            <v>38084</v>
          </cell>
          <cell r="B1254" t="str">
            <v>SOB</v>
          </cell>
          <cell r="C1254">
            <v>41669</v>
          </cell>
          <cell r="D1254">
            <v>7</v>
          </cell>
          <cell r="E1254">
            <v>3.6650000000000002E-2</v>
          </cell>
          <cell r="F1254" t="str">
            <v>CIM</v>
          </cell>
          <cell r="G1254">
            <v>2</v>
          </cell>
          <cell r="H1254">
            <v>3584</v>
          </cell>
          <cell r="I1254">
            <v>2004</v>
          </cell>
          <cell r="J1254">
            <v>4</v>
          </cell>
          <cell r="K1254">
            <v>0.25655</v>
          </cell>
          <cell r="L1254" t="str">
            <v>VAC</v>
          </cell>
          <cell r="M1254" t="str">
            <v>CIMD 2o. Nivel</v>
          </cell>
          <cell r="N1254">
            <v>2004004</v>
          </cell>
        </row>
        <row r="1255">
          <cell r="A1255">
            <v>38084</v>
          </cell>
          <cell r="B1255" t="str">
            <v>SOB</v>
          </cell>
          <cell r="C1255">
            <v>38268</v>
          </cell>
          <cell r="D1255">
            <v>2.5</v>
          </cell>
          <cell r="E1255">
            <v>3.15E-2</v>
          </cell>
          <cell r="F1255" t="str">
            <v>DAT</v>
          </cell>
          <cell r="G1255">
            <v>2</v>
          </cell>
          <cell r="H1255">
            <v>183</v>
          </cell>
          <cell r="I1255">
            <v>2004</v>
          </cell>
          <cell r="J1255">
            <v>4</v>
          </cell>
          <cell r="K1255">
            <v>7.8750000000000001E-2</v>
          </cell>
          <cell r="L1255" t="str">
            <v>NOM</v>
          </cell>
          <cell r="M1255" t="str">
            <v>DATATEC 2o. Nivel</v>
          </cell>
          <cell r="N1255">
            <v>2004004</v>
          </cell>
        </row>
        <row r="1256">
          <cell r="A1256">
            <v>38084</v>
          </cell>
          <cell r="B1256" t="str">
            <v>SOB</v>
          </cell>
          <cell r="C1256">
            <v>38514</v>
          </cell>
          <cell r="D1256">
            <v>3</v>
          </cell>
          <cell r="E1256">
            <v>3.5900000000000001E-2</v>
          </cell>
          <cell r="F1256" t="str">
            <v>DAT</v>
          </cell>
          <cell r="G1256">
            <v>2</v>
          </cell>
          <cell r="H1256">
            <v>429</v>
          </cell>
          <cell r="I1256">
            <v>2004</v>
          </cell>
          <cell r="J1256">
            <v>4</v>
          </cell>
          <cell r="K1256">
            <v>0.1077</v>
          </cell>
          <cell r="L1256" t="str">
            <v>NOM</v>
          </cell>
          <cell r="M1256" t="str">
            <v>DATATEC 2o. Nivel</v>
          </cell>
          <cell r="N1256">
            <v>2004004</v>
          </cell>
        </row>
        <row r="1257">
          <cell r="A1257">
            <v>38084</v>
          </cell>
          <cell r="B1257" t="str">
            <v>SOB</v>
          </cell>
          <cell r="C1257">
            <v>38941</v>
          </cell>
          <cell r="D1257">
            <v>2</v>
          </cell>
          <cell r="E1257">
            <v>4.6489999999999997E-2</v>
          </cell>
          <cell r="F1257" t="str">
            <v>DAT</v>
          </cell>
          <cell r="G1257">
            <v>2</v>
          </cell>
          <cell r="H1257">
            <v>856</v>
          </cell>
          <cell r="I1257">
            <v>2004</v>
          </cell>
          <cell r="J1257">
            <v>4</v>
          </cell>
          <cell r="K1257">
            <v>9.2979999999999993E-2</v>
          </cell>
          <cell r="L1257" t="str">
            <v>NOM</v>
          </cell>
          <cell r="M1257" t="str">
            <v>DATATEC 2o. Nivel</v>
          </cell>
          <cell r="N1257">
            <v>2004004</v>
          </cell>
        </row>
        <row r="1258">
          <cell r="A1258">
            <v>38089</v>
          </cell>
          <cell r="B1258" t="str">
            <v>SOB</v>
          </cell>
          <cell r="C1258">
            <v>38941</v>
          </cell>
          <cell r="D1258">
            <v>2</v>
          </cell>
          <cell r="E1258">
            <v>4.65E-2</v>
          </cell>
          <cell r="F1258" t="str">
            <v>DAT</v>
          </cell>
          <cell r="G1258">
            <v>2</v>
          </cell>
          <cell r="H1258">
            <v>851</v>
          </cell>
          <cell r="I1258">
            <v>2004</v>
          </cell>
          <cell r="J1258">
            <v>4</v>
          </cell>
          <cell r="K1258">
            <v>9.2999999999999999E-2</v>
          </cell>
          <cell r="L1258" t="str">
            <v>NOM</v>
          </cell>
          <cell r="M1258" t="str">
            <v>DATATEC 2o. Nivel</v>
          </cell>
          <cell r="N1258">
            <v>2004004</v>
          </cell>
        </row>
        <row r="1259">
          <cell r="A1259">
            <v>38089</v>
          </cell>
          <cell r="B1259" t="str">
            <v>SOB</v>
          </cell>
          <cell r="C1259">
            <v>39364</v>
          </cell>
          <cell r="D1259">
            <v>5</v>
          </cell>
          <cell r="E1259">
            <v>5.6820000000000002E-2</v>
          </cell>
          <cell r="F1259" t="str">
            <v>DAT</v>
          </cell>
          <cell r="G1259">
            <v>2</v>
          </cell>
          <cell r="H1259">
            <v>1274</v>
          </cell>
          <cell r="I1259">
            <v>2004</v>
          </cell>
          <cell r="J1259">
            <v>4</v>
          </cell>
          <cell r="K1259">
            <v>0.28410000000000002</v>
          </cell>
          <cell r="L1259" t="str">
            <v>NOM</v>
          </cell>
          <cell r="M1259" t="str">
            <v>DATATEC 2o. Nivel</v>
          </cell>
          <cell r="N1259">
            <v>2004004</v>
          </cell>
        </row>
        <row r="1260">
          <cell r="A1260">
            <v>38089</v>
          </cell>
          <cell r="B1260" t="str">
            <v>SOB</v>
          </cell>
          <cell r="C1260">
            <v>39638</v>
          </cell>
          <cell r="D1260">
            <v>1</v>
          </cell>
          <cell r="E1260">
            <v>6.2600000000000003E-2</v>
          </cell>
          <cell r="F1260" t="str">
            <v>DAT</v>
          </cell>
          <cell r="G1260">
            <v>2</v>
          </cell>
          <cell r="H1260">
            <v>1548</v>
          </cell>
          <cell r="I1260">
            <v>2004</v>
          </cell>
          <cell r="J1260">
            <v>4</v>
          </cell>
          <cell r="K1260">
            <v>6.2600000000000003E-2</v>
          </cell>
          <cell r="L1260" t="str">
            <v>NOM</v>
          </cell>
          <cell r="M1260" t="str">
            <v>DATATEC 2o. Nivel</v>
          </cell>
          <cell r="N1260">
            <v>2004004</v>
          </cell>
        </row>
        <row r="1261">
          <cell r="A1261">
            <v>38090</v>
          </cell>
          <cell r="B1261" t="str">
            <v>SOB</v>
          </cell>
          <cell r="C1261">
            <v>39364</v>
          </cell>
          <cell r="D1261">
            <v>26</v>
          </cell>
          <cell r="E1261">
            <v>5.7391999999999999E-2</v>
          </cell>
          <cell r="F1261" t="str">
            <v>DAT</v>
          </cell>
          <cell r="G1261">
            <v>2</v>
          </cell>
          <cell r="H1261">
            <v>1273</v>
          </cell>
          <cell r="I1261">
            <v>2004</v>
          </cell>
          <cell r="J1261">
            <v>4</v>
          </cell>
          <cell r="K1261">
            <v>1.492192</v>
          </cell>
          <cell r="L1261" t="str">
            <v>NOM</v>
          </cell>
          <cell r="M1261" t="str">
            <v>DATATEC 2o. Nivel</v>
          </cell>
          <cell r="N1261">
            <v>2004004</v>
          </cell>
        </row>
        <row r="1262">
          <cell r="A1262">
            <v>38090</v>
          </cell>
          <cell r="B1262" t="str">
            <v>SOB</v>
          </cell>
          <cell r="C1262">
            <v>39364</v>
          </cell>
          <cell r="D1262">
            <v>27.5</v>
          </cell>
          <cell r="E1262">
            <v>5.7396000000000003E-2</v>
          </cell>
          <cell r="F1262" t="str">
            <v>CIM</v>
          </cell>
          <cell r="G1262">
            <v>2</v>
          </cell>
          <cell r="H1262">
            <v>1273</v>
          </cell>
          <cell r="I1262">
            <v>2004</v>
          </cell>
          <cell r="J1262">
            <v>4</v>
          </cell>
          <cell r="K1262">
            <v>1.5783900000000002</v>
          </cell>
          <cell r="L1262" t="str">
            <v>NOM</v>
          </cell>
          <cell r="M1262" t="str">
            <v>CIMD 2o. Nivel</v>
          </cell>
          <cell r="N1262">
            <v>2004004</v>
          </cell>
        </row>
        <row r="1263">
          <cell r="A1263">
            <v>38091</v>
          </cell>
          <cell r="B1263" t="str">
            <v>SOB</v>
          </cell>
          <cell r="C1263">
            <v>38159</v>
          </cell>
          <cell r="D1263">
            <v>5.5</v>
          </cell>
          <cell r="E1263">
            <v>2.8972999999999999E-2</v>
          </cell>
          <cell r="F1263" t="str">
            <v>DAT</v>
          </cell>
          <cell r="G1263">
            <v>2</v>
          </cell>
          <cell r="H1263">
            <v>67</v>
          </cell>
          <cell r="I1263">
            <v>2004</v>
          </cell>
          <cell r="J1263">
            <v>4</v>
          </cell>
          <cell r="K1263">
            <v>0.15935149999999998</v>
          </cell>
          <cell r="L1263" t="str">
            <v>NOM</v>
          </cell>
          <cell r="M1263" t="str">
            <v>DATATEC 2o. Nivel</v>
          </cell>
          <cell r="N1263">
            <v>2004004</v>
          </cell>
        </row>
        <row r="1264">
          <cell r="A1264">
            <v>38091</v>
          </cell>
          <cell r="B1264" t="str">
            <v>SOB</v>
          </cell>
          <cell r="C1264">
            <v>38268</v>
          </cell>
          <cell r="D1264">
            <v>3</v>
          </cell>
          <cell r="E1264">
            <v>3.15E-2</v>
          </cell>
          <cell r="F1264" t="str">
            <v>DAT</v>
          </cell>
          <cell r="G1264">
            <v>2</v>
          </cell>
          <cell r="H1264">
            <v>176</v>
          </cell>
          <cell r="I1264">
            <v>2004</v>
          </cell>
          <cell r="J1264">
            <v>4</v>
          </cell>
          <cell r="K1264">
            <v>9.4500000000000001E-2</v>
          </cell>
          <cell r="L1264" t="str">
            <v>NOM</v>
          </cell>
          <cell r="M1264" t="str">
            <v>DATATEC 2o. Nivel</v>
          </cell>
          <cell r="N1264">
            <v>2004004</v>
          </cell>
        </row>
        <row r="1265">
          <cell r="A1265">
            <v>38091</v>
          </cell>
          <cell r="B1265" t="str">
            <v>SOB</v>
          </cell>
          <cell r="C1265">
            <v>38370</v>
          </cell>
          <cell r="D1265">
            <v>5</v>
          </cell>
          <cell r="E1265">
            <v>3.3300000000000003E-2</v>
          </cell>
          <cell r="F1265" t="str">
            <v>DAT</v>
          </cell>
          <cell r="G1265">
            <v>2</v>
          </cell>
          <cell r="H1265">
            <v>278</v>
          </cell>
          <cell r="I1265">
            <v>2004</v>
          </cell>
          <cell r="J1265">
            <v>4</v>
          </cell>
          <cell r="K1265">
            <v>0.16650000000000001</v>
          </cell>
          <cell r="L1265" t="str">
            <v>NOM</v>
          </cell>
          <cell r="M1265" t="str">
            <v>DATATEC 2o. Nivel</v>
          </cell>
          <cell r="N1265">
            <v>2004004</v>
          </cell>
        </row>
        <row r="1266">
          <cell r="A1266">
            <v>38091</v>
          </cell>
          <cell r="B1266" t="str">
            <v>SOB</v>
          </cell>
          <cell r="C1266">
            <v>38514</v>
          </cell>
          <cell r="D1266">
            <v>3</v>
          </cell>
          <cell r="E1266">
            <v>3.6249999999999998E-2</v>
          </cell>
          <cell r="F1266" t="str">
            <v>DAT</v>
          </cell>
          <cell r="G1266">
            <v>2</v>
          </cell>
          <cell r="H1266">
            <v>422</v>
          </cell>
          <cell r="I1266">
            <v>2004</v>
          </cell>
          <cell r="J1266">
            <v>4</v>
          </cell>
          <cell r="K1266">
            <v>0.10874999999999999</v>
          </cell>
          <cell r="L1266" t="str">
            <v>NOM</v>
          </cell>
          <cell r="M1266" t="str">
            <v>DATATEC 2o. Nivel</v>
          </cell>
          <cell r="N1266">
            <v>2004004</v>
          </cell>
        </row>
        <row r="1267">
          <cell r="A1267">
            <v>38091</v>
          </cell>
          <cell r="B1267" t="str">
            <v>SOB</v>
          </cell>
          <cell r="C1267">
            <v>39364</v>
          </cell>
          <cell r="D1267">
            <v>1</v>
          </cell>
          <cell r="E1267">
            <v>5.74E-2</v>
          </cell>
          <cell r="F1267" t="str">
            <v>DAT</v>
          </cell>
          <cell r="G1267">
            <v>2</v>
          </cell>
          <cell r="H1267">
            <v>1272</v>
          </cell>
          <cell r="I1267">
            <v>2004</v>
          </cell>
          <cell r="J1267">
            <v>4</v>
          </cell>
          <cell r="K1267">
            <v>5.74E-2</v>
          </cell>
          <cell r="L1267" t="str">
            <v>NOM</v>
          </cell>
          <cell r="M1267" t="str">
            <v>DATATEC 2o. Nivel</v>
          </cell>
          <cell r="N1267">
            <v>2004004</v>
          </cell>
        </row>
        <row r="1268">
          <cell r="A1268">
            <v>38091</v>
          </cell>
          <cell r="B1268" t="str">
            <v>SOB</v>
          </cell>
          <cell r="C1268">
            <v>39638</v>
          </cell>
          <cell r="D1268">
            <v>2.5</v>
          </cell>
          <cell r="E1268">
            <v>6.2939999999999996E-2</v>
          </cell>
          <cell r="F1268" t="str">
            <v>DAT</v>
          </cell>
          <cell r="G1268">
            <v>2</v>
          </cell>
          <cell r="H1268">
            <v>1546</v>
          </cell>
          <cell r="I1268">
            <v>2004</v>
          </cell>
          <cell r="J1268">
            <v>4</v>
          </cell>
          <cell r="K1268">
            <v>0.15734999999999999</v>
          </cell>
          <cell r="L1268" t="str">
            <v>NOM</v>
          </cell>
          <cell r="M1268" t="str">
            <v>DATATEC 2o. Nivel</v>
          </cell>
          <cell r="N1268">
            <v>2004004</v>
          </cell>
        </row>
        <row r="1269">
          <cell r="A1269">
            <v>38091</v>
          </cell>
          <cell r="B1269" t="str">
            <v>SOB</v>
          </cell>
          <cell r="C1269">
            <v>40247</v>
          </cell>
          <cell r="D1269">
            <v>3</v>
          </cell>
          <cell r="E1269">
            <v>8.5916999999999993E-2</v>
          </cell>
          <cell r="F1269" t="str">
            <v>DAT</v>
          </cell>
          <cell r="G1269">
            <v>2</v>
          </cell>
          <cell r="H1269">
            <v>2155</v>
          </cell>
          <cell r="I1269">
            <v>2004</v>
          </cell>
          <cell r="J1269">
            <v>4</v>
          </cell>
          <cell r="K1269">
            <v>0.25775099999999995</v>
          </cell>
          <cell r="L1269" t="str">
            <v>NOM</v>
          </cell>
          <cell r="M1269" t="str">
            <v>DATATEC 2o. Nivel</v>
          </cell>
          <cell r="N1269">
            <v>2004004</v>
          </cell>
        </row>
        <row r="1270">
          <cell r="A1270">
            <v>38091</v>
          </cell>
          <cell r="B1270" t="str">
            <v>SOB</v>
          </cell>
          <cell r="C1270">
            <v>42474</v>
          </cell>
          <cell r="D1270">
            <v>6</v>
          </cell>
          <cell r="E1270">
            <v>5.8985999999999997E-2</v>
          </cell>
          <cell r="F1270" t="str">
            <v>DAT</v>
          </cell>
          <cell r="G1270">
            <v>2</v>
          </cell>
          <cell r="H1270">
            <v>4382</v>
          </cell>
          <cell r="I1270">
            <v>2004</v>
          </cell>
          <cell r="J1270">
            <v>4</v>
          </cell>
          <cell r="K1270">
            <v>0.35391600000000001</v>
          </cell>
          <cell r="L1270" t="str">
            <v>VAC</v>
          </cell>
          <cell r="M1270" t="str">
            <v>DATATEC 2o. Nivel</v>
          </cell>
          <cell r="N1270">
            <v>2004004</v>
          </cell>
        </row>
        <row r="1271">
          <cell r="A1271">
            <v>38091</v>
          </cell>
          <cell r="B1271" t="str">
            <v>SOB</v>
          </cell>
          <cell r="C1271">
            <v>42474</v>
          </cell>
          <cell r="D1271">
            <v>37.200000000000003</v>
          </cell>
          <cell r="E1271">
            <v>5.8978000000000003E-2</v>
          </cell>
          <cell r="F1271" t="str">
            <v>CIM</v>
          </cell>
          <cell r="G1271">
            <v>2</v>
          </cell>
          <cell r="H1271">
            <v>4382</v>
          </cell>
          <cell r="I1271">
            <v>2004</v>
          </cell>
          <cell r="J1271">
            <v>4</v>
          </cell>
          <cell r="K1271">
            <v>2.1939816000000003</v>
          </cell>
          <cell r="L1271" t="str">
            <v>VAC</v>
          </cell>
          <cell r="M1271" t="str">
            <v>CIMD 2o. Nivel</v>
          </cell>
          <cell r="N1271">
            <v>2004004</v>
          </cell>
        </row>
        <row r="1272">
          <cell r="A1272">
            <v>38092</v>
          </cell>
          <cell r="B1272" t="str">
            <v>SOB</v>
          </cell>
          <cell r="C1272">
            <v>38159</v>
          </cell>
          <cell r="D1272">
            <v>2</v>
          </cell>
          <cell r="E1272">
            <v>2.87E-2</v>
          </cell>
          <cell r="F1272" t="str">
            <v>DAT</v>
          </cell>
          <cell r="G1272">
            <v>1</v>
          </cell>
          <cell r="H1272">
            <v>66</v>
          </cell>
          <cell r="I1272">
            <v>2004</v>
          </cell>
          <cell r="J1272">
            <v>4</v>
          </cell>
          <cell r="K1272">
            <v>5.74E-2</v>
          </cell>
          <cell r="L1272" t="str">
            <v>NOM</v>
          </cell>
          <cell r="M1272" t="str">
            <v>DATATEC 1er. Nivel</v>
          </cell>
          <cell r="N1272">
            <v>2004004</v>
          </cell>
        </row>
        <row r="1273">
          <cell r="A1273">
            <v>38092</v>
          </cell>
          <cell r="B1273" t="str">
            <v>SOB</v>
          </cell>
          <cell r="C1273">
            <v>38159</v>
          </cell>
          <cell r="D1273">
            <v>14.468</v>
          </cell>
          <cell r="E1273">
            <v>2.8799999999999999E-2</v>
          </cell>
          <cell r="F1273" t="str">
            <v>DAT</v>
          </cell>
          <cell r="G1273">
            <v>2</v>
          </cell>
          <cell r="H1273">
            <v>66</v>
          </cell>
          <cell r="I1273">
            <v>2004</v>
          </cell>
          <cell r="J1273">
            <v>4</v>
          </cell>
          <cell r="K1273">
            <v>0.4166784</v>
          </cell>
          <cell r="L1273" t="str">
            <v>NOM</v>
          </cell>
          <cell r="M1273" t="str">
            <v>DATATEC 2o. Nivel</v>
          </cell>
          <cell r="N1273">
            <v>2004004</v>
          </cell>
        </row>
        <row r="1274">
          <cell r="A1274">
            <v>38092</v>
          </cell>
          <cell r="B1274" t="str">
            <v>SOB</v>
          </cell>
          <cell r="C1274">
            <v>38268</v>
          </cell>
          <cell r="D1274">
            <v>13</v>
          </cell>
          <cell r="E1274">
            <v>3.15E-2</v>
          </cell>
          <cell r="F1274" t="str">
            <v>DAT</v>
          </cell>
          <cell r="G1274">
            <v>2</v>
          </cell>
          <cell r="H1274">
            <v>175</v>
          </cell>
          <cell r="I1274">
            <v>2004</v>
          </cell>
          <cell r="J1274">
            <v>4</v>
          </cell>
          <cell r="K1274">
            <v>0.40949999999999998</v>
          </cell>
          <cell r="L1274" t="str">
            <v>NOM</v>
          </cell>
          <cell r="M1274" t="str">
            <v>DATATEC 2o. Nivel</v>
          </cell>
          <cell r="N1274">
            <v>2004004</v>
          </cell>
        </row>
        <row r="1275">
          <cell r="A1275">
            <v>38092</v>
          </cell>
          <cell r="B1275" t="str">
            <v>SOB</v>
          </cell>
          <cell r="C1275">
            <v>38370</v>
          </cell>
          <cell r="D1275">
            <v>6</v>
          </cell>
          <cell r="E1275">
            <v>3.3399999999999999E-2</v>
          </cell>
          <cell r="F1275" t="str">
            <v>DAT</v>
          </cell>
          <cell r="G1275">
            <v>2</v>
          </cell>
          <cell r="H1275">
            <v>277</v>
          </cell>
          <cell r="I1275">
            <v>2004</v>
          </cell>
          <cell r="J1275">
            <v>4</v>
          </cell>
          <cell r="K1275">
            <v>0.20039999999999999</v>
          </cell>
          <cell r="L1275" t="str">
            <v>NOM</v>
          </cell>
          <cell r="M1275" t="str">
            <v>DATATEC 2o. Nivel</v>
          </cell>
          <cell r="N1275">
            <v>2004004</v>
          </cell>
        </row>
        <row r="1276">
          <cell r="A1276">
            <v>38092</v>
          </cell>
          <cell r="B1276" t="str">
            <v>SOB</v>
          </cell>
          <cell r="C1276">
            <v>38514</v>
          </cell>
          <cell r="D1276">
            <v>5</v>
          </cell>
          <cell r="E1276">
            <v>3.6249999999999998E-2</v>
          </cell>
          <cell r="F1276" t="str">
            <v>DAT</v>
          </cell>
          <cell r="G1276">
            <v>2</v>
          </cell>
          <cell r="H1276">
            <v>421</v>
          </cell>
          <cell r="I1276">
            <v>2004</v>
          </cell>
          <cell r="J1276">
            <v>4</v>
          </cell>
          <cell r="K1276">
            <v>0.18124999999999999</v>
          </cell>
          <cell r="L1276" t="str">
            <v>NOM</v>
          </cell>
          <cell r="M1276" t="str">
            <v>DATATEC 2o. Nivel</v>
          </cell>
          <cell r="N1276">
            <v>2004004</v>
          </cell>
        </row>
        <row r="1277">
          <cell r="A1277">
            <v>38092</v>
          </cell>
          <cell r="B1277" t="str">
            <v>SOB</v>
          </cell>
          <cell r="C1277">
            <v>38941</v>
          </cell>
          <cell r="D1277">
            <v>2</v>
          </cell>
          <cell r="E1277">
            <v>4.7300000000000002E-2</v>
          </cell>
          <cell r="F1277" t="str">
            <v>DAT</v>
          </cell>
          <cell r="G1277">
            <v>1</v>
          </cell>
          <cell r="H1277">
            <v>848</v>
          </cell>
          <cell r="I1277">
            <v>2004</v>
          </cell>
          <cell r="J1277">
            <v>4</v>
          </cell>
          <cell r="K1277">
            <v>9.4600000000000004E-2</v>
          </cell>
          <cell r="L1277" t="str">
            <v>NOM</v>
          </cell>
          <cell r="M1277" t="str">
            <v>DATATEC 1er. Nivel</v>
          </cell>
          <cell r="N1277">
            <v>2004004</v>
          </cell>
        </row>
        <row r="1278">
          <cell r="A1278">
            <v>38092</v>
          </cell>
          <cell r="B1278" t="str">
            <v>SOB</v>
          </cell>
          <cell r="C1278">
            <v>38941</v>
          </cell>
          <cell r="D1278">
            <v>2</v>
          </cell>
          <cell r="E1278">
            <v>4.6899999999999997E-2</v>
          </cell>
          <cell r="F1278" t="str">
            <v>DAT</v>
          </cell>
          <cell r="G1278">
            <v>2</v>
          </cell>
          <cell r="H1278">
            <v>848</v>
          </cell>
          <cell r="I1278">
            <v>2004</v>
          </cell>
          <cell r="J1278">
            <v>4</v>
          </cell>
          <cell r="K1278">
            <v>9.3799999999999994E-2</v>
          </cell>
          <cell r="L1278" t="str">
            <v>NOM</v>
          </cell>
          <cell r="M1278" t="str">
            <v>DATATEC 2o. Nivel</v>
          </cell>
          <cell r="N1278">
            <v>2004004</v>
          </cell>
        </row>
        <row r="1279">
          <cell r="A1279">
            <v>38092</v>
          </cell>
          <cell r="B1279" t="str">
            <v>SOB</v>
          </cell>
          <cell r="C1279">
            <v>39364</v>
          </cell>
          <cell r="D1279">
            <v>0.8</v>
          </cell>
          <cell r="E1279">
            <v>5.74E-2</v>
          </cell>
          <cell r="F1279" t="str">
            <v>DAT</v>
          </cell>
          <cell r="G1279">
            <v>2</v>
          </cell>
          <cell r="H1279">
            <v>1271</v>
          </cell>
          <cell r="I1279">
            <v>2004</v>
          </cell>
          <cell r="J1279">
            <v>4</v>
          </cell>
          <cell r="K1279">
            <v>4.5920000000000002E-2</v>
          </cell>
          <cell r="L1279" t="str">
            <v>NOM</v>
          </cell>
          <cell r="M1279" t="str">
            <v>DATATEC 2o. Nivel</v>
          </cell>
          <cell r="N1279">
            <v>2004004</v>
          </cell>
        </row>
        <row r="1280">
          <cell r="A1280">
            <v>38092</v>
          </cell>
          <cell r="B1280" t="str">
            <v>SOB</v>
          </cell>
          <cell r="C1280">
            <v>39638</v>
          </cell>
          <cell r="D1280">
            <v>1</v>
          </cell>
          <cell r="E1280">
            <v>6.3500000000000001E-2</v>
          </cell>
          <cell r="F1280" t="str">
            <v>DAT</v>
          </cell>
          <cell r="G1280">
            <v>2</v>
          </cell>
          <cell r="H1280">
            <v>1545</v>
          </cell>
          <cell r="I1280">
            <v>2004</v>
          </cell>
          <cell r="J1280">
            <v>4</v>
          </cell>
          <cell r="K1280">
            <v>6.3500000000000001E-2</v>
          </cell>
          <cell r="L1280" t="str">
            <v>NOM</v>
          </cell>
          <cell r="M1280" t="str">
            <v>DATATEC 2o. Nivel</v>
          </cell>
          <cell r="N1280">
            <v>2004004</v>
          </cell>
        </row>
        <row r="1281">
          <cell r="A1281">
            <v>38092</v>
          </cell>
          <cell r="B1281" t="str">
            <v>SOB</v>
          </cell>
          <cell r="C1281">
            <v>39855</v>
          </cell>
          <cell r="D1281">
            <v>4</v>
          </cell>
          <cell r="E1281">
            <v>7.3400000000000007E-2</v>
          </cell>
          <cell r="F1281" t="str">
            <v>DAT</v>
          </cell>
          <cell r="G1281">
            <v>2</v>
          </cell>
          <cell r="H1281">
            <v>1762</v>
          </cell>
          <cell r="I1281">
            <v>2004</v>
          </cell>
          <cell r="J1281">
            <v>4</v>
          </cell>
          <cell r="K1281">
            <v>0.29360000000000003</v>
          </cell>
          <cell r="L1281" t="str">
            <v>NOM</v>
          </cell>
          <cell r="M1281" t="str">
            <v>DATATEC 2o. Nivel</v>
          </cell>
          <cell r="N1281">
            <v>2004004</v>
          </cell>
        </row>
        <row r="1282">
          <cell r="A1282">
            <v>38092</v>
          </cell>
          <cell r="B1282" t="str">
            <v>SOB</v>
          </cell>
          <cell r="C1282">
            <v>42474</v>
          </cell>
          <cell r="D1282">
            <v>8</v>
          </cell>
          <cell r="E1282">
            <v>5.8985999999999997E-2</v>
          </cell>
          <cell r="F1282" t="str">
            <v>DAT</v>
          </cell>
          <cell r="G1282">
            <v>2</v>
          </cell>
          <cell r="H1282">
            <v>4381</v>
          </cell>
          <cell r="I1282">
            <v>2004</v>
          </cell>
          <cell r="J1282">
            <v>4</v>
          </cell>
          <cell r="K1282">
            <v>0.47188799999999997</v>
          </cell>
          <cell r="L1282" t="str">
            <v>VAC</v>
          </cell>
          <cell r="M1282" t="str">
            <v>DATATEC 2o. Nivel</v>
          </cell>
          <cell r="N1282">
            <v>2004004</v>
          </cell>
        </row>
        <row r="1283">
          <cell r="A1283">
            <v>38092</v>
          </cell>
          <cell r="B1283" t="str">
            <v>SOB</v>
          </cell>
          <cell r="C1283">
            <v>42474</v>
          </cell>
          <cell r="D1283">
            <v>25</v>
          </cell>
          <cell r="E1283">
            <v>5.8790000000000002E-2</v>
          </cell>
          <cell r="F1283" t="str">
            <v>CIM</v>
          </cell>
          <cell r="G1283">
            <v>2</v>
          </cell>
          <cell r="H1283">
            <v>4381</v>
          </cell>
          <cell r="I1283">
            <v>2004</v>
          </cell>
          <cell r="J1283">
            <v>4</v>
          </cell>
          <cell r="K1283">
            <v>1.4697500000000001</v>
          </cell>
          <cell r="L1283" t="str">
            <v>VAC</v>
          </cell>
          <cell r="M1283" t="str">
            <v>CIMD 2o. Nivel</v>
          </cell>
          <cell r="N1283">
            <v>2004004</v>
          </cell>
        </row>
        <row r="1284">
          <cell r="A1284">
            <v>38093</v>
          </cell>
          <cell r="B1284" t="str">
            <v>SOB</v>
          </cell>
          <cell r="C1284">
            <v>38941</v>
          </cell>
          <cell r="D1284">
            <v>4</v>
          </cell>
          <cell r="E1284">
            <v>4.7175000000000002E-2</v>
          </cell>
          <cell r="F1284" t="str">
            <v>DAT</v>
          </cell>
          <cell r="G1284">
            <v>1</v>
          </cell>
          <cell r="H1284">
            <v>845</v>
          </cell>
          <cell r="I1284">
            <v>2004</v>
          </cell>
          <cell r="J1284">
            <v>4</v>
          </cell>
          <cell r="K1284">
            <v>0.18870000000000001</v>
          </cell>
          <cell r="L1284" t="str">
            <v>NOM</v>
          </cell>
          <cell r="M1284" t="str">
            <v>DATATEC 1er. Nivel</v>
          </cell>
          <cell r="N1284">
            <v>2004004</v>
          </cell>
        </row>
        <row r="1285">
          <cell r="A1285">
            <v>38093</v>
          </cell>
          <cell r="B1285" t="str">
            <v>SOB</v>
          </cell>
          <cell r="C1285">
            <v>39364</v>
          </cell>
          <cell r="D1285">
            <v>8</v>
          </cell>
          <cell r="E1285">
            <v>5.7512500000000001E-2</v>
          </cell>
          <cell r="F1285" t="str">
            <v>DAT</v>
          </cell>
          <cell r="G1285">
            <v>2</v>
          </cell>
          <cell r="H1285">
            <v>1268</v>
          </cell>
          <cell r="I1285">
            <v>2004</v>
          </cell>
          <cell r="J1285">
            <v>4</v>
          </cell>
          <cell r="K1285">
            <v>0.46010000000000001</v>
          </cell>
          <cell r="L1285" t="str">
            <v>NOM</v>
          </cell>
          <cell r="M1285" t="str">
            <v>DATATEC 2o. Nivel</v>
          </cell>
          <cell r="N1285">
            <v>2004004</v>
          </cell>
        </row>
        <row r="1286">
          <cell r="A1286">
            <v>38093</v>
          </cell>
          <cell r="B1286" t="str">
            <v>SOB</v>
          </cell>
          <cell r="C1286">
            <v>39638</v>
          </cell>
          <cell r="D1286">
            <v>7</v>
          </cell>
          <cell r="E1286">
            <v>6.4000000000000001E-2</v>
          </cell>
          <cell r="F1286" t="str">
            <v>DAT</v>
          </cell>
          <cell r="G1286">
            <v>2</v>
          </cell>
          <cell r="H1286">
            <v>1542</v>
          </cell>
          <cell r="I1286">
            <v>2004</v>
          </cell>
          <cell r="J1286">
            <v>4</v>
          </cell>
          <cell r="K1286">
            <v>0.44800000000000001</v>
          </cell>
          <cell r="L1286" t="str">
            <v>NOM</v>
          </cell>
          <cell r="M1286" t="str">
            <v>DATATEC 2o. Nivel</v>
          </cell>
          <cell r="N1286">
            <v>2004004</v>
          </cell>
        </row>
        <row r="1287">
          <cell r="A1287">
            <v>38096</v>
          </cell>
          <cell r="B1287" t="str">
            <v>SOB</v>
          </cell>
          <cell r="C1287">
            <v>38159</v>
          </cell>
          <cell r="D1287">
            <v>3</v>
          </cell>
          <cell r="E1287">
            <v>2.87E-2</v>
          </cell>
          <cell r="F1287" t="str">
            <v>DAT</v>
          </cell>
          <cell r="G1287">
            <v>1</v>
          </cell>
          <cell r="H1287">
            <v>62</v>
          </cell>
          <cell r="I1287">
            <v>2004</v>
          </cell>
          <cell r="J1287">
            <v>4</v>
          </cell>
          <cell r="K1287">
            <v>8.6099999999999996E-2</v>
          </cell>
          <cell r="L1287" t="str">
            <v>NOM</v>
          </cell>
          <cell r="M1287" t="str">
            <v>DATATEC 1er. Nivel</v>
          </cell>
          <cell r="N1287">
            <v>2004004</v>
          </cell>
        </row>
        <row r="1288">
          <cell r="A1288">
            <v>38096</v>
          </cell>
          <cell r="B1288" t="str">
            <v>SOB</v>
          </cell>
          <cell r="C1288">
            <v>38268</v>
          </cell>
          <cell r="D1288">
            <v>6</v>
          </cell>
          <cell r="E1288">
            <v>3.15E-2</v>
          </cell>
          <cell r="F1288" t="str">
            <v>DAT</v>
          </cell>
          <cell r="G1288">
            <v>1</v>
          </cell>
          <cell r="H1288">
            <v>171</v>
          </cell>
          <cell r="I1288">
            <v>2004</v>
          </cell>
          <cell r="J1288">
            <v>4</v>
          </cell>
          <cell r="K1288">
            <v>0.189</v>
          </cell>
          <cell r="L1288" t="str">
            <v>NOM</v>
          </cell>
          <cell r="M1288" t="str">
            <v>DATATEC 1er. Nivel</v>
          </cell>
          <cell r="N1288">
            <v>2004004</v>
          </cell>
        </row>
        <row r="1289">
          <cell r="A1289">
            <v>38096</v>
          </cell>
          <cell r="B1289" t="str">
            <v>SOB</v>
          </cell>
          <cell r="C1289">
            <v>38941</v>
          </cell>
          <cell r="D1289">
            <v>6</v>
          </cell>
          <cell r="E1289">
            <v>4.7899999999999998E-2</v>
          </cell>
          <cell r="F1289" t="str">
            <v>DAT</v>
          </cell>
          <cell r="G1289">
            <v>2</v>
          </cell>
          <cell r="H1289">
            <v>844</v>
          </cell>
          <cell r="I1289">
            <v>2004</v>
          </cell>
          <cell r="J1289">
            <v>4</v>
          </cell>
          <cell r="K1289">
            <v>0.28739999999999999</v>
          </cell>
          <cell r="L1289" t="str">
            <v>NOM</v>
          </cell>
          <cell r="M1289" t="str">
            <v>DATATEC 2o. Nivel</v>
          </cell>
          <cell r="N1289">
            <v>2004004</v>
          </cell>
        </row>
        <row r="1290">
          <cell r="A1290">
            <v>38096</v>
          </cell>
          <cell r="B1290" t="str">
            <v>SOB</v>
          </cell>
          <cell r="C1290">
            <v>39855</v>
          </cell>
          <cell r="D1290">
            <v>1</v>
          </cell>
          <cell r="E1290">
            <v>7.3499999999999996E-2</v>
          </cell>
          <cell r="F1290" t="str">
            <v>DAT</v>
          </cell>
          <cell r="G1290">
            <v>2</v>
          </cell>
          <cell r="H1290">
            <v>1758</v>
          </cell>
          <cell r="I1290">
            <v>2004</v>
          </cell>
          <cell r="J1290">
            <v>4</v>
          </cell>
          <cell r="K1290">
            <v>7.3499999999999996E-2</v>
          </cell>
          <cell r="L1290" t="str">
            <v>NOM</v>
          </cell>
          <cell r="M1290" t="str">
            <v>DATATEC 2o. Nivel</v>
          </cell>
          <cell r="N1290">
            <v>2004004</v>
          </cell>
        </row>
        <row r="1291">
          <cell r="A1291">
            <v>38096</v>
          </cell>
          <cell r="B1291" t="str">
            <v>SOB</v>
          </cell>
          <cell r="C1291">
            <v>38941</v>
          </cell>
          <cell r="D1291">
            <v>2</v>
          </cell>
          <cell r="E1291">
            <v>4.7600000000000003E-2</v>
          </cell>
          <cell r="F1291" t="str">
            <v>CIM</v>
          </cell>
          <cell r="G1291">
            <v>2</v>
          </cell>
          <cell r="H1291">
            <v>844</v>
          </cell>
          <cell r="I1291">
            <v>2004</v>
          </cell>
          <cell r="J1291">
            <v>4</v>
          </cell>
          <cell r="K1291">
            <v>9.5200000000000007E-2</v>
          </cell>
          <cell r="L1291" t="str">
            <v>NOM</v>
          </cell>
          <cell r="M1291" t="str">
            <v>CIMD 2o. Nivel</v>
          </cell>
          <cell r="N1291">
            <v>2004004</v>
          </cell>
        </row>
        <row r="1292">
          <cell r="A1292">
            <v>38096</v>
          </cell>
          <cell r="B1292" t="str">
            <v>SOB</v>
          </cell>
          <cell r="C1292">
            <v>42474</v>
          </cell>
          <cell r="D1292">
            <v>2</v>
          </cell>
          <cell r="E1292">
            <v>5.8889999999999998E-2</v>
          </cell>
          <cell r="F1292" t="str">
            <v>CIM</v>
          </cell>
          <cell r="G1292">
            <v>2</v>
          </cell>
          <cell r="H1292">
            <v>4377</v>
          </cell>
          <cell r="I1292">
            <v>2004</v>
          </cell>
          <cell r="J1292">
            <v>4</v>
          </cell>
          <cell r="K1292">
            <v>0.11778</v>
          </cell>
          <cell r="L1292" t="str">
            <v>VAC</v>
          </cell>
          <cell r="M1292" t="str">
            <v>CIMD 2o. Nivel</v>
          </cell>
          <cell r="N1292">
            <v>2004004</v>
          </cell>
        </row>
        <row r="1293">
          <cell r="A1293">
            <v>38097</v>
          </cell>
          <cell r="B1293" t="str">
            <v>SOB</v>
          </cell>
          <cell r="C1293">
            <v>39855</v>
          </cell>
          <cell r="D1293">
            <v>3</v>
          </cell>
          <cell r="E1293">
            <v>7.3800000000000004E-2</v>
          </cell>
          <cell r="F1293" t="str">
            <v>DAT</v>
          </cell>
          <cell r="G1293">
            <v>1</v>
          </cell>
          <cell r="H1293">
            <v>1757</v>
          </cell>
          <cell r="I1293">
            <v>2004</v>
          </cell>
          <cell r="J1293">
            <v>4</v>
          </cell>
          <cell r="K1293">
            <v>0.22140000000000001</v>
          </cell>
          <cell r="L1293" t="str">
            <v>NOM</v>
          </cell>
          <cell r="M1293" t="str">
            <v>DATATEC 1er. Nivel</v>
          </cell>
          <cell r="N1293">
            <v>2004004</v>
          </cell>
        </row>
        <row r="1294">
          <cell r="A1294">
            <v>38098</v>
          </cell>
          <cell r="B1294" t="str">
            <v>SOB</v>
          </cell>
          <cell r="C1294">
            <v>38159</v>
          </cell>
          <cell r="D1294">
            <v>1</v>
          </cell>
          <cell r="E1294">
            <v>2.75E-2</v>
          </cell>
          <cell r="F1294" t="str">
            <v>DAT</v>
          </cell>
          <cell r="G1294">
            <v>1</v>
          </cell>
          <cell r="H1294">
            <v>60</v>
          </cell>
          <cell r="I1294">
            <v>2004</v>
          </cell>
          <cell r="J1294">
            <v>4</v>
          </cell>
          <cell r="K1294">
            <v>2.75E-2</v>
          </cell>
          <cell r="L1294" t="str">
            <v>NOM</v>
          </cell>
          <cell r="M1294" t="str">
            <v>DATATEC 1er. Nivel</v>
          </cell>
          <cell r="N1294">
            <v>2004004</v>
          </cell>
        </row>
        <row r="1295">
          <cell r="A1295">
            <v>38098</v>
          </cell>
          <cell r="B1295" t="str">
            <v>SOB</v>
          </cell>
          <cell r="C1295">
            <v>38941</v>
          </cell>
          <cell r="D1295">
            <v>1</v>
          </cell>
          <cell r="E1295">
            <v>4.8099999999999997E-2</v>
          </cell>
          <cell r="F1295" t="str">
            <v>DAT</v>
          </cell>
          <cell r="G1295">
            <v>2</v>
          </cell>
          <cell r="H1295">
            <v>842</v>
          </cell>
          <cell r="I1295">
            <v>2004</v>
          </cell>
          <cell r="J1295">
            <v>4</v>
          </cell>
          <cell r="K1295">
            <v>4.8099999999999997E-2</v>
          </cell>
          <cell r="L1295" t="str">
            <v>NOM</v>
          </cell>
          <cell r="M1295" t="str">
            <v>DATATEC 2o. Nivel</v>
          </cell>
          <cell r="N1295">
            <v>2004004</v>
          </cell>
        </row>
        <row r="1296">
          <cell r="A1296">
            <v>38098</v>
          </cell>
          <cell r="B1296" t="str">
            <v>SOB</v>
          </cell>
          <cell r="C1296">
            <v>39638</v>
          </cell>
          <cell r="D1296">
            <v>1</v>
          </cell>
          <cell r="E1296">
            <v>6.5000000000000002E-2</v>
          </cell>
          <cell r="F1296" t="str">
            <v>DAT</v>
          </cell>
          <cell r="G1296">
            <v>2</v>
          </cell>
          <cell r="H1296">
            <v>1539</v>
          </cell>
          <cell r="I1296">
            <v>2004</v>
          </cell>
          <cell r="J1296">
            <v>4</v>
          </cell>
          <cell r="K1296">
            <v>6.5000000000000002E-2</v>
          </cell>
          <cell r="L1296" t="str">
            <v>NOM</v>
          </cell>
          <cell r="M1296" t="str">
            <v>DATATEC 2o. Nivel</v>
          </cell>
          <cell r="N1296">
            <v>2004004</v>
          </cell>
        </row>
        <row r="1297">
          <cell r="A1297">
            <v>38098</v>
          </cell>
          <cell r="B1297" t="str">
            <v>SOB</v>
          </cell>
          <cell r="C1297">
            <v>39855</v>
          </cell>
          <cell r="D1297">
            <v>9</v>
          </cell>
          <cell r="E1297">
            <v>7.3599999999999999E-2</v>
          </cell>
          <cell r="F1297" t="str">
            <v>DAT</v>
          </cell>
          <cell r="G1297">
            <v>2</v>
          </cell>
          <cell r="H1297">
            <v>1756</v>
          </cell>
          <cell r="I1297">
            <v>2004</v>
          </cell>
          <cell r="J1297">
            <v>4</v>
          </cell>
          <cell r="K1297">
            <v>0.66239999999999999</v>
          </cell>
          <cell r="L1297" t="str">
            <v>NOM</v>
          </cell>
          <cell r="M1297" t="str">
            <v>DATATEC 2o. Nivel</v>
          </cell>
          <cell r="N1297">
            <v>2004004</v>
          </cell>
        </row>
        <row r="1298">
          <cell r="A1298">
            <v>38098</v>
          </cell>
          <cell r="B1298" t="str">
            <v>SOB</v>
          </cell>
          <cell r="C1298">
            <v>42474</v>
          </cell>
          <cell r="D1298">
            <v>2</v>
          </cell>
          <cell r="E1298">
            <v>5.8599999999999999E-2</v>
          </cell>
          <cell r="F1298" t="str">
            <v>CIM</v>
          </cell>
          <cell r="G1298">
            <v>2</v>
          </cell>
          <cell r="H1298">
            <v>4375</v>
          </cell>
          <cell r="I1298">
            <v>2004</v>
          </cell>
          <cell r="J1298">
            <v>4</v>
          </cell>
          <cell r="K1298">
            <v>0.1172</v>
          </cell>
          <cell r="L1298" t="str">
            <v>VAC</v>
          </cell>
          <cell r="M1298" t="str">
            <v>CIMD 2o. Nivel</v>
          </cell>
          <cell r="N1298">
            <v>2004004</v>
          </cell>
        </row>
        <row r="1299">
          <cell r="A1299">
            <v>38099</v>
          </cell>
          <cell r="B1299" t="str">
            <v>SOB</v>
          </cell>
          <cell r="C1299">
            <v>38159</v>
          </cell>
          <cell r="D1299">
            <v>20</v>
          </cell>
          <cell r="E1299">
            <v>2.8500000000000001E-2</v>
          </cell>
          <cell r="F1299" t="str">
            <v>DAT</v>
          </cell>
          <cell r="G1299">
            <v>2</v>
          </cell>
          <cell r="H1299">
            <v>59</v>
          </cell>
          <cell r="I1299">
            <v>2004</v>
          </cell>
          <cell r="J1299">
            <v>4</v>
          </cell>
          <cell r="K1299">
            <v>0.57000000000000006</v>
          </cell>
          <cell r="L1299" t="str">
            <v>NOM</v>
          </cell>
          <cell r="M1299" t="str">
            <v>DATATEC 2o. Nivel</v>
          </cell>
          <cell r="N1299">
            <v>2004004</v>
          </cell>
        </row>
        <row r="1300">
          <cell r="A1300">
            <v>38099</v>
          </cell>
          <cell r="B1300" t="str">
            <v>SOB</v>
          </cell>
          <cell r="C1300">
            <v>39855</v>
          </cell>
          <cell r="D1300">
            <v>7</v>
          </cell>
          <cell r="E1300">
            <v>7.3999999999999996E-2</v>
          </cell>
          <cell r="F1300" t="str">
            <v>DAT</v>
          </cell>
          <cell r="G1300">
            <v>2</v>
          </cell>
          <cell r="H1300">
            <v>1755</v>
          </cell>
          <cell r="I1300">
            <v>2004</v>
          </cell>
          <cell r="J1300">
            <v>4</v>
          </cell>
          <cell r="K1300">
            <v>0.51800000000000002</v>
          </cell>
          <cell r="L1300" t="str">
            <v>NOM</v>
          </cell>
          <cell r="M1300" t="str">
            <v>DATATEC 2o. Nivel</v>
          </cell>
          <cell r="N1300">
            <v>2004004</v>
          </cell>
        </row>
        <row r="1301">
          <cell r="A1301">
            <v>38100</v>
          </cell>
          <cell r="B1301" t="str">
            <v>SOB</v>
          </cell>
          <cell r="C1301">
            <v>38514</v>
          </cell>
          <cell r="D1301">
            <v>2</v>
          </cell>
          <cell r="E1301">
            <v>3.7499999999999999E-2</v>
          </cell>
          <cell r="F1301" t="str">
            <v>DAT</v>
          </cell>
          <cell r="G1301">
            <v>1</v>
          </cell>
          <cell r="H1301">
            <v>411</v>
          </cell>
          <cell r="I1301">
            <v>2004</v>
          </cell>
          <cell r="J1301">
            <v>4</v>
          </cell>
          <cell r="K1301">
            <v>7.4999999999999997E-2</v>
          </cell>
          <cell r="L1301" t="str">
            <v>NOM</v>
          </cell>
          <cell r="M1301" t="str">
            <v>DATATEC 1er. Nivel</v>
          </cell>
          <cell r="N1301">
            <v>2004004</v>
          </cell>
        </row>
        <row r="1302">
          <cell r="A1302">
            <v>38100</v>
          </cell>
          <cell r="B1302" t="str">
            <v>SOB</v>
          </cell>
          <cell r="C1302">
            <v>38514</v>
          </cell>
          <cell r="D1302">
            <v>2</v>
          </cell>
          <cell r="E1302">
            <v>3.7124999999999998E-2</v>
          </cell>
          <cell r="F1302" t="str">
            <v>DAT</v>
          </cell>
          <cell r="G1302">
            <v>2</v>
          </cell>
          <cell r="H1302">
            <v>411</v>
          </cell>
          <cell r="I1302">
            <v>2004</v>
          </cell>
          <cell r="J1302">
            <v>4</v>
          </cell>
          <cell r="K1302">
            <v>7.4249999999999997E-2</v>
          </cell>
          <cell r="L1302" t="str">
            <v>NOM</v>
          </cell>
          <cell r="M1302" t="str">
            <v>DATATEC 2o. Nivel</v>
          </cell>
          <cell r="N1302">
            <v>2004004</v>
          </cell>
        </row>
        <row r="1303">
          <cell r="A1303">
            <v>38100</v>
          </cell>
          <cell r="B1303" t="str">
            <v>SOB</v>
          </cell>
          <cell r="C1303">
            <v>39855</v>
          </cell>
          <cell r="D1303">
            <v>3</v>
          </cell>
          <cell r="E1303">
            <v>7.3999999999999996E-2</v>
          </cell>
          <cell r="F1303" t="str">
            <v>DAT</v>
          </cell>
          <cell r="G1303">
            <v>2</v>
          </cell>
          <cell r="H1303">
            <v>1752</v>
          </cell>
          <cell r="I1303">
            <v>2004</v>
          </cell>
          <cell r="J1303">
            <v>4</v>
          </cell>
          <cell r="K1303">
            <v>0.22199999999999998</v>
          </cell>
          <cell r="L1303" t="str">
            <v>NOM</v>
          </cell>
          <cell r="M1303" t="str">
            <v>DATATEC 2o. Nivel</v>
          </cell>
          <cell r="N1303">
            <v>2004004</v>
          </cell>
        </row>
        <row r="1304">
          <cell r="A1304">
            <v>38103</v>
          </cell>
          <cell r="B1304" t="str">
            <v>SOB</v>
          </cell>
          <cell r="C1304">
            <v>38514</v>
          </cell>
          <cell r="D1304">
            <v>1</v>
          </cell>
          <cell r="E1304">
            <v>3.7499999999999999E-2</v>
          </cell>
          <cell r="F1304" t="str">
            <v>DAT</v>
          </cell>
          <cell r="G1304">
            <v>2</v>
          </cell>
          <cell r="H1304">
            <v>410</v>
          </cell>
          <cell r="I1304">
            <v>2004</v>
          </cell>
          <cell r="J1304">
            <v>4</v>
          </cell>
          <cell r="K1304">
            <v>3.7499999999999999E-2</v>
          </cell>
          <cell r="L1304" t="str">
            <v>NOM</v>
          </cell>
          <cell r="M1304" t="str">
            <v>DATATEC 2o. Nivel</v>
          </cell>
          <cell r="N1304">
            <v>2004004</v>
          </cell>
        </row>
        <row r="1305">
          <cell r="A1305">
            <v>38104</v>
          </cell>
          <cell r="B1305" t="str">
            <v>SOB</v>
          </cell>
          <cell r="C1305">
            <v>38370</v>
          </cell>
          <cell r="D1305">
            <v>2</v>
          </cell>
          <cell r="E1305">
            <v>3.3649999999999999E-2</v>
          </cell>
          <cell r="F1305" t="str">
            <v>DAT</v>
          </cell>
          <cell r="G1305">
            <v>2</v>
          </cell>
          <cell r="H1305">
            <v>265</v>
          </cell>
          <cell r="I1305">
            <v>2004</v>
          </cell>
          <cell r="J1305">
            <v>4</v>
          </cell>
          <cell r="K1305">
            <v>6.7299999999999999E-2</v>
          </cell>
          <cell r="L1305" t="str">
            <v>NOM</v>
          </cell>
          <cell r="M1305" t="str">
            <v>DATATEC 2o. Nivel</v>
          </cell>
          <cell r="N1305">
            <v>2004004</v>
          </cell>
        </row>
        <row r="1306">
          <cell r="A1306">
            <v>38104</v>
          </cell>
          <cell r="B1306" t="str">
            <v>SOB</v>
          </cell>
          <cell r="C1306">
            <v>39638</v>
          </cell>
          <cell r="D1306">
            <v>2</v>
          </cell>
          <cell r="E1306">
            <v>6.5799999999999997E-2</v>
          </cell>
          <cell r="F1306" t="str">
            <v>CIM</v>
          </cell>
          <cell r="G1306">
            <v>2</v>
          </cell>
          <cell r="H1306">
            <v>1533</v>
          </cell>
          <cell r="I1306">
            <v>2004</v>
          </cell>
          <cell r="J1306">
            <v>4</v>
          </cell>
          <cell r="K1306">
            <v>0.13159999999999999</v>
          </cell>
          <cell r="L1306" t="str">
            <v>NOM</v>
          </cell>
          <cell r="M1306" t="str">
            <v>CIMD 2o. Nivel</v>
          </cell>
          <cell r="N1306">
            <v>2004004</v>
          </cell>
        </row>
        <row r="1307">
          <cell r="A1307">
            <v>38105</v>
          </cell>
          <cell r="B1307" t="str">
            <v>SOB</v>
          </cell>
          <cell r="C1307">
            <v>38370</v>
          </cell>
          <cell r="D1307">
            <v>3</v>
          </cell>
          <cell r="E1307">
            <v>3.4333299999999997E-2</v>
          </cell>
          <cell r="F1307" t="str">
            <v>DAT</v>
          </cell>
          <cell r="G1307">
            <v>2</v>
          </cell>
          <cell r="H1307">
            <v>264</v>
          </cell>
          <cell r="I1307">
            <v>2004</v>
          </cell>
          <cell r="J1307">
            <v>4</v>
          </cell>
          <cell r="K1307">
            <v>0.10299989999999999</v>
          </cell>
          <cell r="L1307" t="str">
            <v>NOM</v>
          </cell>
          <cell r="M1307" t="str">
            <v>DATATEC 2o. Nivel</v>
          </cell>
          <cell r="N1307">
            <v>2004004</v>
          </cell>
        </row>
        <row r="1308">
          <cell r="A1308">
            <v>38105</v>
          </cell>
          <cell r="B1308" t="str">
            <v>SOB</v>
          </cell>
          <cell r="C1308">
            <v>38268</v>
          </cell>
          <cell r="D1308">
            <v>1</v>
          </cell>
          <cell r="E1308">
            <v>3.2000000000000001E-2</v>
          </cell>
          <cell r="F1308" t="str">
            <v>DAT</v>
          </cell>
          <cell r="G1308">
            <v>1</v>
          </cell>
          <cell r="H1308">
            <v>162</v>
          </cell>
          <cell r="I1308">
            <v>2004</v>
          </cell>
          <cell r="J1308">
            <v>4</v>
          </cell>
          <cell r="K1308">
            <v>3.2000000000000001E-2</v>
          </cell>
          <cell r="L1308" t="str">
            <v>NOM</v>
          </cell>
          <cell r="M1308" t="str">
            <v>DATATEC 1er. Nivel</v>
          </cell>
          <cell r="N1308">
            <v>2004004</v>
          </cell>
        </row>
        <row r="1309">
          <cell r="A1309">
            <v>38105</v>
          </cell>
          <cell r="B1309" t="str">
            <v>SOB</v>
          </cell>
          <cell r="C1309">
            <v>38370</v>
          </cell>
          <cell r="D1309">
            <v>1</v>
          </cell>
          <cell r="E1309">
            <v>3.4000000000000002E-2</v>
          </cell>
          <cell r="F1309" t="str">
            <v>DAT</v>
          </cell>
          <cell r="G1309">
            <v>1</v>
          </cell>
          <cell r="H1309">
            <v>264</v>
          </cell>
          <cell r="I1309">
            <v>2004</v>
          </cell>
          <cell r="J1309">
            <v>4</v>
          </cell>
          <cell r="K1309">
            <v>3.4000000000000002E-2</v>
          </cell>
          <cell r="L1309" t="str">
            <v>NOM</v>
          </cell>
          <cell r="M1309" t="str">
            <v>DATATEC 1er. Nivel</v>
          </cell>
          <cell r="N1309">
            <v>2004004</v>
          </cell>
        </row>
        <row r="1310">
          <cell r="A1310">
            <v>38105</v>
          </cell>
          <cell r="B1310" t="str">
            <v>SOB</v>
          </cell>
          <cell r="C1310">
            <v>38514</v>
          </cell>
          <cell r="D1310">
            <v>2</v>
          </cell>
          <cell r="E1310">
            <v>3.95E-2</v>
          </cell>
          <cell r="F1310" t="str">
            <v>DAT</v>
          </cell>
          <cell r="G1310">
            <v>1</v>
          </cell>
          <cell r="H1310">
            <v>408</v>
          </cell>
          <cell r="I1310">
            <v>2004</v>
          </cell>
          <cell r="J1310">
            <v>4</v>
          </cell>
          <cell r="K1310">
            <v>7.9000000000000001E-2</v>
          </cell>
          <cell r="L1310" t="str">
            <v>NOM</v>
          </cell>
          <cell r="M1310" t="str">
            <v>DATATEC 1er. Nivel</v>
          </cell>
          <cell r="N1310">
            <v>2004004</v>
          </cell>
        </row>
        <row r="1311">
          <cell r="A1311">
            <v>38105</v>
          </cell>
          <cell r="B1311" t="str">
            <v>SOB</v>
          </cell>
          <cell r="C1311">
            <v>38941</v>
          </cell>
          <cell r="D1311">
            <v>2</v>
          </cell>
          <cell r="E1311">
            <v>5.0650000000000001E-2</v>
          </cell>
          <cell r="F1311" t="str">
            <v>DAT</v>
          </cell>
          <cell r="G1311">
            <v>1</v>
          </cell>
          <cell r="H1311">
            <v>835</v>
          </cell>
          <cell r="I1311">
            <v>2004</v>
          </cell>
          <cell r="J1311">
            <v>4</v>
          </cell>
          <cell r="K1311">
            <v>0.1013</v>
          </cell>
          <cell r="L1311" t="str">
            <v>NOM</v>
          </cell>
          <cell r="M1311" t="str">
            <v>DATATEC 1er. Nivel</v>
          </cell>
          <cell r="N1311">
            <v>2004004</v>
          </cell>
        </row>
        <row r="1312">
          <cell r="A1312">
            <v>38105</v>
          </cell>
          <cell r="B1312" t="str">
            <v>SOB</v>
          </cell>
          <cell r="C1312">
            <v>39638</v>
          </cell>
          <cell r="D1312">
            <v>1</v>
          </cell>
          <cell r="E1312">
            <v>6.5500000000000003E-2</v>
          </cell>
          <cell r="F1312" t="str">
            <v>DAT</v>
          </cell>
          <cell r="G1312">
            <v>1</v>
          </cell>
          <cell r="H1312">
            <v>1532</v>
          </cell>
          <cell r="I1312">
            <v>2004</v>
          </cell>
          <cell r="J1312">
            <v>4</v>
          </cell>
          <cell r="K1312">
            <v>6.5500000000000003E-2</v>
          </cell>
          <cell r="L1312" t="str">
            <v>NOM</v>
          </cell>
          <cell r="M1312" t="str">
            <v>DATATEC 1er. Nivel</v>
          </cell>
          <cell r="N1312">
            <v>2004004</v>
          </cell>
        </row>
        <row r="1313">
          <cell r="A1313">
            <v>38107</v>
          </cell>
          <cell r="B1313" t="str">
            <v>SOB</v>
          </cell>
          <cell r="C1313">
            <v>41619</v>
          </cell>
          <cell r="D1313">
            <v>4</v>
          </cell>
          <cell r="E1313">
            <v>5.8000000000000003E-2</v>
          </cell>
          <cell r="F1313" t="str">
            <v>DAT</v>
          </cell>
          <cell r="G1313">
            <v>2</v>
          </cell>
          <cell r="H1313">
            <v>3509</v>
          </cell>
          <cell r="I1313">
            <v>2004</v>
          </cell>
          <cell r="J1313">
            <v>4</v>
          </cell>
          <cell r="K1313">
            <v>0.23200000000000001</v>
          </cell>
          <cell r="L1313" t="str">
            <v>VAC</v>
          </cell>
          <cell r="M1313" t="str">
            <v>DATATEC 2o. Nivel</v>
          </cell>
          <cell r="N1313">
            <v>2004004</v>
          </cell>
        </row>
        <row r="1314">
          <cell r="A1314">
            <v>38107</v>
          </cell>
          <cell r="B1314" t="str">
            <v>SOB</v>
          </cell>
          <cell r="C1314">
            <v>38159</v>
          </cell>
          <cell r="D1314">
            <v>4</v>
          </cell>
          <cell r="E1314">
            <v>2.9749999999999999E-2</v>
          </cell>
          <cell r="F1314" t="str">
            <v>CIM</v>
          </cell>
          <cell r="G1314">
            <v>2</v>
          </cell>
          <cell r="H1314">
            <v>49</v>
          </cell>
          <cell r="I1314">
            <v>2004</v>
          </cell>
          <cell r="J1314">
            <v>4</v>
          </cell>
          <cell r="K1314">
            <v>0.11899999999999999</v>
          </cell>
          <cell r="L1314" t="str">
            <v>NOM</v>
          </cell>
          <cell r="M1314" t="str">
            <v>CIMD 2o. Nivel</v>
          </cell>
          <cell r="N1314">
            <v>2004004</v>
          </cell>
        </row>
        <row r="1315">
          <cell r="A1315">
            <v>38110</v>
          </cell>
          <cell r="B1315" t="str">
            <v>SOB</v>
          </cell>
          <cell r="C1315">
            <v>38268</v>
          </cell>
          <cell r="D1315">
            <v>1</v>
          </cell>
          <cell r="E1315">
            <v>3.3500000000000002E-2</v>
          </cell>
          <cell r="F1315" t="str">
            <v>DAT</v>
          </cell>
          <cell r="G1315">
            <v>2</v>
          </cell>
          <cell r="H1315">
            <v>157</v>
          </cell>
          <cell r="I1315">
            <v>2004</v>
          </cell>
          <cell r="J1315">
            <v>5</v>
          </cell>
          <cell r="K1315">
            <v>3.3500000000000002E-2</v>
          </cell>
          <cell r="L1315" t="str">
            <v>NOM</v>
          </cell>
          <cell r="M1315" t="str">
            <v>DATATEC 2o. Nivel</v>
          </cell>
          <cell r="N1315">
            <v>2004005</v>
          </cell>
        </row>
        <row r="1316">
          <cell r="A1316">
            <v>38110</v>
          </cell>
          <cell r="B1316" t="str">
            <v>SOB</v>
          </cell>
          <cell r="C1316">
            <v>38370</v>
          </cell>
          <cell r="D1316">
            <v>2</v>
          </cell>
          <cell r="E1316">
            <v>3.5499999999999997E-2</v>
          </cell>
          <cell r="F1316" t="str">
            <v>DAT</v>
          </cell>
          <cell r="G1316">
            <v>2</v>
          </cell>
          <cell r="H1316">
            <v>259</v>
          </cell>
          <cell r="I1316">
            <v>2004</v>
          </cell>
          <cell r="J1316">
            <v>5</v>
          </cell>
          <cell r="K1316">
            <v>7.0999999999999994E-2</v>
          </cell>
          <cell r="L1316" t="str">
            <v>NOM</v>
          </cell>
          <cell r="M1316" t="str">
            <v>DATATEC 2o. Nivel</v>
          </cell>
          <cell r="N1316">
            <v>2004005</v>
          </cell>
        </row>
        <row r="1317">
          <cell r="A1317">
            <v>38110</v>
          </cell>
          <cell r="B1317" t="str">
            <v>SOB</v>
          </cell>
          <cell r="C1317">
            <v>38268</v>
          </cell>
          <cell r="D1317">
            <v>1</v>
          </cell>
          <cell r="E1317">
            <v>3.3799999999999997E-2</v>
          </cell>
          <cell r="F1317" t="str">
            <v>CIM</v>
          </cell>
          <cell r="G1317">
            <v>2</v>
          </cell>
          <cell r="H1317">
            <v>157</v>
          </cell>
          <cell r="I1317">
            <v>2004</v>
          </cell>
          <cell r="J1317">
            <v>5</v>
          </cell>
          <cell r="K1317">
            <v>3.3799999999999997E-2</v>
          </cell>
          <cell r="L1317" t="str">
            <v>NOM</v>
          </cell>
          <cell r="M1317" t="str">
            <v>CIMD 2o. Nivel</v>
          </cell>
          <cell r="N1317">
            <v>2004005</v>
          </cell>
        </row>
        <row r="1318">
          <cell r="A1318">
            <v>38110</v>
          </cell>
          <cell r="B1318" t="str">
            <v>SOB</v>
          </cell>
          <cell r="C1318">
            <v>38370</v>
          </cell>
          <cell r="D1318">
            <v>2</v>
          </cell>
          <cell r="E1318">
            <v>3.5499999999999997E-2</v>
          </cell>
          <cell r="F1318" t="str">
            <v>CIM</v>
          </cell>
          <cell r="G1318">
            <v>2</v>
          </cell>
          <cell r="H1318">
            <v>259</v>
          </cell>
          <cell r="I1318">
            <v>2004</v>
          </cell>
          <cell r="J1318">
            <v>5</v>
          </cell>
          <cell r="K1318">
            <v>7.0999999999999994E-2</v>
          </cell>
          <cell r="L1318" t="str">
            <v>NOM</v>
          </cell>
          <cell r="M1318" t="str">
            <v>CIMD 2o. Nivel</v>
          </cell>
          <cell r="N1318">
            <v>2004005</v>
          </cell>
        </row>
        <row r="1319">
          <cell r="A1319">
            <v>38110</v>
          </cell>
          <cell r="B1319" t="str">
            <v>SOB</v>
          </cell>
          <cell r="C1319">
            <v>38941</v>
          </cell>
          <cell r="D1319">
            <v>1</v>
          </cell>
          <cell r="E1319">
            <v>5.1999999999999998E-2</v>
          </cell>
          <cell r="F1319" t="str">
            <v>CIM</v>
          </cell>
          <cell r="G1319">
            <v>2</v>
          </cell>
          <cell r="H1319">
            <v>830</v>
          </cell>
          <cell r="I1319">
            <v>2004</v>
          </cell>
          <cell r="J1319">
            <v>5</v>
          </cell>
          <cell r="K1319">
            <v>5.1999999999999998E-2</v>
          </cell>
          <cell r="L1319" t="str">
            <v>NOM</v>
          </cell>
          <cell r="M1319" t="str">
            <v>CIMD 2o. Nivel</v>
          </cell>
          <cell r="N1319">
            <v>2004005</v>
          </cell>
        </row>
        <row r="1320">
          <cell r="A1320">
            <v>38111</v>
          </cell>
          <cell r="B1320" t="str">
            <v>SOB</v>
          </cell>
          <cell r="C1320">
            <v>42474</v>
          </cell>
          <cell r="D1320">
            <v>2</v>
          </cell>
          <cell r="E1320">
            <v>5.8979999999999998E-2</v>
          </cell>
          <cell r="F1320" t="str">
            <v>CIM</v>
          </cell>
          <cell r="G1320">
            <v>2</v>
          </cell>
          <cell r="H1320">
            <v>4362</v>
          </cell>
          <cell r="I1320">
            <v>2004</v>
          </cell>
          <cell r="J1320">
            <v>5</v>
          </cell>
          <cell r="K1320">
            <v>0.11796</v>
          </cell>
          <cell r="L1320" t="str">
            <v>VAC</v>
          </cell>
          <cell r="M1320" t="str">
            <v>CIMD 2o. Nivel</v>
          </cell>
          <cell r="N1320">
            <v>2004005</v>
          </cell>
        </row>
        <row r="1321">
          <cell r="A1321">
            <v>38112</v>
          </cell>
          <cell r="B1321" t="str">
            <v>SOB</v>
          </cell>
          <cell r="C1321">
            <v>38370</v>
          </cell>
          <cell r="D1321">
            <v>1</v>
          </cell>
          <cell r="E1321">
            <v>3.5700000000000003E-2</v>
          </cell>
          <cell r="F1321" t="str">
            <v>DAT</v>
          </cell>
          <cell r="G1321">
            <v>1</v>
          </cell>
          <cell r="H1321">
            <v>257</v>
          </cell>
          <cell r="I1321">
            <v>2004</v>
          </cell>
          <cell r="J1321">
            <v>5</v>
          </cell>
          <cell r="K1321">
            <v>3.5700000000000003E-2</v>
          </cell>
          <cell r="L1321" t="str">
            <v>NOM</v>
          </cell>
          <cell r="M1321" t="str">
            <v>DATATEC 1er. Nivel</v>
          </cell>
          <cell r="N1321">
            <v>2004005</v>
          </cell>
        </row>
        <row r="1322">
          <cell r="A1322">
            <v>38112</v>
          </cell>
          <cell r="B1322" t="str">
            <v>SOB</v>
          </cell>
          <cell r="C1322">
            <v>38370</v>
          </cell>
          <cell r="D1322">
            <v>5</v>
          </cell>
          <cell r="E1322">
            <v>3.5499999999999997E-2</v>
          </cell>
          <cell r="F1322" t="str">
            <v>DAT</v>
          </cell>
          <cell r="G1322">
            <v>2</v>
          </cell>
          <cell r="H1322">
            <v>257</v>
          </cell>
          <cell r="I1322">
            <v>2004</v>
          </cell>
          <cell r="J1322">
            <v>5</v>
          </cell>
          <cell r="K1322">
            <v>0.17749999999999999</v>
          </cell>
          <cell r="L1322" t="str">
            <v>NOM</v>
          </cell>
          <cell r="M1322" t="str">
            <v>DATATEC 2o. Nivel</v>
          </cell>
          <cell r="N1322">
            <v>2004005</v>
          </cell>
        </row>
        <row r="1323">
          <cell r="A1323">
            <v>38113</v>
          </cell>
          <cell r="B1323" t="str">
            <v>SOB</v>
          </cell>
          <cell r="C1323">
            <v>38370</v>
          </cell>
          <cell r="D1323">
            <v>2</v>
          </cell>
          <cell r="E1323">
            <v>3.6499999999999998E-2</v>
          </cell>
          <cell r="F1323" t="str">
            <v>CIM</v>
          </cell>
          <cell r="G1323">
            <v>2</v>
          </cell>
          <cell r="H1323">
            <v>256</v>
          </cell>
          <cell r="I1323">
            <v>2004</v>
          </cell>
          <cell r="J1323">
            <v>5</v>
          </cell>
          <cell r="K1323">
            <v>7.2999999999999995E-2</v>
          </cell>
          <cell r="L1323" t="str">
            <v>NOM</v>
          </cell>
          <cell r="M1323" t="str">
            <v>CIMD 2o. Nivel</v>
          </cell>
          <cell r="N1323">
            <v>2004005</v>
          </cell>
        </row>
        <row r="1324">
          <cell r="A1324">
            <v>38113</v>
          </cell>
          <cell r="B1324" t="str">
            <v>SOB</v>
          </cell>
          <cell r="C1324">
            <v>38268</v>
          </cell>
          <cell r="D1324">
            <v>1</v>
          </cell>
          <cell r="E1324">
            <v>3.4000000000000002E-2</v>
          </cell>
          <cell r="F1324" t="str">
            <v>DAT</v>
          </cell>
          <cell r="G1324">
            <v>1</v>
          </cell>
          <cell r="H1324">
            <v>154</v>
          </cell>
          <cell r="I1324">
            <v>2004</v>
          </cell>
          <cell r="J1324">
            <v>5</v>
          </cell>
          <cell r="K1324">
            <v>3.4000000000000002E-2</v>
          </cell>
          <cell r="L1324" t="str">
            <v>NOM</v>
          </cell>
          <cell r="M1324" t="str">
            <v>DATATEC 1er. Nivel</v>
          </cell>
          <cell r="N1324">
            <v>2004005</v>
          </cell>
        </row>
        <row r="1325">
          <cell r="A1325">
            <v>38113</v>
          </cell>
          <cell r="B1325" t="str">
            <v>SOB</v>
          </cell>
          <cell r="C1325">
            <v>38268</v>
          </cell>
          <cell r="D1325">
            <v>1</v>
          </cell>
          <cell r="E1325">
            <v>3.4000000000000002E-2</v>
          </cell>
          <cell r="F1325" t="str">
            <v>DAT</v>
          </cell>
          <cell r="G1325">
            <v>2</v>
          </cell>
          <cell r="H1325">
            <v>154</v>
          </cell>
          <cell r="I1325">
            <v>2004</v>
          </cell>
          <cell r="J1325">
            <v>5</v>
          </cell>
          <cell r="K1325">
            <v>3.4000000000000002E-2</v>
          </cell>
          <cell r="L1325" t="str">
            <v>NOM</v>
          </cell>
          <cell r="M1325" t="str">
            <v>DATATEC 2o. Nivel</v>
          </cell>
          <cell r="N1325">
            <v>2004005</v>
          </cell>
        </row>
        <row r="1326">
          <cell r="A1326">
            <v>38113</v>
          </cell>
          <cell r="B1326" t="str">
            <v>SOB</v>
          </cell>
          <cell r="C1326">
            <v>38370</v>
          </cell>
          <cell r="D1326">
            <v>16</v>
          </cell>
          <cell r="E1326">
            <v>3.623125E-2</v>
          </cell>
          <cell r="F1326" t="str">
            <v>DAT</v>
          </cell>
          <cell r="G1326">
            <v>2</v>
          </cell>
          <cell r="H1326">
            <v>256</v>
          </cell>
          <cell r="I1326">
            <v>2004</v>
          </cell>
          <cell r="J1326">
            <v>5</v>
          </cell>
          <cell r="K1326">
            <v>0.57969999999999999</v>
          </cell>
          <cell r="L1326" t="str">
            <v>NOM</v>
          </cell>
          <cell r="M1326" t="str">
            <v>DATATEC 2o. Nivel</v>
          </cell>
          <cell r="N1326">
            <v>2004005</v>
          </cell>
        </row>
        <row r="1327">
          <cell r="A1327">
            <v>38113</v>
          </cell>
          <cell r="B1327" t="str">
            <v>SOB</v>
          </cell>
          <cell r="C1327">
            <v>38514</v>
          </cell>
          <cell r="D1327">
            <v>4</v>
          </cell>
          <cell r="E1327">
            <v>4.045E-2</v>
          </cell>
          <cell r="F1327" t="str">
            <v>DAT</v>
          </cell>
          <cell r="G1327">
            <v>2</v>
          </cell>
          <cell r="H1327">
            <v>400</v>
          </cell>
          <cell r="I1327">
            <v>2004</v>
          </cell>
          <cell r="J1327">
            <v>5</v>
          </cell>
          <cell r="K1327">
            <v>0.1618</v>
          </cell>
          <cell r="L1327" t="str">
            <v>NOM</v>
          </cell>
          <cell r="M1327" t="str">
            <v>DATATEC 2o. Nivel</v>
          </cell>
          <cell r="N1327">
            <v>2004005</v>
          </cell>
        </row>
        <row r="1328">
          <cell r="A1328">
            <v>38113</v>
          </cell>
          <cell r="B1328" t="str">
            <v>SOB</v>
          </cell>
          <cell r="C1328">
            <v>38941</v>
          </cell>
          <cell r="D1328">
            <v>8.5</v>
          </cell>
          <cell r="E1328">
            <v>5.2647100000000002E-2</v>
          </cell>
          <cell r="F1328" t="str">
            <v>DAT</v>
          </cell>
          <cell r="G1328">
            <v>2</v>
          </cell>
          <cell r="H1328">
            <v>827</v>
          </cell>
          <cell r="I1328">
            <v>2004</v>
          </cell>
          <cell r="J1328">
            <v>5</v>
          </cell>
          <cell r="K1328">
            <v>0.44750034999999999</v>
          </cell>
          <cell r="L1328" t="str">
            <v>NOM</v>
          </cell>
          <cell r="M1328" t="str">
            <v>DATATEC 2o. Nivel</v>
          </cell>
          <cell r="N1328">
            <v>2004005</v>
          </cell>
        </row>
        <row r="1329">
          <cell r="A1329">
            <v>38114</v>
          </cell>
          <cell r="B1329" t="str">
            <v>SOB</v>
          </cell>
          <cell r="C1329">
            <v>38268</v>
          </cell>
          <cell r="D1329">
            <v>14</v>
          </cell>
          <cell r="E1329">
            <v>3.4228500000000002E-2</v>
          </cell>
          <cell r="F1329" t="str">
            <v>DAT</v>
          </cell>
          <cell r="G1329">
            <v>2</v>
          </cell>
          <cell r="H1329">
            <v>151</v>
          </cell>
          <cell r="I1329">
            <v>2004</v>
          </cell>
          <cell r="J1329">
            <v>5</v>
          </cell>
          <cell r="K1329">
            <v>0.47919900000000004</v>
          </cell>
          <cell r="L1329" t="str">
            <v>NOM</v>
          </cell>
          <cell r="M1329" t="str">
            <v>DATATEC 2o. Nivel</v>
          </cell>
          <cell r="N1329">
            <v>2004005</v>
          </cell>
        </row>
        <row r="1330">
          <cell r="A1330">
            <v>38114</v>
          </cell>
          <cell r="B1330" t="str">
            <v>SOB</v>
          </cell>
          <cell r="C1330">
            <v>38370</v>
          </cell>
          <cell r="D1330">
            <v>5</v>
          </cell>
          <cell r="E1330">
            <v>3.6420000000000001E-2</v>
          </cell>
          <cell r="F1330" t="str">
            <v>DAT</v>
          </cell>
          <cell r="G1330">
            <v>2</v>
          </cell>
          <cell r="H1330">
            <v>253</v>
          </cell>
          <cell r="I1330">
            <v>2004</v>
          </cell>
          <cell r="J1330">
            <v>5</v>
          </cell>
          <cell r="K1330">
            <v>0.18210000000000001</v>
          </cell>
          <cell r="L1330" t="str">
            <v>NOM</v>
          </cell>
          <cell r="M1330" t="str">
            <v>DATATEC 2o. Nivel</v>
          </cell>
          <cell r="N1330">
            <v>2004005</v>
          </cell>
        </row>
        <row r="1331">
          <cell r="A1331">
            <v>38117</v>
          </cell>
          <cell r="B1331" t="str">
            <v>SOB</v>
          </cell>
          <cell r="C1331">
            <v>42474</v>
          </cell>
          <cell r="D1331">
            <v>4</v>
          </cell>
          <cell r="E1331">
            <v>5.8990000000000001E-2</v>
          </cell>
          <cell r="F1331" t="str">
            <v>CIM</v>
          </cell>
          <cell r="G1331">
            <v>2</v>
          </cell>
          <cell r="H1331">
            <v>4356</v>
          </cell>
          <cell r="I1331">
            <v>2004</v>
          </cell>
          <cell r="J1331">
            <v>5</v>
          </cell>
          <cell r="K1331">
            <v>0.23596</v>
          </cell>
          <cell r="L1331" t="str">
            <v>VAC</v>
          </cell>
          <cell r="M1331" t="str">
            <v>CIMD 2o. Nivel</v>
          </cell>
          <cell r="N1331">
            <v>2004005</v>
          </cell>
        </row>
        <row r="1332">
          <cell r="A1332">
            <v>38117</v>
          </cell>
          <cell r="B1332" t="str">
            <v>SOB</v>
          </cell>
          <cell r="C1332">
            <v>38159</v>
          </cell>
          <cell r="D1332">
            <v>13.5</v>
          </cell>
          <cell r="E1332">
            <v>2.8000000000000001E-2</v>
          </cell>
          <cell r="F1332" t="str">
            <v>DAT</v>
          </cell>
          <cell r="G1332">
            <v>2</v>
          </cell>
          <cell r="H1332">
            <v>41</v>
          </cell>
          <cell r="I1332">
            <v>2004</v>
          </cell>
          <cell r="J1332">
            <v>5</v>
          </cell>
          <cell r="K1332">
            <v>0.378</v>
          </cell>
          <cell r="L1332" t="str">
            <v>NOM</v>
          </cell>
          <cell r="M1332" t="str">
            <v>DATATEC 2o. Nivel</v>
          </cell>
          <cell r="N1332">
            <v>2004005</v>
          </cell>
        </row>
        <row r="1333">
          <cell r="A1333">
            <v>38117</v>
          </cell>
          <cell r="B1333" t="str">
            <v>SOB</v>
          </cell>
          <cell r="C1333">
            <v>39364</v>
          </cell>
          <cell r="D1333">
            <v>2</v>
          </cell>
          <cell r="E1333">
            <v>0.08</v>
          </cell>
          <cell r="F1333" t="str">
            <v>DAT</v>
          </cell>
          <cell r="G1333">
            <v>2</v>
          </cell>
          <cell r="H1333">
            <v>1246</v>
          </cell>
          <cell r="I1333">
            <v>2004</v>
          </cell>
          <cell r="J1333">
            <v>5</v>
          </cell>
          <cell r="K1333">
            <v>0.16</v>
          </cell>
          <cell r="L1333" t="str">
            <v>NOM</v>
          </cell>
          <cell r="M1333" t="str">
            <v>DATATEC 2o. Nivel</v>
          </cell>
          <cell r="N1333">
            <v>2004005</v>
          </cell>
        </row>
        <row r="1334">
          <cell r="A1334">
            <v>38118</v>
          </cell>
          <cell r="B1334" t="str">
            <v>SOB</v>
          </cell>
          <cell r="C1334">
            <v>38159</v>
          </cell>
          <cell r="D1334">
            <v>13.5</v>
          </cell>
          <cell r="E1334">
            <v>2.8000000000000001E-2</v>
          </cell>
          <cell r="F1334" t="str">
            <v>DAT</v>
          </cell>
          <cell r="G1334">
            <v>2</v>
          </cell>
          <cell r="H1334">
            <v>40</v>
          </cell>
          <cell r="I1334">
            <v>2004</v>
          </cell>
          <cell r="J1334">
            <v>5</v>
          </cell>
          <cell r="K1334">
            <v>0.378</v>
          </cell>
          <cell r="L1334" t="str">
            <v>NOM</v>
          </cell>
          <cell r="M1334" t="str">
            <v>DATATEC 2o. Nivel</v>
          </cell>
          <cell r="N1334">
            <v>2004005</v>
          </cell>
        </row>
        <row r="1335">
          <cell r="A1335">
            <v>38118</v>
          </cell>
          <cell r="B1335" t="str">
            <v>SOB</v>
          </cell>
          <cell r="C1335">
            <v>39364</v>
          </cell>
          <cell r="D1335">
            <v>5</v>
          </cell>
          <cell r="E1335">
            <v>7.7420000000000003E-2</v>
          </cell>
          <cell r="F1335" t="str">
            <v>DAT</v>
          </cell>
          <cell r="G1335">
            <v>2</v>
          </cell>
          <cell r="H1335">
            <v>1245</v>
          </cell>
          <cell r="I1335">
            <v>2004</v>
          </cell>
          <cell r="J1335">
            <v>5</v>
          </cell>
          <cell r="K1335">
            <v>0.3871</v>
          </cell>
          <cell r="L1335" t="str">
            <v>NOM</v>
          </cell>
          <cell r="M1335" t="str">
            <v>DATATEC 2o. Nivel</v>
          </cell>
          <cell r="N1335">
            <v>2004005</v>
          </cell>
        </row>
        <row r="1336">
          <cell r="A1336">
            <v>38119</v>
          </cell>
          <cell r="B1336" t="str">
            <v>SOB</v>
          </cell>
          <cell r="C1336">
            <v>38370</v>
          </cell>
          <cell r="D1336">
            <v>2</v>
          </cell>
          <cell r="E1336">
            <v>3.6499999999999998E-2</v>
          </cell>
          <cell r="F1336" t="str">
            <v>CIM</v>
          </cell>
          <cell r="G1336">
            <v>2</v>
          </cell>
          <cell r="H1336">
            <v>250</v>
          </cell>
          <cell r="I1336">
            <v>2004</v>
          </cell>
          <cell r="J1336">
            <v>5</v>
          </cell>
          <cell r="K1336">
            <v>7.2999999999999995E-2</v>
          </cell>
          <cell r="L1336" t="str">
            <v>NOM</v>
          </cell>
          <cell r="M1336" t="str">
            <v>CIMD 2o. Nivel</v>
          </cell>
          <cell r="N1336">
            <v>2004005</v>
          </cell>
        </row>
        <row r="1337">
          <cell r="A1337">
            <v>38119</v>
          </cell>
          <cell r="B1337" t="str">
            <v>SOB</v>
          </cell>
          <cell r="C1337">
            <v>38268</v>
          </cell>
          <cell r="D1337">
            <v>9</v>
          </cell>
          <cell r="E1337">
            <v>3.39888E-2</v>
          </cell>
          <cell r="F1337" t="str">
            <v>DAT</v>
          </cell>
          <cell r="G1337">
            <v>2</v>
          </cell>
          <cell r="H1337">
            <v>148</v>
          </cell>
          <cell r="I1337">
            <v>2004</v>
          </cell>
          <cell r="J1337">
            <v>5</v>
          </cell>
          <cell r="K1337">
            <v>0.30589919999999998</v>
          </cell>
          <cell r="L1337" t="str">
            <v>NOM</v>
          </cell>
          <cell r="M1337" t="str">
            <v>DATATEC 2o. Nivel</v>
          </cell>
          <cell r="N1337">
            <v>2004005</v>
          </cell>
        </row>
        <row r="1338">
          <cell r="A1338">
            <v>38119</v>
          </cell>
          <cell r="B1338" t="str">
            <v>SOB</v>
          </cell>
          <cell r="C1338">
            <v>38370</v>
          </cell>
          <cell r="D1338">
            <v>13</v>
          </cell>
          <cell r="E1338">
            <v>3.6868999999999999E-2</v>
          </cell>
          <cell r="F1338" t="str">
            <v>DAT</v>
          </cell>
          <cell r="G1338">
            <v>2</v>
          </cell>
          <cell r="H1338">
            <v>250</v>
          </cell>
          <cell r="I1338">
            <v>2004</v>
          </cell>
          <cell r="J1338">
            <v>5</v>
          </cell>
          <cell r="K1338">
            <v>0.47929699999999997</v>
          </cell>
          <cell r="L1338" t="str">
            <v>NOM</v>
          </cell>
          <cell r="M1338" t="str">
            <v>DATATEC 2o. Nivel</v>
          </cell>
          <cell r="N1338">
            <v>2004005</v>
          </cell>
        </row>
        <row r="1339">
          <cell r="A1339">
            <v>38119</v>
          </cell>
          <cell r="B1339" t="str">
            <v>SOB</v>
          </cell>
          <cell r="C1339">
            <v>38941</v>
          </cell>
          <cell r="D1339">
            <v>5</v>
          </cell>
          <cell r="E1339">
            <v>5.2999999999999999E-2</v>
          </cell>
          <cell r="F1339" t="str">
            <v>DAT</v>
          </cell>
          <cell r="G1339">
            <v>2</v>
          </cell>
          <cell r="H1339">
            <v>821</v>
          </cell>
          <cell r="I1339">
            <v>2004</v>
          </cell>
          <cell r="J1339">
            <v>5</v>
          </cell>
          <cell r="K1339">
            <v>0.26500000000000001</v>
          </cell>
          <cell r="L1339" t="str">
            <v>NOM</v>
          </cell>
          <cell r="M1339" t="str">
            <v>DATATEC 2o. Nivel</v>
          </cell>
          <cell r="N1339">
            <v>2004005</v>
          </cell>
        </row>
        <row r="1340">
          <cell r="A1340">
            <v>38119</v>
          </cell>
          <cell r="B1340" t="str">
            <v>SOB</v>
          </cell>
          <cell r="C1340">
            <v>39364</v>
          </cell>
          <cell r="D1340">
            <v>8</v>
          </cell>
          <cell r="E1340">
            <v>7.6924999999999993E-2</v>
          </cell>
          <cell r="F1340" t="str">
            <v>DAT</v>
          </cell>
          <cell r="G1340">
            <v>2</v>
          </cell>
          <cell r="H1340">
            <v>1244</v>
          </cell>
          <cell r="I1340">
            <v>2004</v>
          </cell>
          <cell r="J1340">
            <v>5</v>
          </cell>
          <cell r="K1340">
            <v>0.61539999999999995</v>
          </cell>
          <cell r="L1340" t="str">
            <v>NOM</v>
          </cell>
          <cell r="M1340" t="str">
            <v>DATATEC 2o. Nivel</v>
          </cell>
          <cell r="N1340">
            <v>2004005</v>
          </cell>
        </row>
        <row r="1341">
          <cell r="A1341">
            <v>38120</v>
          </cell>
          <cell r="B1341" t="str">
            <v>SOB</v>
          </cell>
          <cell r="C1341">
            <v>38370</v>
          </cell>
          <cell r="D1341">
            <v>1</v>
          </cell>
          <cell r="E1341">
            <v>3.85E-2</v>
          </cell>
          <cell r="F1341" t="str">
            <v>DAT</v>
          </cell>
          <cell r="G1341">
            <v>1</v>
          </cell>
          <cell r="H1341">
            <v>249</v>
          </cell>
          <cell r="I1341">
            <v>2004</v>
          </cell>
          <cell r="J1341">
            <v>5</v>
          </cell>
          <cell r="K1341">
            <v>3.85E-2</v>
          </cell>
          <cell r="L1341" t="str">
            <v>NOM</v>
          </cell>
          <cell r="M1341" t="str">
            <v>DATATEC 1er. Nivel</v>
          </cell>
          <cell r="N1341">
            <v>2004005</v>
          </cell>
        </row>
        <row r="1342">
          <cell r="A1342">
            <v>38120</v>
          </cell>
          <cell r="B1342" t="str">
            <v>SOB</v>
          </cell>
          <cell r="C1342">
            <v>38268</v>
          </cell>
          <cell r="D1342">
            <v>2</v>
          </cell>
          <cell r="E1342">
            <v>3.44E-2</v>
          </cell>
          <cell r="F1342" t="str">
            <v>DAT</v>
          </cell>
          <cell r="G1342">
            <v>2</v>
          </cell>
          <cell r="H1342">
            <v>147</v>
          </cell>
          <cell r="I1342">
            <v>2004</v>
          </cell>
          <cell r="J1342">
            <v>5</v>
          </cell>
          <cell r="K1342">
            <v>6.88E-2</v>
          </cell>
          <cell r="L1342" t="str">
            <v>NOM</v>
          </cell>
          <cell r="M1342" t="str">
            <v>DATATEC 2o. Nivel</v>
          </cell>
          <cell r="N1342">
            <v>2004005</v>
          </cell>
        </row>
        <row r="1343">
          <cell r="A1343">
            <v>38120</v>
          </cell>
          <cell r="B1343" t="str">
            <v>SOB</v>
          </cell>
          <cell r="C1343">
            <v>38370</v>
          </cell>
          <cell r="D1343">
            <v>14</v>
          </cell>
          <cell r="E1343">
            <v>3.8965699999999999E-2</v>
          </cell>
          <cell r="F1343" t="str">
            <v>DAT</v>
          </cell>
          <cell r="G1343">
            <v>2</v>
          </cell>
          <cell r="H1343">
            <v>249</v>
          </cell>
          <cell r="I1343">
            <v>2004</v>
          </cell>
          <cell r="J1343">
            <v>5</v>
          </cell>
          <cell r="K1343">
            <v>0.5455198</v>
          </cell>
          <cell r="L1343" t="str">
            <v>NOM</v>
          </cell>
          <cell r="M1343" t="str">
            <v>DATATEC 2o. Nivel</v>
          </cell>
          <cell r="N1343">
            <v>2004005</v>
          </cell>
        </row>
        <row r="1344">
          <cell r="A1344">
            <v>38120</v>
          </cell>
          <cell r="B1344" t="str">
            <v>SOB</v>
          </cell>
          <cell r="C1344">
            <v>39364</v>
          </cell>
          <cell r="D1344">
            <v>2</v>
          </cell>
          <cell r="E1344">
            <v>7.6499999999999999E-2</v>
          </cell>
          <cell r="F1344" t="str">
            <v>DAT</v>
          </cell>
          <cell r="G1344">
            <v>2</v>
          </cell>
          <cell r="H1344">
            <v>1243</v>
          </cell>
          <cell r="I1344">
            <v>2004</v>
          </cell>
          <cell r="J1344">
            <v>5</v>
          </cell>
          <cell r="K1344">
            <v>0.153</v>
          </cell>
          <cell r="L1344" t="str">
            <v>NOM</v>
          </cell>
          <cell r="M1344" t="str">
            <v>DATATEC 2o. Nivel</v>
          </cell>
          <cell r="N1344">
            <v>2004005</v>
          </cell>
        </row>
        <row r="1345">
          <cell r="A1345">
            <v>38120</v>
          </cell>
          <cell r="B1345" t="str">
            <v>SOB</v>
          </cell>
          <cell r="C1345">
            <v>39638</v>
          </cell>
          <cell r="D1345">
            <v>0.5</v>
          </cell>
          <cell r="E1345">
            <v>0.08</v>
          </cell>
          <cell r="F1345" t="str">
            <v>DAT</v>
          </cell>
          <cell r="G1345">
            <v>2</v>
          </cell>
          <cell r="H1345">
            <v>1517</v>
          </cell>
          <cell r="I1345">
            <v>2004</v>
          </cell>
          <cell r="J1345">
            <v>5</v>
          </cell>
          <cell r="K1345">
            <v>0.04</v>
          </cell>
          <cell r="L1345" t="str">
            <v>NOM</v>
          </cell>
          <cell r="M1345" t="str">
            <v>DATATEC 2o. Nivel</v>
          </cell>
          <cell r="N1345">
            <v>2004005</v>
          </cell>
        </row>
        <row r="1346">
          <cell r="A1346">
            <v>38121</v>
          </cell>
          <cell r="B1346" t="str">
            <v>SOB</v>
          </cell>
          <cell r="C1346">
            <v>38159</v>
          </cell>
          <cell r="D1346">
            <v>21.5</v>
          </cell>
          <cell r="E1346">
            <v>2.8273255813953499E-2</v>
          </cell>
          <cell r="F1346" t="str">
            <v>DAT</v>
          </cell>
          <cell r="G1346">
            <v>2</v>
          </cell>
          <cell r="H1346">
            <v>35</v>
          </cell>
          <cell r="I1346">
            <v>2004</v>
          </cell>
          <cell r="J1346">
            <v>5</v>
          </cell>
          <cell r="K1346">
            <v>0.60787500000000028</v>
          </cell>
          <cell r="L1346" t="str">
            <v>NOM</v>
          </cell>
          <cell r="M1346" t="str">
            <v>DATATEC 2o. Nivel</v>
          </cell>
          <cell r="N1346">
            <v>2004005</v>
          </cell>
        </row>
        <row r="1347">
          <cell r="A1347">
            <v>38121</v>
          </cell>
          <cell r="B1347" t="str">
            <v>SOB</v>
          </cell>
          <cell r="C1347">
            <v>38268</v>
          </cell>
          <cell r="D1347">
            <v>5</v>
          </cell>
          <cell r="E1347">
            <v>3.4165000000000001E-2</v>
          </cell>
          <cell r="F1347" t="str">
            <v>DAT</v>
          </cell>
          <cell r="G1347">
            <v>2</v>
          </cell>
          <cell r="H1347">
            <v>144</v>
          </cell>
          <cell r="I1347">
            <v>2004</v>
          </cell>
          <cell r="J1347">
            <v>5</v>
          </cell>
          <cell r="K1347">
            <v>0.170825</v>
          </cell>
          <cell r="L1347" t="str">
            <v>NOM</v>
          </cell>
          <cell r="M1347" t="str">
            <v>DATATEC 2o. Nivel</v>
          </cell>
          <cell r="N1347">
            <v>2004005</v>
          </cell>
        </row>
        <row r="1348">
          <cell r="A1348">
            <v>38121</v>
          </cell>
          <cell r="B1348" t="str">
            <v>SOB</v>
          </cell>
          <cell r="C1348">
            <v>38370</v>
          </cell>
          <cell r="D1348">
            <v>1</v>
          </cell>
          <cell r="E1348">
            <v>3.85E-2</v>
          </cell>
          <cell r="F1348" t="str">
            <v>DAT</v>
          </cell>
          <cell r="G1348">
            <v>2</v>
          </cell>
          <cell r="H1348">
            <v>246</v>
          </cell>
          <cell r="I1348">
            <v>2004</v>
          </cell>
          <cell r="J1348">
            <v>5</v>
          </cell>
          <cell r="K1348">
            <v>3.85E-2</v>
          </cell>
          <cell r="L1348" t="str">
            <v>NOM</v>
          </cell>
          <cell r="M1348" t="str">
            <v>DATATEC 2o. Nivel</v>
          </cell>
          <cell r="N1348">
            <v>2004005</v>
          </cell>
        </row>
        <row r="1349">
          <cell r="A1349">
            <v>38121</v>
          </cell>
          <cell r="B1349" t="str">
            <v>SOB</v>
          </cell>
          <cell r="C1349">
            <v>39364</v>
          </cell>
          <cell r="D1349">
            <v>10</v>
          </cell>
          <cell r="E1349">
            <v>7.6399999999999996E-2</v>
          </cell>
          <cell r="F1349" t="str">
            <v>DAT</v>
          </cell>
          <cell r="G1349">
            <v>2</v>
          </cell>
          <cell r="H1349">
            <v>1240</v>
          </cell>
          <cell r="I1349">
            <v>2004</v>
          </cell>
          <cell r="J1349">
            <v>5</v>
          </cell>
          <cell r="K1349">
            <v>0.76400000000000001</v>
          </cell>
          <cell r="L1349" t="str">
            <v>NOM</v>
          </cell>
          <cell r="M1349" t="str">
            <v>DATATEC 2o. Nivel</v>
          </cell>
          <cell r="N1349">
            <v>2004005</v>
          </cell>
        </row>
        <row r="1350">
          <cell r="A1350">
            <v>38125</v>
          </cell>
          <cell r="B1350" t="str">
            <v>SOB</v>
          </cell>
          <cell r="C1350">
            <v>38159</v>
          </cell>
          <cell r="D1350">
            <v>15</v>
          </cell>
          <cell r="E1350">
            <v>2.8000000000000001E-2</v>
          </cell>
          <cell r="F1350" t="str">
            <v>DAT</v>
          </cell>
          <cell r="G1350">
            <v>2</v>
          </cell>
          <cell r="H1350">
            <v>33</v>
          </cell>
          <cell r="I1350">
            <v>2004</v>
          </cell>
          <cell r="J1350">
            <v>5</v>
          </cell>
          <cell r="K1350">
            <v>0.42</v>
          </cell>
          <cell r="L1350" t="str">
            <v>NOM</v>
          </cell>
          <cell r="M1350" t="str">
            <v>DATATEC 2o. Nivel</v>
          </cell>
          <cell r="N1350">
            <v>2004005</v>
          </cell>
        </row>
        <row r="1351">
          <cell r="A1351">
            <v>38125</v>
          </cell>
          <cell r="B1351" t="str">
            <v>SOB</v>
          </cell>
          <cell r="C1351">
            <v>38268</v>
          </cell>
          <cell r="D1351">
            <v>13.8</v>
          </cell>
          <cell r="E1351">
            <v>3.3901399999999998E-2</v>
          </cell>
          <cell r="F1351" t="str">
            <v>DAT</v>
          </cell>
          <cell r="G1351">
            <v>2</v>
          </cell>
          <cell r="H1351">
            <v>142</v>
          </cell>
          <cell r="I1351">
            <v>2004</v>
          </cell>
          <cell r="J1351">
            <v>5</v>
          </cell>
          <cell r="K1351">
            <v>0.46783932</v>
          </cell>
          <cell r="L1351" t="str">
            <v>NOM</v>
          </cell>
          <cell r="M1351" t="str">
            <v>DATATEC 2o. Nivel</v>
          </cell>
          <cell r="N1351">
            <v>2004005</v>
          </cell>
        </row>
        <row r="1352">
          <cell r="A1352">
            <v>38126</v>
          </cell>
          <cell r="B1352" t="str">
            <v>SOB</v>
          </cell>
          <cell r="C1352">
            <v>38941</v>
          </cell>
          <cell r="D1352">
            <v>2</v>
          </cell>
          <cell r="E1352">
            <v>6.13E-2</v>
          </cell>
          <cell r="F1352" t="str">
            <v>CIM</v>
          </cell>
          <cell r="G1352">
            <v>2</v>
          </cell>
          <cell r="H1352">
            <v>814</v>
          </cell>
          <cell r="I1352">
            <v>2004</v>
          </cell>
          <cell r="J1352">
            <v>5</v>
          </cell>
          <cell r="K1352">
            <v>0.1226</v>
          </cell>
          <cell r="L1352" t="str">
            <v>NOM</v>
          </cell>
          <cell r="M1352" t="str">
            <v>CIMD 2o. Nivel</v>
          </cell>
          <cell r="N1352">
            <v>2004005</v>
          </cell>
        </row>
        <row r="1353">
          <cell r="A1353">
            <v>38126</v>
          </cell>
          <cell r="B1353" t="str">
            <v>SOB</v>
          </cell>
          <cell r="C1353">
            <v>38941</v>
          </cell>
          <cell r="D1353">
            <v>3</v>
          </cell>
          <cell r="E1353">
            <v>5.9716600000000002E-2</v>
          </cell>
          <cell r="F1353" t="str">
            <v>DAT</v>
          </cell>
          <cell r="G1353">
            <v>1</v>
          </cell>
          <cell r="H1353">
            <v>814</v>
          </cell>
          <cell r="I1353">
            <v>2004</v>
          </cell>
          <cell r="J1353">
            <v>5</v>
          </cell>
          <cell r="K1353">
            <v>0.1791498</v>
          </cell>
          <cell r="L1353" t="str">
            <v>NOM</v>
          </cell>
          <cell r="M1353" t="str">
            <v>DATATEC 1er. Nivel</v>
          </cell>
          <cell r="N1353">
            <v>2004005</v>
          </cell>
        </row>
        <row r="1354">
          <cell r="A1354">
            <v>38126</v>
          </cell>
          <cell r="B1354" t="str">
            <v>SOB</v>
          </cell>
          <cell r="C1354">
            <v>38159</v>
          </cell>
          <cell r="D1354">
            <v>11.5</v>
          </cell>
          <cell r="E1354">
            <v>2.7956499999999999E-2</v>
          </cell>
          <cell r="F1354" t="str">
            <v>DAT</v>
          </cell>
          <cell r="G1354">
            <v>2</v>
          </cell>
          <cell r="H1354">
            <v>32</v>
          </cell>
          <cell r="I1354">
            <v>2004</v>
          </cell>
          <cell r="J1354">
            <v>5</v>
          </cell>
          <cell r="K1354">
            <v>0.32149974999999997</v>
          </cell>
          <cell r="L1354" t="str">
            <v>NOM</v>
          </cell>
          <cell r="M1354" t="str">
            <v>DATATEC 2o. Nivel</v>
          </cell>
          <cell r="N1354">
            <v>2004005</v>
          </cell>
        </row>
        <row r="1355">
          <cell r="A1355">
            <v>38126</v>
          </cell>
          <cell r="B1355" t="str">
            <v>SOB</v>
          </cell>
          <cell r="C1355">
            <v>38268</v>
          </cell>
          <cell r="D1355">
            <v>6</v>
          </cell>
          <cell r="E1355">
            <v>3.4000000000000002E-2</v>
          </cell>
          <cell r="F1355" t="str">
            <v>DAT</v>
          </cell>
          <cell r="G1355">
            <v>2</v>
          </cell>
          <cell r="H1355">
            <v>141</v>
          </cell>
          <cell r="I1355">
            <v>2004</v>
          </cell>
          <cell r="J1355">
            <v>5</v>
          </cell>
          <cell r="K1355">
            <v>0.20400000000000001</v>
          </cell>
          <cell r="L1355" t="str">
            <v>NOM</v>
          </cell>
          <cell r="M1355" t="str">
            <v>DATATEC 2o. Nivel</v>
          </cell>
          <cell r="N1355">
            <v>2004005</v>
          </cell>
        </row>
        <row r="1356">
          <cell r="A1356">
            <v>38126</v>
          </cell>
          <cell r="B1356" t="str">
            <v>SOB</v>
          </cell>
          <cell r="C1356">
            <v>38941</v>
          </cell>
          <cell r="D1356">
            <v>1</v>
          </cell>
          <cell r="E1356">
            <v>5.9499999999999997E-2</v>
          </cell>
          <cell r="F1356" t="str">
            <v>DAT</v>
          </cell>
          <cell r="G1356">
            <v>2</v>
          </cell>
          <cell r="H1356">
            <v>814</v>
          </cell>
          <cell r="I1356">
            <v>2004</v>
          </cell>
          <cell r="J1356">
            <v>5</v>
          </cell>
          <cell r="K1356">
            <v>5.9499999999999997E-2</v>
          </cell>
          <cell r="L1356" t="str">
            <v>NOM</v>
          </cell>
          <cell r="M1356" t="str">
            <v>DATATEC 2o. Nivel</v>
          </cell>
          <cell r="N1356">
            <v>2004005</v>
          </cell>
        </row>
        <row r="1357">
          <cell r="A1357">
            <v>38126</v>
          </cell>
          <cell r="B1357" t="str">
            <v>SOB</v>
          </cell>
          <cell r="C1357">
            <v>39364</v>
          </cell>
          <cell r="D1357">
            <v>14</v>
          </cell>
          <cell r="E1357">
            <v>7.7299999999999994E-2</v>
          </cell>
          <cell r="F1357" t="str">
            <v>DAT</v>
          </cell>
          <cell r="G1357">
            <v>2</v>
          </cell>
          <cell r="H1357">
            <v>1237</v>
          </cell>
          <cell r="I1357">
            <v>2004</v>
          </cell>
          <cell r="J1357">
            <v>5</v>
          </cell>
          <cell r="K1357">
            <v>1.0821999999999998</v>
          </cell>
          <cell r="L1357" t="str">
            <v>NOM</v>
          </cell>
          <cell r="M1357" t="str">
            <v>DATATEC 2o. Nivel</v>
          </cell>
          <cell r="N1357">
            <v>2004005</v>
          </cell>
        </row>
        <row r="1358">
          <cell r="A1358">
            <v>38127</v>
          </cell>
          <cell r="B1358" t="str">
            <v>SOB</v>
          </cell>
          <cell r="C1358">
            <v>38159</v>
          </cell>
          <cell r="D1358">
            <v>14</v>
          </cell>
          <cell r="E1358">
            <v>2.87129E-2</v>
          </cell>
          <cell r="F1358" t="str">
            <v>DAT</v>
          </cell>
          <cell r="G1358">
            <v>2</v>
          </cell>
          <cell r="H1358">
            <v>31</v>
          </cell>
          <cell r="I1358">
            <v>2004</v>
          </cell>
          <cell r="J1358">
            <v>5</v>
          </cell>
          <cell r="K1358">
            <v>0.40198060000000002</v>
          </cell>
          <cell r="L1358" t="str">
            <v>NOM</v>
          </cell>
          <cell r="M1358" t="str">
            <v>DATATEC 2o. Nivel</v>
          </cell>
          <cell r="N1358">
            <v>2004005</v>
          </cell>
        </row>
        <row r="1359">
          <cell r="A1359">
            <v>38127</v>
          </cell>
          <cell r="B1359" t="str">
            <v>SOB</v>
          </cell>
          <cell r="C1359">
            <v>38370</v>
          </cell>
          <cell r="D1359">
            <v>3</v>
          </cell>
          <cell r="E1359">
            <v>3.95E-2</v>
          </cell>
          <cell r="F1359" t="str">
            <v>DAT</v>
          </cell>
          <cell r="G1359">
            <v>2</v>
          </cell>
          <cell r="H1359">
            <v>242</v>
          </cell>
          <cell r="I1359">
            <v>2004</v>
          </cell>
          <cell r="J1359">
            <v>5</v>
          </cell>
          <cell r="K1359">
            <v>0.11849999999999999</v>
          </cell>
          <cell r="L1359" t="str">
            <v>NOM</v>
          </cell>
          <cell r="M1359" t="str">
            <v>DATATEC 2o. Nivel</v>
          </cell>
          <cell r="N1359">
            <v>2004005</v>
          </cell>
        </row>
        <row r="1360">
          <cell r="A1360">
            <v>38127</v>
          </cell>
          <cell r="B1360" t="str">
            <v>SOB</v>
          </cell>
          <cell r="C1360">
            <v>38941</v>
          </cell>
          <cell r="D1360">
            <v>2.38</v>
          </cell>
          <cell r="E1360">
            <v>6.0999999999999999E-2</v>
          </cell>
          <cell r="F1360" t="str">
            <v>DAT</v>
          </cell>
          <cell r="G1360">
            <v>2</v>
          </cell>
          <cell r="H1360">
            <v>813</v>
          </cell>
          <cell r="I1360">
            <v>2004</v>
          </cell>
          <cell r="J1360">
            <v>5</v>
          </cell>
          <cell r="K1360">
            <v>0.14518</v>
          </cell>
          <cell r="L1360" t="str">
            <v>NOM</v>
          </cell>
          <cell r="M1360" t="str">
            <v>DATATEC 2o. Nivel</v>
          </cell>
          <cell r="N1360">
            <v>2004005</v>
          </cell>
        </row>
        <row r="1361">
          <cell r="A1361">
            <v>38128</v>
          </cell>
          <cell r="B1361" t="str">
            <v>SOB</v>
          </cell>
          <cell r="C1361">
            <v>38941</v>
          </cell>
          <cell r="D1361">
            <v>1</v>
          </cell>
          <cell r="E1361">
            <v>6.1499999999999999E-2</v>
          </cell>
          <cell r="F1361" t="str">
            <v>CIM</v>
          </cell>
          <cell r="G1361">
            <v>2</v>
          </cell>
          <cell r="H1361">
            <v>810</v>
          </cell>
          <cell r="I1361">
            <v>2004</v>
          </cell>
          <cell r="J1361">
            <v>5</v>
          </cell>
          <cell r="K1361">
            <v>6.1499999999999999E-2</v>
          </cell>
          <cell r="L1361" t="str">
            <v>NOM</v>
          </cell>
          <cell r="M1361" t="str">
            <v>CIMD 2o. Nivel</v>
          </cell>
          <cell r="N1361">
            <v>2004005</v>
          </cell>
        </row>
        <row r="1362">
          <cell r="A1362">
            <v>38128</v>
          </cell>
          <cell r="B1362" t="str">
            <v>SOB</v>
          </cell>
          <cell r="C1362">
            <v>38514</v>
          </cell>
          <cell r="D1362">
            <v>4</v>
          </cell>
          <cell r="E1362">
            <v>4.4999999999999998E-2</v>
          </cell>
          <cell r="F1362" t="str">
            <v>DAT</v>
          </cell>
          <cell r="G1362">
            <v>1</v>
          </cell>
          <cell r="H1362">
            <v>383</v>
          </cell>
          <cell r="I1362">
            <v>2004</v>
          </cell>
          <cell r="J1362">
            <v>5</v>
          </cell>
          <cell r="K1362">
            <v>0.18</v>
          </cell>
          <cell r="L1362" t="str">
            <v>NOM</v>
          </cell>
          <cell r="M1362" t="str">
            <v>DATATEC 1er. Nivel</v>
          </cell>
          <cell r="N1362">
            <v>2004005</v>
          </cell>
        </row>
        <row r="1363">
          <cell r="A1363">
            <v>38128</v>
          </cell>
          <cell r="B1363" t="str">
            <v>SOB</v>
          </cell>
          <cell r="C1363">
            <v>38159</v>
          </cell>
          <cell r="D1363">
            <v>5</v>
          </cell>
          <cell r="E1363">
            <v>2.9000000000000001E-2</v>
          </cell>
          <cell r="F1363" t="str">
            <v>DAT</v>
          </cell>
          <cell r="G1363">
            <v>2</v>
          </cell>
          <cell r="H1363">
            <v>28</v>
          </cell>
          <cell r="I1363">
            <v>2004</v>
          </cell>
          <cell r="J1363">
            <v>5</v>
          </cell>
          <cell r="K1363">
            <v>0.14500000000000002</v>
          </cell>
          <cell r="L1363" t="str">
            <v>NOM</v>
          </cell>
          <cell r="M1363" t="str">
            <v>DATATEC 2o. Nivel</v>
          </cell>
          <cell r="N1363">
            <v>2004005</v>
          </cell>
        </row>
        <row r="1364">
          <cell r="A1364">
            <v>38128</v>
          </cell>
          <cell r="B1364" t="str">
            <v>SOB</v>
          </cell>
          <cell r="C1364">
            <v>38941</v>
          </cell>
          <cell r="D1364">
            <v>1</v>
          </cell>
          <cell r="E1364">
            <v>6.1499999999999999E-2</v>
          </cell>
          <cell r="F1364" t="str">
            <v>DAT</v>
          </cell>
          <cell r="G1364">
            <v>2</v>
          </cell>
          <cell r="H1364">
            <v>810</v>
          </cell>
          <cell r="I1364">
            <v>2004</v>
          </cell>
          <cell r="J1364">
            <v>5</v>
          </cell>
          <cell r="K1364">
            <v>6.1499999999999999E-2</v>
          </cell>
          <cell r="L1364" t="str">
            <v>NOM</v>
          </cell>
          <cell r="M1364" t="str">
            <v>DATATEC 2o. Nivel</v>
          </cell>
          <cell r="N1364">
            <v>2004005</v>
          </cell>
        </row>
        <row r="1365">
          <cell r="A1365">
            <v>38131</v>
          </cell>
          <cell r="B1365" t="str">
            <v>SOB</v>
          </cell>
          <cell r="C1365">
            <v>38941</v>
          </cell>
          <cell r="D1365">
            <v>14</v>
          </cell>
          <cell r="E1365">
            <v>6.1025000000000003E-2</v>
          </cell>
          <cell r="F1365" t="str">
            <v>DAT</v>
          </cell>
          <cell r="G1365">
            <v>1</v>
          </cell>
          <cell r="H1365">
            <v>809</v>
          </cell>
          <cell r="I1365">
            <v>2004</v>
          </cell>
          <cell r="J1365">
            <v>5</v>
          </cell>
          <cell r="K1365">
            <v>0.85435000000000005</v>
          </cell>
          <cell r="L1365" t="str">
            <v>NOM</v>
          </cell>
          <cell r="M1365" t="str">
            <v>DATATEC 1er. Nivel</v>
          </cell>
          <cell r="N1365">
            <v>2004005</v>
          </cell>
        </row>
        <row r="1366">
          <cell r="A1366">
            <v>38131</v>
          </cell>
          <cell r="B1366" t="str">
            <v>SOB</v>
          </cell>
          <cell r="C1366">
            <v>38159</v>
          </cell>
          <cell r="D1366">
            <v>14</v>
          </cell>
          <cell r="E1366">
            <v>2.8899999999999999E-2</v>
          </cell>
          <cell r="F1366" t="str">
            <v>DAT</v>
          </cell>
          <cell r="G1366">
            <v>2</v>
          </cell>
          <cell r="H1366">
            <v>27</v>
          </cell>
          <cell r="I1366">
            <v>2004</v>
          </cell>
          <cell r="J1366">
            <v>5</v>
          </cell>
          <cell r="K1366">
            <v>0.40459999999999996</v>
          </cell>
          <cell r="L1366" t="str">
            <v>NOM</v>
          </cell>
          <cell r="M1366" t="str">
            <v>DATATEC 2o. Nivel</v>
          </cell>
          <cell r="N1366">
            <v>2004005</v>
          </cell>
        </row>
        <row r="1367">
          <cell r="A1367">
            <v>38131</v>
          </cell>
          <cell r="B1367" t="str">
            <v>SOB</v>
          </cell>
          <cell r="C1367">
            <v>38941</v>
          </cell>
          <cell r="D1367">
            <v>1</v>
          </cell>
          <cell r="E1367">
            <v>6.1499999999999999E-2</v>
          </cell>
          <cell r="F1367" t="str">
            <v>DAT</v>
          </cell>
          <cell r="G1367">
            <v>2</v>
          </cell>
          <cell r="H1367">
            <v>809</v>
          </cell>
          <cell r="I1367">
            <v>2004</v>
          </cell>
          <cell r="J1367">
            <v>5</v>
          </cell>
          <cell r="K1367">
            <v>6.1499999999999999E-2</v>
          </cell>
          <cell r="L1367" t="str">
            <v>NOM</v>
          </cell>
          <cell r="M1367" t="str">
            <v>DATATEC 2o. Nivel</v>
          </cell>
          <cell r="N1367">
            <v>2004005</v>
          </cell>
        </row>
        <row r="1368">
          <cell r="A1368">
            <v>38132</v>
          </cell>
          <cell r="B1368" t="str">
            <v>SOB</v>
          </cell>
          <cell r="C1368">
            <v>38159</v>
          </cell>
          <cell r="D1368">
            <v>3.2</v>
          </cell>
          <cell r="E1368">
            <v>2.8799999999999999E-2</v>
          </cell>
          <cell r="F1368" t="str">
            <v>DAT</v>
          </cell>
          <cell r="G1368">
            <v>1</v>
          </cell>
          <cell r="H1368">
            <v>26</v>
          </cell>
          <cell r="I1368">
            <v>2004</v>
          </cell>
          <cell r="J1368">
            <v>5</v>
          </cell>
          <cell r="K1368">
            <v>9.2160000000000006E-2</v>
          </cell>
          <cell r="L1368" t="str">
            <v>NOM</v>
          </cell>
          <cell r="M1368" t="str">
            <v>DATATEC 1er. Nivel</v>
          </cell>
          <cell r="N1368">
            <v>2004005</v>
          </cell>
        </row>
        <row r="1369">
          <cell r="A1369">
            <v>38132</v>
          </cell>
          <cell r="B1369" t="str">
            <v>SOB</v>
          </cell>
          <cell r="C1369">
            <v>38159</v>
          </cell>
          <cell r="D1369">
            <v>35</v>
          </cell>
          <cell r="E1369">
            <v>2.87286E-2</v>
          </cell>
          <cell r="F1369" t="str">
            <v>DAT</v>
          </cell>
          <cell r="G1369">
            <v>2</v>
          </cell>
          <cell r="H1369">
            <v>26</v>
          </cell>
          <cell r="I1369">
            <v>2004</v>
          </cell>
          <cell r="J1369">
            <v>5</v>
          </cell>
          <cell r="K1369">
            <v>1.005501</v>
          </cell>
          <cell r="L1369" t="str">
            <v>NOM</v>
          </cell>
          <cell r="M1369" t="str">
            <v>DATATEC 2o. Nivel</v>
          </cell>
          <cell r="N1369">
            <v>2004005</v>
          </cell>
        </row>
        <row r="1370">
          <cell r="A1370">
            <v>38132</v>
          </cell>
          <cell r="B1370" t="str">
            <v>SOB</v>
          </cell>
          <cell r="C1370">
            <v>38268</v>
          </cell>
          <cell r="D1370">
            <v>1</v>
          </cell>
          <cell r="E1370">
            <v>3.4000000000000002E-2</v>
          </cell>
          <cell r="F1370" t="str">
            <v>DAT</v>
          </cell>
          <cell r="G1370">
            <v>2</v>
          </cell>
          <cell r="H1370">
            <v>135</v>
          </cell>
          <cell r="I1370">
            <v>2004</v>
          </cell>
          <cell r="J1370">
            <v>5</v>
          </cell>
          <cell r="K1370">
            <v>3.4000000000000002E-2</v>
          </cell>
          <cell r="L1370" t="str">
            <v>NOM</v>
          </cell>
          <cell r="M1370" t="str">
            <v>DATATEC 2o. Nivel</v>
          </cell>
          <cell r="N1370">
            <v>2004005</v>
          </cell>
        </row>
        <row r="1371">
          <cell r="A1371">
            <v>38133</v>
          </cell>
          <cell r="B1371" t="str">
            <v>SOB</v>
          </cell>
          <cell r="C1371">
            <v>38941</v>
          </cell>
          <cell r="D1371">
            <v>2</v>
          </cell>
          <cell r="E1371">
            <v>6.0499999999999998E-2</v>
          </cell>
          <cell r="F1371" t="str">
            <v>DAT</v>
          </cell>
          <cell r="G1371">
            <v>1</v>
          </cell>
          <cell r="H1371">
            <v>807</v>
          </cell>
          <cell r="I1371">
            <v>2004</v>
          </cell>
          <cell r="J1371">
            <v>5</v>
          </cell>
          <cell r="K1371">
            <v>0.121</v>
          </cell>
          <cell r="L1371" t="str">
            <v>NOM</v>
          </cell>
          <cell r="M1371" t="str">
            <v>DATATEC 1er. Nivel</v>
          </cell>
          <cell r="N1371">
            <v>2004005</v>
          </cell>
        </row>
        <row r="1372">
          <cell r="A1372">
            <v>38133</v>
          </cell>
          <cell r="B1372" t="str">
            <v>SOB</v>
          </cell>
          <cell r="C1372">
            <v>38159</v>
          </cell>
          <cell r="D1372">
            <v>1</v>
          </cell>
          <cell r="E1372">
            <v>2.8500000000000001E-2</v>
          </cell>
          <cell r="F1372" t="str">
            <v>DAT</v>
          </cell>
          <cell r="G1372">
            <v>2</v>
          </cell>
          <cell r="H1372">
            <v>25</v>
          </cell>
          <cell r="I1372">
            <v>2004</v>
          </cell>
          <cell r="J1372">
            <v>5</v>
          </cell>
          <cell r="K1372">
            <v>2.8500000000000001E-2</v>
          </cell>
          <cell r="L1372" t="str">
            <v>NOM</v>
          </cell>
          <cell r="M1372" t="str">
            <v>DATATEC 2o. Nivel</v>
          </cell>
          <cell r="N1372">
            <v>2004005</v>
          </cell>
        </row>
        <row r="1373">
          <cell r="A1373">
            <v>38133</v>
          </cell>
          <cell r="B1373" t="str">
            <v>SOB</v>
          </cell>
          <cell r="C1373">
            <v>38370</v>
          </cell>
          <cell r="D1373">
            <v>7</v>
          </cell>
          <cell r="E1373">
            <v>3.9E-2</v>
          </cell>
          <cell r="F1373" t="str">
            <v>DAT</v>
          </cell>
          <cell r="G1373">
            <v>2</v>
          </cell>
          <cell r="H1373">
            <v>236</v>
          </cell>
          <cell r="I1373">
            <v>2004</v>
          </cell>
          <cell r="J1373">
            <v>5</v>
          </cell>
          <cell r="K1373">
            <v>0.27300000000000002</v>
          </cell>
          <cell r="L1373" t="str">
            <v>NOM</v>
          </cell>
          <cell r="M1373" t="str">
            <v>DATATEC 2o. Nivel</v>
          </cell>
          <cell r="N1373">
            <v>2004005</v>
          </cell>
        </row>
        <row r="1374">
          <cell r="A1374">
            <v>38134</v>
          </cell>
          <cell r="B1374" t="str">
            <v>SOB</v>
          </cell>
          <cell r="C1374">
            <v>38370</v>
          </cell>
          <cell r="D1374">
            <v>7</v>
          </cell>
          <cell r="E1374">
            <v>3.9E-2</v>
          </cell>
          <cell r="F1374" t="str">
            <v>DAT</v>
          </cell>
          <cell r="G1374">
            <v>2</v>
          </cell>
          <cell r="H1374">
            <v>235</v>
          </cell>
          <cell r="I1374">
            <v>2004</v>
          </cell>
          <cell r="J1374">
            <v>5</v>
          </cell>
          <cell r="K1374">
            <v>0.27300000000000002</v>
          </cell>
          <cell r="L1374" t="str">
            <v>NOM</v>
          </cell>
          <cell r="M1374" t="str">
            <v>DATATEC 2o. Nivel</v>
          </cell>
          <cell r="N1374">
            <v>2004005</v>
          </cell>
        </row>
        <row r="1375">
          <cell r="A1375">
            <v>38134</v>
          </cell>
          <cell r="B1375" t="str">
            <v>SOB</v>
          </cell>
          <cell r="C1375">
            <v>38514</v>
          </cell>
          <cell r="D1375">
            <v>2</v>
          </cell>
          <cell r="E1375">
            <v>4.7E-2</v>
          </cell>
          <cell r="F1375" t="str">
            <v>DAT</v>
          </cell>
          <cell r="G1375">
            <v>2</v>
          </cell>
          <cell r="H1375">
            <v>379</v>
          </cell>
          <cell r="I1375">
            <v>2004</v>
          </cell>
          <cell r="J1375">
            <v>5</v>
          </cell>
          <cell r="K1375">
            <v>9.4E-2</v>
          </cell>
          <cell r="L1375" t="str">
            <v>NOM</v>
          </cell>
          <cell r="M1375" t="str">
            <v>DATATEC 2o. Nivel</v>
          </cell>
          <cell r="N1375">
            <v>2004005</v>
          </cell>
        </row>
        <row r="1376">
          <cell r="A1376">
            <v>38134</v>
          </cell>
          <cell r="B1376" t="str">
            <v>SOB</v>
          </cell>
          <cell r="C1376">
            <v>38941</v>
          </cell>
          <cell r="D1376">
            <v>1</v>
          </cell>
          <cell r="E1376">
            <v>6.1499999999999999E-2</v>
          </cell>
          <cell r="F1376" t="str">
            <v>DAT</v>
          </cell>
          <cell r="G1376">
            <v>2</v>
          </cell>
          <cell r="H1376">
            <v>806</v>
          </cell>
          <cell r="I1376">
            <v>2004</v>
          </cell>
          <cell r="J1376">
            <v>5</v>
          </cell>
          <cell r="K1376">
            <v>6.1499999999999999E-2</v>
          </cell>
          <cell r="L1376" t="str">
            <v>NOM</v>
          </cell>
          <cell r="M1376" t="str">
            <v>DATATEC 2o. Nivel</v>
          </cell>
          <cell r="N1376">
            <v>2004005</v>
          </cell>
        </row>
        <row r="1377">
          <cell r="A1377">
            <v>38134</v>
          </cell>
          <cell r="B1377" t="str">
            <v>SOB</v>
          </cell>
          <cell r="C1377">
            <v>38941</v>
          </cell>
          <cell r="D1377">
            <v>1</v>
          </cell>
          <cell r="E1377">
            <v>6.1499999999999999E-2</v>
          </cell>
          <cell r="F1377" t="str">
            <v>CIM</v>
          </cell>
          <cell r="G1377">
            <v>2</v>
          </cell>
          <cell r="H1377">
            <v>806</v>
          </cell>
          <cell r="I1377">
            <v>2004</v>
          </cell>
          <cell r="J1377">
            <v>5</v>
          </cell>
          <cell r="K1377">
            <v>6.1499999999999999E-2</v>
          </cell>
          <cell r="L1377" t="str">
            <v>NOM</v>
          </cell>
          <cell r="M1377" t="str">
            <v>CIMD 2o. Nivel</v>
          </cell>
          <cell r="N1377">
            <v>2004005</v>
          </cell>
        </row>
        <row r="1378">
          <cell r="A1378">
            <v>38135</v>
          </cell>
          <cell r="B1378" t="str">
            <v>SOB</v>
          </cell>
          <cell r="C1378">
            <v>38268</v>
          </cell>
          <cell r="D1378">
            <v>5.5</v>
          </cell>
          <cell r="E1378">
            <v>3.4327000000000003E-2</v>
          </cell>
          <cell r="F1378" t="str">
            <v>DAT</v>
          </cell>
          <cell r="G1378">
            <v>2</v>
          </cell>
          <cell r="H1378">
            <v>130</v>
          </cell>
          <cell r="I1378">
            <v>2004</v>
          </cell>
          <cell r="J1378">
            <v>5</v>
          </cell>
          <cell r="K1378">
            <v>0.18879850000000001</v>
          </cell>
          <cell r="L1378" t="str">
            <v>NOM</v>
          </cell>
          <cell r="M1378" t="str">
            <v>DATATEC 2o. Nivel</v>
          </cell>
          <cell r="N1378">
            <v>2004005</v>
          </cell>
        </row>
        <row r="1379">
          <cell r="A1379">
            <v>38139</v>
          </cell>
          <cell r="B1379" t="str">
            <v>SOB</v>
          </cell>
          <cell r="C1379">
            <v>38159</v>
          </cell>
          <cell r="D1379">
            <v>2</v>
          </cell>
          <cell r="E1379">
            <v>2.9000000000000001E-2</v>
          </cell>
          <cell r="F1379" t="str">
            <v>DAT</v>
          </cell>
          <cell r="G1379">
            <v>2</v>
          </cell>
          <cell r="H1379">
            <v>19</v>
          </cell>
          <cell r="I1379">
            <v>2004</v>
          </cell>
          <cell r="J1379">
            <v>6</v>
          </cell>
          <cell r="K1379">
            <v>5.8000000000000003E-2</v>
          </cell>
          <cell r="L1379" t="str">
            <v>NOM</v>
          </cell>
          <cell r="M1379" t="str">
            <v>DATATEC 2o. Nivel</v>
          </cell>
          <cell r="N1379">
            <v>2004006</v>
          </cell>
        </row>
        <row r="1380">
          <cell r="A1380">
            <v>38140</v>
          </cell>
          <cell r="B1380" t="str">
            <v>SOB</v>
          </cell>
          <cell r="C1380">
            <v>38159</v>
          </cell>
          <cell r="D1380">
            <v>4</v>
          </cell>
          <cell r="E1380">
            <v>2.81E-2</v>
          </cell>
          <cell r="F1380" t="str">
            <v>DAT</v>
          </cell>
          <cell r="G1380">
            <v>2</v>
          </cell>
          <cell r="H1380">
            <v>18</v>
          </cell>
          <cell r="I1380">
            <v>2004</v>
          </cell>
          <cell r="J1380">
            <v>6</v>
          </cell>
          <cell r="K1380">
            <v>0.1124</v>
          </cell>
          <cell r="L1380" t="str">
            <v>NOM</v>
          </cell>
          <cell r="M1380" t="str">
            <v>DATATEC 2o. Nivel</v>
          </cell>
          <cell r="N1380">
            <v>2004006</v>
          </cell>
        </row>
        <row r="1381">
          <cell r="A1381">
            <v>38141</v>
          </cell>
          <cell r="B1381" t="str">
            <v>SOB</v>
          </cell>
          <cell r="C1381">
            <v>38159</v>
          </cell>
          <cell r="D1381">
            <v>35</v>
          </cell>
          <cell r="E1381">
            <v>2.75E-2</v>
          </cell>
          <cell r="F1381" t="str">
            <v>DAT</v>
          </cell>
          <cell r="G1381">
            <v>2</v>
          </cell>
          <cell r="H1381">
            <v>17</v>
          </cell>
          <cell r="I1381">
            <v>2004</v>
          </cell>
          <cell r="J1381">
            <v>6</v>
          </cell>
          <cell r="K1381">
            <v>0.96250000000000002</v>
          </cell>
          <cell r="L1381" t="str">
            <v>NOM</v>
          </cell>
          <cell r="M1381" t="str">
            <v>DATATEC 2o. Nivel</v>
          </cell>
          <cell r="N1381">
            <v>2004006</v>
          </cell>
        </row>
        <row r="1382">
          <cell r="A1382">
            <v>38141</v>
          </cell>
          <cell r="B1382" t="str">
            <v>SOB</v>
          </cell>
          <cell r="C1382">
            <v>38370</v>
          </cell>
          <cell r="D1382">
            <v>23.75</v>
          </cell>
          <cell r="E1382">
            <v>4.0995700000000003E-2</v>
          </cell>
          <cell r="F1382" t="str">
            <v>DAT</v>
          </cell>
          <cell r="G1382">
            <v>2</v>
          </cell>
          <cell r="H1382">
            <v>228</v>
          </cell>
          <cell r="I1382">
            <v>2004</v>
          </cell>
          <cell r="J1382">
            <v>6</v>
          </cell>
          <cell r="K1382">
            <v>0.97364787500000005</v>
          </cell>
          <cell r="L1382" t="str">
            <v>NOM</v>
          </cell>
          <cell r="M1382" t="str">
            <v>DATATEC 2o. Nivel</v>
          </cell>
          <cell r="N1382">
            <v>2004006</v>
          </cell>
        </row>
        <row r="1383">
          <cell r="A1383">
            <v>38141</v>
          </cell>
          <cell r="B1383" t="str">
            <v>SOB</v>
          </cell>
          <cell r="C1383">
            <v>38370</v>
          </cell>
          <cell r="D1383">
            <v>10</v>
          </cell>
          <cell r="E1383">
            <v>4.1000000000000002E-2</v>
          </cell>
          <cell r="F1383" t="str">
            <v>DAT</v>
          </cell>
          <cell r="G1383">
            <v>2</v>
          </cell>
          <cell r="H1383">
            <v>228</v>
          </cell>
          <cell r="I1383">
            <v>2004</v>
          </cell>
          <cell r="J1383">
            <v>6</v>
          </cell>
          <cell r="K1383">
            <v>0.41000000000000003</v>
          </cell>
          <cell r="L1383" t="str">
            <v>NOM</v>
          </cell>
          <cell r="M1383" t="str">
            <v>DATATEC 2o. Nivel</v>
          </cell>
          <cell r="N1383">
            <v>2004006</v>
          </cell>
        </row>
        <row r="1384">
          <cell r="A1384">
            <v>38142</v>
          </cell>
          <cell r="B1384" t="str">
            <v>SOB</v>
          </cell>
          <cell r="C1384">
            <v>38159</v>
          </cell>
          <cell r="D1384">
            <v>5</v>
          </cell>
          <cell r="E1384">
            <v>2.64E-2</v>
          </cell>
          <cell r="F1384" t="str">
            <v>DAT</v>
          </cell>
          <cell r="G1384">
            <v>1</v>
          </cell>
          <cell r="H1384">
            <v>14</v>
          </cell>
          <cell r="I1384">
            <v>2004</v>
          </cell>
          <cell r="J1384">
            <v>6</v>
          </cell>
          <cell r="K1384">
            <v>0.13200000000000001</v>
          </cell>
          <cell r="L1384" t="str">
            <v>NOM</v>
          </cell>
          <cell r="M1384" t="str">
            <v>DATATEC 1er. Nivel</v>
          </cell>
          <cell r="N1384">
            <v>2004006</v>
          </cell>
        </row>
        <row r="1385">
          <cell r="A1385">
            <v>38142</v>
          </cell>
          <cell r="B1385" t="str">
            <v>SOB</v>
          </cell>
          <cell r="C1385">
            <v>38268</v>
          </cell>
          <cell r="D1385">
            <v>3</v>
          </cell>
          <cell r="E1385">
            <v>3.3399999999999999E-2</v>
          </cell>
          <cell r="F1385" t="str">
            <v>DAT</v>
          </cell>
          <cell r="G1385">
            <v>1</v>
          </cell>
          <cell r="H1385">
            <v>123</v>
          </cell>
          <cell r="I1385">
            <v>2004</v>
          </cell>
          <cell r="J1385">
            <v>6</v>
          </cell>
          <cell r="K1385">
            <v>0.1002</v>
          </cell>
          <cell r="L1385" t="str">
            <v>NOM</v>
          </cell>
          <cell r="M1385" t="str">
            <v>DATATEC 1er. Nivel</v>
          </cell>
          <cell r="N1385">
            <v>2004006</v>
          </cell>
        </row>
        <row r="1386">
          <cell r="A1386">
            <v>38142</v>
          </cell>
          <cell r="B1386" t="str">
            <v>SOB</v>
          </cell>
          <cell r="C1386">
            <v>38370</v>
          </cell>
          <cell r="D1386">
            <v>4</v>
          </cell>
          <cell r="E1386">
            <v>4.0500000000000001E-2</v>
          </cell>
          <cell r="F1386" t="str">
            <v>DAT</v>
          </cell>
          <cell r="G1386">
            <v>1</v>
          </cell>
          <cell r="H1386">
            <v>225</v>
          </cell>
          <cell r="I1386">
            <v>2004</v>
          </cell>
          <cell r="J1386">
            <v>6</v>
          </cell>
          <cell r="K1386">
            <v>0.16200000000000001</v>
          </cell>
          <cell r="L1386" t="str">
            <v>NOM</v>
          </cell>
          <cell r="M1386" t="str">
            <v>DATATEC 1er. Nivel</v>
          </cell>
          <cell r="N1386">
            <v>2004006</v>
          </cell>
        </row>
        <row r="1387">
          <cell r="A1387">
            <v>38142</v>
          </cell>
          <cell r="B1387" t="str">
            <v>SOB</v>
          </cell>
          <cell r="C1387">
            <v>38159</v>
          </cell>
          <cell r="D1387">
            <v>5</v>
          </cell>
          <cell r="E1387">
            <v>2.64E-2</v>
          </cell>
          <cell r="F1387" t="str">
            <v>DAT</v>
          </cell>
          <cell r="G1387">
            <v>2</v>
          </cell>
          <cell r="H1387">
            <v>14</v>
          </cell>
          <cell r="I1387">
            <v>2004</v>
          </cell>
          <cell r="J1387">
            <v>6</v>
          </cell>
          <cell r="K1387">
            <v>0.13200000000000001</v>
          </cell>
          <cell r="L1387" t="str">
            <v>NOM</v>
          </cell>
          <cell r="M1387" t="str">
            <v>DATATEC 2o. Nivel</v>
          </cell>
          <cell r="N1387">
            <v>2004006</v>
          </cell>
        </row>
        <row r="1388">
          <cell r="A1388">
            <v>38142</v>
          </cell>
          <cell r="B1388" t="str">
            <v>SOB</v>
          </cell>
          <cell r="C1388">
            <v>38268</v>
          </cell>
          <cell r="D1388">
            <v>3</v>
          </cell>
          <cell r="E1388">
            <v>3.3133299999999997E-2</v>
          </cell>
          <cell r="F1388" t="str">
            <v>DAT</v>
          </cell>
          <cell r="G1388">
            <v>2</v>
          </cell>
          <cell r="H1388">
            <v>123</v>
          </cell>
          <cell r="I1388">
            <v>2004</v>
          </cell>
          <cell r="J1388">
            <v>6</v>
          </cell>
          <cell r="K1388">
            <v>9.9399899999999985E-2</v>
          </cell>
          <cell r="L1388" t="str">
            <v>NOM</v>
          </cell>
          <cell r="M1388" t="str">
            <v>DATATEC 2o. Nivel</v>
          </cell>
          <cell r="N1388">
            <v>2004006</v>
          </cell>
        </row>
        <row r="1389">
          <cell r="A1389">
            <v>38142</v>
          </cell>
          <cell r="B1389" t="str">
            <v>SOB</v>
          </cell>
          <cell r="C1389">
            <v>38370</v>
          </cell>
          <cell r="D1389">
            <v>4</v>
          </cell>
          <cell r="E1389">
            <v>4.0125000000000001E-2</v>
          </cell>
          <cell r="F1389" t="str">
            <v>DAT</v>
          </cell>
          <cell r="G1389">
            <v>2</v>
          </cell>
          <cell r="H1389">
            <v>225</v>
          </cell>
          <cell r="I1389">
            <v>2004</v>
          </cell>
          <cell r="J1389">
            <v>6</v>
          </cell>
          <cell r="K1389">
            <v>0.1605</v>
          </cell>
          <cell r="L1389" t="str">
            <v>NOM</v>
          </cell>
          <cell r="M1389" t="str">
            <v>DATATEC 2o. Nivel</v>
          </cell>
          <cell r="N1389">
            <v>2004006</v>
          </cell>
        </row>
        <row r="1390">
          <cell r="A1390">
            <v>38142</v>
          </cell>
          <cell r="B1390" t="str">
            <v>SOB</v>
          </cell>
          <cell r="C1390">
            <v>38514</v>
          </cell>
          <cell r="D1390">
            <v>1</v>
          </cell>
          <cell r="E1390">
            <v>4.5999999999999999E-2</v>
          </cell>
          <cell r="F1390" t="str">
            <v>DAT</v>
          </cell>
          <cell r="G1390">
            <v>2</v>
          </cell>
          <cell r="H1390">
            <v>369</v>
          </cell>
          <cell r="I1390">
            <v>2004</v>
          </cell>
          <cell r="J1390">
            <v>6</v>
          </cell>
          <cell r="K1390">
            <v>4.5999999999999999E-2</v>
          </cell>
          <cell r="L1390" t="str">
            <v>NOM</v>
          </cell>
          <cell r="M1390" t="str">
            <v>DATATEC 2o. Nivel</v>
          </cell>
          <cell r="N1390">
            <v>2004006</v>
          </cell>
        </row>
        <row r="1391">
          <cell r="A1391">
            <v>38142</v>
          </cell>
          <cell r="B1391" t="str">
            <v>SOB</v>
          </cell>
          <cell r="C1391">
            <v>38941</v>
          </cell>
          <cell r="D1391">
            <v>2</v>
          </cell>
          <cell r="E1391">
            <v>0.06</v>
          </cell>
          <cell r="F1391" t="str">
            <v>DAT</v>
          </cell>
          <cell r="G1391">
            <v>2</v>
          </cell>
          <cell r="H1391">
            <v>796</v>
          </cell>
          <cell r="I1391">
            <v>2004</v>
          </cell>
          <cell r="J1391">
            <v>6</v>
          </cell>
          <cell r="K1391">
            <v>0.12</v>
          </cell>
          <cell r="L1391" t="str">
            <v>NOM</v>
          </cell>
          <cell r="M1391" t="str">
            <v>DATATEC 2o. Nivel</v>
          </cell>
          <cell r="N1391">
            <v>2004006</v>
          </cell>
        </row>
        <row r="1392">
          <cell r="A1392">
            <v>38145</v>
          </cell>
          <cell r="B1392" t="str">
            <v>SOB</v>
          </cell>
          <cell r="C1392">
            <v>38159</v>
          </cell>
          <cell r="D1392">
            <v>40</v>
          </cell>
          <cell r="E1392">
            <v>2.62375E-2</v>
          </cell>
          <cell r="F1392" t="str">
            <v>DAT</v>
          </cell>
          <cell r="G1392">
            <v>2</v>
          </cell>
          <cell r="H1392">
            <v>13</v>
          </cell>
          <cell r="I1392">
            <v>2004</v>
          </cell>
          <cell r="J1392">
            <v>6</v>
          </cell>
          <cell r="K1392">
            <v>1.0495000000000001</v>
          </cell>
          <cell r="L1392" t="str">
            <v>NOM</v>
          </cell>
          <cell r="M1392" t="str">
            <v>DATATEC 2o. Nivel</v>
          </cell>
          <cell r="N1392">
            <v>2004006</v>
          </cell>
        </row>
        <row r="1393">
          <cell r="A1393">
            <v>38145</v>
          </cell>
          <cell r="B1393" t="str">
            <v>SOB</v>
          </cell>
          <cell r="C1393">
            <v>38268</v>
          </cell>
          <cell r="D1393">
            <v>12</v>
          </cell>
          <cell r="E1393">
            <v>3.2599999999999997E-2</v>
          </cell>
          <cell r="F1393" t="str">
            <v>DAT</v>
          </cell>
          <cell r="G1393">
            <v>2</v>
          </cell>
          <cell r="H1393">
            <v>122</v>
          </cell>
          <cell r="I1393">
            <v>2004</v>
          </cell>
          <cell r="J1393">
            <v>6</v>
          </cell>
          <cell r="K1393">
            <v>0.39119999999999999</v>
          </cell>
          <cell r="L1393" t="str">
            <v>NOM</v>
          </cell>
          <cell r="M1393" t="str">
            <v>DATATEC 2o. Nivel</v>
          </cell>
          <cell r="N1393">
            <v>2004006</v>
          </cell>
        </row>
        <row r="1394">
          <cell r="A1394">
            <v>38145</v>
          </cell>
          <cell r="B1394" t="str">
            <v>SOB</v>
          </cell>
          <cell r="C1394">
            <v>42474</v>
          </cell>
          <cell r="D1394">
            <v>2</v>
          </cell>
          <cell r="E1394">
            <v>6.4000000000000001E-2</v>
          </cell>
          <cell r="F1394" t="str">
            <v>DAT</v>
          </cell>
          <cell r="G1394">
            <v>2</v>
          </cell>
          <cell r="H1394">
            <v>4328</v>
          </cell>
          <cell r="I1394">
            <v>2004</v>
          </cell>
          <cell r="J1394">
            <v>6</v>
          </cell>
          <cell r="K1394">
            <v>0.128</v>
          </cell>
          <cell r="L1394" t="str">
            <v>VAC</v>
          </cell>
          <cell r="M1394" t="str">
            <v>DATATEC 2o. Nivel</v>
          </cell>
          <cell r="N1394">
            <v>2004006</v>
          </cell>
        </row>
        <row r="1395">
          <cell r="A1395">
            <v>38146</v>
          </cell>
          <cell r="B1395" t="str">
            <v>SOB</v>
          </cell>
          <cell r="C1395">
            <v>38370</v>
          </cell>
          <cell r="D1395">
            <v>1</v>
          </cell>
          <cell r="E1395">
            <v>3.7499999999999999E-2</v>
          </cell>
          <cell r="F1395" t="str">
            <v>DAT</v>
          </cell>
          <cell r="G1395">
            <v>1</v>
          </cell>
          <cell r="H1395">
            <v>223</v>
          </cell>
          <cell r="I1395">
            <v>2004</v>
          </cell>
          <cell r="J1395">
            <v>6</v>
          </cell>
          <cell r="K1395">
            <v>3.7499999999999999E-2</v>
          </cell>
          <cell r="L1395" t="str">
            <v>NOM</v>
          </cell>
          <cell r="M1395" t="str">
            <v>DATATEC 1er. Nivel</v>
          </cell>
          <cell r="N1395">
            <v>2004006</v>
          </cell>
        </row>
        <row r="1396">
          <cell r="A1396">
            <v>38146</v>
          </cell>
          <cell r="B1396" t="str">
            <v>SOB</v>
          </cell>
          <cell r="C1396">
            <v>38514</v>
          </cell>
          <cell r="D1396">
            <v>1</v>
          </cell>
          <cell r="E1396">
            <v>4.3499999999999997E-2</v>
          </cell>
          <cell r="F1396" t="str">
            <v>DAT</v>
          </cell>
          <cell r="G1396">
            <v>1</v>
          </cell>
          <cell r="H1396">
            <v>367</v>
          </cell>
          <cell r="I1396">
            <v>2004</v>
          </cell>
          <cell r="J1396">
            <v>6</v>
          </cell>
          <cell r="K1396">
            <v>4.3499999999999997E-2</v>
          </cell>
          <cell r="L1396" t="str">
            <v>NOM</v>
          </cell>
          <cell r="M1396" t="str">
            <v>DATATEC 1er. Nivel</v>
          </cell>
          <cell r="N1396">
            <v>2004006</v>
          </cell>
        </row>
        <row r="1397">
          <cell r="A1397">
            <v>38146</v>
          </cell>
          <cell r="B1397" t="str">
            <v>SOB</v>
          </cell>
          <cell r="C1397">
            <v>42529</v>
          </cell>
          <cell r="D1397">
            <v>1.1459999999999999</v>
          </cell>
          <cell r="E1397">
            <v>6.8538000000000002E-2</v>
          </cell>
          <cell r="F1397" t="str">
            <v>DAT</v>
          </cell>
          <cell r="G1397">
            <v>1</v>
          </cell>
          <cell r="H1397">
            <v>4382</v>
          </cell>
          <cell r="I1397">
            <v>2004</v>
          </cell>
          <cell r="J1397">
            <v>6</v>
          </cell>
          <cell r="K1397">
            <v>7.8544547999999992E-2</v>
          </cell>
          <cell r="L1397" t="str">
            <v>VAC</v>
          </cell>
          <cell r="M1397" t="str">
            <v>DATATEC 1er. Nivel</v>
          </cell>
          <cell r="N1397">
            <v>2004006</v>
          </cell>
        </row>
        <row r="1398">
          <cell r="A1398">
            <v>38146</v>
          </cell>
          <cell r="B1398" t="str">
            <v>SOB</v>
          </cell>
          <cell r="C1398">
            <v>42529</v>
          </cell>
          <cell r="D1398">
            <v>27.35</v>
          </cell>
          <cell r="E1398">
            <v>6.8540000000000004E-2</v>
          </cell>
          <cell r="F1398" t="str">
            <v>CIM</v>
          </cell>
          <cell r="G1398">
            <v>2</v>
          </cell>
          <cell r="H1398">
            <v>4382</v>
          </cell>
          <cell r="I1398">
            <v>2004</v>
          </cell>
          <cell r="J1398">
            <v>6</v>
          </cell>
          <cell r="K1398">
            <v>1.8745690000000002</v>
          </cell>
          <cell r="L1398" t="str">
            <v>VAC</v>
          </cell>
          <cell r="M1398" t="str">
            <v>CIMD 2o. Nivel</v>
          </cell>
          <cell r="N1398">
            <v>2004006</v>
          </cell>
        </row>
        <row r="1399">
          <cell r="A1399">
            <v>38146</v>
          </cell>
          <cell r="B1399" t="str">
            <v>SOB</v>
          </cell>
          <cell r="C1399">
            <v>38268</v>
          </cell>
          <cell r="D1399">
            <v>1.5</v>
          </cell>
          <cell r="E1399">
            <v>3.2166599999999997E-2</v>
          </cell>
          <cell r="F1399" t="str">
            <v>DAT</v>
          </cell>
          <cell r="G1399">
            <v>2</v>
          </cell>
          <cell r="H1399">
            <v>121</v>
          </cell>
          <cell r="I1399">
            <v>2004</v>
          </cell>
          <cell r="J1399">
            <v>6</v>
          </cell>
          <cell r="K1399">
            <v>4.8249899999999998E-2</v>
          </cell>
          <cell r="L1399" t="str">
            <v>NOM</v>
          </cell>
          <cell r="M1399" t="str">
            <v>DATATEC 2o. Nivel</v>
          </cell>
          <cell r="N1399">
            <v>2004006</v>
          </cell>
        </row>
        <row r="1400">
          <cell r="A1400">
            <v>38146</v>
          </cell>
          <cell r="B1400" t="str">
            <v>SOB</v>
          </cell>
          <cell r="C1400">
            <v>38370</v>
          </cell>
          <cell r="D1400">
            <v>10</v>
          </cell>
          <cell r="E1400">
            <v>3.7679999999999998E-2</v>
          </cell>
          <cell r="F1400" t="str">
            <v>DAT</v>
          </cell>
          <cell r="G1400">
            <v>2</v>
          </cell>
          <cell r="H1400">
            <v>223</v>
          </cell>
          <cell r="I1400">
            <v>2004</v>
          </cell>
          <cell r="J1400">
            <v>6</v>
          </cell>
          <cell r="K1400">
            <v>0.37679999999999997</v>
          </cell>
          <cell r="L1400" t="str">
            <v>NOM</v>
          </cell>
          <cell r="M1400" t="str">
            <v>DATATEC 2o. Nivel</v>
          </cell>
          <cell r="N1400">
            <v>2004006</v>
          </cell>
        </row>
        <row r="1401">
          <cell r="A1401">
            <v>38146</v>
          </cell>
          <cell r="B1401" t="str">
            <v>SOB</v>
          </cell>
          <cell r="C1401">
            <v>38514</v>
          </cell>
          <cell r="D1401">
            <v>4</v>
          </cell>
          <cell r="E1401">
            <v>4.4249999999999998E-2</v>
          </cell>
          <cell r="F1401" t="str">
            <v>DAT</v>
          </cell>
          <cell r="G1401">
            <v>2</v>
          </cell>
          <cell r="H1401">
            <v>367</v>
          </cell>
          <cell r="I1401">
            <v>2004</v>
          </cell>
          <cell r="J1401">
            <v>6</v>
          </cell>
          <cell r="K1401">
            <v>0.17699999999999999</v>
          </cell>
          <cell r="L1401" t="str">
            <v>NOM</v>
          </cell>
          <cell r="M1401" t="str">
            <v>DATATEC 2o. Nivel</v>
          </cell>
          <cell r="N1401">
            <v>2004006</v>
          </cell>
        </row>
        <row r="1402">
          <cell r="A1402">
            <v>38146</v>
          </cell>
          <cell r="B1402" t="str">
            <v>SOB</v>
          </cell>
          <cell r="C1402">
            <v>39364</v>
          </cell>
          <cell r="D1402">
            <v>3</v>
          </cell>
          <cell r="E1402">
            <v>7.7333299999999994E-2</v>
          </cell>
          <cell r="F1402" t="str">
            <v>DAT</v>
          </cell>
          <cell r="G1402">
            <v>2</v>
          </cell>
          <cell r="H1402">
            <v>1217</v>
          </cell>
          <cell r="I1402">
            <v>2004</v>
          </cell>
          <cell r="J1402">
            <v>6</v>
          </cell>
          <cell r="K1402">
            <v>0.23199989999999998</v>
          </cell>
          <cell r="L1402" t="str">
            <v>NOM</v>
          </cell>
          <cell r="M1402" t="str">
            <v>DATATEC 2o. Nivel</v>
          </cell>
          <cell r="N1402">
            <v>2004006</v>
          </cell>
        </row>
        <row r="1403">
          <cell r="A1403">
            <v>38146</v>
          </cell>
          <cell r="B1403" t="str">
            <v>SOB</v>
          </cell>
          <cell r="C1403">
            <v>42529</v>
          </cell>
          <cell r="D1403">
            <v>45.076000000000001</v>
          </cell>
          <cell r="E1403">
            <v>6.8538000000000002E-2</v>
          </cell>
          <cell r="F1403" t="str">
            <v>DAT</v>
          </cell>
          <cell r="G1403">
            <v>2</v>
          </cell>
          <cell r="H1403">
            <v>4382</v>
          </cell>
          <cell r="I1403">
            <v>2004</v>
          </cell>
          <cell r="J1403">
            <v>6</v>
          </cell>
          <cell r="K1403">
            <v>3.089418888</v>
          </cell>
          <cell r="L1403" t="str">
            <v>VAC</v>
          </cell>
          <cell r="M1403" t="str">
            <v>DATATEC 2o. Nivel</v>
          </cell>
          <cell r="N1403">
            <v>2004006</v>
          </cell>
        </row>
        <row r="1404">
          <cell r="A1404">
            <v>38147</v>
          </cell>
          <cell r="B1404" t="str">
            <v>SOB</v>
          </cell>
          <cell r="C1404">
            <v>38941</v>
          </cell>
          <cell r="D1404">
            <v>1</v>
          </cell>
          <cell r="E1404">
            <v>6.1499999999999999E-2</v>
          </cell>
          <cell r="F1404" t="str">
            <v>DAT</v>
          </cell>
          <cell r="G1404">
            <v>1</v>
          </cell>
          <cell r="H1404">
            <v>793</v>
          </cell>
          <cell r="I1404">
            <v>2004</v>
          </cell>
          <cell r="J1404">
            <v>6</v>
          </cell>
          <cell r="K1404">
            <v>6.1499999999999999E-2</v>
          </cell>
          <cell r="L1404" t="str">
            <v>NOM</v>
          </cell>
          <cell r="M1404" t="str">
            <v>DATATEC 1er. Nivel</v>
          </cell>
          <cell r="N1404">
            <v>2004006</v>
          </cell>
        </row>
        <row r="1405">
          <cell r="A1405">
            <v>38147</v>
          </cell>
          <cell r="B1405" t="str">
            <v>SOB</v>
          </cell>
          <cell r="C1405">
            <v>42474</v>
          </cell>
          <cell r="D1405">
            <v>2</v>
          </cell>
          <cell r="E1405">
            <v>6.4000000000000001E-2</v>
          </cell>
          <cell r="F1405" t="str">
            <v>CIM</v>
          </cell>
          <cell r="G1405">
            <v>2</v>
          </cell>
          <cell r="H1405">
            <v>4326</v>
          </cell>
          <cell r="I1405">
            <v>2004</v>
          </cell>
          <cell r="J1405">
            <v>6</v>
          </cell>
          <cell r="K1405">
            <v>0.128</v>
          </cell>
          <cell r="L1405" t="str">
            <v>VAC</v>
          </cell>
          <cell r="M1405" t="str">
            <v>CIMD 2o. Nivel</v>
          </cell>
          <cell r="N1405">
            <v>2004006</v>
          </cell>
        </row>
        <row r="1406">
          <cell r="A1406">
            <v>38147</v>
          </cell>
          <cell r="B1406" t="str">
            <v>SOB</v>
          </cell>
          <cell r="C1406">
            <v>42529</v>
          </cell>
          <cell r="D1406">
            <v>3.1</v>
          </cell>
          <cell r="E1406">
            <v>6.8540000000000004E-2</v>
          </cell>
          <cell r="F1406" t="str">
            <v>CIM</v>
          </cell>
          <cell r="G1406">
            <v>2</v>
          </cell>
          <cell r="H1406">
            <v>4381</v>
          </cell>
          <cell r="I1406">
            <v>2004</v>
          </cell>
          <cell r="J1406">
            <v>6</v>
          </cell>
          <cell r="K1406">
            <v>0.21247400000000002</v>
          </cell>
          <cell r="L1406" t="str">
            <v>VAC</v>
          </cell>
          <cell r="M1406" t="str">
            <v>CIMD 2o. Nivel</v>
          </cell>
          <cell r="N1406">
            <v>2004006</v>
          </cell>
        </row>
        <row r="1407">
          <cell r="A1407">
            <v>38147</v>
          </cell>
          <cell r="B1407" t="str">
            <v>SOB</v>
          </cell>
          <cell r="C1407">
            <v>38370</v>
          </cell>
          <cell r="D1407">
            <v>11</v>
          </cell>
          <cell r="E1407">
            <v>3.8363599999999998E-2</v>
          </cell>
          <cell r="F1407" t="str">
            <v>DAT</v>
          </cell>
          <cell r="G1407">
            <v>2</v>
          </cell>
          <cell r="H1407">
            <v>222</v>
          </cell>
          <cell r="I1407">
            <v>2004</v>
          </cell>
          <cell r="J1407">
            <v>6</v>
          </cell>
          <cell r="K1407">
            <v>0.42199959999999997</v>
          </cell>
          <cell r="L1407" t="str">
            <v>NOM</v>
          </cell>
          <cell r="M1407" t="str">
            <v>DATATEC 2o. Nivel</v>
          </cell>
          <cell r="N1407">
            <v>2004006</v>
          </cell>
        </row>
        <row r="1408">
          <cell r="A1408">
            <v>38147</v>
          </cell>
          <cell r="B1408" t="str">
            <v>SOB</v>
          </cell>
          <cell r="C1408">
            <v>38514</v>
          </cell>
          <cell r="D1408">
            <v>12</v>
          </cell>
          <cell r="E1408">
            <v>4.4183300000000002E-2</v>
          </cell>
          <cell r="F1408" t="str">
            <v>DAT</v>
          </cell>
          <cell r="G1408">
            <v>2</v>
          </cell>
          <cell r="H1408">
            <v>366</v>
          </cell>
          <cell r="I1408">
            <v>2004</v>
          </cell>
          <cell r="J1408">
            <v>6</v>
          </cell>
          <cell r="K1408">
            <v>0.53019959999999999</v>
          </cell>
          <cell r="L1408" t="str">
            <v>NOM</v>
          </cell>
          <cell r="M1408" t="str">
            <v>DATATEC 2o. Nivel</v>
          </cell>
          <cell r="N1408">
            <v>2004006</v>
          </cell>
        </row>
        <row r="1409">
          <cell r="A1409">
            <v>38147</v>
          </cell>
          <cell r="B1409" t="str">
            <v>SOB</v>
          </cell>
          <cell r="C1409">
            <v>38941</v>
          </cell>
          <cell r="D1409">
            <v>1</v>
          </cell>
          <cell r="E1409">
            <v>6.1499999999999999E-2</v>
          </cell>
          <cell r="F1409" t="str">
            <v>DAT</v>
          </cell>
          <cell r="G1409">
            <v>2</v>
          </cell>
          <cell r="H1409">
            <v>793</v>
          </cell>
          <cell r="I1409">
            <v>2004</v>
          </cell>
          <cell r="J1409">
            <v>6</v>
          </cell>
          <cell r="K1409">
            <v>6.1499999999999999E-2</v>
          </cell>
          <cell r="L1409" t="str">
            <v>NOM</v>
          </cell>
          <cell r="M1409" t="str">
            <v>DATATEC 2o. Nivel</v>
          </cell>
          <cell r="N1409">
            <v>2004006</v>
          </cell>
        </row>
        <row r="1410">
          <cell r="A1410">
            <v>38147</v>
          </cell>
          <cell r="B1410" t="str">
            <v>SOB</v>
          </cell>
          <cell r="C1410">
            <v>39638</v>
          </cell>
          <cell r="D1410">
            <v>32.883000000000003</v>
          </cell>
          <cell r="E1410">
            <v>0.09</v>
          </cell>
          <cell r="F1410" t="str">
            <v>DAT</v>
          </cell>
          <cell r="G1410">
            <v>2</v>
          </cell>
          <cell r="H1410">
            <v>1490</v>
          </cell>
          <cell r="I1410">
            <v>2004</v>
          </cell>
          <cell r="J1410">
            <v>6</v>
          </cell>
          <cell r="K1410">
            <v>2.95947</v>
          </cell>
          <cell r="L1410" t="str">
            <v>NOM</v>
          </cell>
          <cell r="M1410" t="str">
            <v>DATATEC 2o. Nivel</v>
          </cell>
          <cell r="N1410">
            <v>2004006</v>
          </cell>
        </row>
        <row r="1411">
          <cell r="A1411">
            <v>38148</v>
          </cell>
          <cell r="B1411" t="str">
            <v>SOB</v>
          </cell>
          <cell r="C1411">
            <v>38370</v>
          </cell>
          <cell r="D1411">
            <v>3</v>
          </cell>
          <cell r="E1411">
            <v>3.95E-2</v>
          </cell>
          <cell r="F1411" t="str">
            <v>CIM</v>
          </cell>
          <cell r="G1411">
            <v>2</v>
          </cell>
          <cell r="H1411">
            <v>221</v>
          </cell>
          <cell r="I1411">
            <v>2004</v>
          </cell>
          <cell r="J1411">
            <v>6</v>
          </cell>
          <cell r="K1411">
            <v>0.11849999999999999</v>
          </cell>
          <cell r="L1411" t="str">
            <v>NOM</v>
          </cell>
          <cell r="M1411" t="str">
            <v>CIMD 2o. Nivel</v>
          </cell>
          <cell r="N1411">
            <v>2004006</v>
          </cell>
        </row>
        <row r="1412">
          <cell r="A1412">
            <v>38148</v>
          </cell>
          <cell r="B1412" t="str">
            <v>SOB</v>
          </cell>
          <cell r="C1412">
            <v>39855</v>
          </cell>
          <cell r="D1412">
            <v>5</v>
          </cell>
          <cell r="E1412">
            <v>9.9500000000000005E-2</v>
          </cell>
          <cell r="F1412" t="str">
            <v>CIM</v>
          </cell>
          <cell r="G1412">
            <v>2</v>
          </cell>
          <cell r="H1412">
            <v>1706</v>
          </cell>
          <cell r="I1412">
            <v>2004</v>
          </cell>
          <cell r="J1412">
            <v>6</v>
          </cell>
          <cell r="K1412">
            <v>0.49750000000000005</v>
          </cell>
          <cell r="L1412" t="str">
            <v>NOM</v>
          </cell>
          <cell r="M1412" t="str">
            <v>CIMD 2o. Nivel</v>
          </cell>
          <cell r="N1412">
            <v>2004006</v>
          </cell>
        </row>
        <row r="1413">
          <cell r="A1413">
            <v>38148</v>
          </cell>
          <cell r="B1413" t="str">
            <v>SOB</v>
          </cell>
          <cell r="C1413">
            <v>38159</v>
          </cell>
          <cell r="D1413">
            <v>7</v>
          </cell>
          <cell r="E1413">
            <v>2.5971399999999999E-2</v>
          </cell>
          <cell r="F1413" t="str">
            <v>DAT</v>
          </cell>
          <cell r="G1413">
            <v>2</v>
          </cell>
          <cell r="H1413">
            <v>10</v>
          </cell>
          <cell r="I1413">
            <v>2004</v>
          </cell>
          <cell r="J1413">
            <v>6</v>
          </cell>
          <cell r="K1413">
            <v>0.18179979999999998</v>
          </cell>
          <cell r="L1413" t="str">
            <v>NOM</v>
          </cell>
          <cell r="M1413" t="str">
            <v>DATATEC 2o. Nivel</v>
          </cell>
          <cell r="N1413">
            <v>2004006</v>
          </cell>
        </row>
        <row r="1414">
          <cell r="A1414">
            <v>38148</v>
          </cell>
          <cell r="B1414" t="str">
            <v>SOB</v>
          </cell>
          <cell r="C1414">
            <v>38370</v>
          </cell>
          <cell r="D1414">
            <v>6</v>
          </cell>
          <cell r="E1414">
            <v>3.8582999999999999E-2</v>
          </cell>
          <cell r="F1414" t="str">
            <v>DAT</v>
          </cell>
          <cell r="G1414">
            <v>2</v>
          </cell>
          <cell r="H1414">
            <v>221</v>
          </cell>
          <cell r="I1414">
            <v>2004</v>
          </cell>
          <cell r="J1414">
            <v>6</v>
          </cell>
          <cell r="K1414">
            <v>0.23149799999999998</v>
          </cell>
          <cell r="L1414" t="str">
            <v>NOM</v>
          </cell>
          <cell r="M1414" t="str">
            <v>DATATEC 2o. Nivel</v>
          </cell>
          <cell r="N1414">
            <v>2004006</v>
          </cell>
        </row>
        <row r="1415">
          <cell r="A1415">
            <v>38148</v>
          </cell>
          <cell r="B1415" t="str">
            <v>SOB</v>
          </cell>
          <cell r="C1415">
            <v>38514</v>
          </cell>
          <cell r="D1415">
            <v>5</v>
          </cell>
          <cell r="E1415">
            <v>4.48E-2</v>
          </cell>
          <cell r="F1415" t="str">
            <v>DAT</v>
          </cell>
          <cell r="G1415">
            <v>2</v>
          </cell>
          <cell r="H1415">
            <v>365</v>
          </cell>
          <cell r="I1415">
            <v>2004</v>
          </cell>
          <cell r="J1415">
            <v>6</v>
          </cell>
          <cell r="K1415">
            <v>0.224</v>
          </cell>
          <cell r="L1415" t="str">
            <v>NOM</v>
          </cell>
          <cell r="M1415" t="str">
            <v>DATATEC 2o. Nivel</v>
          </cell>
          <cell r="N1415">
            <v>2004006</v>
          </cell>
        </row>
        <row r="1416">
          <cell r="A1416">
            <v>38148</v>
          </cell>
          <cell r="B1416" t="str">
            <v>SOB</v>
          </cell>
          <cell r="C1416">
            <v>39638</v>
          </cell>
          <cell r="D1416">
            <v>24</v>
          </cell>
          <cell r="E1416">
            <v>9.0958300000000006E-2</v>
          </cell>
          <cell r="F1416" t="str">
            <v>DAT</v>
          </cell>
          <cell r="G1416">
            <v>2</v>
          </cell>
          <cell r="H1416">
            <v>1489</v>
          </cell>
          <cell r="I1416">
            <v>2004</v>
          </cell>
          <cell r="J1416">
            <v>6</v>
          </cell>
          <cell r="K1416">
            <v>2.1829992000000003</v>
          </cell>
          <cell r="L1416" t="str">
            <v>NOM</v>
          </cell>
          <cell r="M1416" t="str">
            <v>DATATEC 2o. Nivel</v>
          </cell>
          <cell r="N1416">
            <v>2004006</v>
          </cell>
        </row>
        <row r="1417">
          <cell r="A1417">
            <v>38148</v>
          </cell>
          <cell r="B1417" t="str">
            <v>SOB</v>
          </cell>
          <cell r="C1417">
            <v>39855</v>
          </cell>
          <cell r="D1417">
            <v>5.5830000000000002</v>
          </cell>
          <cell r="E1417">
            <v>9.9500000000000005E-2</v>
          </cell>
          <cell r="F1417" t="str">
            <v>DAT</v>
          </cell>
          <cell r="G1417">
            <v>2</v>
          </cell>
          <cell r="H1417">
            <v>1706</v>
          </cell>
          <cell r="I1417">
            <v>2004</v>
          </cell>
          <cell r="J1417">
            <v>6</v>
          </cell>
          <cell r="K1417">
            <v>0.55550850000000007</v>
          </cell>
          <cell r="L1417" t="str">
            <v>NOM</v>
          </cell>
          <cell r="M1417" t="str">
            <v>DATATEC 2o. Nivel</v>
          </cell>
          <cell r="N1417">
            <v>2004006</v>
          </cell>
        </row>
        <row r="1418">
          <cell r="A1418">
            <v>38149</v>
          </cell>
          <cell r="B1418" t="str">
            <v>SOB</v>
          </cell>
          <cell r="C1418">
            <v>38370</v>
          </cell>
          <cell r="D1418">
            <v>4</v>
          </cell>
          <cell r="E1418">
            <v>0.04</v>
          </cell>
          <cell r="F1418" t="str">
            <v>CIM</v>
          </cell>
          <cell r="G1418">
            <v>2</v>
          </cell>
          <cell r="H1418">
            <v>218</v>
          </cell>
          <cell r="I1418">
            <v>2004</v>
          </cell>
          <cell r="J1418">
            <v>6</v>
          </cell>
          <cell r="K1418">
            <v>0.16</v>
          </cell>
          <cell r="L1418" t="str">
            <v>NOM</v>
          </cell>
          <cell r="M1418" t="str">
            <v>CIMD 2o. Nivel</v>
          </cell>
          <cell r="N1418">
            <v>2004006</v>
          </cell>
        </row>
        <row r="1419">
          <cell r="A1419">
            <v>38149</v>
          </cell>
          <cell r="B1419" t="str">
            <v>SOB</v>
          </cell>
          <cell r="C1419">
            <v>39638</v>
          </cell>
          <cell r="D1419">
            <v>4</v>
          </cell>
          <cell r="E1419">
            <v>9.0999999999999998E-2</v>
          </cell>
          <cell r="F1419" t="str">
            <v>CIM</v>
          </cell>
          <cell r="G1419">
            <v>2</v>
          </cell>
          <cell r="H1419">
            <v>1486</v>
          </cell>
          <cell r="I1419">
            <v>2004</v>
          </cell>
          <cell r="J1419">
            <v>6</v>
          </cell>
          <cell r="K1419">
            <v>0.36399999999999999</v>
          </cell>
          <cell r="L1419" t="str">
            <v>NOM</v>
          </cell>
          <cell r="M1419" t="str">
            <v>CIMD 2o. Nivel</v>
          </cell>
          <cell r="N1419">
            <v>2004006</v>
          </cell>
        </row>
        <row r="1420">
          <cell r="A1420">
            <v>38149</v>
          </cell>
          <cell r="B1420" t="str">
            <v>SOB</v>
          </cell>
          <cell r="C1420">
            <v>39855</v>
          </cell>
          <cell r="D1420">
            <v>2</v>
          </cell>
          <cell r="E1420">
            <v>0.10100000000000001</v>
          </cell>
          <cell r="F1420" t="str">
            <v>CIM</v>
          </cell>
          <cell r="G1420">
            <v>2</v>
          </cell>
          <cell r="H1420">
            <v>1703</v>
          </cell>
          <cell r="I1420">
            <v>2004</v>
          </cell>
          <cell r="J1420">
            <v>6</v>
          </cell>
          <cell r="K1420">
            <v>0.20200000000000001</v>
          </cell>
          <cell r="L1420" t="str">
            <v>NOM</v>
          </cell>
          <cell r="M1420" t="str">
            <v>CIMD 2o. Nivel</v>
          </cell>
          <cell r="N1420">
            <v>2004006</v>
          </cell>
        </row>
        <row r="1421">
          <cell r="A1421">
            <v>38149</v>
          </cell>
          <cell r="B1421" t="str">
            <v>SOB</v>
          </cell>
          <cell r="C1421">
            <v>38370</v>
          </cell>
          <cell r="D1421">
            <v>1</v>
          </cell>
          <cell r="E1421">
            <v>0.04</v>
          </cell>
          <cell r="F1421" t="str">
            <v>DAT</v>
          </cell>
          <cell r="G1421">
            <v>1</v>
          </cell>
          <cell r="H1421">
            <v>218</v>
          </cell>
          <cell r="I1421">
            <v>2004</v>
          </cell>
          <cell r="J1421">
            <v>6</v>
          </cell>
          <cell r="K1421">
            <v>0.04</v>
          </cell>
          <cell r="L1421" t="str">
            <v>NOM</v>
          </cell>
          <cell r="M1421" t="str">
            <v>DATATEC 1er. Nivel</v>
          </cell>
          <cell r="N1421">
            <v>2004006</v>
          </cell>
        </row>
        <row r="1422">
          <cell r="A1422">
            <v>38149</v>
          </cell>
          <cell r="B1422" t="str">
            <v>SOB</v>
          </cell>
          <cell r="C1422">
            <v>38514</v>
          </cell>
          <cell r="D1422">
            <v>1</v>
          </cell>
          <cell r="E1422">
            <v>4.5499999999999999E-2</v>
          </cell>
          <cell r="F1422" t="str">
            <v>DAT</v>
          </cell>
          <cell r="G1422">
            <v>2</v>
          </cell>
          <cell r="H1422">
            <v>362</v>
          </cell>
          <cell r="I1422">
            <v>2004</v>
          </cell>
          <cell r="J1422">
            <v>6</v>
          </cell>
          <cell r="K1422">
            <v>4.5499999999999999E-2</v>
          </cell>
          <cell r="L1422" t="str">
            <v>NOM</v>
          </cell>
          <cell r="M1422" t="str">
            <v>DATATEC 2o. Nivel</v>
          </cell>
          <cell r="N1422">
            <v>2004006</v>
          </cell>
        </row>
        <row r="1423">
          <cell r="A1423">
            <v>38149</v>
          </cell>
          <cell r="B1423" t="str">
            <v>SOB</v>
          </cell>
          <cell r="C1423">
            <v>39364</v>
          </cell>
          <cell r="D1423">
            <v>22</v>
          </cell>
          <cell r="E1423">
            <v>8.2795400000000005E-2</v>
          </cell>
          <cell r="F1423" t="str">
            <v>DAT</v>
          </cell>
          <cell r="G1423">
            <v>2</v>
          </cell>
          <cell r="H1423">
            <v>1212</v>
          </cell>
          <cell r="I1423">
            <v>2004</v>
          </cell>
          <cell r="J1423">
            <v>6</v>
          </cell>
          <cell r="K1423">
            <v>1.8214988000000001</v>
          </cell>
          <cell r="L1423" t="str">
            <v>NOM</v>
          </cell>
          <cell r="M1423" t="str">
            <v>DATATEC 2o. Nivel</v>
          </cell>
          <cell r="N1423">
            <v>2004006</v>
          </cell>
        </row>
        <row r="1424">
          <cell r="A1424">
            <v>38149</v>
          </cell>
          <cell r="B1424" t="str">
            <v>SOB</v>
          </cell>
          <cell r="C1424">
            <v>39638</v>
          </cell>
          <cell r="D1424">
            <v>4.95</v>
          </cell>
          <cell r="E1424">
            <v>9.0999999999999998E-2</v>
          </cell>
          <cell r="F1424" t="str">
            <v>DAT</v>
          </cell>
          <cell r="G1424">
            <v>2</v>
          </cell>
          <cell r="H1424">
            <v>1486</v>
          </cell>
          <cell r="I1424">
            <v>2004</v>
          </cell>
          <cell r="J1424">
            <v>6</v>
          </cell>
          <cell r="K1424">
            <v>0.45045000000000002</v>
          </cell>
          <cell r="L1424" t="str">
            <v>NOM</v>
          </cell>
          <cell r="M1424" t="str">
            <v>DATATEC 2o. Nivel</v>
          </cell>
          <cell r="N1424">
            <v>2004006</v>
          </cell>
        </row>
        <row r="1425">
          <cell r="A1425">
            <v>38149</v>
          </cell>
          <cell r="B1425" t="str">
            <v>SOB</v>
          </cell>
          <cell r="C1425">
            <v>39855</v>
          </cell>
          <cell r="D1425">
            <v>2</v>
          </cell>
          <cell r="E1425">
            <v>0.10100000000000001</v>
          </cell>
          <cell r="F1425" t="str">
            <v>DAT</v>
          </cell>
          <cell r="G1425">
            <v>2</v>
          </cell>
          <cell r="H1425">
            <v>1703</v>
          </cell>
          <cell r="I1425">
            <v>2004</v>
          </cell>
          <cell r="J1425">
            <v>6</v>
          </cell>
          <cell r="K1425">
            <v>0.20200000000000001</v>
          </cell>
          <cell r="L1425" t="str">
            <v>NOM</v>
          </cell>
          <cell r="M1425" t="str">
            <v>DATATEC 2o. Nivel</v>
          </cell>
          <cell r="N1425">
            <v>2004006</v>
          </cell>
        </row>
        <row r="1426">
          <cell r="A1426">
            <v>38152</v>
          </cell>
          <cell r="B1426" t="str">
            <v>SOB</v>
          </cell>
          <cell r="C1426">
            <v>39364</v>
          </cell>
          <cell r="D1426">
            <v>12</v>
          </cell>
          <cell r="E1426">
            <v>8.3000000000000004E-2</v>
          </cell>
          <cell r="F1426" t="str">
            <v>CIM</v>
          </cell>
          <cell r="G1426">
            <v>2</v>
          </cell>
          <cell r="H1426">
            <v>1211</v>
          </cell>
          <cell r="I1426">
            <v>2004</v>
          </cell>
          <cell r="J1426">
            <v>6</v>
          </cell>
          <cell r="K1426">
            <v>0.996</v>
          </cell>
          <cell r="L1426" t="str">
            <v>NOM</v>
          </cell>
          <cell r="M1426" t="str">
            <v>CIMD 2o. Nivel</v>
          </cell>
          <cell r="N1426">
            <v>2004006</v>
          </cell>
        </row>
        <row r="1427">
          <cell r="A1427">
            <v>38152</v>
          </cell>
          <cell r="B1427" t="str">
            <v>SOB</v>
          </cell>
          <cell r="C1427">
            <v>38370</v>
          </cell>
          <cell r="D1427">
            <v>1</v>
          </cell>
          <cell r="E1427">
            <v>3.95E-2</v>
          </cell>
          <cell r="F1427" t="str">
            <v>DAT</v>
          </cell>
          <cell r="G1427">
            <v>1</v>
          </cell>
          <cell r="H1427">
            <v>217</v>
          </cell>
          <cell r="I1427">
            <v>2004</v>
          </cell>
          <cell r="J1427">
            <v>6</v>
          </cell>
          <cell r="K1427">
            <v>3.95E-2</v>
          </cell>
          <cell r="L1427" t="str">
            <v>NOM</v>
          </cell>
          <cell r="M1427" t="str">
            <v>DATATEC 1er. Nivel</v>
          </cell>
          <cell r="N1427">
            <v>2004006</v>
          </cell>
        </row>
        <row r="1428">
          <cell r="A1428">
            <v>38152</v>
          </cell>
          <cell r="B1428" t="str">
            <v>SOB</v>
          </cell>
          <cell r="C1428">
            <v>38370</v>
          </cell>
          <cell r="D1428">
            <v>5</v>
          </cell>
          <cell r="E1428">
            <v>3.95E-2</v>
          </cell>
          <cell r="F1428" t="str">
            <v>DAT</v>
          </cell>
          <cell r="G1428">
            <v>2</v>
          </cell>
          <cell r="H1428">
            <v>217</v>
          </cell>
          <cell r="I1428">
            <v>2004</v>
          </cell>
          <cell r="J1428">
            <v>6</v>
          </cell>
          <cell r="K1428">
            <v>0.19750000000000001</v>
          </cell>
          <cell r="L1428" t="str">
            <v>NOM</v>
          </cell>
          <cell r="M1428" t="str">
            <v>DATATEC 2o. Nivel</v>
          </cell>
          <cell r="N1428">
            <v>2004006</v>
          </cell>
        </row>
        <row r="1429">
          <cell r="A1429">
            <v>38152</v>
          </cell>
          <cell r="B1429" t="str">
            <v>SOB</v>
          </cell>
          <cell r="C1429">
            <v>38514</v>
          </cell>
          <cell r="D1429">
            <v>1</v>
          </cell>
          <cell r="E1429">
            <v>4.4999999999999998E-2</v>
          </cell>
          <cell r="F1429" t="str">
            <v>DAT</v>
          </cell>
          <cell r="G1429">
            <v>2</v>
          </cell>
          <cell r="H1429">
            <v>361</v>
          </cell>
          <cell r="I1429">
            <v>2004</v>
          </cell>
          <cell r="J1429">
            <v>6</v>
          </cell>
          <cell r="K1429">
            <v>4.4999999999999998E-2</v>
          </cell>
          <cell r="L1429" t="str">
            <v>NOM</v>
          </cell>
          <cell r="M1429" t="str">
            <v>DATATEC 2o. Nivel</v>
          </cell>
          <cell r="N1429">
            <v>2004006</v>
          </cell>
        </row>
        <row r="1430">
          <cell r="A1430">
            <v>38152</v>
          </cell>
          <cell r="B1430" t="str">
            <v>SOB</v>
          </cell>
          <cell r="C1430">
            <v>39855</v>
          </cell>
          <cell r="D1430">
            <v>10</v>
          </cell>
          <cell r="E1430">
            <v>0.10100000000000001</v>
          </cell>
          <cell r="F1430" t="str">
            <v>DAT</v>
          </cell>
          <cell r="G1430">
            <v>2</v>
          </cell>
          <cell r="H1430">
            <v>1702</v>
          </cell>
          <cell r="I1430">
            <v>2004</v>
          </cell>
          <cell r="J1430">
            <v>6</v>
          </cell>
          <cell r="K1430">
            <v>1.01</v>
          </cell>
          <cell r="L1430" t="str">
            <v>NOM</v>
          </cell>
          <cell r="M1430" t="str">
            <v>DATATEC 2o. Nivel</v>
          </cell>
          <cell r="N1430">
            <v>2004006</v>
          </cell>
        </row>
        <row r="1431">
          <cell r="A1431">
            <v>38153</v>
          </cell>
          <cell r="B1431" t="str">
            <v>SOB</v>
          </cell>
          <cell r="C1431">
            <v>40247</v>
          </cell>
          <cell r="D1431">
            <v>3</v>
          </cell>
          <cell r="E1431">
            <v>0.115</v>
          </cell>
          <cell r="F1431" t="str">
            <v>CIM</v>
          </cell>
          <cell r="G1431">
            <v>2</v>
          </cell>
          <cell r="H1431">
            <v>2093</v>
          </cell>
          <cell r="I1431">
            <v>2004</v>
          </cell>
          <cell r="J1431">
            <v>6</v>
          </cell>
          <cell r="K1431">
            <v>0.34500000000000003</v>
          </cell>
          <cell r="L1431" t="str">
            <v>NOM</v>
          </cell>
          <cell r="M1431" t="str">
            <v>CIMD 2o. Nivel</v>
          </cell>
          <cell r="N1431">
            <v>2004006</v>
          </cell>
        </row>
        <row r="1432">
          <cell r="A1432">
            <v>38153</v>
          </cell>
          <cell r="B1432" t="str">
            <v>SOB</v>
          </cell>
          <cell r="C1432">
            <v>38159</v>
          </cell>
          <cell r="D1432">
            <v>3</v>
          </cell>
          <cell r="E1432">
            <v>2.6499999999999999E-2</v>
          </cell>
          <cell r="F1432" t="str">
            <v>DAT</v>
          </cell>
          <cell r="G1432">
            <v>1</v>
          </cell>
          <cell r="H1432">
            <v>5</v>
          </cell>
          <cell r="I1432">
            <v>2004</v>
          </cell>
          <cell r="J1432">
            <v>6</v>
          </cell>
          <cell r="K1432">
            <v>7.9500000000000001E-2</v>
          </cell>
          <cell r="L1432" t="str">
            <v>NOM</v>
          </cell>
          <cell r="M1432" t="str">
            <v>DATATEC 1er. Nivel</v>
          </cell>
          <cell r="N1432">
            <v>2004006</v>
          </cell>
        </row>
        <row r="1433">
          <cell r="A1433">
            <v>38153</v>
          </cell>
          <cell r="B1433" t="str">
            <v>SOB</v>
          </cell>
          <cell r="C1433">
            <v>38514</v>
          </cell>
          <cell r="D1433">
            <v>1</v>
          </cell>
          <cell r="E1433">
            <v>4.4999999999999998E-2</v>
          </cell>
          <cell r="F1433" t="str">
            <v>DAT</v>
          </cell>
          <cell r="G1433">
            <v>1</v>
          </cell>
          <cell r="H1433">
            <v>360</v>
          </cell>
          <cell r="I1433">
            <v>2004</v>
          </cell>
          <cell r="J1433">
            <v>6</v>
          </cell>
          <cell r="K1433">
            <v>4.4999999999999998E-2</v>
          </cell>
          <cell r="L1433" t="str">
            <v>NOM</v>
          </cell>
          <cell r="M1433" t="str">
            <v>DATATEC 1er. Nivel</v>
          </cell>
          <cell r="N1433">
            <v>2004006</v>
          </cell>
        </row>
        <row r="1434">
          <cell r="A1434">
            <v>38153</v>
          </cell>
          <cell r="B1434" t="str">
            <v>SOB</v>
          </cell>
          <cell r="C1434">
            <v>38159</v>
          </cell>
          <cell r="D1434">
            <v>49</v>
          </cell>
          <cell r="E1434">
            <v>2.6499999999999999E-2</v>
          </cell>
          <cell r="F1434" t="str">
            <v>DAT</v>
          </cell>
          <cell r="G1434">
            <v>2</v>
          </cell>
          <cell r="H1434">
            <v>5</v>
          </cell>
          <cell r="I1434">
            <v>2004</v>
          </cell>
          <cell r="J1434">
            <v>6</v>
          </cell>
          <cell r="K1434">
            <v>1.2985</v>
          </cell>
          <cell r="L1434" t="str">
            <v>NOM</v>
          </cell>
          <cell r="M1434" t="str">
            <v>DATATEC 2o. Nivel</v>
          </cell>
          <cell r="N1434">
            <v>2004006</v>
          </cell>
        </row>
        <row r="1435">
          <cell r="A1435">
            <v>38153</v>
          </cell>
          <cell r="B1435" t="str">
            <v>SOB</v>
          </cell>
          <cell r="C1435">
            <v>38370</v>
          </cell>
          <cell r="D1435">
            <v>5.5</v>
          </cell>
          <cell r="E1435">
            <v>3.9E-2</v>
          </cell>
          <cell r="F1435" t="str">
            <v>DAT</v>
          </cell>
          <cell r="G1435">
            <v>2</v>
          </cell>
          <cell r="H1435">
            <v>216</v>
          </cell>
          <cell r="I1435">
            <v>2004</v>
          </cell>
          <cell r="J1435">
            <v>6</v>
          </cell>
          <cell r="K1435">
            <v>0.2145</v>
          </cell>
          <cell r="L1435" t="str">
            <v>NOM</v>
          </cell>
          <cell r="M1435" t="str">
            <v>DATATEC 2o. Nivel</v>
          </cell>
          <cell r="N1435">
            <v>2004006</v>
          </cell>
        </row>
        <row r="1436">
          <cell r="A1436">
            <v>38153</v>
          </cell>
          <cell r="B1436" t="str">
            <v>SOB</v>
          </cell>
          <cell r="C1436">
            <v>40247</v>
          </cell>
          <cell r="D1436">
            <v>3</v>
          </cell>
          <cell r="E1436">
            <v>0.1115</v>
          </cell>
          <cell r="F1436" t="str">
            <v>DAT</v>
          </cell>
          <cell r="G1436">
            <v>2</v>
          </cell>
          <cell r="H1436">
            <v>2093</v>
          </cell>
          <cell r="I1436">
            <v>2004</v>
          </cell>
          <cell r="J1436">
            <v>6</v>
          </cell>
          <cell r="K1436">
            <v>0.33450000000000002</v>
          </cell>
          <cell r="L1436" t="str">
            <v>NOM</v>
          </cell>
          <cell r="M1436" t="str">
            <v>DATATEC 2o. Nivel</v>
          </cell>
          <cell r="N1436">
            <v>2004006</v>
          </cell>
        </row>
        <row r="1437">
          <cell r="A1437">
            <v>38154</v>
          </cell>
          <cell r="B1437" t="str">
            <v>SOB</v>
          </cell>
          <cell r="C1437">
            <v>38514</v>
          </cell>
          <cell r="D1437">
            <v>1</v>
          </cell>
          <cell r="E1437">
            <v>4.3499999999999997E-2</v>
          </cell>
          <cell r="F1437" t="str">
            <v>DAT</v>
          </cell>
          <cell r="G1437">
            <v>1</v>
          </cell>
          <cell r="H1437">
            <v>359</v>
          </cell>
          <cell r="I1437">
            <v>2004</v>
          </cell>
          <cell r="J1437">
            <v>6</v>
          </cell>
          <cell r="K1437">
            <v>4.3499999999999997E-2</v>
          </cell>
          <cell r="L1437" t="str">
            <v>NOM</v>
          </cell>
          <cell r="M1437" t="str">
            <v>DATATEC 1er. Nivel</v>
          </cell>
          <cell r="N1437">
            <v>2004006</v>
          </cell>
        </row>
        <row r="1438">
          <cell r="A1438">
            <v>38154</v>
          </cell>
          <cell r="B1438" t="str">
            <v>SOB</v>
          </cell>
          <cell r="C1438">
            <v>38941</v>
          </cell>
          <cell r="D1438">
            <v>1</v>
          </cell>
          <cell r="E1438">
            <v>6.0499999999999998E-2</v>
          </cell>
          <cell r="F1438" t="str">
            <v>DAT</v>
          </cell>
          <cell r="G1438">
            <v>1</v>
          </cell>
          <cell r="H1438">
            <v>786</v>
          </cell>
          <cell r="I1438">
            <v>2004</v>
          </cell>
          <cell r="J1438">
            <v>6</v>
          </cell>
          <cell r="K1438">
            <v>6.0499999999999998E-2</v>
          </cell>
          <cell r="L1438" t="str">
            <v>NOM</v>
          </cell>
          <cell r="M1438" t="str">
            <v>DATATEC 1er. Nivel</v>
          </cell>
          <cell r="N1438">
            <v>2004006</v>
          </cell>
        </row>
        <row r="1439">
          <cell r="A1439">
            <v>38154</v>
          </cell>
          <cell r="B1439" t="str">
            <v>SOB</v>
          </cell>
          <cell r="C1439">
            <v>38159</v>
          </cell>
          <cell r="D1439">
            <v>32</v>
          </cell>
          <cell r="E1439">
            <v>2.5856199999999999E-2</v>
          </cell>
          <cell r="F1439" t="str">
            <v>DAT</v>
          </cell>
          <cell r="G1439">
            <v>2</v>
          </cell>
          <cell r="H1439">
            <v>4</v>
          </cell>
          <cell r="I1439">
            <v>2004</v>
          </cell>
          <cell r="J1439">
            <v>6</v>
          </cell>
          <cell r="K1439">
            <v>0.82739839999999998</v>
          </cell>
          <cell r="L1439" t="str">
            <v>NOM</v>
          </cell>
          <cell r="M1439" t="str">
            <v>DATATEC 2o. Nivel</v>
          </cell>
          <cell r="N1439">
            <v>2004006</v>
          </cell>
        </row>
        <row r="1440">
          <cell r="A1440">
            <v>38154</v>
          </cell>
          <cell r="B1440" t="str">
            <v>SOB</v>
          </cell>
          <cell r="C1440">
            <v>38268</v>
          </cell>
          <cell r="D1440">
            <v>2</v>
          </cell>
          <cell r="E1440">
            <v>3.2250000000000001E-2</v>
          </cell>
          <cell r="F1440" t="str">
            <v>DAT</v>
          </cell>
          <cell r="G1440">
            <v>2</v>
          </cell>
          <cell r="H1440">
            <v>113</v>
          </cell>
          <cell r="I1440">
            <v>2004</v>
          </cell>
          <cell r="J1440">
            <v>6</v>
          </cell>
          <cell r="K1440">
            <v>6.4500000000000002E-2</v>
          </cell>
          <cell r="L1440" t="str">
            <v>NOM</v>
          </cell>
          <cell r="M1440" t="str">
            <v>DATATEC 2o. Nivel</v>
          </cell>
          <cell r="N1440">
            <v>2004006</v>
          </cell>
        </row>
        <row r="1441">
          <cell r="A1441">
            <v>38154</v>
          </cell>
          <cell r="B1441" t="str">
            <v>SOB</v>
          </cell>
          <cell r="C1441">
            <v>38370</v>
          </cell>
          <cell r="D1441">
            <v>6.5</v>
          </cell>
          <cell r="E1441">
            <v>3.8769199999999997E-2</v>
          </cell>
          <cell r="F1441" t="str">
            <v>DAT</v>
          </cell>
          <cell r="G1441">
            <v>2</v>
          </cell>
          <cell r="H1441">
            <v>215</v>
          </cell>
          <cell r="I1441">
            <v>2004</v>
          </cell>
          <cell r="J1441">
            <v>6</v>
          </cell>
          <cell r="K1441">
            <v>0.2519998</v>
          </cell>
          <cell r="L1441" t="str">
            <v>NOM</v>
          </cell>
          <cell r="M1441" t="str">
            <v>DATATEC 2o. Nivel</v>
          </cell>
          <cell r="N1441">
            <v>2004006</v>
          </cell>
        </row>
        <row r="1442">
          <cell r="A1442">
            <v>38154</v>
          </cell>
          <cell r="B1442" t="str">
            <v>SOB</v>
          </cell>
          <cell r="C1442">
            <v>38514</v>
          </cell>
          <cell r="D1442">
            <v>8</v>
          </cell>
          <cell r="E1442">
            <v>4.3887500000000003E-2</v>
          </cell>
          <cell r="F1442" t="str">
            <v>DAT</v>
          </cell>
          <cell r="G1442">
            <v>2</v>
          </cell>
          <cell r="H1442">
            <v>359</v>
          </cell>
          <cell r="I1442">
            <v>2004</v>
          </cell>
          <cell r="J1442">
            <v>6</v>
          </cell>
          <cell r="K1442">
            <v>0.35110000000000002</v>
          </cell>
          <cell r="L1442" t="str">
            <v>NOM</v>
          </cell>
          <cell r="M1442" t="str">
            <v>DATATEC 2o. Nivel</v>
          </cell>
          <cell r="N1442">
            <v>2004006</v>
          </cell>
        </row>
        <row r="1443">
          <cell r="A1443">
            <v>38154</v>
          </cell>
          <cell r="B1443" t="str">
            <v>SOB</v>
          </cell>
          <cell r="C1443">
            <v>38941</v>
          </cell>
          <cell r="D1443">
            <v>1</v>
          </cell>
          <cell r="E1443">
            <v>6.0499999999999998E-2</v>
          </cell>
          <cell r="F1443" t="str">
            <v>DAT</v>
          </cell>
          <cell r="G1443">
            <v>2</v>
          </cell>
          <cell r="H1443">
            <v>786</v>
          </cell>
          <cell r="I1443">
            <v>2004</v>
          </cell>
          <cell r="J1443">
            <v>6</v>
          </cell>
          <cell r="K1443">
            <v>6.0499999999999998E-2</v>
          </cell>
          <cell r="L1443" t="str">
            <v>NOM</v>
          </cell>
          <cell r="M1443" t="str">
            <v>DATATEC 2o. Nivel</v>
          </cell>
          <cell r="N1443">
            <v>2004006</v>
          </cell>
        </row>
        <row r="1444">
          <cell r="A1444">
            <v>38155</v>
          </cell>
          <cell r="B1444" t="str">
            <v>SOB</v>
          </cell>
          <cell r="C1444">
            <v>38159</v>
          </cell>
          <cell r="D1444">
            <v>71.864999999999995</v>
          </cell>
          <cell r="E1444">
            <v>2.4025899999999999E-2</v>
          </cell>
          <cell r="F1444" t="str">
            <v>DAT</v>
          </cell>
          <cell r="G1444">
            <v>2</v>
          </cell>
          <cell r="H1444">
            <v>3</v>
          </cell>
          <cell r="I1444">
            <v>2004</v>
          </cell>
          <cell r="J1444">
            <v>6</v>
          </cell>
          <cell r="K1444">
            <v>1.7266213034999998</v>
          </cell>
          <cell r="L1444" t="str">
            <v>NOM</v>
          </cell>
          <cell r="M1444" t="str">
            <v>DATATEC 2o. Nivel</v>
          </cell>
          <cell r="N1444">
            <v>2004006</v>
          </cell>
        </row>
        <row r="1445">
          <cell r="A1445">
            <v>38155</v>
          </cell>
          <cell r="B1445" t="str">
            <v>SOB</v>
          </cell>
          <cell r="C1445">
            <v>38370</v>
          </cell>
          <cell r="D1445">
            <v>8</v>
          </cell>
          <cell r="E1445">
            <v>3.8625E-2</v>
          </cell>
          <cell r="F1445" t="str">
            <v>DAT</v>
          </cell>
          <cell r="G1445">
            <v>2</v>
          </cell>
          <cell r="H1445">
            <v>214</v>
          </cell>
          <cell r="I1445">
            <v>2004</v>
          </cell>
          <cell r="J1445">
            <v>6</v>
          </cell>
          <cell r="K1445">
            <v>0.309</v>
          </cell>
          <cell r="L1445" t="str">
            <v>NOM</v>
          </cell>
          <cell r="M1445" t="str">
            <v>DATATEC 2o. Nivel</v>
          </cell>
          <cell r="N1445">
            <v>2004006</v>
          </cell>
        </row>
        <row r="1446">
          <cell r="A1446">
            <v>38156</v>
          </cell>
          <cell r="B1446" t="str">
            <v>SOB</v>
          </cell>
          <cell r="C1446">
            <v>38514</v>
          </cell>
          <cell r="D1446">
            <v>2</v>
          </cell>
          <cell r="E1446">
            <v>4.3299999999999998E-2</v>
          </cell>
          <cell r="F1446" t="str">
            <v>DAT</v>
          </cell>
          <cell r="G1446">
            <v>1</v>
          </cell>
          <cell r="H1446">
            <v>355</v>
          </cell>
          <cell r="I1446">
            <v>2004</v>
          </cell>
          <cell r="J1446">
            <v>6</v>
          </cell>
          <cell r="K1446">
            <v>8.6599999999999996E-2</v>
          </cell>
          <cell r="L1446" t="str">
            <v>NOM</v>
          </cell>
          <cell r="M1446" t="str">
            <v>DATATEC 1er. Nivel</v>
          </cell>
          <cell r="N1446">
            <v>2004006</v>
          </cell>
        </row>
        <row r="1447">
          <cell r="A1447">
            <v>38156</v>
          </cell>
          <cell r="B1447" t="str">
            <v>SOB</v>
          </cell>
          <cell r="C1447">
            <v>38159</v>
          </cell>
          <cell r="D1447">
            <v>10</v>
          </cell>
          <cell r="E1447">
            <v>2.4E-2</v>
          </cell>
          <cell r="F1447" t="str">
            <v>DAT</v>
          </cell>
          <cell r="G1447">
            <v>2</v>
          </cell>
          <cell r="H1447">
            <v>0</v>
          </cell>
          <cell r="I1447">
            <v>2004</v>
          </cell>
          <cell r="J1447">
            <v>6</v>
          </cell>
          <cell r="K1447">
            <v>0.24</v>
          </cell>
          <cell r="L1447" t="str">
            <v>NOM</v>
          </cell>
          <cell r="M1447" t="str">
            <v>DATATEC 2o. Nivel</v>
          </cell>
          <cell r="N1447">
            <v>2004006</v>
          </cell>
        </row>
        <row r="1448">
          <cell r="A1448">
            <v>38156</v>
          </cell>
          <cell r="B1448" t="str">
            <v>SOB</v>
          </cell>
          <cell r="C1448">
            <v>38268</v>
          </cell>
          <cell r="D1448">
            <v>8</v>
          </cell>
          <cell r="E1448">
            <v>3.2050000000000002E-2</v>
          </cell>
          <cell r="F1448" t="str">
            <v>DAT</v>
          </cell>
          <cell r="G1448">
            <v>2</v>
          </cell>
          <cell r="H1448">
            <v>109</v>
          </cell>
          <cell r="I1448">
            <v>2004</v>
          </cell>
          <cell r="J1448">
            <v>6</v>
          </cell>
          <cell r="K1448">
            <v>0.25640000000000002</v>
          </cell>
          <cell r="L1448" t="str">
            <v>NOM</v>
          </cell>
          <cell r="M1448" t="str">
            <v>DATATEC 2o. Nivel</v>
          </cell>
          <cell r="N1448">
            <v>2004006</v>
          </cell>
        </row>
        <row r="1449">
          <cell r="A1449">
            <v>38156</v>
          </cell>
          <cell r="B1449" t="str">
            <v>SOB</v>
          </cell>
          <cell r="C1449">
            <v>38370</v>
          </cell>
          <cell r="D1449">
            <v>3</v>
          </cell>
          <cell r="E1449">
            <v>3.8533299999999999E-2</v>
          </cell>
          <cell r="F1449" t="str">
            <v>DAT</v>
          </cell>
          <cell r="G1449">
            <v>2</v>
          </cell>
          <cell r="H1449">
            <v>211</v>
          </cell>
          <cell r="I1449">
            <v>2004</v>
          </cell>
          <cell r="J1449">
            <v>6</v>
          </cell>
          <cell r="K1449">
            <v>0.11559990000000001</v>
          </cell>
          <cell r="L1449" t="str">
            <v>NOM</v>
          </cell>
          <cell r="M1449" t="str">
            <v>DATATEC 2o. Nivel</v>
          </cell>
          <cell r="N1449">
            <v>2004006</v>
          </cell>
        </row>
        <row r="1450">
          <cell r="A1450">
            <v>38156</v>
          </cell>
          <cell r="B1450" t="str">
            <v>SOB</v>
          </cell>
          <cell r="C1450">
            <v>38514</v>
          </cell>
          <cell r="D1450">
            <v>5</v>
          </cell>
          <cell r="E1450">
            <v>4.3299999999999998E-2</v>
          </cell>
          <cell r="F1450" t="str">
            <v>DAT</v>
          </cell>
          <cell r="G1450">
            <v>2</v>
          </cell>
          <cell r="H1450">
            <v>355</v>
          </cell>
          <cell r="I1450">
            <v>2004</v>
          </cell>
          <cell r="J1450">
            <v>6</v>
          </cell>
          <cell r="K1450">
            <v>0.2165</v>
          </cell>
          <cell r="L1450" t="str">
            <v>NOM</v>
          </cell>
          <cell r="M1450" t="str">
            <v>DATATEC 2o. Nivel</v>
          </cell>
          <cell r="N1450">
            <v>2004006</v>
          </cell>
        </row>
        <row r="1451">
          <cell r="A1451">
            <v>38159</v>
          </cell>
          <cell r="B1451" t="str">
            <v>SOB</v>
          </cell>
          <cell r="C1451">
            <v>38370</v>
          </cell>
          <cell r="D1451">
            <v>5</v>
          </cell>
          <cell r="E1451">
            <v>3.7499999999999999E-2</v>
          </cell>
          <cell r="F1451" t="str">
            <v>DAT</v>
          </cell>
          <cell r="G1451">
            <v>2</v>
          </cell>
          <cell r="H1451">
            <v>210</v>
          </cell>
          <cell r="I1451">
            <v>2004</v>
          </cell>
          <cell r="J1451">
            <v>6</v>
          </cell>
          <cell r="K1451">
            <v>0.1875</v>
          </cell>
          <cell r="L1451" t="str">
            <v>NOM</v>
          </cell>
          <cell r="M1451" t="str">
            <v>DATATEC 2o. Nivel</v>
          </cell>
          <cell r="N1451">
            <v>2004006</v>
          </cell>
        </row>
        <row r="1452">
          <cell r="A1452">
            <v>38159</v>
          </cell>
          <cell r="B1452" t="str">
            <v>SOB</v>
          </cell>
          <cell r="C1452">
            <v>38514</v>
          </cell>
          <cell r="D1452">
            <v>2</v>
          </cell>
          <cell r="E1452">
            <v>4.3299999999999998E-2</v>
          </cell>
          <cell r="F1452" t="str">
            <v>DAT</v>
          </cell>
          <cell r="G1452">
            <v>2</v>
          </cell>
          <cell r="H1452">
            <v>354</v>
          </cell>
          <cell r="I1452">
            <v>2004</v>
          </cell>
          <cell r="J1452">
            <v>6</v>
          </cell>
          <cell r="K1452">
            <v>8.6599999999999996E-2</v>
          </cell>
          <cell r="L1452" t="str">
            <v>NOM</v>
          </cell>
          <cell r="M1452" t="str">
            <v>DATATEC 2o. Nivel</v>
          </cell>
          <cell r="N1452">
            <v>2004006</v>
          </cell>
        </row>
        <row r="1453">
          <cell r="A1453">
            <v>38159</v>
          </cell>
          <cell r="B1453" t="str">
            <v>SOB</v>
          </cell>
          <cell r="C1453">
            <v>39638</v>
          </cell>
          <cell r="D1453">
            <v>10</v>
          </cell>
          <cell r="E1453">
            <v>9.0999999999999998E-2</v>
          </cell>
          <cell r="F1453" t="str">
            <v>DAT</v>
          </cell>
          <cell r="G1453">
            <v>2</v>
          </cell>
          <cell r="H1453">
            <v>1478</v>
          </cell>
          <cell r="I1453">
            <v>2004</v>
          </cell>
          <cell r="J1453">
            <v>6</v>
          </cell>
          <cell r="K1453">
            <v>0.90999999999999992</v>
          </cell>
          <cell r="L1453" t="str">
            <v>NOM</v>
          </cell>
          <cell r="M1453" t="str">
            <v>DATATEC 2o. Nivel</v>
          </cell>
          <cell r="N1453">
            <v>2004006</v>
          </cell>
        </row>
        <row r="1454">
          <cell r="A1454">
            <v>38160</v>
          </cell>
          <cell r="B1454" t="str">
            <v>SOB</v>
          </cell>
          <cell r="C1454">
            <v>38268</v>
          </cell>
          <cell r="D1454">
            <v>5</v>
          </cell>
          <cell r="E1454">
            <v>3.2039999999999999E-2</v>
          </cell>
          <cell r="F1454" t="str">
            <v>DAT</v>
          </cell>
          <cell r="G1454">
            <v>2</v>
          </cell>
          <cell r="H1454">
            <v>107</v>
          </cell>
          <cell r="I1454">
            <v>2004</v>
          </cell>
          <cell r="J1454">
            <v>6</v>
          </cell>
          <cell r="K1454">
            <v>0.16020000000000001</v>
          </cell>
          <cell r="L1454" t="str">
            <v>NOM</v>
          </cell>
          <cell r="M1454" t="str">
            <v>DATATEC 2o. Nivel</v>
          </cell>
          <cell r="N1454">
            <v>2004006</v>
          </cell>
        </row>
        <row r="1455">
          <cell r="A1455">
            <v>38160</v>
          </cell>
          <cell r="B1455" t="str">
            <v>SOB</v>
          </cell>
          <cell r="C1455">
            <v>38370</v>
          </cell>
          <cell r="D1455">
            <v>6</v>
          </cell>
          <cell r="E1455">
            <v>3.7066599999999998E-2</v>
          </cell>
          <cell r="F1455" t="str">
            <v>DAT</v>
          </cell>
          <cell r="G1455">
            <v>2</v>
          </cell>
          <cell r="H1455">
            <v>209</v>
          </cell>
          <cell r="I1455">
            <v>2004</v>
          </cell>
          <cell r="J1455">
            <v>6</v>
          </cell>
          <cell r="K1455">
            <v>0.22239959999999998</v>
          </cell>
          <cell r="L1455" t="str">
            <v>NOM</v>
          </cell>
          <cell r="M1455" t="str">
            <v>DATATEC 2o. Nivel</v>
          </cell>
          <cell r="N1455">
            <v>2004006</v>
          </cell>
        </row>
        <row r="1456">
          <cell r="A1456">
            <v>38160</v>
          </cell>
          <cell r="B1456" t="str">
            <v>SOB</v>
          </cell>
          <cell r="C1456">
            <v>38514</v>
          </cell>
          <cell r="D1456">
            <v>5</v>
          </cell>
          <cell r="E1456">
            <v>4.2799999999999998E-2</v>
          </cell>
          <cell r="F1456" t="str">
            <v>DAT</v>
          </cell>
          <cell r="G1456">
            <v>2</v>
          </cell>
          <cell r="H1456">
            <v>353</v>
          </cell>
          <cell r="I1456">
            <v>2004</v>
          </cell>
          <cell r="J1456">
            <v>6</v>
          </cell>
          <cell r="K1456">
            <v>0.214</v>
          </cell>
          <cell r="L1456" t="str">
            <v>NOM</v>
          </cell>
          <cell r="M1456" t="str">
            <v>DATATEC 2o. Nivel</v>
          </cell>
          <cell r="N1456">
            <v>2004006</v>
          </cell>
        </row>
        <row r="1457">
          <cell r="A1457">
            <v>38160</v>
          </cell>
          <cell r="B1457" t="str">
            <v>SOB</v>
          </cell>
          <cell r="C1457">
            <v>38941</v>
          </cell>
          <cell r="D1457">
            <v>11</v>
          </cell>
          <cell r="E1457">
            <v>6.0762999999999998E-2</v>
          </cell>
          <cell r="F1457" t="str">
            <v>DAT</v>
          </cell>
          <cell r="G1457">
            <v>2</v>
          </cell>
          <cell r="H1457">
            <v>780</v>
          </cell>
          <cell r="I1457">
            <v>2004</v>
          </cell>
          <cell r="J1457">
            <v>6</v>
          </cell>
          <cell r="K1457">
            <v>0.66839300000000001</v>
          </cell>
          <cell r="L1457" t="str">
            <v>NOM</v>
          </cell>
          <cell r="M1457" t="str">
            <v>DATATEC 2o. Nivel</v>
          </cell>
          <cell r="N1457">
            <v>2004006</v>
          </cell>
        </row>
        <row r="1458">
          <cell r="A1458">
            <v>38160</v>
          </cell>
          <cell r="B1458" t="str">
            <v>SOB</v>
          </cell>
          <cell r="C1458">
            <v>39364</v>
          </cell>
          <cell r="D1458">
            <v>4</v>
          </cell>
          <cell r="E1458">
            <v>8.1500000000000003E-2</v>
          </cell>
          <cell r="F1458" t="str">
            <v>DAT</v>
          </cell>
          <cell r="G1458">
            <v>2</v>
          </cell>
          <cell r="H1458">
            <v>1203</v>
          </cell>
          <cell r="I1458">
            <v>2004</v>
          </cell>
          <cell r="J1458">
            <v>6</v>
          </cell>
          <cell r="K1458">
            <v>0.32600000000000001</v>
          </cell>
          <cell r="L1458" t="str">
            <v>NOM</v>
          </cell>
          <cell r="M1458" t="str">
            <v>DATATEC 2o. Nivel</v>
          </cell>
          <cell r="N1458">
            <v>2004006</v>
          </cell>
        </row>
        <row r="1459">
          <cell r="A1459">
            <v>38160</v>
          </cell>
          <cell r="B1459" t="str">
            <v>SOB</v>
          </cell>
          <cell r="C1459">
            <v>39855</v>
          </cell>
          <cell r="D1459">
            <v>20</v>
          </cell>
          <cell r="E1459">
            <v>0.10100000000000001</v>
          </cell>
          <cell r="F1459" t="str">
            <v>DAT</v>
          </cell>
          <cell r="G1459">
            <v>2</v>
          </cell>
          <cell r="H1459">
            <v>1694</v>
          </cell>
          <cell r="I1459">
            <v>2004</v>
          </cell>
          <cell r="J1459">
            <v>6</v>
          </cell>
          <cell r="K1459">
            <v>2.02</v>
          </cell>
          <cell r="L1459" t="str">
            <v>NOM</v>
          </cell>
          <cell r="M1459" t="str">
            <v>DATATEC 2o. Nivel</v>
          </cell>
          <cell r="N1459">
            <v>2004006</v>
          </cell>
        </row>
        <row r="1460">
          <cell r="A1460">
            <v>38160</v>
          </cell>
          <cell r="B1460" t="str">
            <v>SOB</v>
          </cell>
          <cell r="C1460">
            <v>38941</v>
          </cell>
          <cell r="D1460">
            <v>6</v>
          </cell>
          <cell r="E1460">
            <v>6.0499999999999998E-2</v>
          </cell>
          <cell r="F1460" t="str">
            <v>CIM</v>
          </cell>
          <cell r="G1460">
            <v>2</v>
          </cell>
          <cell r="H1460">
            <v>780</v>
          </cell>
          <cell r="I1460">
            <v>2004</v>
          </cell>
          <cell r="J1460">
            <v>6</v>
          </cell>
          <cell r="K1460">
            <v>0.36299999999999999</v>
          </cell>
          <cell r="L1460" t="str">
            <v>NOM</v>
          </cell>
          <cell r="M1460" t="str">
            <v>CIMD 2o. Nivel</v>
          </cell>
          <cell r="N1460">
            <v>2004006</v>
          </cell>
        </row>
        <row r="1461">
          <cell r="A1461">
            <v>38161</v>
          </cell>
          <cell r="B1461" t="str">
            <v>SOB</v>
          </cell>
          <cell r="C1461">
            <v>38268</v>
          </cell>
          <cell r="D1461">
            <v>3</v>
          </cell>
          <cell r="E1461">
            <v>3.2099999999999997E-2</v>
          </cell>
          <cell r="F1461" t="str">
            <v>DAT</v>
          </cell>
          <cell r="G1461">
            <v>2</v>
          </cell>
          <cell r="H1461">
            <v>106</v>
          </cell>
          <cell r="I1461">
            <v>2004</v>
          </cell>
          <cell r="J1461">
            <v>6</v>
          </cell>
          <cell r="K1461">
            <v>9.6299999999999997E-2</v>
          </cell>
          <cell r="L1461" t="str">
            <v>NOM</v>
          </cell>
          <cell r="M1461" t="str">
            <v>DATATEC 2o. Nivel</v>
          </cell>
          <cell r="N1461">
            <v>2004006</v>
          </cell>
        </row>
        <row r="1462">
          <cell r="A1462">
            <v>38161</v>
          </cell>
          <cell r="B1462" t="str">
            <v>SOB</v>
          </cell>
          <cell r="C1462">
            <v>38514</v>
          </cell>
          <cell r="D1462">
            <v>1</v>
          </cell>
          <cell r="E1462">
            <v>4.3099999999999999E-2</v>
          </cell>
          <cell r="F1462" t="str">
            <v>DAT</v>
          </cell>
          <cell r="G1462">
            <v>2</v>
          </cell>
          <cell r="H1462">
            <v>352</v>
          </cell>
          <cell r="I1462">
            <v>2004</v>
          </cell>
          <cell r="J1462">
            <v>6</v>
          </cell>
          <cell r="K1462">
            <v>4.3099999999999999E-2</v>
          </cell>
          <cell r="L1462" t="str">
            <v>NOM</v>
          </cell>
          <cell r="M1462" t="str">
            <v>DATATEC 2o. Nivel</v>
          </cell>
          <cell r="N1462">
            <v>2004006</v>
          </cell>
        </row>
        <row r="1463">
          <cell r="A1463">
            <v>38161</v>
          </cell>
          <cell r="B1463" t="str">
            <v>SOB</v>
          </cell>
          <cell r="C1463">
            <v>39638</v>
          </cell>
          <cell r="D1463">
            <v>21</v>
          </cell>
          <cell r="E1463">
            <v>9.0972380000000005E-2</v>
          </cell>
          <cell r="F1463" t="str">
            <v>DAT</v>
          </cell>
          <cell r="G1463">
            <v>2</v>
          </cell>
          <cell r="H1463">
            <v>1476</v>
          </cell>
          <cell r="I1463">
            <v>2004</v>
          </cell>
          <cell r="J1463">
            <v>6</v>
          </cell>
          <cell r="K1463">
            <v>1.9104199800000001</v>
          </cell>
          <cell r="L1463" t="str">
            <v>NOM</v>
          </cell>
          <cell r="M1463" t="str">
            <v>DATATEC 2o. Nivel</v>
          </cell>
          <cell r="N1463">
            <v>2004006</v>
          </cell>
        </row>
        <row r="1464">
          <cell r="A1464">
            <v>38161</v>
          </cell>
          <cell r="B1464" t="str">
            <v>SOB</v>
          </cell>
          <cell r="C1464">
            <v>39855</v>
          </cell>
          <cell r="D1464">
            <v>17</v>
          </cell>
          <cell r="E1464">
            <v>0.10098799999999999</v>
          </cell>
          <cell r="F1464" t="str">
            <v>DAT</v>
          </cell>
          <cell r="G1464">
            <v>2</v>
          </cell>
          <cell r="H1464">
            <v>1693</v>
          </cell>
          <cell r="I1464">
            <v>2004</v>
          </cell>
          <cell r="J1464">
            <v>6</v>
          </cell>
          <cell r="K1464">
            <v>1.716796</v>
          </cell>
          <cell r="L1464" t="str">
            <v>NOM</v>
          </cell>
          <cell r="M1464" t="str">
            <v>DATATEC 2o. Nivel</v>
          </cell>
          <cell r="N1464">
            <v>2004006</v>
          </cell>
        </row>
        <row r="1465">
          <cell r="A1465">
            <v>38161</v>
          </cell>
          <cell r="B1465" t="str">
            <v>SOB</v>
          </cell>
          <cell r="C1465">
            <v>40247</v>
          </cell>
          <cell r="D1465">
            <v>4</v>
          </cell>
          <cell r="E1465">
            <v>0.1115</v>
          </cell>
          <cell r="F1465" t="str">
            <v>DAT</v>
          </cell>
          <cell r="G1465">
            <v>2</v>
          </cell>
          <cell r="H1465">
            <v>2085</v>
          </cell>
          <cell r="I1465">
            <v>2004</v>
          </cell>
          <cell r="J1465">
            <v>6</v>
          </cell>
          <cell r="K1465">
            <v>0.44600000000000001</v>
          </cell>
          <cell r="L1465" t="str">
            <v>NOM</v>
          </cell>
          <cell r="M1465" t="str">
            <v>DATATEC 2o. Nivel</v>
          </cell>
          <cell r="N1465">
            <v>2004006</v>
          </cell>
        </row>
        <row r="1466">
          <cell r="A1466">
            <v>38163</v>
          </cell>
          <cell r="B1466" t="str">
            <v>SOB</v>
          </cell>
          <cell r="C1466">
            <v>38268</v>
          </cell>
          <cell r="D1466">
            <v>3</v>
          </cell>
          <cell r="E1466">
            <v>3.2000000000000001E-2</v>
          </cell>
          <cell r="F1466" t="str">
            <v>DAT</v>
          </cell>
          <cell r="G1466">
            <v>1</v>
          </cell>
          <cell r="H1466">
            <v>102</v>
          </cell>
          <cell r="I1466">
            <v>2004</v>
          </cell>
          <cell r="J1466">
            <v>6</v>
          </cell>
          <cell r="K1466">
            <v>9.6000000000000002E-2</v>
          </cell>
          <cell r="L1466" t="str">
            <v>NOM</v>
          </cell>
          <cell r="M1466" t="str">
            <v>DATATEC 1er. Nivel</v>
          </cell>
          <cell r="N1466">
            <v>2004006</v>
          </cell>
        </row>
        <row r="1467">
          <cell r="A1467">
            <v>38163</v>
          </cell>
          <cell r="B1467" t="str">
            <v>SOB</v>
          </cell>
          <cell r="C1467">
            <v>38370</v>
          </cell>
          <cell r="D1467">
            <v>3</v>
          </cell>
          <cell r="E1467">
            <v>3.7199999999999997E-2</v>
          </cell>
          <cell r="F1467" t="str">
            <v>DAT</v>
          </cell>
          <cell r="G1467">
            <v>1</v>
          </cell>
          <cell r="H1467">
            <v>204</v>
          </cell>
          <cell r="I1467">
            <v>2004</v>
          </cell>
          <cell r="J1467">
            <v>6</v>
          </cell>
          <cell r="K1467">
            <v>0.11159999999999999</v>
          </cell>
          <cell r="L1467" t="str">
            <v>NOM</v>
          </cell>
          <cell r="M1467" t="str">
            <v>DATATEC 1er. Nivel</v>
          </cell>
          <cell r="N1467">
            <v>2004006</v>
          </cell>
        </row>
        <row r="1468">
          <cell r="A1468">
            <v>38163</v>
          </cell>
          <cell r="B1468" t="str">
            <v>SOB</v>
          </cell>
          <cell r="C1468">
            <v>38941</v>
          </cell>
          <cell r="D1468">
            <v>1</v>
          </cell>
          <cell r="E1468">
            <v>6.2799999999999995E-2</v>
          </cell>
          <cell r="F1468" t="str">
            <v>DAT</v>
          </cell>
          <cell r="G1468">
            <v>1</v>
          </cell>
          <cell r="H1468">
            <v>775</v>
          </cell>
          <cell r="I1468">
            <v>2004</v>
          </cell>
          <cell r="J1468">
            <v>6</v>
          </cell>
          <cell r="K1468">
            <v>6.2799999999999995E-2</v>
          </cell>
          <cell r="L1468" t="str">
            <v>NOM</v>
          </cell>
          <cell r="M1468" t="str">
            <v>DATATEC 1er. Nivel</v>
          </cell>
          <cell r="N1468">
            <v>2004006</v>
          </cell>
        </row>
        <row r="1469">
          <cell r="A1469">
            <v>38163</v>
          </cell>
          <cell r="B1469" t="str">
            <v>SOB</v>
          </cell>
          <cell r="C1469">
            <v>38268</v>
          </cell>
          <cell r="D1469">
            <v>4</v>
          </cell>
          <cell r="E1469">
            <v>3.2000000000000001E-2</v>
          </cell>
          <cell r="F1469" t="str">
            <v>DAT</v>
          </cell>
          <cell r="G1469">
            <v>2</v>
          </cell>
          <cell r="H1469">
            <v>102</v>
          </cell>
          <cell r="I1469">
            <v>2004</v>
          </cell>
          <cell r="J1469">
            <v>6</v>
          </cell>
          <cell r="K1469">
            <v>0.128</v>
          </cell>
          <cell r="L1469" t="str">
            <v>NOM</v>
          </cell>
          <cell r="M1469" t="str">
            <v>DATATEC 2o. Nivel</v>
          </cell>
          <cell r="N1469">
            <v>2004006</v>
          </cell>
        </row>
        <row r="1470">
          <cell r="A1470">
            <v>38163</v>
          </cell>
          <cell r="B1470" t="str">
            <v>SOB</v>
          </cell>
          <cell r="C1470">
            <v>38370</v>
          </cell>
          <cell r="D1470">
            <v>2</v>
          </cell>
          <cell r="E1470">
            <v>3.7199999999999997E-2</v>
          </cell>
          <cell r="F1470" t="str">
            <v>DAT</v>
          </cell>
          <cell r="G1470">
            <v>2</v>
          </cell>
          <cell r="H1470">
            <v>204</v>
          </cell>
          <cell r="I1470">
            <v>2004</v>
          </cell>
          <cell r="J1470">
            <v>6</v>
          </cell>
          <cell r="K1470">
            <v>7.4399999999999994E-2</v>
          </cell>
          <cell r="L1470" t="str">
            <v>NOM</v>
          </cell>
          <cell r="M1470" t="str">
            <v>DATATEC 2o. Nivel</v>
          </cell>
          <cell r="N1470">
            <v>2004006</v>
          </cell>
        </row>
        <row r="1471">
          <cell r="A1471">
            <v>38163</v>
          </cell>
          <cell r="B1471" t="str">
            <v>SOB</v>
          </cell>
          <cell r="C1471">
            <v>38941</v>
          </cell>
          <cell r="D1471">
            <v>7</v>
          </cell>
          <cell r="E1471">
            <v>6.1899999999999997E-2</v>
          </cell>
          <cell r="F1471" t="str">
            <v>DAT</v>
          </cell>
          <cell r="G1471">
            <v>2</v>
          </cell>
          <cell r="H1471">
            <v>775</v>
          </cell>
          <cell r="I1471">
            <v>2004</v>
          </cell>
          <cell r="J1471">
            <v>6</v>
          </cell>
          <cell r="K1471">
            <v>0.43329999999999996</v>
          </cell>
          <cell r="L1471" t="str">
            <v>NOM</v>
          </cell>
          <cell r="M1471" t="str">
            <v>DATATEC 2o. Nivel</v>
          </cell>
          <cell r="N1471">
            <v>2004006</v>
          </cell>
        </row>
        <row r="1472">
          <cell r="A1472">
            <v>38163</v>
          </cell>
          <cell r="B1472" t="str">
            <v>SOB</v>
          </cell>
          <cell r="C1472">
            <v>39364</v>
          </cell>
          <cell r="D1472">
            <v>2</v>
          </cell>
          <cell r="E1472">
            <v>8.1000000000000003E-2</v>
          </cell>
          <cell r="F1472" t="str">
            <v>DAT</v>
          </cell>
          <cell r="G1472">
            <v>2</v>
          </cell>
          <cell r="H1472">
            <v>1198</v>
          </cell>
          <cell r="I1472">
            <v>2004</v>
          </cell>
          <cell r="J1472">
            <v>6</v>
          </cell>
          <cell r="K1472">
            <v>0.16200000000000001</v>
          </cell>
          <cell r="L1472" t="str">
            <v>NOM</v>
          </cell>
          <cell r="M1472" t="str">
            <v>DATATEC 2o. Nivel</v>
          </cell>
          <cell r="N1472">
            <v>2004006</v>
          </cell>
        </row>
        <row r="1473">
          <cell r="A1473">
            <v>38163</v>
          </cell>
          <cell r="B1473" t="str">
            <v>SOB</v>
          </cell>
          <cell r="C1473">
            <v>39638</v>
          </cell>
          <cell r="D1473">
            <v>19</v>
          </cell>
          <cell r="E1473">
            <v>9.0689000000000006E-2</v>
          </cell>
          <cell r="F1473" t="str">
            <v>DAT</v>
          </cell>
          <cell r="G1473">
            <v>2</v>
          </cell>
          <cell r="H1473">
            <v>1472</v>
          </cell>
          <cell r="I1473">
            <v>2004</v>
          </cell>
          <cell r="J1473">
            <v>6</v>
          </cell>
          <cell r="K1473">
            <v>1.7230910000000002</v>
          </cell>
          <cell r="L1473" t="str">
            <v>NOM</v>
          </cell>
          <cell r="M1473" t="str">
            <v>DATATEC 2o. Nivel</v>
          </cell>
          <cell r="N1473">
            <v>2004006</v>
          </cell>
        </row>
        <row r="1474">
          <cell r="A1474">
            <v>38163</v>
          </cell>
          <cell r="B1474" t="str">
            <v>SOB</v>
          </cell>
          <cell r="C1474">
            <v>39855</v>
          </cell>
          <cell r="D1474">
            <v>10</v>
          </cell>
          <cell r="E1474">
            <v>0.1</v>
          </cell>
          <cell r="F1474" t="str">
            <v>DAT</v>
          </cell>
          <cell r="G1474">
            <v>2</v>
          </cell>
          <cell r="H1474">
            <v>1689</v>
          </cell>
          <cell r="I1474">
            <v>2004</v>
          </cell>
          <cell r="J1474">
            <v>6</v>
          </cell>
          <cell r="K1474">
            <v>1</v>
          </cell>
          <cell r="L1474" t="str">
            <v>NOM</v>
          </cell>
          <cell r="M1474" t="str">
            <v>DATATEC 2o. Nivel</v>
          </cell>
          <cell r="N1474">
            <v>2004006</v>
          </cell>
        </row>
        <row r="1475">
          <cell r="A1475">
            <v>38168</v>
          </cell>
          <cell r="B1475" t="str">
            <v>SOB</v>
          </cell>
          <cell r="C1475">
            <v>38370</v>
          </cell>
          <cell r="D1475">
            <v>4</v>
          </cell>
          <cell r="E1475">
            <v>3.7650000000000003E-2</v>
          </cell>
          <cell r="F1475" t="str">
            <v>CIM</v>
          </cell>
          <cell r="G1475">
            <v>2</v>
          </cell>
          <cell r="H1475">
            <v>201</v>
          </cell>
          <cell r="I1475">
            <v>2004</v>
          </cell>
          <cell r="J1475">
            <v>6</v>
          </cell>
          <cell r="K1475">
            <v>0.15060000000000001</v>
          </cell>
          <cell r="L1475" t="str">
            <v>NOM</v>
          </cell>
          <cell r="M1475" t="str">
            <v>CIMD 2o. Nivel</v>
          </cell>
          <cell r="N1475">
            <v>2004006</v>
          </cell>
        </row>
        <row r="1476">
          <cell r="A1476">
            <v>38168</v>
          </cell>
          <cell r="B1476" t="str">
            <v>SOB</v>
          </cell>
          <cell r="C1476">
            <v>38370</v>
          </cell>
          <cell r="D1476">
            <v>2</v>
          </cell>
          <cell r="E1476">
            <v>3.7499999999999999E-2</v>
          </cell>
          <cell r="F1476" t="str">
            <v>DAT</v>
          </cell>
          <cell r="G1476">
            <v>2</v>
          </cell>
          <cell r="H1476">
            <v>201</v>
          </cell>
          <cell r="I1476">
            <v>2004</v>
          </cell>
          <cell r="J1476">
            <v>6</v>
          </cell>
          <cell r="K1476">
            <v>7.4999999999999997E-2</v>
          </cell>
          <cell r="L1476" t="str">
            <v>NOM</v>
          </cell>
          <cell r="M1476" t="str">
            <v>DATATEC 2o. Nivel</v>
          </cell>
          <cell r="N1476">
            <v>2004006</v>
          </cell>
        </row>
        <row r="1477">
          <cell r="A1477">
            <v>38168</v>
          </cell>
          <cell r="B1477" t="str">
            <v>SOB</v>
          </cell>
          <cell r="C1477">
            <v>38514</v>
          </cell>
          <cell r="D1477">
            <v>1</v>
          </cell>
          <cell r="E1477">
            <v>4.3499999999999997E-2</v>
          </cell>
          <cell r="F1477" t="str">
            <v>DAT</v>
          </cell>
          <cell r="G1477">
            <v>2</v>
          </cell>
          <cell r="H1477">
            <v>345</v>
          </cell>
          <cell r="I1477">
            <v>2004</v>
          </cell>
          <cell r="J1477">
            <v>6</v>
          </cell>
          <cell r="K1477">
            <v>4.3499999999999997E-2</v>
          </cell>
          <cell r="L1477" t="str">
            <v>NOM</v>
          </cell>
          <cell r="M1477" t="str">
            <v>DATATEC 2o. Nivel</v>
          </cell>
          <cell r="N1477">
            <v>2004006</v>
          </cell>
        </row>
        <row r="1478">
          <cell r="A1478">
            <v>38168</v>
          </cell>
          <cell r="B1478" t="str">
            <v>SOB</v>
          </cell>
          <cell r="C1478">
            <v>38941</v>
          </cell>
          <cell r="D1478">
            <v>1</v>
          </cell>
          <cell r="E1478">
            <v>6.3E-2</v>
          </cell>
          <cell r="F1478" t="str">
            <v>DAT</v>
          </cell>
          <cell r="G1478">
            <v>2</v>
          </cell>
          <cell r="H1478">
            <v>772</v>
          </cell>
          <cell r="I1478">
            <v>2004</v>
          </cell>
          <cell r="J1478">
            <v>6</v>
          </cell>
          <cell r="K1478">
            <v>6.3E-2</v>
          </cell>
          <cell r="L1478" t="str">
            <v>NOM</v>
          </cell>
          <cell r="M1478" t="str">
            <v>DATATEC 2o. Nivel</v>
          </cell>
          <cell r="N1478">
            <v>2004006</v>
          </cell>
        </row>
        <row r="1479">
          <cell r="A1479">
            <v>38168</v>
          </cell>
          <cell r="B1479" t="str">
            <v>SOB</v>
          </cell>
          <cell r="C1479">
            <v>39638</v>
          </cell>
          <cell r="D1479">
            <v>2</v>
          </cell>
          <cell r="E1479">
            <v>9.1350000000000001E-2</v>
          </cell>
          <cell r="F1479" t="str">
            <v>DAT</v>
          </cell>
          <cell r="G1479">
            <v>2</v>
          </cell>
          <cell r="H1479">
            <v>1469</v>
          </cell>
          <cell r="I1479">
            <v>2004</v>
          </cell>
          <cell r="J1479">
            <v>6</v>
          </cell>
          <cell r="K1479">
            <v>0.1827</v>
          </cell>
          <cell r="L1479" t="str">
            <v>NOM</v>
          </cell>
          <cell r="M1479" t="str">
            <v>DATATEC 2o. Nivel</v>
          </cell>
          <cell r="N1479">
            <v>2004006</v>
          </cell>
        </row>
        <row r="1480">
          <cell r="A1480">
            <v>38168</v>
          </cell>
          <cell r="B1480" t="str">
            <v>SOB</v>
          </cell>
          <cell r="C1480">
            <v>39855</v>
          </cell>
          <cell r="D1480">
            <v>9.5719999999999992</v>
          </cell>
          <cell r="E1480">
            <v>0.1</v>
          </cell>
          <cell r="F1480" t="str">
            <v>DAT</v>
          </cell>
          <cell r="G1480">
            <v>2</v>
          </cell>
          <cell r="H1480">
            <v>1686</v>
          </cell>
          <cell r="I1480">
            <v>2004</v>
          </cell>
          <cell r="J1480">
            <v>6</v>
          </cell>
          <cell r="K1480">
            <v>0.95719999999999994</v>
          </cell>
          <cell r="L1480" t="str">
            <v>NOM</v>
          </cell>
          <cell r="M1480" t="str">
            <v>DATATEC 2o. Nivel</v>
          </cell>
          <cell r="N1480">
            <v>2004006</v>
          </cell>
        </row>
        <row r="1481">
          <cell r="A1481">
            <v>38168</v>
          </cell>
          <cell r="B1481" t="str">
            <v>SOB</v>
          </cell>
          <cell r="C1481">
            <v>40247</v>
          </cell>
          <cell r="D1481">
            <v>5</v>
          </cell>
          <cell r="E1481">
            <v>0.1105</v>
          </cell>
          <cell r="F1481" t="str">
            <v>DAT</v>
          </cell>
          <cell r="G1481">
            <v>2</v>
          </cell>
          <cell r="H1481">
            <v>2078</v>
          </cell>
          <cell r="I1481">
            <v>2004</v>
          </cell>
          <cell r="J1481">
            <v>6</v>
          </cell>
          <cell r="K1481">
            <v>0.55249999999999999</v>
          </cell>
          <cell r="L1481" t="str">
            <v>NOM</v>
          </cell>
          <cell r="M1481" t="str">
            <v>DATATEC 2o. Nivel</v>
          </cell>
          <cell r="N1481">
            <v>2004006</v>
          </cell>
        </row>
        <row r="1482">
          <cell r="A1482">
            <v>38169</v>
          </cell>
          <cell r="B1482" t="str">
            <v>SOB</v>
          </cell>
          <cell r="C1482">
            <v>39638</v>
          </cell>
          <cell r="D1482">
            <v>5</v>
          </cell>
          <cell r="E1482">
            <v>9.1499999999999998E-2</v>
          </cell>
          <cell r="F1482" t="str">
            <v>CIM</v>
          </cell>
          <cell r="G1482">
            <v>2</v>
          </cell>
          <cell r="H1482">
            <v>1468</v>
          </cell>
          <cell r="I1482">
            <v>2004</v>
          </cell>
          <cell r="J1482">
            <v>7</v>
          </cell>
          <cell r="K1482">
            <v>0.45750000000000002</v>
          </cell>
          <cell r="L1482" t="str">
            <v>NOM</v>
          </cell>
          <cell r="M1482" t="str">
            <v>CIMD 2o. Nivel</v>
          </cell>
          <cell r="N1482">
            <v>2004007</v>
          </cell>
        </row>
        <row r="1483">
          <cell r="A1483">
            <v>38169</v>
          </cell>
          <cell r="B1483" t="str">
            <v>SOB</v>
          </cell>
          <cell r="C1483">
            <v>38941</v>
          </cell>
          <cell r="D1483">
            <v>3</v>
          </cell>
          <cell r="E1483">
            <v>6.2899999999999998E-2</v>
          </cell>
          <cell r="F1483" t="str">
            <v>DAT</v>
          </cell>
          <cell r="G1483">
            <v>1</v>
          </cell>
          <cell r="H1483">
            <v>771</v>
          </cell>
          <cell r="I1483">
            <v>2004</v>
          </cell>
          <cell r="J1483">
            <v>7</v>
          </cell>
          <cell r="K1483">
            <v>0.18869999999999998</v>
          </cell>
          <cell r="L1483" t="str">
            <v>NOM</v>
          </cell>
          <cell r="M1483" t="str">
            <v>DATATEC 1er. Nivel</v>
          </cell>
          <cell r="N1483">
            <v>2004007</v>
          </cell>
        </row>
        <row r="1484">
          <cell r="A1484">
            <v>38169</v>
          </cell>
          <cell r="B1484" t="str">
            <v>SOB</v>
          </cell>
          <cell r="C1484">
            <v>38268</v>
          </cell>
          <cell r="D1484">
            <v>6</v>
          </cell>
          <cell r="E1484">
            <v>3.2099999999999997E-2</v>
          </cell>
          <cell r="F1484" t="str">
            <v>DAT</v>
          </cell>
          <cell r="G1484">
            <v>2</v>
          </cell>
          <cell r="H1484">
            <v>98</v>
          </cell>
          <cell r="I1484">
            <v>2004</v>
          </cell>
          <cell r="J1484">
            <v>7</v>
          </cell>
          <cell r="K1484">
            <v>0.19259999999999999</v>
          </cell>
          <cell r="L1484" t="str">
            <v>NOM</v>
          </cell>
          <cell r="M1484" t="str">
            <v>DATATEC 2o. Nivel</v>
          </cell>
          <cell r="N1484">
            <v>2004007</v>
          </cell>
        </row>
        <row r="1485">
          <cell r="A1485">
            <v>38169</v>
          </cell>
          <cell r="B1485" t="str">
            <v>SOB</v>
          </cell>
          <cell r="C1485">
            <v>38941</v>
          </cell>
          <cell r="D1485">
            <v>14</v>
          </cell>
          <cell r="E1485">
            <v>6.2935699999999997E-2</v>
          </cell>
          <cell r="F1485" t="str">
            <v>DAT</v>
          </cell>
          <cell r="G1485">
            <v>2</v>
          </cell>
          <cell r="H1485">
            <v>771</v>
          </cell>
          <cell r="I1485">
            <v>2004</v>
          </cell>
          <cell r="J1485">
            <v>7</v>
          </cell>
          <cell r="K1485">
            <v>0.88109979999999999</v>
          </cell>
          <cell r="L1485" t="str">
            <v>NOM</v>
          </cell>
          <cell r="M1485" t="str">
            <v>DATATEC 2o. Nivel</v>
          </cell>
          <cell r="N1485">
            <v>2004007</v>
          </cell>
        </row>
        <row r="1486">
          <cell r="A1486">
            <v>38169</v>
          </cell>
          <cell r="B1486" t="str">
            <v>SOB</v>
          </cell>
          <cell r="C1486">
            <v>39638</v>
          </cell>
          <cell r="D1486">
            <v>9</v>
          </cell>
          <cell r="E1486">
            <v>9.11444E-2</v>
          </cell>
          <cell r="F1486" t="str">
            <v>DAT</v>
          </cell>
          <cell r="G1486">
            <v>2</v>
          </cell>
          <cell r="H1486">
            <v>1468</v>
          </cell>
          <cell r="I1486">
            <v>2004</v>
          </cell>
          <cell r="J1486">
            <v>7</v>
          </cell>
          <cell r="K1486">
            <v>0.82029960000000002</v>
          </cell>
          <cell r="L1486" t="str">
            <v>NOM</v>
          </cell>
          <cell r="M1486" t="str">
            <v>DATATEC 2o. Nivel</v>
          </cell>
          <cell r="N1486">
            <v>2004007</v>
          </cell>
        </row>
        <row r="1487">
          <cell r="A1487">
            <v>38169</v>
          </cell>
          <cell r="B1487" t="str">
            <v>SOB</v>
          </cell>
          <cell r="C1487">
            <v>39855</v>
          </cell>
          <cell r="D1487">
            <v>1</v>
          </cell>
          <cell r="E1487">
            <v>0.1</v>
          </cell>
          <cell r="F1487" t="str">
            <v>DAT</v>
          </cell>
          <cell r="G1487">
            <v>2</v>
          </cell>
          <cell r="H1487">
            <v>1685</v>
          </cell>
          <cell r="I1487">
            <v>2004</v>
          </cell>
          <cell r="J1487">
            <v>7</v>
          </cell>
          <cell r="K1487">
            <v>0.1</v>
          </cell>
          <cell r="L1487" t="str">
            <v>NOM</v>
          </cell>
          <cell r="M1487" t="str">
            <v>DATATEC 2o. Nivel</v>
          </cell>
          <cell r="N1487">
            <v>2004007</v>
          </cell>
        </row>
        <row r="1488">
          <cell r="A1488">
            <v>38170</v>
          </cell>
          <cell r="B1488" t="str">
            <v>SOB</v>
          </cell>
          <cell r="C1488">
            <v>38268</v>
          </cell>
          <cell r="D1488">
            <v>1</v>
          </cell>
          <cell r="E1488">
            <v>3.2099999999999997E-2</v>
          </cell>
          <cell r="F1488" t="str">
            <v>DAT</v>
          </cell>
          <cell r="G1488">
            <v>2</v>
          </cell>
          <cell r="H1488">
            <v>95</v>
          </cell>
          <cell r="I1488">
            <v>2004</v>
          </cell>
          <cell r="J1488">
            <v>7</v>
          </cell>
          <cell r="K1488">
            <v>3.2099999999999997E-2</v>
          </cell>
          <cell r="L1488" t="str">
            <v>NOM</v>
          </cell>
          <cell r="M1488" t="str">
            <v>DATATEC 2o. Nivel</v>
          </cell>
          <cell r="N1488">
            <v>2004007</v>
          </cell>
        </row>
        <row r="1489">
          <cell r="A1489">
            <v>38170</v>
          </cell>
          <cell r="B1489" t="str">
            <v>SOB</v>
          </cell>
          <cell r="C1489">
            <v>38370</v>
          </cell>
          <cell r="D1489">
            <v>6</v>
          </cell>
          <cell r="E1489">
            <v>3.7400000000000003E-2</v>
          </cell>
          <cell r="F1489" t="str">
            <v>DAT</v>
          </cell>
          <cell r="G1489">
            <v>2</v>
          </cell>
          <cell r="H1489">
            <v>197</v>
          </cell>
          <cell r="I1489">
            <v>2004</v>
          </cell>
          <cell r="J1489">
            <v>7</v>
          </cell>
          <cell r="K1489">
            <v>0.22440000000000002</v>
          </cell>
          <cell r="L1489" t="str">
            <v>NOM</v>
          </cell>
          <cell r="M1489" t="str">
            <v>DATATEC 2o. Nivel</v>
          </cell>
          <cell r="N1489">
            <v>2004007</v>
          </cell>
        </row>
        <row r="1490">
          <cell r="A1490">
            <v>38170</v>
          </cell>
          <cell r="B1490" t="str">
            <v>SOB</v>
          </cell>
          <cell r="C1490">
            <v>38514</v>
          </cell>
          <cell r="D1490">
            <v>8</v>
          </cell>
          <cell r="E1490">
            <v>4.3124999999999997E-2</v>
          </cell>
          <cell r="F1490" t="str">
            <v>DAT</v>
          </cell>
          <cell r="G1490">
            <v>2</v>
          </cell>
          <cell r="H1490">
            <v>341</v>
          </cell>
          <cell r="I1490">
            <v>2004</v>
          </cell>
          <cell r="J1490">
            <v>7</v>
          </cell>
          <cell r="K1490">
            <v>0.34499999999999997</v>
          </cell>
          <cell r="L1490" t="str">
            <v>NOM</v>
          </cell>
          <cell r="M1490" t="str">
            <v>DATATEC 2o. Nivel</v>
          </cell>
          <cell r="N1490">
            <v>2004007</v>
          </cell>
        </row>
        <row r="1491">
          <cell r="A1491">
            <v>38173</v>
          </cell>
          <cell r="B1491" t="str">
            <v>SOB</v>
          </cell>
          <cell r="C1491">
            <v>39638</v>
          </cell>
          <cell r="D1491">
            <v>1</v>
          </cell>
          <cell r="E1491">
            <v>9.1499999999999998E-2</v>
          </cell>
          <cell r="F1491" t="str">
            <v>CIM</v>
          </cell>
          <cell r="G1491">
            <v>2</v>
          </cell>
          <cell r="H1491">
            <v>1464</v>
          </cell>
          <cell r="I1491">
            <v>2004</v>
          </cell>
          <cell r="J1491">
            <v>7</v>
          </cell>
          <cell r="K1491">
            <v>9.1499999999999998E-2</v>
          </cell>
          <cell r="L1491" t="str">
            <v>NOM</v>
          </cell>
          <cell r="M1491" t="str">
            <v>CIMD 2o. Nivel</v>
          </cell>
          <cell r="N1491">
            <v>2004007</v>
          </cell>
        </row>
        <row r="1492">
          <cell r="A1492">
            <v>38173</v>
          </cell>
          <cell r="B1492" t="str">
            <v>SOB</v>
          </cell>
          <cell r="C1492">
            <v>38370</v>
          </cell>
          <cell r="D1492">
            <v>2</v>
          </cell>
          <cell r="E1492">
            <v>3.7400000000000003E-2</v>
          </cell>
          <cell r="F1492" t="str">
            <v>DAT</v>
          </cell>
          <cell r="G1492">
            <v>1</v>
          </cell>
          <cell r="H1492">
            <v>196</v>
          </cell>
          <cell r="I1492">
            <v>2004</v>
          </cell>
          <cell r="J1492">
            <v>7</v>
          </cell>
          <cell r="K1492">
            <v>7.4800000000000005E-2</v>
          </cell>
          <cell r="L1492" t="str">
            <v>NOM</v>
          </cell>
          <cell r="M1492" t="str">
            <v>DATATEC 1er. Nivel</v>
          </cell>
          <cell r="N1492">
            <v>2004007</v>
          </cell>
        </row>
        <row r="1493">
          <cell r="A1493">
            <v>38173</v>
          </cell>
          <cell r="B1493" t="str">
            <v>SOB</v>
          </cell>
          <cell r="C1493">
            <v>38514</v>
          </cell>
          <cell r="D1493">
            <v>2</v>
          </cell>
          <cell r="E1493">
            <v>4.3200000000000002E-2</v>
          </cell>
          <cell r="F1493" t="str">
            <v>DAT</v>
          </cell>
          <cell r="G1493">
            <v>1</v>
          </cell>
          <cell r="H1493">
            <v>340</v>
          </cell>
          <cell r="I1493">
            <v>2004</v>
          </cell>
          <cell r="J1493">
            <v>7</v>
          </cell>
          <cell r="K1493">
            <v>8.6400000000000005E-2</v>
          </cell>
          <cell r="L1493" t="str">
            <v>NOM</v>
          </cell>
          <cell r="M1493" t="str">
            <v>DATATEC 1er. Nivel</v>
          </cell>
          <cell r="N1493">
            <v>2004007</v>
          </cell>
        </row>
        <row r="1494">
          <cell r="A1494">
            <v>38173</v>
          </cell>
          <cell r="B1494" t="str">
            <v>SOB</v>
          </cell>
          <cell r="C1494">
            <v>38370</v>
          </cell>
          <cell r="D1494">
            <v>1</v>
          </cell>
          <cell r="E1494">
            <v>3.7999999999999999E-2</v>
          </cell>
          <cell r="F1494" t="str">
            <v>DAT</v>
          </cell>
          <cell r="G1494">
            <v>2</v>
          </cell>
          <cell r="H1494">
            <v>196</v>
          </cell>
          <cell r="I1494">
            <v>2004</v>
          </cell>
          <cell r="J1494">
            <v>7</v>
          </cell>
          <cell r="K1494">
            <v>3.7999999999999999E-2</v>
          </cell>
          <cell r="L1494" t="str">
            <v>NOM</v>
          </cell>
          <cell r="M1494" t="str">
            <v>DATATEC 2o. Nivel</v>
          </cell>
          <cell r="N1494">
            <v>2004007</v>
          </cell>
        </row>
        <row r="1495">
          <cell r="A1495">
            <v>38173</v>
          </cell>
          <cell r="B1495" t="str">
            <v>SOB</v>
          </cell>
          <cell r="C1495">
            <v>38941</v>
          </cell>
          <cell r="D1495">
            <v>5</v>
          </cell>
          <cell r="E1495">
            <v>6.3939999999999997E-2</v>
          </cell>
          <cell r="F1495" t="str">
            <v>DAT</v>
          </cell>
          <cell r="G1495">
            <v>2</v>
          </cell>
          <cell r="H1495">
            <v>767</v>
          </cell>
          <cell r="I1495">
            <v>2004</v>
          </cell>
          <cell r="J1495">
            <v>7</v>
          </cell>
          <cell r="K1495">
            <v>0.31969999999999998</v>
          </cell>
          <cell r="L1495" t="str">
            <v>NOM</v>
          </cell>
          <cell r="M1495" t="str">
            <v>DATATEC 2o. Nivel</v>
          </cell>
          <cell r="N1495">
            <v>2004007</v>
          </cell>
        </row>
        <row r="1496">
          <cell r="A1496">
            <v>38173</v>
          </cell>
          <cell r="B1496" t="str">
            <v>SOB</v>
          </cell>
          <cell r="C1496">
            <v>39638</v>
          </cell>
          <cell r="D1496">
            <v>1</v>
          </cell>
          <cell r="E1496">
            <v>9.1499999999999998E-2</v>
          </cell>
          <cell r="F1496" t="str">
            <v>DAT</v>
          </cell>
          <cell r="G1496">
            <v>2</v>
          </cell>
          <cell r="H1496">
            <v>1464</v>
          </cell>
          <cell r="I1496">
            <v>2004</v>
          </cell>
          <cell r="J1496">
            <v>7</v>
          </cell>
          <cell r="K1496">
            <v>9.1499999999999998E-2</v>
          </cell>
          <cell r="L1496" t="str">
            <v>NOM</v>
          </cell>
          <cell r="M1496" t="str">
            <v>DATATEC 2o. Nivel</v>
          </cell>
          <cell r="N1496">
            <v>2004007</v>
          </cell>
        </row>
        <row r="1497">
          <cell r="A1497">
            <v>38174</v>
          </cell>
          <cell r="B1497" t="str">
            <v>SOB</v>
          </cell>
          <cell r="C1497">
            <v>38514</v>
          </cell>
          <cell r="D1497">
            <v>1</v>
          </cell>
          <cell r="E1497">
            <v>4.4200000000000003E-2</v>
          </cell>
          <cell r="F1497" t="str">
            <v>CIM</v>
          </cell>
          <cell r="G1497">
            <v>2</v>
          </cell>
          <cell r="H1497">
            <v>339</v>
          </cell>
          <cell r="I1497">
            <v>2004</v>
          </cell>
          <cell r="J1497">
            <v>7</v>
          </cell>
          <cell r="K1497">
            <v>4.4200000000000003E-2</v>
          </cell>
          <cell r="L1497" t="str">
            <v>NOM</v>
          </cell>
          <cell r="M1497" t="str">
            <v>CIMD 2o. Nivel</v>
          </cell>
          <cell r="N1497">
            <v>2004007</v>
          </cell>
        </row>
        <row r="1498">
          <cell r="A1498">
            <v>38174</v>
          </cell>
          <cell r="B1498" t="str">
            <v>SOB</v>
          </cell>
          <cell r="C1498">
            <v>39638</v>
          </cell>
          <cell r="D1498">
            <v>2</v>
          </cell>
          <cell r="E1498">
            <v>9.1499999999999998E-2</v>
          </cell>
          <cell r="F1498" t="str">
            <v>CIM</v>
          </cell>
          <cell r="G1498">
            <v>2</v>
          </cell>
          <cell r="H1498">
            <v>1463</v>
          </cell>
          <cell r="I1498">
            <v>2004</v>
          </cell>
          <cell r="J1498">
            <v>7</v>
          </cell>
          <cell r="K1498">
            <v>0.183</v>
          </cell>
          <cell r="L1498" t="str">
            <v>NOM</v>
          </cell>
          <cell r="M1498" t="str">
            <v>CIMD 2o. Nivel</v>
          </cell>
          <cell r="N1498">
            <v>2004007</v>
          </cell>
        </row>
        <row r="1499">
          <cell r="A1499">
            <v>38174</v>
          </cell>
          <cell r="B1499" t="str">
            <v>SOB</v>
          </cell>
          <cell r="C1499">
            <v>38268</v>
          </cell>
          <cell r="D1499">
            <v>4</v>
          </cell>
          <cell r="E1499">
            <v>3.2099999999999997E-2</v>
          </cell>
          <cell r="F1499" t="str">
            <v>DAT</v>
          </cell>
          <cell r="G1499">
            <v>2</v>
          </cell>
          <cell r="H1499">
            <v>93</v>
          </cell>
          <cell r="I1499">
            <v>2004</v>
          </cell>
          <cell r="J1499">
            <v>7</v>
          </cell>
          <cell r="K1499">
            <v>0.12839999999999999</v>
          </cell>
          <cell r="L1499" t="str">
            <v>NOM</v>
          </cell>
          <cell r="M1499" t="str">
            <v>DATATEC 2o. Nivel</v>
          </cell>
          <cell r="N1499">
            <v>2004007</v>
          </cell>
        </row>
        <row r="1500">
          <cell r="A1500">
            <v>38174</v>
          </cell>
          <cell r="B1500" t="str">
            <v>SOB</v>
          </cell>
          <cell r="C1500">
            <v>38370</v>
          </cell>
          <cell r="D1500">
            <v>7</v>
          </cell>
          <cell r="E1500">
            <v>3.8028600000000003E-2</v>
          </cell>
          <cell r="F1500" t="str">
            <v>DAT</v>
          </cell>
          <cell r="G1500">
            <v>2</v>
          </cell>
          <cell r="H1500">
            <v>195</v>
          </cell>
          <cell r="I1500">
            <v>2004</v>
          </cell>
          <cell r="J1500">
            <v>7</v>
          </cell>
          <cell r="K1500">
            <v>0.2662002</v>
          </cell>
          <cell r="L1500" t="str">
            <v>NOM</v>
          </cell>
          <cell r="M1500" t="str">
            <v>DATATEC 2o. Nivel</v>
          </cell>
          <cell r="N1500">
            <v>2004007</v>
          </cell>
        </row>
        <row r="1501">
          <cell r="A1501">
            <v>38174</v>
          </cell>
          <cell r="B1501" t="str">
            <v>SOB</v>
          </cell>
          <cell r="C1501">
            <v>38514</v>
          </cell>
          <cell r="D1501">
            <v>4</v>
          </cell>
          <cell r="E1501">
            <v>4.4725000000000001E-2</v>
          </cell>
          <cell r="F1501" t="str">
            <v>DAT</v>
          </cell>
          <cell r="G1501">
            <v>2</v>
          </cell>
          <cell r="H1501">
            <v>339</v>
          </cell>
          <cell r="I1501">
            <v>2004</v>
          </cell>
          <cell r="J1501">
            <v>7</v>
          </cell>
          <cell r="K1501">
            <v>0.1789</v>
          </cell>
          <cell r="L1501" t="str">
            <v>NOM</v>
          </cell>
          <cell r="M1501" t="str">
            <v>DATATEC 2o. Nivel</v>
          </cell>
          <cell r="N1501">
            <v>2004007</v>
          </cell>
        </row>
        <row r="1502">
          <cell r="A1502">
            <v>38174</v>
          </cell>
          <cell r="B1502" t="str">
            <v>SOB</v>
          </cell>
          <cell r="C1502">
            <v>38941</v>
          </cell>
          <cell r="D1502">
            <v>7.5</v>
          </cell>
          <cell r="E1502">
            <v>6.4500000000000002E-2</v>
          </cell>
          <cell r="F1502" t="str">
            <v>DAT</v>
          </cell>
          <cell r="G1502">
            <v>2</v>
          </cell>
          <cell r="H1502">
            <v>766</v>
          </cell>
          <cell r="I1502">
            <v>2004</v>
          </cell>
          <cell r="J1502">
            <v>7</v>
          </cell>
          <cell r="K1502">
            <v>0.48375000000000001</v>
          </cell>
          <cell r="L1502" t="str">
            <v>NOM</v>
          </cell>
          <cell r="M1502" t="str">
            <v>DATATEC 2o. Nivel</v>
          </cell>
          <cell r="N1502">
            <v>2004007</v>
          </cell>
        </row>
        <row r="1503">
          <cell r="A1503">
            <v>38174</v>
          </cell>
          <cell r="B1503" t="str">
            <v>SOB</v>
          </cell>
          <cell r="C1503">
            <v>39638</v>
          </cell>
          <cell r="D1503">
            <v>1</v>
          </cell>
          <cell r="E1503">
            <v>9.1499999999999998E-2</v>
          </cell>
          <cell r="F1503" t="str">
            <v>DAT</v>
          </cell>
          <cell r="G1503">
            <v>2</v>
          </cell>
          <cell r="H1503">
            <v>1463</v>
          </cell>
          <cell r="I1503">
            <v>2004</v>
          </cell>
          <cell r="J1503">
            <v>7</v>
          </cell>
          <cell r="K1503">
            <v>9.1499999999999998E-2</v>
          </cell>
          <cell r="L1503" t="str">
            <v>NOM</v>
          </cell>
          <cell r="M1503" t="str">
            <v>DATATEC 2o. Nivel</v>
          </cell>
          <cell r="N1503">
            <v>2004007</v>
          </cell>
        </row>
        <row r="1504">
          <cell r="A1504">
            <v>38175</v>
          </cell>
          <cell r="B1504" t="str">
            <v>SOB</v>
          </cell>
          <cell r="C1504">
            <v>38941</v>
          </cell>
          <cell r="D1504">
            <v>1</v>
          </cell>
          <cell r="E1504">
            <v>6.4500000000000002E-2</v>
          </cell>
          <cell r="F1504" t="str">
            <v>CIM</v>
          </cell>
          <cell r="G1504">
            <v>2</v>
          </cell>
          <cell r="H1504">
            <v>765</v>
          </cell>
          <cell r="I1504">
            <v>2004</v>
          </cell>
          <cell r="J1504">
            <v>7</v>
          </cell>
          <cell r="K1504">
            <v>6.4500000000000002E-2</v>
          </cell>
          <cell r="L1504" t="str">
            <v>NOM</v>
          </cell>
          <cell r="M1504" t="str">
            <v>CIMD 2o. Nivel</v>
          </cell>
          <cell r="N1504">
            <v>2004007</v>
          </cell>
        </row>
        <row r="1505">
          <cell r="A1505">
            <v>38175</v>
          </cell>
          <cell r="B1505" t="str">
            <v>SOB</v>
          </cell>
          <cell r="C1505">
            <v>38370</v>
          </cell>
          <cell r="D1505">
            <v>20</v>
          </cell>
          <cell r="E1505">
            <v>3.7740000000000003E-2</v>
          </cell>
          <cell r="F1505" t="str">
            <v>DAT</v>
          </cell>
          <cell r="G1505">
            <v>2</v>
          </cell>
          <cell r="H1505">
            <v>194</v>
          </cell>
          <cell r="I1505">
            <v>2004</v>
          </cell>
          <cell r="J1505">
            <v>7</v>
          </cell>
          <cell r="K1505">
            <v>0.75480000000000003</v>
          </cell>
          <cell r="L1505" t="str">
            <v>NOM</v>
          </cell>
          <cell r="M1505" t="str">
            <v>DATATEC 2o. Nivel</v>
          </cell>
          <cell r="N1505">
            <v>2004007</v>
          </cell>
        </row>
        <row r="1506">
          <cell r="A1506">
            <v>38175</v>
          </cell>
          <cell r="B1506" t="str">
            <v>SOB</v>
          </cell>
          <cell r="C1506">
            <v>39364</v>
          </cell>
          <cell r="D1506">
            <v>20</v>
          </cell>
          <cell r="E1506">
            <v>8.3000000000000004E-2</v>
          </cell>
          <cell r="F1506" t="str">
            <v>DAT</v>
          </cell>
          <cell r="G1506">
            <v>2</v>
          </cell>
          <cell r="H1506">
            <v>1188</v>
          </cell>
          <cell r="I1506">
            <v>2004</v>
          </cell>
          <cell r="J1506">
            <v>7</v>
          </cell>
          <cell r="K1506">
            <v>1.6600000000000001</v>
          </cell>
          <cell r="L1506" t="str">
            <v>NOM</v>
          </cell>
          <cell r="M1506" t="str">
            <v>DATATEC 2o. Nivel</v>
          </cell>
          <cell r="N1506">
            <v>2004007</v>
          </cell>
        </row>
        <row r="1507">
          <cell r="A1507">
            <v>38175</v>
          </cell>
          <cell r="B1507" t="str">
            <v>SOB</v>
          </cell>
          <cell r="C1507">
            <v>39638</v>
          </cell>
          <cell r="D1507">
            <v>20</v>
          </cell>
          <cell r="E1507">
            <v>9.0999999999999998E-2</v>
          </cell>
          <cell r="F1507" t="str">
            <v>DAT</v>
          </cell>
          <cell r="G1507">
            <v>2</v>
          </cell>
          <cell r="H1507">
            <v>1462</v>
          </cell>
          <cell r="I1507">
            <v>2004</v>
          </cell>
          <cell r="J1507">
            <v>7</v>
          </cell>
          <cell r="K1507">
            <v>1.8199999999999998</v>
          </cell>
          <cell r="L1507" t="str">
            <v>NOM</v>
          </cell>
          <cell r="M1507" t="str">
            <v>DATATEC 2o. Nivel</v>
          </cell>
          <cell r="N1507">
            <v>2004007</v>
          </cell>
        </row>
        <row r="1508">
          <cell r="A1508">
            <v>38176</v>
          </cell>
          <cell r="B1508" t="str">
            <v>SOB</v>
          </cell>
          <cell r="C1508">
            <v>38370</v>
          </cell>
          <cell r="D1508">
            <v>1</v>
          </cell>
          <cell r="E1508">
            <v>3.7999999999999999E-2</v>
          </cell>
          <cell r="F1508" t="str">
            <v>DAT</v>
          </cell>
          <cell r="G1508">
            <v>2</v>
          </cell>
          <cell r="H1508">
            <v>193</v>
          </cell>
          <cell r="I1508">
            <v>2004</v>
          </cell>
          <cell r="J1508">
            <v>7</v>
          </cell>
          <cell r="K1508">
            <v>3.7999999999999999E-2</v>
          </cell>
          <cell r="L1508" t="str">
            <v>NOM</v>
          </cell>
          <cell r="M1508" t="str">
            <v>DATATEC 2o. Nivel</v>
          </cell>
          <cell r="N1508">
            <v>2004007</v>
          </cell>
        </row>
        <row r="1509">
          <cell r="A1509">
            <v>38176</v>
          </cell>
          <cell r="B1509" t="str">
            <v>SOB</v>
          </cell>
          <cell r="C1509">
            <v>38514</v>
          </cell>
          <cell r="D1509">
            <v>10</v>
          </cell>
          <cell r="E1509">
            <v>4.4999999999999998E-2</v>
          </cell>
          <cell r="F1509" t="str">
            <v>DAT</v>
          </cell>
          <cell r="G1509">
            <v>2</v>
          </cell>
          <cell r="H1509">
            <v>337</v>
          </cell>
          <cell r="I1509">
            <v>2004</v>
          </cell>
          <cell r="J1509">
            <v>7</v>
          </cell>
          <cell r="K1509">
            <v>0.44999999999999996</v>
          </cell>
          <cell r="L1509" t="str">
            <v>NOM</v>
          </cell>
          <cell r="M1509" t="str">
            <v>DATATEC 2o. Nivel</v>
          </cell>
          <cell r="N1509">
            <v>2004007</v>
          </cell>
        </row>
        <row r="1510">
          <cell r="A1510">
            <v>38177</v>
          </cell>
          <cell r="B1510" t="str">
            <v>SOB</v>
          </cell>
          <cell r="C1510">
            <v>38514</v>
          </cell>
          <cell r="D1510">
            <v>1</v>
          </cell>
          <cell r="E1510">
            <v>4.65E-2</v>
          </cell>
          <cell r="F1510" t="str">
            <v>CIM</v>
          </cell>
          <cell r="G1510">
            <v>2</v>
          </cell>
          <cell r="H1510">
            <v>334</v>
          </cell>
          <cell r="I1510">
            <v>2004</v>
          </cell>
          <cell r="J1510">
            <v>7</v>
          </cell>
          <cell r="K1510">
            <v>4.65E-2</v>
          </cell>
          <cell r="L1510" t="str">
            <v>NOM</v>
          </cell>
          <cell r="M1510" t="str">
            <v>CIMD 2o. Nivel</v>
          </cell>
          <cell r="N1510">
            <v>2004007</v>
          </cell>
        </row>
        <row r="1511">
          <cell r="A1511">
            <v>38177</v>
          </cell>
          <cell r="B1511" t="str">
            <v>SOB</v>
          </cell>
          <cell r="C1511">
            <v>38514</v>
          </cell>
          <cell r="D1511">
            <v>6</v>
          </cell>
          <cell r="E1511">
            <v>4.65E-2</v>
          </cell>
          <cell r="F1511" t="str">
            <v>DAT</v>
          </cell>
          <cell r="G1511">
            <v>2</v>
          </cell>
          <cell r="H1511">
            <v>334</v>
          </cell>
          <cell r="I1511">
            <v>2004</v>
          </cell>
          <cell r="J1511">
            <v>7</v>
          </cell>
          <cell r="K1511">
            <v>0.27900000000000003</v>
          </cell>
          <cell r="L1511" t="str">
            <v>NOM</v>
          </cell>
          <cell r="M1511" t="str">
            <v>DATATEC 2o. Nivel</v>
          </cell>
          <cell r="N1511">
            <v>2004007</v>
          </cell>
        </row>
        <row r="1512">
          <cell r="A1512">
            <v>38181</v>
          </cell>
          <cell r="B1512" t="str">
            <v>SOB</v>
          </cell>
          <cell r="C1512">
            <v>43659</v>
          </cell>
          <cell r="D1512">
            <v>5</v>
          </cell>
          <cell r="E1512">
            <v>7.424E-2</v>
          </cell>
          <cell r="F1512" t="str">
            <v>CIM</v>
          </cell>
          <cell r="G1512">
            <v>2</v>
          </cell>
          <cell r="H1512">
            <v>5477</v>
          </cell>
          <cell r="I1512">
            <v>2004</v>
          </cell>
          <cell r="J1512">
            <v>7</v>
          </cell>
          <cell r="K1512">
            <v>0.37119999999999997</v>
          </cell>
          <cell r="L1512" t="str">
            <v>VAC</v>
          </cell>
          <cell r="M1512" t="str">
            <v>CIMD 2o. Nivel</v>
          </cell>
          <cell r="N1512">
            <v>2004007</v>
          </cell>
        </row>
        <row r="1513">
          <cell r="A1513">
            <v>38181</v>
          </cell>
          <cell r="B1513" t="str">
            <v>SOB</v>
          </cell>
          <cell r="C1513">
            <v>43659</v>
          </cell>
          <cell r="D1513">
            <v>12</v>
          </cell>
          <cell r="E1513">
            <v>7.4246999999999994E-2</v>
          </cell>
          <cell r="F1513" t="str">
            <v>DAT</v>
          </cell>
          <cell r="G1513">
            <v>2</v>
          </cell>
          <cell r="H1513">
            <v>5477</v>
          </cell>
          <cell r="I1513">
            <v>2004</v>
          </cell>
          <cell r="J1513">
            <v>7</v>
          </cell>
          <cell r="K1513">
            <v>0.89096399999999987</v>
          </cell>
          <cell r="L1513" t="str">
            <v>VAC</v>
          </cell>
          <cell r="M1513" t="str">
            <v>DATATEC 2o. Nivel</v>
          </cell>
          <cell r="N1513">
            <v>2004007</v>
          </cell>
        </row>
        <row r="1514">
          <cell r="A1514">
            <v>38182</v>
          </cell>
          <cell r="B1514" t="str">
            <v>SOB</v>
          </cell>
          <cell r="C1514">
            <v>38370</v>
          </cell>
          <cell r="D1514">
            <v>8</v>
          </cell>
          <cell r="E1514">
            <v>3.95E-2</v>
          </cell>
          <cell r="F1514" t="str">
            <v>CIM</v>
          </cell>
          <cell r="G1514">
            <v>2</v>
          </cell>
          <cell r="H1514">
            <v>187</v>
          </cell>
          <cell r="I1514">
            <v>2004</v>
          </cell>
          <cell r="J1514">
            <v>7</v>
          </cell>
          <cell r="K1514">
            <v>0.316</v>
          </cell>
          <cell r="L1514" t="str">
            <v>NOM</v>
          </cell>
          <cell r="M1514" t="str">
            <v>CIMD 2o. Nivel</v>
          </cell>
          <cell r="N1514">
            <v>2004007</v>
          </cell>
        </row>
        <row r="1515">
          <cell r="A1515">
            <v>38182</v>
          </cell>
          <cell r="B1515" t="str">
            <v>SOB</v>
          </cell>
          <cell r="C1515">
            <v>38941</v>
          </cell>
          <cell r="D1515">
            <v>8.6999999999999993</v>
          </cell>
          <cell r="E1515">
            <v>6.5100000000000005E-2</v>
          </cell>
          <cell r="F1515" t="str">
            <v>CIM</v>
          </cell>
          <cell r="G1515">
            <v>2</v>
          </cell>
          <cell r="H1515">
            <v>758</v>
          </cell>
          <cell r="I1515">
            <v>2004</v>
          </cell>
          <cell r="J1515">
            <v>7</v>
          </cell>
          <cell r="K1515">
            <v>0.56637000000000004</v>
          </cell>
          <cell r="L1515" t="str">
            <v>NOM</v>
          </cell>
          <cell r="M1515" t="str">
            <v>CIMD 2o. Nivel</v>
          </cell>
          <cell r="N1515">
            <v>2004007</v>
          </cell>
        </row>
        <row r="1516">
          <cell r="A1516">
            <v>38182</v>
          </cell>
          <cell r="B1516" t="str">
            <v>SOB</v>
          </cell>
          <cell r="C1516">
            <v>43659</v>
          </cell>
          <cell r="D1516">
            <v>15.5</v>
          </cell>
          <cell r="E1516">
            <v>7.4218000000000006E-2</v>
          </cell>
          <cell r="F1516" t="str">
            <v>CIM</v>
          </cell>
          <cell r="G1516">
            <v>2</v>
          </cell>
          <cell r="H1516">
            <v>5476</v>
          </cell>
          <cell r="I1516">
            <v>2004</v>
          </cell>
          <cell r="J1516">
            <v>7</v>
          </cell>
          <cell r="K1516">
            <v>1.150379</v>
          </cell>
          <cell r="L1516" t="str">
            <v>VAC</v>
          </cell>
          <cell r="M1516" t="str">
            <v>CIMD 2o. Nivel</v>
          </cell>
          <cell r="N1516">
            <v>2004007</v>
          </cell>
        </row>
        <row r="1517">
          <cell r="A1517">
            <v>38182</v>
          </cell>
          <cell r="B1517" t="str">
            <v>SOB</v>
          </cell>
          <cell r="C1517">
            <v>38268</v>
          </cell>
          <cell r="D1517">
            <v>1</v>
          </cell>
          <cell r="E1517">
            <v>3.2500000000000001E-2</v>
          </cell>
          <cell r="F1517" t="str">
            <v>DAT</v>
          </cell>
          <cell r="G1517">
            <v>2</v>
          </cell>
          <cell r="H1517">
            <v>85</v>
          </cell>
          <cell r="I1517">
            <v>2004</v>
          </cell>
          <cell r="J1517">
            <v>7</v>
          </cell>
          <cell r="K1517">
            <v>3.2500000000000001E-2</v>
          </cell>
          <cell r="L1517" t="str">
            <v>NOM</v>
          </cell>
          <cell r="M1517" t="str">
            <v>DATATEC 2o. Nivel</v>
          </cell>
          <cell r="N1517">
            <v>2004007</v>
          </cell>
        </row>
        <row r="1518">
          <cell r="A1518">
            <v>38182</v>
          </cell>
          <cell r="B1518" t="str">
            <v>SOB</v>
          </cell>
          <cell r="C1518">
            <v>39364</v>
          </cell>
          <cell r="D1518">
            <v>22</v>
          </cell>
          <cell r="E1518">
            <v>8.4599999999999995E-2</v>
          </cell>
          <cell r="F1518" t="str">
            <v>DAT</v>
          </cell>
          <cell r="G1518">
            <v>2</v>
          </cell>
          <cell r="H1518">
            <v>1181</v>
          </cell>
          <cell r="I1518">
            <v>2004</v>
          </cell>
          <cell r="J1518">
            <v>7</v>
          </cell>
          <cell r="K1518">
            <v>1.8612</v>
          </cell>
          <cell r="L1518" t="str">
            <v>NOM</v>
          </cell>
          <cell r="M1518" t="str">
            <v>DATATEC 2o. Nivel</v>
          </cell>
          <cell r="N1518">
            <v>2004007</v>
          </cell>
        </row>
        <row r="1519">
          <cell r="A1519">
            <v>38182</v>
          </cell>
          <cell r="B1519" t="str">
            <v>SOB</v>
          </cell>
          <cell r="C1519">
            <v>39638</v>
          </cell>
          <cell r="D1519">
            <v>23.05</v>
          </cell>
          <cell r="E1519">
            <v>9.2999999999999999E-2</v>
          </cell>
          <cell r="F1519" t="str">
            <v>DAT</v>
          </cell>
          <cell r="G1519">
            <v>2</v>
          </cell>
          <cell r="H1519">
            <v>1455</v>
          </cell>
          <cell r="I1519">
            <v>2004</v>
          </cell>
          <cell r="J1519">
            <v>7</v>
          </cell>
          <cell r="K1519">
            <v>2.1436500000000001</v>
          </cell>
          <cell r="L1519" t="str">
            <v>NOM</v>
          </cell>
          <cell r="M1519" t="str">
            <v>DATATEC 2o. Nivel</v>
          </cell>
          <cell r="N1519">
            <v>2004007</v>
          </cell>
        </row>
        <row r="1520">
          <cell r="A1520">
            <v>38182</v>
          </cell>
          <cell r="B1520" t="str">
            <v>SOB</v>
          </cell>
          <cell r="C1520">
            <v>43659</v>
          </cell>
          <cell r="D1520">
            <v>4</v>
          </cell>
          <cell r="E1520">
            <v>7.4246999999999994E-2</v>
          </cell>
          <cell r="F1520" t="str">
            <v>DAT</v>
          </cell>
          <cell r="G1520">
            <v>2</v>
          </cell>
          <cell r="H1520">
            <v>5476</v>
          </cell>
          <cell r="I1520">
            <v>2004</v>
          </cell>
          <cell r="J1520">
            <v>7</v>
          </cell>
          <cell r="K1520">
            <v>0.29698799999999997</v>
          </cell>
          <cell r="L1520" t="str">
            <v>VAC</v>
          </cell>
          <cell r="M1520" t="str">
            <v>DATATEC 2o. Nivel</v>
          </cell>
          <cell r="N1520">
            <v>2004007</v>
          </cell>
        </row>
        <row r="1521">
          <cell r="A1521">
            <v>38183</v>
          </cell>
          <cell r="B1521" t="str">
            <v>SOB</v>
          </cell>
          <cell r="C1521">
            <v>39364</v>
          </cell>
          <cell r="D1521">
            <v>6</v>
          </cell>
          <cell r="E1521">
            <v>8.4599999999999995E-2</v>
          </cell>
          <cell r="F1521" t="str">
            <v>DAT</v>
          </cell>
          <cell r="G1521">
            <v>2</v>
          </cell>
          <cell r="H1521">
            <v>1180</v>
          </cell>
          <cell r="I1521">
            <v>2004</v>
          </cell>
          <cell r="J1521">
            <v>7</v>
          </cell>
          <cell r="K1521">
            <v>0.50759999999999994</v>
          </cell>
          <cell r="L1521" t="str">
            <v>NOM</v>
          </cell>
          <cell r="M1521" t="str">
            <v>DATATEC 2o. Nivel</v>
          </cell>
          <cell r="N1521">
            <v>2004007</v>
          </cell>
        </row>
        <row r="1522">
          <cell r="A1522">
            <v>38184</v>
          </cell>
          <cell r="B1522" t="str">
            <v>SOB</v>
          </cell>
          <cell r="C1522">
            <v>38370</v>
          </cell>
          <cell r="D1522">
            <v>2</v>
          </cell>
          <cell r="E1522">
            <v>3.95E-2</v>
          </cell>
          <cell r="F1522" t="str">
            <v>DAT</v>
          </cell>
          <cell r="G1522">
            <v>2</v>
          </cell>
          <cell r="H1522">
            <v>183</v>
          </cell>
          <cell r="I1522">
            <v>2004</v>
          </cell>
          <cell r="J1522">
            <v>7</v>
          </cell>
          <cell r="K1522">
            <v>7.9000000000000001E-2</v>
          </cell>
          <cell r="L1522" t="str">
            <v>NOM</v>
          </cell>
          <cell r="M1522" t="str">
            <v>DATATEC 2o. Nivel</v>
          </cell>
          <cell r="N1522">
            <v>2004007</v>
          </cell>
        </row>
        <row r="1523">
          <cell r="A1523">
            <v>38184</v>
          </cell>
          <cell r="B1523" t="str">
            <v>SOB</v>
          </cell>
          <cell r="C1523">
            <v>38514</v>
          </cell>
          <cell r="D1523">
            <v>4</v>
          </cell>
          <cell r="E1523">
            <v>4.5749999999999999E-2</v>
          </cell>
          <cell r="F1523" t="str">
            <v>DAT</v>
          </cell>
          <cell r="G1523">
            <v>2</v>
          </cell>
          <cell r="H1523">
            <v>327</v>
          </cell>
          <cell r="I1523">
            <v>2004</v>
          </cell>
          <cell r="J1523">
            <v>7</v>
          </cell>
          <cell r="K1523">
            <v>0.183</v>
          </cell>
          <cell r="L1523" t="str">
            <v>NOM</v>
          </cell>
          <cell r="M1523" t="str">
            <v>DATATEC 2o. Nivel</v>
          </cell>
          <cell r="N1523">
            <v>2004007</v>
          </cell>
        </row>
        <row r="1524">
          <cell r="A1524">
            <v>38184</v>
          </cell>
          <cell r="B1524" t="str">
            <v>SOB</v>
          </cell>
          <cell r="C1524">
            <v>38941</v>
          </cell>
          <cell r="D1524">
            <v>2</v>
          </cell>
          <cell r="E1524">
            <v>6.5000000000000002E-2</v>
          </cell>
          <cell r="F1524" t="str">
            <v>DAT</v>
          </cell>
          <cell r="G1524">
            <v>2</v>
          </cell>
          <cell r="H1524">
            <v>754</v>
          </cell>
          <cell r="I1524">
            <v>2004</v>
          </cell>
          <cell r="J1524">
            <v>7</v>
          </cell>
          <cell r="K1524">
            <v>0.13</v>
          </cell>
          <cell r="L1524" t="str">
            <v>NOM</v>
          </cell>
          <cell r="M1524" t="str">
            <v>DATATEC 2o. Nivel</v>
          </cell>
          <cell r="N1524">
            <v>2004007</v>
          </cell>
        </row>
        <row r="1525">
          <cell r="A1525">
            <v>38184</v>
          </cell>
          <cell r="B1525" t="str">
            <v>SOB</v>
          </cell>
          <cell r="C1525">
            <v>39638</v>
          </cell>
          <cell r="D1525">
            <v>1</v>
          </cell>
          <cell r="E1525">
            <v>9.2499999999999999E-2</v>
          </cell>
          <cell r="F1525" t="str">
            <v>DAT</v>
          </cell>
          <cell r="G1525">
            <v>2</v>
          </cell>
          <cell r="H1525">
            <v>1451</v>
          </cell>
          <cell r="I1525">
            <v>2004</v>
          </cell>
          <cell r="J1525">
            <v>7</v>
          </cell>
          <cell r="K1525">
            <v>9.2499999999999999E-2</v>
          </cell>
          <cell r="L1525" t="str">
            <v>NOM</v>
          </cell>
          <cell r="M1525" t="str">
            <v>DATATEC 2o. Nivel</v>
          </cell>
          <cell r="N1525">
            <v>2004007</v>
          </cell>
        </row>
        <row r="1526">
          <cell r="A1526">
            <v>38188</v>
          </cell>
          <cell r="B1526" t="str">
            <v>SOB</v>
          </cell>
          <cell r="C1526">
            <v>38268</v>
          </cell>
          <cell r="D1526">
            <v>5</v>
          </cell>
          <cell r="E1526">
            <v>3.2500000000000001E-2</v>
          </cell>
          <cell r="F1526" t="str">
            <v>DAT</v>
          </cell>
          <cell r="G1526">
            <v>2</v>
          </cell>
          <cell r="H1526">
            <v>79</v>
          </cell>
          <cell r="I1526">
            <v>2004</v>
          </cell>
          <cell r="J1526">
            <v>7</v>
          </cell>
          <cell r="K1526">
            <v>0.16250000000000001</v>
          </cell>
          <cell r="L1526" t="str">
            <v>NOM</v>
          </cell>
          <cell r="M1526" t="str">
            <v>DATATEC 2o. Nivel</v>
          </cell>
          <cell r="N1526">
            <v>2004007</v>
          </cell>
        </row>
        <row r="1527">
          <cell r="A1527">
            <v>38188</v>
          </cell>
          <cell r="B1527" t="str">
            <v>SOB</v>
          </cell>
          <cell r="C1527">
            <v>38514</v>
          </cell>
          <cell r="D1527">
            <v>3</v>
          </cell>
          <cell r="E1527">
            <v>4.5499999999999999E-2</v>
          </cell>
          <cell r="F1527" t="str">
            <v>DAT</v>
          </cell>
          <cell r="G1527">
            <v>2</v>
          </cell>
          <cell r="H1527">
            <v>325</v>
          </cell>
          <cell r="I1527">
            <v>2004</v>
          </cell>
          <cell r="J1527">
            <v>7</v>
          </cell>
          <cell r="K1527">
            <v>0.13650000000000001</v>
          </cell>
          <cell r="L1527" t="str">
            <v>NOM</v>
          </cell>
          <cell r="M1527" t="str">
            <v>DATATEC 2o. Nivel</v>
          </cell>
          <cell r="N1527">
            <v>2004007</v>
          </cell>
        </row>
        <row r="1528">
          <cell r="A1528">
            <v>38188</v>
          </cell>
          <cell r="B1528" t="str">
            <v>SOB</v>
          </cell>
          <cell r="C1528">
            <v>38941</v>
          </cell>
          <cell r="D1528">
            <v>2</v>
          </cell>
          <cell r="E1528">
            <v>6.5250000000000002E-2</v>
          </cell>
          <cell r="F1528" t="str">
            <v>DAT</v>
          </cell>
          <cell r="G1528">
            <v>2</v>
          </cell>
          <cell r="H1528">
            <v>752</v>
          </cell>
          <cell r="I1528">
            <v>2004</v>
          </cell>
          <cell r="J1528">
            <v>7</v>
          </cell>
          <cell r="K1528">
            <v>0.1305</v>
          </cell>
          <cell r="L1528" t="str">
            <v>NOM</v>
          </cell>
          <cell r="M1528" t="str">
            <v>DATATEC 2o. Nivel</v>
          </cell>
          <cell r="N1528">
            <v>2004007</v>
          </cell>
        </row>
        <row r="1529">
          <cell r="A1529">
            <v>38188</v>
          </cell>
          <cell r="B1529" t="str">
            <v>SOB</v>
          </cell>
          <cell r="C1529">
            <v>39364</v>
          </cell>
          <cell r="D1529">
            <v>16.899999999999999</v>
          </cell>
          <cell r="E1529">
            <v>8.5321999999999995E-2</v>
          </cell>
          <cell r="F1529" t="str">
            <v>DAT</v>
          </cell>
          <cell r="G1529">
            <v>2</v>
          </cell>
          <cell r="H1529">
            <v>1175</v>
          </cell>
          <cell r="I1529">
            <v>2004</v>
          </cell>
          <cell r="J1529">
            <v>7</v>
          </cell>
          <cell r="K1529">
            <v>1.4419417999999997</v>
          </cell>
          <cell r="L1529" t="str">
            <v>NOM</v>
          </cell>
          <cell r="M1529" t="str">
            <v>DATATEC 2o. Nivel</v>
          </cell>
          <cell r="N1529">
            <v>2004007</v>
          </cell>
        </row>
        <row r="1530">
          <cell r="A1530">
            <v>38188</v>
          </cell>
          <cell r="B1530" t="str">
            <v>SOB</v>
          </cell>
          <cell r="C1530">
            <v>39638</v>
          </cell>
          <cell r="D1530">
            <v>21</v>
          </cell>
          <cell r="E1530">
            <v>9.2299999999999993E-2</v>
          </cell>
          <cell r="F1530" t="str">
            <v>DAT</v>
          </cell>
          <cell r="G1530">
            <v>2</v>
          </cell>
          <cell r="H1530">
            <v>1449</v>
          </cell>
          <cell r="I1530">
            <v>2004</v>
          </cell>
          <cell r="J1530">
            <v>7</v>
          </cell>
          <cell r="K1530">
            <v>1.9382999999999999</v>
          </cell>
          <cell r="L1530" t="str">
            <v>NOM</v>
          </cell>
          <cell r="M1530" t="str">
            <v>DATATEC 2o. Nivel</v>
          </cell>
          <cell r="N1530">
            <v>2004007</v>
          </cell>
        </row>
        <row r="1531">
          <cell r="A1531">
            <v>38188</v>
          </cell>
          <cell r="B1531" t="str">
            <v>SOB</v>
          </cell>
          <cell r="C1531">
            <v>38514</v>
          </cell>
          <cell r="D1531">
            <v>6</v>
          </cell>
          <cell r="E1531">
            <v>4.5699999999999998E-2</v>
          </cell>
          <cell r="F1531" t="str">
            <v>CIM</v>
          </cell>
          <cell r="G1531">
            <v>2</v>
          </cell>
          <cell r="H1531">
            <v>325</v>
          </cell>
          <cell r="I1531">
            <v>2004</v>
          </cell>
          <cell r="J1531">
            <v>7</v>
          </cell>
          <cell r="K1531">
            <v>0.2742</v>
          </cell>
          <cell r="L1531" t="str">
            <v>NOM</v>
          </cell>
          <cell r="M1531" t="str">
            <v>CIMD 2o. Nivel</v>
          </cell>
          <cell r="N1531">
            <v>2004007</v>
          </cell>
        </row>
        <row r="1532">
          <cell r="A1532">
            <v>38188</v>
          </cell>
          <cell r="B1532" t="str">
            <v>SOB</v>
          </cell>
          <cell r="C1532">
            <v>38941</v>
          </cell>
          <cell r="D1532">
            <v>7</v>
          </cell>
          <cell r="E1532">
            <v>6.5443000000000001E-2</v>
          </cell>
          <cell r="F1532" t="str">
            <v>CIM</v>
          </cell>
          <cell r="G1532">
            <v>2</v>
          </cell>
          <cell r="H1532">
            <v>752</v>
          </cell>
          <cell r="I1532">
            <v>2004</v>
          </cell>
          <cell r="J1532">
            <v>7</v>
          </cell>
          <cell r="K1532">
            <v>0.45810099999999998</v>
          </cell>
          <cell r="L1532" t="str">
            <v>NOM</v>
          </cell>
          <cell r="M1532" t="str">
            <v>CIMD 2o. Nivel</v>
          </cell>
          <cell r="N1532">
            <v>2004007</v>
          </cell>
        </row>
        <row r="1533">
          <cell r="A1533">
            <v>38189</v>
          </cell>
          <cell r="B1533" t="str">
            <v>SOB</v>
          </cell>
          <cell r="C1533">
            <v>38514</v>
          </cell>
          <cell r="D1533">
            <v>16</v>
          </cell>
          <cell r="E1533">
            <v>4.6281000000000003E-2</v>
          </cell>
          <cell r="F1533" t="str">
            <v>CIM</v>
          </cell>
          <cell r="G1533">
            <v>2</v>
          </cell>
          <cell r="H1533">
            <v>324</v>
          </cell>
          <cell r="I1533">
            <v>2004</v>
          </cell>
          <cell r="J1533">
            <v>7</v>
          </cell>
          <cell r="K1533">
            <v>0.74049600000000004</v>
          </cell>
          <cell r="L1533" t="str">
            <v>NOM</v>
          </cell>
          <cell r="M1533" t="str">
            <v>CIMD 2o. Nivel</v>
          </cell>
          <cell r="N1533">
            <v>2004007</v>
          </cell>
        </row>
        <row r="1534">
          <cell r="A1534">
            <v>38189</v>
          </cell>
          <cell r="B1534" t="str">
            <v>SOB</v>
          </cell>
          <cell r="C1534">
            <v>38941</v>
          </cell>
          <cell r="D1534">
            <v>1</v>
          </cell>
          <cell r="E1534">
            <v>6.6500000000000004E-2</v>
          </cell>
          <cell r="F1534" t="str">
            <v>CIM</v>
          </cell>
          <cell r="G1534">
            <v>2</v>
          </cell>
          <cell r="H1534">
            <v>751</v>
          </cell>
          <cell r="I1534">
            <v>2004</v>
          </cell>
          <cell r="J1534">
            <v>7</v>
          </cell>
          <cell r="K1534">
            <v>6.6500000000000004E-2</v>
          </cell>
          <cell r="L1534" t="str">
            <v>NOM</v>
          </cell>
          <cell r="M1534" t="str">
            <v>CIMD 2o. Nivel</v>
          </cell>
          <cell r="N1534">
            <v>2004007</v>
          </cell>
        </row>
        <row r="1535">
          <cell r="A1535">
            <v>38190</v>
          </cell>
          <cell r="B1535" t="str">
            <v>SOB</v>
          </cell>
          <cell r="C1535">
            <v>38268</v>
          </cell>
          <cell r="D1535">
            <v>4.0999999999999996</v>
          </cell>
          <cell r="E1535">
            <v>3.2500000000000001E-2</v>
          </cell>
          <cell r="F1535" t="str">
            <v>DAT</v>
          </cell>
          <cell r="G1535">
            <v>2</v>
          </cell>
          <cell r="H1535">
            <v>77</v>
          </cell>
          <cell r="I1535">
            <v>2004</v>
          </cell>
          <cell r="J1535">
            <v>7</v>
          </cell>
          <cell r="K1535">
            <v>0.13324999999999998</v>
          </cell>
          <cell r="L1535" t="str">
            <v>NOM</v>
          </cell>
          <cell r="M1535" t="str">
            <v>DATATEC 2o. Nivel</v>
          </cell>
          <cell r="N1535">
            <v>2004007</v>
          </cell>
        </row>
        <row r="1536">
          <cell r="A1536">
            <v>38190</v>
          </cell>
          <cell r="B1536" t="str">
            <v>SOB</v>
          </cell>
          <cell r="C1536">
            <v>38514</v>
          </cell>
          <cell r="D1536">
            <v>11.5</v>
          </cell>
          <cell r="E1536">
            <v>4.6357000000000002E-2</v>
          </cell>
          <cell r="F1536" t="str">
            <v>DAT</v>
          </cell>
          <cell r="G1536">
            <v>2</v>
          </cell>
          <cell r="H1536">
            <v>323</v>
          </cell>
          <cell r="I1536">
            <v>2004</v>
          </cell>
          <cell r="J1536">
            <v>7</v>
          </cell>
          <cell r="K1536">
            <v>0.53310550000000001</v>
          </cell>
          <cell r="L1536" t="str">
            <v>NOM</v>
          </cell>
          <cell r="M1536" t="str">
            <v>DATATEC 2o. Nivel</v>
          </cell>
          <cell r="N1536">
            <v>2004007</v>
          </cell>
        </row>
        <row r="1537">
          <cell r="A1537">
            <v>38190</v>
          </cell>
          <cell r="B1537" t="str">
            <v>SOB</v>
          </cell>
          <cell r="C1537">
            <v>38370</v>
          </cell>
          <cell r="D1537">
            <v>3.5</v>
          </cell>
          <cell r="E1537">
            <v>3.9628999999999998E-2</v>
          </cell>
          <cell r="F1537" t="str">
            <v>DAT</v>
          </cell>
          <cell r="G1537">
            <v>2</v>
          </cell>
          <cell r="H1537">
            <v>179</v>
          </cell>
          <cell r="I1537">
            <v>2004</v>
          </cell>
          <cell r="J1537">
            <v>7</v>
          </cell>
          <cell r="K1537">
            <v>0.13870149999999998</v>
          </cell>
          <cell r="L1537" t="str">
            <v>NOM</v>
          </cell>
          <cell r="M1537" t="str">
            <v>DATATEC 2o. Nivel</v>
          </cell>
          <cell r="N1537">
            <v>2004007</v>
          </cell>
        </row>
        <row r="1538">
          <cell r="A1538">
            <v>38191</v>
          </cell>
          <cell r="B1538" t="str">
            <v>SOB</v>
          </cell>
          <cell r="C1538">
            <v>38370</v>
          </cell>
          <cell r="D1538">
            <v>6</v>
          </cell>
          <cell r="E1538">
            <v>3.9032999999999998E-2</v>
          </cell>
          <cell r="F1538" t="str">
            <v>CIM</v>
          </cell>
          <cell r="G1538">
            <v>2</v>
          </cell>
          <cell r="H1538">
            <v>176</v>
          </cell>
          <cell r="I1538">
            <v>2004</v>
          </cell>
          <cell r="J1538">
            <v>7</v>
          </cell>
          <cell r="K1538">
            <v>0.23419799999999999</v>
          </cell>
          <cell r="L1538" t="str">
            <v>NOM</v>
          </cell>
          <cell r="M1538" t="str">
            <v>CIMD 2o. Nivel</v>
          </cell>
          <cell r="N1538">
            <v>2004007</v>
          </cell>
        </row>
        <row r="1539">
          <cell r="A1539">
            <v>38191</v>
          </cell>
          <cell r="B1539" t="str">
            <v>SOB</v>
          </cell>
          <cell r="C1539">
            <v>38268</v>
          </cell>
          <cell r="D1539">
            <v>1</v>
          </cell>
          <cell r="E1539">
            <v>3.2399999999999998E-2</v>
          </cell>
          <cell r="F1539" t="str">
            <v>DAT</v>
          </cell>
          <cell r="G1539">
            <v>2</v>
          </cell>
          <cell r="H1539">
            <v>74</v>
          </cell>
          <cell r="I1539">
            <v>2004</v>
          </cell>
          <cell r="J1539">
            <v>7</v>
          </cell>
          <cell r="K1539">
            <v>3.2399999999999998E-2</v>
          </cell>
          <cell r="L1539" t="str">
            <v>NOM</v>
          </cell>
          <cell r="M1539" t="str">
            <v>DATATEC 2o. Nivel</v>
          </cell>
          <cell r="N1539">
            <v>2004007</v>
          </cell>
        </row>
        <row r="1540">
          <cell r="A1540">
            <v>38191</v>
          </cell>
          <cell r="B1540" t="str">
            <v>SOB</v>
          </cell>
          <cell r="C1540">
            <v>38370</v>
          </cell>
          <cell r="D1540">
            <v>13</v>
          </cell>
          <cell r="E1540">
            <v>3.9292000000000001E-2</v>
          </cell>
          <cell r="F1540" t="str">
            <v>DAT</v>
          </cell>
          <cell r="G1540">
            <v>2</v>
          </cell>
          <cell r="H1540">
            <v>176</v>
          </cell>
          <cell r="I1540">
            <v>2004</v>
          </cell>
          <cell r="J1540">
            <v>7</v>
          </cell>
          <cell r="K1540">
            <v>0.51079600000000003</v>
          </cell>
          <cell r="L1540" t="str">
            <v>NOM</v>
          </cell>
          <cell r="M1540" t="str">
            <v>DATATEC 2o. Nivel</v>
          </cell>
          <cell r="N1540">
            <v>2004007</v>
          </cell>
        </row>
        <row r="1541">
          <cell r="A1541">
            <v>38191</v>
          </cell>
          <cell r="B1541" t="str">
            <v>SOB</v>
          </cell>
          <cell r="C1541">
            <v>38514</v>
          </cell>
          <cell r="D1541">
            <v>6.5</v>
          </cell>
          <cell r="E1541">
            <v>4.6254000000000003E-2</v>
          </cell>
          <cell r="F1541" t="str">
            <v>DAT</v>
          </cell>
          <cell r="G1541">
            <v>2</v>
          </cell>
          <cell r="H1541">
            <v>320</v>
          </cell>
          <cell r="I1541">
            <v>2004</v>
          </cell>
          <cell r="J1541">
            <v>7</v>
          </cell>
          <cell r="K1541">
            <v>0.300651</v>
          </cell>
          <cell r="L1541" t="str">
            <v>NOM</v>
          </cell>
          <cell r="M1541" t="str">
            <v>DATATEC 2o. Nivel</v>
          </cell>
          <cell r="N1541">
            <v>2004007</v>
          </cell>
        </row>
        <row r="1542">
          <cell r="A1542">
            <v>38191</v>
          </cell>
          <cell r="B1542" t="str">
            <v>SOB</v>
          </cell>
          <cell r="C1542">
            <v>38941</v>
          </cell>
          <cell r="D1542">
            <v>4</v>
          </cell>
          <cell r="E1542">
            <v>6.6500000000000004E-2</v>
          </cell>
          <cell r="F1542" t="str">
            <v>DAT</v>
          </cell>
          <cell r="G1542">
            <v>2</v>
          </cell>
          <cell r="H1542">
            <v>747</v>
          </cell>
          <cell r="I1542">
            <v>2004</v>
          </cell>
          <cell r="J1542">
            <v>7</v>
          </cell>
          <cell r="K1542">
            <v>0.26600000000000001</v>
          </cell>
          <cell r="L1542" t="str">
            <v>NOM</v>
          </cell>
          <cell r="M1542" t="str">
            <v>DATATEC 2o. Nivel</v>
          </cell>
          <cell r="N1542">
            <v>2004007</v>
          </cell>
        </row>
        <row r="1543">
          <cell r="A1543">
            <v>38191</v>
          </cell>
          <cell r="B1543" t="str">
            <v>SOB</v>
          </cell>
          <cell r="C1543">
            <v>38268</v>
          </cell>
          <cell r="D1543">
            <v>2</v>
          </cell>
          <cell r="E1543">
            <v>3.2300000000000002E-2</v>
          </cell>
          <cell r="F1543" t="str">
            <v>DAT</v>
          </cell>
          <cell r="G1543">
            <v>1</v>
          </cell>
          <cell r="H1543">
            <v>74</v>
          </cell>
          <cell r="I1543">
            <v>2004</v>
          </cell>
          <cell r="J1543">
            <v>7</v>
          </cell>
          <cell r="K1543">
            <v>6.4600000000000005E-2</v>
          </cell>
          <cell r="L1543" t="str">
            <v>NOM</v>
          </cell>
          <cell r="M1543" t="str">
            <v>DATATEC 1er. Nivel</v>
          </cell>
          <cell r="N1543">
            <v>2004007</v>
          </cell>
        </row>
        <row r="1544">
          <cell r="A1544">
            <v>38191</v>
          </cell>
          <cell r="B1544" t="str">
            <v>SOB</v>
          </cell>
          <cell r="C1544">
            <v>38268</v>
          </cell>
          <cell r="D1544">
            <v>2</v>
          </cell>
          <cell r="E1544">
            <v>3.2349999999999997E-2</v>
          </cell>
          <cell r="F1544" t="str">
            <v>DAT</v>
          </cell>
          <cell r="G1544">
            <v>2</v>
          </cell>
          <cell r="H1544">
            <v>74</v>
          </cell>
          <cell r="I1544">
            <v>2004</v>
          </cell>
          <cell r="J1544">
            <v>7</v>
          </cell>
          <cell r="K1544">
            <v>6.4699999999999994E-2</v>
          </cell>
          <cell r="L1544" t="str">
            <v>NOM</v>
          </cell>
          <cell r="M1544" t="str">
            <v>DATATEC 2o. Nivel</v>
          </cell>
          <cell r="N1544">
            <v>2004007</v>
          </cell>
        </row>
        <row r="1545">
          <cell r="A1545">
            <v>38191</v>
          </cell>
          <cell r="B1545" t="str">
            <v>SOB</v>
          </cell>
          <cell r="C1545">
            <v>38514</v>
          </cell>
          <cell r="D1545">
            <v>3</v>
          </cell>
          <cell r="E1545">
            <v>4.6199999999999998E-2</v>
          </cell>
          <cell r="F1545" t="str">
            <v>DAT</v>
          </cell>
          <cell r="G1545">
            <v>2</v>
          </cell>
          <cell r="H1545">
            <v>320</v>
          </cell>
          <cell r="I1545">
            <v>2004</v>
          </cell>
          <cell r="J1545">
            <v>7</v>
          </cell>
          <cell r="K1545">
            <v>0.1386</v>
          </cell>
          <cell r="L1545" t="str">
            <v>NOM</v>
          </cell>
          <cell r="M1545" t="str">
            <v>DATATEC 2o. Nivel</v>
          </cell>
          <cell r="N1545">
            <v>2004007</v>
          </cell>
        </row>
        <row r="1546">
          <cell r="A1546">
            <v>38195</v>
          </cell>
          <cell r="B1546" t="str">
            <v>SOB</v>
          </cell>
          <cell r="C1546">
            <v>38370</v>
          </cell>
          <cell r="D1546">
            <v>2</v>
          </cell>
          <cell r="E1546">
            <v>3.8699999999999998E-2</v>
          </cell>
          <cell r="F1546" t="str">
            <v>DAT</v>
          </cell>
          <cell r="G1546">
            <v>1</v>
          </cell>
          <cell r="H1546">
            <v>174</v>
          </cell>
          <cell r="I1546">
            <v>2004</v>
          </cell>
          <cell r="J1546">
            <v>7</v>
          </cell>
          <cell r="K1546">
            <v>7.7399999999999997E-2</v>
          </cell>
          <cell r="L1546" t="str">
            <v>NOM</v>
          </cell>
          <cell r="M1546" t="str">
            <v>DATATEC 1er. Nivel</v>
          </cell>
          <cell r="N1546">
            <v>2004007</v>
          </cell>
        </row>
        <row r="1547">
          <cell r="A1547">
            <v>38195</v>
          </cell>
          <cell r="B1547" t="str">
            <v>SOB</v>
          </cell>
          <cell r="C1547">
            <v>38514</v>
          </cell>
          <cell r="D1547">
            <v>3</v>
          </cell>
          <cell r="E1547">
            <v>4.6300000000000001E-2</v>
          </cell>
          <cell r="F1547" t="str">
            <v>DAT</v>
          </cell>
          <cell r="G1547">
            <v>1</v>
          </cell>
          <cell r="H1547">
            <v>318</v>
          </cell>
          <cell r="I1547">
            <v>2004</v>
          </cell>
          <cell r="J1547">
            <v>7</v>
          </cell>
          <cell r="K1547">
            <v>0.1389</v>
          </cell>
          <cell r="L1547" t="str">
            <v>NOM</v>
          </cell>
          <cell r="M1547" t="str">
            <v>DATATEC 1er. Nivel</v>
          </cell>
          <cell r="N1547">
            <v>2004007</v>
          </cell>
        </row>
        <row r="1548">
          <cell r="A1548">
            <v>38195</v>
          </cell>
          <cell r="B1548" t="str">
            <v>SOB</v>
          </cell>
          <cell r="C1548">
            <v>38268</v>
          </cell>
          <cell r="D1548">
            <v>6.1</v>
          </cell>
          <cell r="E1548">
            <v>3.2369000000000002E-2</v>
          </cell>
          <cell r="F1548" t="str">
            <v>DAT</v>
          </cell>
          <cell r="G1548">
            <v>2</v>
          </cell>
          <cell r="H1548">
            <v>72</v>
          </cell>
          <cell r="I1548">
            <v>2004</v>
          </cell>
          <cell r="J1548">
            <v>7</v>
          </cell>
          <cell r="K1548">
            <v>0.19745090000000001</v>
          </cell>
          <cell r="L1548" t="str">
            <v>NOM</v>
          </cell>
          <cell r="M1548" t="str">
            <v>DATATEC 2o. Nivel</v>
          </cell>
          <cell r="N1548">
            <v>2004007</v>
          </cell>
        </row>
        <row r="1549">
          <cell r="A1549">
            <v>38195</v>
          </cell>
          <cell r="B1549" t="str">
            <v>SOB</v>
          </cell>
          <cell r="C1549">
            <v>38514</v>
          </cell>
          <cell r="D1549">
            <v>20</v>
          </cell>
          <cell r="E1549">
            <v>4.6004999999999997E-2</v>
          </cell>
          <cell r="F1549" t="str">
            <v>DAT</v>
          </cell>
          <cell r="G1549">
            <v>2</v>
          </cell>
          <cell r="H1549">
            <v>318</v>
          </cell>
          <cell r="I1549">
            <v>2004</v>
          </cell>
          <cell r="J1549">
            <v>7</v>
          </cell>
          <cell r="K1549">
            <v>0.92009999999999992</v>
          </cell>
          <cell r="L1549" t="str">
            <v>NOM</v>
          </cell>
          <cell r="M1549" t="str">
            <v>DATATEC 2o. Nivel</v>
          </cell>
          <cell r="N1549">
            <v>2004007</v>
          </cell>
        </row>
        <row r="1550">
          <cell r="A1550">
            <v>38195</v>
          </cell>
          <cell r="B1550" t="str">
            <v>SOB</v>
          </cell>
          <cell r="C1550">
            <v>38941</v>
          </cell>
          <cell r="D1550">
            <v>10</v>
          </cell>
          <cell r="E1550">
            <v>6.6500000000000004E-2</v>
          </cell>
          <cell r="F1550" t="str">
            <v>DAT</v>
          </cell>
          <cell r="G1550">
            <v>2</v>
          </cell>
          <cell r="H1550">
            <v>745</v>
          </cell>
          <cell r="I1550">
            <v>2004</v>
          </cell>
          <cell r="J1550">
            <v>7</v>
          </cell>
          <cell r="K1550">
            <v>0.66500000000000004</v>
          </cell>
          <cell r="L1550" t="str">
            <v>NOM</v>
          </cell>
          <cell r="M1550" t="str">
            <v>DATATEC 2o. Nivel</v>
          </cell>
          <cell r="N1550">
            <v>2004007</v>
          </cell>
        </row>
        <row r="1551">
          <cell r="A1551">
            <v>38198</v>
          </cell>
          <cell r="B1551" t="str">
            <v>SOB</v>
          </cell>
          <cell r="C1551">
            <v>38268</v>
          </cell>
          <cell r="D1551">
            <v>1</v>
          </cell>
          <cell r="E1551">
            <v>3.2500000000000001E-2</v>
          </cell>
          <cell r="F1551" t="str">
            <v>DAT</v>
          </cell>
          <cell r="G1551">
            <v>2</v>
          </cell>
          <cell r="H1551">
            <v>67</v>
          </cell>
          <cell r="I1551">
            <v>2004</v>
          </cell>
          <cell r="J1551">
            <v>7</v>
          </cell>
          <cell r="K1551">
            <v>3.2500000000000001E-2</v>
          </cell>
          <cell r="L1551" t="str">
            <v>NOM</v>
          </cell>
          <cell r="M1551" t="str">
            <v>DATATEC 2o. Nivel</v>
          </cell>
          <cell r="N1551">
            <v>2004007</v>
          </cell>
        </row>
        <row r="1552">
          <cell r="A1552">
            <v>38198</v>
          </cell>
          <cell r="B1552" t="str">
            <v>SOB</v>
          </cell>
          <cell r="C1552">
            <v>38514</v>
          </cell>
          <cell r="D1552">
            <v>1</v>
          </cell>
          <cell r="E1552">
            <v>4.6300000000000001E-2</v>
          </cell>
          <cell r="F1552" t="str">
            <v>DAT</v>
          </cell>
          <cell r="G1552">
            <v>2</v>
          </cell>
          <cell r="H1552">
            <v>313</v>
          </cell>
          <cell r="I1552">
            <v>2004</v>
          </cell>
          <cell r="J1552">
            <v>7</v>
          </cell>
          <cell r="K1552">
            <v>4.6300000000000001E-2</v>
          </cell>
          <cell r="L1552" t="str">
            <v>NOM</v>
          </cell>
          <cell r="M1552" t="str">
            <v>DATATEC 2o. Nivel</v>
          </cell>
          <cell r="N1552">
            <v>2004007</v>
          </cell>
        </row>
        <row r="1553">
          <cell r="A1553">
            <v>38201</v>
          </cell>
          <cell r="B1553" t="str">
            <v>SOB</v>
          </cell>
          <cell r="C1553">
            <v>38370</v>
          </cell>
          <cell r="D1553">
            <v>2</v>
          </cell>
          <cell r="E1553">
            <v>3.85E-2</v>
          </cell>
          <cell r="F1553" t="str">
            <v>CIM</v>
          </cell>
          <cell r="G1553">
            <v>2</v>
          </cell>
          <cell r="H1553">
            <v>168</v>
          </cell>
          <cell r="I1553">
            <v>2004</v>
          </cell>
          <cell r="J1553">
            <v>8</v>
          </cell>
          <cell r="K1553">
            <v>7.6999999999999999E-2</v>
          </cell>
          <cell r="L1553" t="str">
            <v>NOM</v>
          </cell>
          <cell r="M1553" t="str">
            <v>CIMD 2o. Nivel</v>
          </cell>
          <cell r="N1553">
            <v>2004008</v>
          </cell>
        </row>
        <row r="1554">
          <cell r="A1554">
            <v>38201</v>
          </cell>
          <cell r="B1554" t="str">
            <v>SOB</v>
          </cell>
          <cell r="C1554">
            <v>38370</v>
          </cell>
          <cell r="D1554">
            <v>9</v>
          </cell>
          <cell r="E1554">
            <v>3.85E-2</v>
          </cell>
          <cell r="F1554" t="str">
            <v>DAT</v>
          </cell>
          <cell r="G1554">
            <v>2</v>
          </cell>
          <cell r="H1554">
            <v>168</v>
          </cell>
          <cell r="I1554">
            <v>2004</v>
          </cell>
          <cell r="J1554">
            <v>8</v>
          </cell>
          <cell r="K1554">
            <v>0.34649999999999997</v>
          </cell>
          <cell r="L1554" t="str">
            <v>NOM</v>
          </cell>
          <cell r="M1554" t="str">
            <v>DATATEC 2o. Nivel</v>
          </cell>
          <cell r="N1554">
            <v>2004008</v>
          </cell>
        </row>
        <row r="1555">
          <cell r="A1555">
            <v>38201</v>
          </cell>
          <cell r="B1555" t="str">
            <v>SOB</v>
          </cell>
          <cell r="C1555">
            <v>38941</v>
          </cell>
          <cell r="D1555">
            <v>3</v>
          </cell>
          <cell r="E1555">
            <v>6.7000000000000004E-2</v>
          </cell>
          <cell r="F1555" t="str">
            <v>DAT</v>
          </cell>
          <cell r="G1555">
            <v>2</v>
          </cell>
          <cell r="H1555">
            <v>739</v>
          </cell>
          <cell r="I1555">
            <v>2004</v>
          </cell>
          <cell r="J1555">
            <v>8</v>
          </cell>
          <cell r="K1555">
            <v>0.20100000000000001</v>
          </cell>
          <cell r="L1555" t="str">
            <v>NOM</v>
          </cell>
          <cell r="M1555" t="str">
            <v>DATATEC 2o. Nivel</v>
          </cell>
          <cell r="N1555">
            <v>2004008</v>
          </cell>
        </row>
        <row r="1556">
          <cell r="A1556">
            <v>38202</v>
          </cell>
          <cell r="B1556" t="str">
            <v>SOB</v>
          </cell>
          <cell r="C1556">
            <v>39364</v>
          </cell>
          <cell r="D1556">
            <v>2</v>
          </cell>
          <cell r="E1556">
            <v>8.4000000000000005E-2</v>
          </cell>
          <cell r="F1556" t="str">
            <v>DAT</v>
          </cell>
          <cell r="G1556">
            <v>2</v>
          </cell>
          <cell r="H1556">
            <v>1161</v>
          </cell>
          <cell r="I1556">
            <v>2004</v>
          </cell>
          <cell r="J1556">
            <v>8</v>
          </cell>
          <cell r="K1556">
            <v>0.16800000000000001</v>
          </cell>
          <cell r="L1556" t="str">
            <v>NOM</v>
          </cell>
          <cell r="M1556" t="str">
            <v>DATATEC 2o. Nivel</v>
          </cell>
          <cell r="N1556">
            <v>2004008</v>
          </cell>
        </row>
        <row r="1557">
          <cell r="A1557">
            <v>38202</v>
          </cell>
          <cell r="B1557" t="str">
            <v>SOB</v>
          </cell>
          <cell r="C1557">
            <v>38268</v>
          </cell>
          <cell r="D1557">
            <v>3</v>
          </cell>
          <cell r="E1557">
            <v>3.2300000000000002E-2</v>
          </cell>
          <cell r="F1557" t="str">
            <v>DAT</v>
          </cell>
          <cell r="G1557">
            <v>1</v>
          </cell>
          <cell r="H1557">
            <v>65</v>
          </cell>
          <cell r="I1557">
            <v>2004</v>
          </cell>
          <cell r="J1557">
            <v>8</v>
          </cell>
          <cell r="K1557">
            <v>9.6900000000000014E-2</v>
          </cell>
          <cell r="L1557" t="str">
            <v>NOM</v>
          </cell>
          <cell r="M1557" t="str">
            <v>DATATEC 1er. Nivel</v>
          </cell>
          <cell r="N1557">
            <v>2004008</v>
          </cell>
        </row>
        <row r="1558">
          <cell r="A1558">
            <v>38202</v>
          </cell>
          <cell r="B1558" t="str">
            <v>SOB</v>
          </cell>
          <cell r="C1558">
            <v>38370</v>
          </cell>
          <cell r="D1558">
            <v>2</v>
          </cell>
          <cell r="E1558">
            <v>3.8399999999999997E-2</v>
          </cell>
          <cell r="F1558" t="str">
            <v>DAT</v>
          </cell>
          <cell r="G1558">
            <v>1</v>
          </cell>
          <cell r="H1558">
            <v>167</v>
          </cell>
          <cell r="I1558">
            <v>2004</v>
          </cell>
          <cell r="J1558">
            <v>8</v>
          </cell>
          <cell r="K1558">
            <v>7.6799999999999993E-2</v>
          </cell>
          <cell r="L1558" t="str">
            <v>NOM</v>
          </cell>
          <cell r="M1558" t="str">
            <v>DATATEC 1er. Nivel</v>
          </cell>
          <cell r="N1558">
            <v>2004008</v>
          </cell>
        </row>
        <row r="1559">
          <cell r="A1559">
            <v>38203</v>
          </cell>
          <cell r="B1559" t="str">
            <v>SOB</v>
          </cell>
          <cell r="C1559">
            <v>38370</v>
          </cell>
          <cell r="D1559">
            <v>2</v>
          </cell>
          <cell r="E1559">
            <v>3.8249999999999999E-2</v>
          </cell>
          <cell r="F1559" t="str">
            <v>DAT</v>
          </cell>
          <cell r="G1559">
            <v>1</v>
          </cell>
          <cell r="H1559">
            <v>166</v>
          </cell>
          <cell r="I1559">
            <v>2004</v>
          </cell>
          <cell r="J1559">
            <v>8</v>
          </cell>
          <cell r="K1559">
            <v>7.6499999999999999E-2</v>
          </cell>
          <cell r="L1559" t="str">
            <v>NOM</v>
          </cell>
          <cell r="M1559" t="str">
            <v>DATATEC 1er. Nivel</v>
          </cell>
          <cell r="N1559">
            <v>2004008</v>
          </cell>
        </row>
        <row r="1560">
          <cell r="A1560">
            <v>38203</v>
          </cell>
          <cell r="B1560" t="str">
            <v>SOB</v>
          </cell>
          <cell r="C1560">
            <v>38268</v>
          </cell>
          <cell r="D1560">
            <v>1</v>
          </cell>
          <cell r="E1560">
            <v>3.2199999999999999E-2</v>
          </cell>
          <cell r="F1560" t="str">
            <v>DAT</v>
          </cell>
          <cell r="G1560">
            <v>2</v>
          </cell>
          <cell r="H1560">
            <v>64</v>
          </cell>
          <cell r="I1560">
            <v>2004</v>
          </cell>
          <cell r="J1560">
            <v>8</v>
          </cell>
          <cell r="K1560">
            <v>3.2199999999999999E-2</v>
          </cell>
          <cell r="L1560" t="str">
            <v>NOM</v>
          </cell>
          <cell r="M1560" t="str">
            <v>DATATEC 2o. Nivel</v>
          </cell>
          <cell r="N1560">
            <v>2004008</v>
          </cell>
        </row>
        <row r="1561">
          <cell r="A1561">
            <v>38203</v>
          </cell>
          <cell r="B1561" t="str">
            <v>SOB</v>
          </cell>
          <cell r="C1561">
            <v>38370</v>
          </cell>
          <cell r="D1561">
            <v>8</v>
          </cell>
          <cell r="E1561">
            <v>3.8119E-2</v>
          </cell>
          <cell r="F1561" t="str">
            <v>DAT</v>
          </cell>
          <cell r="G1561">
            <v>2</v>
          </cell>
          <cell r="H1561">
            <v>166</v>
          </cell>
          <cell r="I1561">
            <v>2004</v>
          </cell>
          <cell r="J1561">
            <v>8</v>
          </cell>
          <cell r="K1561">
            <v>0.304952</v>
          </cell>
          <cell r="L1561" t="str">
            <v>NOM</v>
          </cell>
          <cell r="M1561" t="str">
            <v>DATATEC 2o. Nivel</v>
          </cell>
          <cell r="N1561">
            <v>2004008</v>
          </cell>
        </row>
        <row r="1562">
          <cell r="A1562">
            <v>38203</v>
          </cell>
          <cell r="B1562" t="str">
            <v>SOB</v>
          </cell>
          <cell r="C1562">
            <v>38514</v>
          </cell>
          <cell r="D1562">
            <v>14</v>
          </cell>
          <cell r="E1562">
            <v>4.6428999999999998E-2</v>
          </cell>
          <cell r="F1562" t="str">
            <v>DAT</v>
          </cell>
          <cell r="G1562">
            <v>2</v>
          </cell>
          <cell r="H1562">
            <v>310</v>
          </cell>
          <cell r="I1562">
            <v>2004</v>
          </cell>
          <cell r="J1562">
            <v>8</v>
          </cell>
          <cell r="K1562">
            <v>0.65000599999999997</v>
          </cell>
          <cell r="L1562" t="str">
            <v>NOM</v>
          </cell>
          <cell r="M1562" t="str">
            <v>DATATEC 2o. Nivel</v>
          </cell>
          <cell r="N1562">
            <v>2004008</v>
          </cell>
        </row>
        <row r="1563">
          <cell r="A1563">
            <v>38203</v>
          </cell>
          <cell r="B1563" t="str">
            <v>SOB</v>
          </cell>
          <cell r="C1563">
            <v>38941</v>
          </cell>
          <cell r="D1563">
            <v>1</v>
          </cell>
          <cell r="E1563">
            <v>6.7500000000000004E-2</v>
          </cell>
          <cell r="F1563" t="str">
            <v>DAT</v>
          </cell>
          <cell r="G1563">
            <v>2</v>
          </cell>
          <cell r="H1563">
            <v>737</v>
          </cell>
          <cell r="I1563">
            <v>2004</v>
          </cell>
          <cell r="J1563">
            <v>8</v>
          </cell>
          <cell r="K1563">
            <v>6.7500000000000004E-2</v>
          </cell>
          <cell r="L1563" t="str">
            <v>NOM</v>
          </cell>
          <cell r="M1563" t="str">
            <v>DATATEC 2o. Nivel</v>
          </cell>
          <cell r="N1563">
            <v>2004008</v>
          </cell>
        </row>
        <row r="1564">
          <cell r="A1564">
            <v>38204</v>
          </cell>
          <cell r="B1564" t="str">
            <v>SOB</v>
          </cell>
          <cell r="C1564">
            <v>39364</v>
          </cell>
          <cell r="D1564">
            <v>2</v>
          </cell>
          <cell r="E1564">
            <v>8.3500000000000005E-2</v>
          </cell>
          <cell r="F1564" t="str">
            <v>DAT</v>
          </cell>
          <cell r="G1564">
            <v>2</v>
          </cell>
          <cell r="H1564">
            <v>1159</v>
          </cell>
          <cell r="I1564">
            <v>2004</v>
          </cell>
          <cell r="J1564">
            <v>8</v>
          </cell>
          <cell r="K1564">
            <v>0.16700000000000001</v>
          </cell>
          <cell r="L1564" t="str">
            <v>NOM</v>
          </cell>
          <cell r="M1564" t="str">
            <v>DATATEC 2o. Nivel</v>
          </cell>
          <cell r="N1564">
            <v>2004008</v>
          </cell>
        </row>
        <row r="1565">
          <cell r="A1565">
            <v>38205</v>
          </cell>
          <cell r="B1565" t="str">
            <v>SOB</v>
          </cell>
          <cell r="C1565">
            <v>38514</v>
          </cell>
          <cell r="D1565">
            <v>5</v>
          </cell>
          <cell r="E1565">
            <v>4.65E-2</v>
          </cell>
          <cell r="F1565" t="str">
            <v>DAT</v>
          </cell>
          <cell r="G1565">
            <v>2</v>
          </cell>
          <cell r="H1565">
            <v>306</v>
          </cell>
          <cell r="I1565">
            <v>2004</v>
          </cell>
          <cell r="J1565">
            <v>8</v>
          </cell>
          <cell r="K1565">
            <v>0.23249999999999998</v>
          </cell>
          <cell r="L1565" t="str">
            <v>NOM</v>
          </cell>
          <cell r="M1565" t="str">
            <v>DATATEC 2o. Nivel</v>
          </cell>
          <cell r="N1565">
            <v>2004008</v>
          </cell>
        </row>
        <row r="1566">
          <cell r="A1566">
            <v>38208</v>
          </cell>
          <cell r="B1566" t="str">
            <v>SOB</v>
          </cell>
          <cell r="C1566">
            <v>38941</v>
          </cell>
          <cell r="D1566">
            <v>5</v>
          </cell>
          <cell r="E1566">
            <v>6.6000000000000003E-2</v>
          </cell>
          <cell r="F1566" t="str">
            <v>DAT</v>
          </cell>
          <cell r="G1566">
            <v>2</v>
          </cell>
          <cell r="H1566">
            <v>732</v>
          </cell>
          <cell r="I1566">
            <v>2004</v>
          </cell>
          <cell r="J1566">
            <v>8</v>
          </cell>
          <cell r="K1566">
            <v>0.33</v>
          </cell>
          <cell r="L1566" t="str">
            <v>NOM</v>
          </cell>
          <cell r="M1566" t="str">
            <v>DATATEC 2o. Nivel</v>
          </cell>
          <cell r="N1566">
            <v>2004008</v>
          </cell>
        </row>
        <row r="1567">
          <cell r="A1567">
            <v>38209</v>
          </cell>
          <cell r="B1567" t="str">
            <v>SOB</v>
          </cell>
          <cell r="C1567">
            <v>38941</v>
          </cell>
          <cell r="D1567">
            <v>1</v>
          </cell>
          <cell r="E1567">
            <v>6.6000000000000003E-2</v>
          </cell>
          <cell r="F1567" t="str">
            <v>CIM</v>
          </cell>
          <cell r="G1567">
            <v>2</v>
          </cell>
          <cell r="H1567">
            <v>731</v>
          </cell>
          <cell r="I1567">
            <v>2004</v>
          </cell>
          <cell r="J1567">
            <v>8</v>
          </cell>
          <cell r="K1567">
            <v>6.6000000000000003E-2</v>
          </cell>
          <cell r="L1567" t="str">
            <v>NOM</v>
          </cell>
          <cell r="M1567" t="str">
            <v>CIMD 2o. Nivel</v>
          </cell>
          <cell r="N1567">
            <v>2004008</v>
          </cell>
        </row>
        <row r="1568">
          <cell r="A1568">
            <v>38209</v>
          </cell>
          <cell r="B1568" t="str">
            <v>SOB</v>
          </cell>
          <cell r="C1568">
            <v>40765</v>
          </cell>
          <cell r="D1568">
            <v>8.27</v>
          </cell>
          <cell r="E1568">
            <v>0.12434000000000001</v>
          </cell>
          <cell r="F1568" t="str">
            <v>CIM</v>
          </cell>
          <cell r="G1568">
            <v>2</v>
          </cell>
          <cell r="H1568">
            <v>2555</v>
          </cell>
          <cell r="I1568">
            <v>2004</v>
          </cell>
          <cell r="J1568">
            <v>8</v>
          </cell>
          <cell r="K1568">
            <v>1.0282918000000001</v>
          </cell>
          <cell r="L1568" t="str">
            <v>NOM</v>
          </cell>
          <cell r="M1568" t="str">
            <v>CIMD 2o. Nivel</v>
          </cell>
          <cell r="N1568">
            <v>2004008</v>
          </cell>
        </row>
        <row r="1569">
          <cell r="A1569">
            <v>38209</v>
          </cell>
          <cell r="B1569" t="str">
            <v>SOB</v>
          </cell>
          <cell r="C1569">
            <v>39638</v>
          </cell>
          <cell r="D1569">
            <v>15</v>
          </cell>
          <cell r="E1569">
            <v>8.9899999999999994E-2</v>
          </cell>
          <cell r="F1569" t="str">
            <v>DAT</v>
          </cell>
          <cell r="G1569">
            <v>2</v>
          </cell>
          <cell r="H1569">
            <v>1428</v>
          </cell>
          <cell r="I1569">
            <v>2004</v>
          </cell>
          <cell r="J1569">
            <v>8</v>
          </cell>
          <cell r="K1569">
            <v>1.3484999999999998</v>
          </cell>
          <cell r="L1569" t="str">
            <v>NOM</v>
          </cell>
          <cell r="M1569" t="str">
            <v>DATATEC 2o. Nivel</v>
          </cell>
          <cell r="N1569">
            <v>2004008</v>
          </cell>
        </row>
        <row r="1570">
          <cell r="A1570">
            <v>38209</v>
          </cell>
          <cell r="B1570" t="str">
            <v>SOB</v>
          </cell>
          <cell r="C1570">
            <v>40765</v>
          </cell>
          <cell r="D1570">
            <v>16.73</v>
          </cell>
          <cell r="E1570">
            <v>0.124336</v>
          </cell>
          <cell r="F1570" t="str">
            <v>DAT</v>
          </cell>
          <cell r="G1570">
            <v>2</v>
          </cell>
          <cell r="H1570">
            <v>2555</v>
          </cell>
          <cell r="I1570">
            <v>2004</v>
          </cell>
          <cell r="J1570">
            <v>8</v>
          </cell>
          <cell r="K1570">
            <v>2.0801412799999999</v>
          </cell>
          <cell r="L1570" t="str">
            <v>NOM</v>
          </cell>
          <cell r="M1570" t="str">
            <v>DATATEC 2o. Nivel</v>
          </cell>
          <cell r="N1570">
            <v>2004008</v>
          </cell>
        </row>
        <row r="1571">
          <cell r="A1571">
            <v>38210</v>
          </cell>
          <cell r="B1571" t="str">
            <v>SOB</v>
          </cell>
          <cell r="C1571">
            <v>38941</v>
          </cell>
          <cell r="D1571">
            <v>1</v>
          </cell>
          <cell r="E1571">
            <v>6.5699999999999995E-2</v>
          </cell>
          <cell r="F1571" t="str">
            <v>CIM</v>
          </cell>
          <cell r="G1571">
            <v>2</v>
          </cell>
          <cell r="H1571">
            <v>730</v>
          </cell>
          <cell r="I1571">
            <v>2004</v>
          </cell>
          <cell r="J1571">
            <v>8</v>
          </cell>
          <cell r="K1571">
            <v>6.5699999999999995E-2</v>
          </cell>
          <cell r="L1571" t="str">
            <v>NOM</v>
          </cell>
          <cell r="M1571" t="str">
            <v>CIMD 2o. Nivel</v>
          </cell>
          <cell r="N1571">
            <v>2004008</v>
          </cell>
        </row>
        <row r="1572">
          <cell r="A1572">
            <v>38210</v>
          </cell>
          <cell r="B1572" t="str">
            <v>SOB</v>
          </cell>
          <cell r="C1572">
            <v>39124</v>
          </cell>
          <cell r="D1572">
            <v>1</v>
          </cell>
          <cell r="E1572">
            <v>7.2132000000000002E-2</v>
          </cell>
          <cell r="F1572" t="str">
            <v>CIM</v>
          </cell>
          <cell r="G1572">
            <v>2</v>
          </cell>
          <cell r="H1572">
            <v>913</v>
          </cell>
          <cell r="I1572">
            <v>2004</v>
          </cell>
          <cell r="J1572">
            <v>8</v>
          </cell>
          <cell r="K1572">
            <v>7.2132000000000002E-2</v>
          </cell>
          <cell r="L1572" t="str">
            <v>NOM</v>
          </cell>
          <cell r="M1572" t="str">
            <v>CIMD 2o. Nivel</v>
          </cell>
          <cell r="N1572">
            <v>2004008</v>
          </cell>
        </row>
        <row r="1573">
          <cell r="A1573">
            <v>38210</v>
          </cell>
          <cell r="B1573" t="str">
            <v>SOB</v>
          </cell>
          <cell r="C1573">
            <v>38941</v>
          </cell>
          <cell r="D1573">
            <v>1</v>
          </cell>
          <cell r="E1573">
            <v>6.5000000000000002E-2</v>
          </cell>
          <cell r="F1573" t="str">
            <v>DAT</v>
          </cell>
          <cell r="G1573">
            <v>1</v>
          </cell>
          <cell r="H1573">
            <v>730</v>
          </cell>
          <cell r="I1573">
            <v>2004</v>
          </cell>
          <cell r="J1573">
            <v>8</v>
          </cell>
          <cell r="K1573">
            <v>6.5000000000000002E-2</v>
          </cell>
          <cell r="L1573" t="str">
            <v>NOM</v>
          </cell>
          <cell r="M1573" t="str">
            <v>DATATEC 1er. Nivel</v>
          </cell>
          <cell r="N1573">
            <v>2004008</v>
          </cell>
        </row>
        <row r="1574">
          <cell r="A1574">
            <v>38210</v>
          </cell>
          <cell r="B1574" t="str">
            <v>SOB</v>
          </cell>
          <cell r="C1574">
            <v>38268</v>
          </cell>
          <cell r="D1574">
            <v>5</v>
          </cell>
          <cell r="E1574">
            <v>3.2399999999999998E-2</v>
          </cell>
          <cell r="F1574" t="str">
            <v>DAT</v>
          </cell>
          <cell r="G1574">
            <v>2</v>
          </cell>
          <cell r="H1574">
            <v>57</v>
          </cell>
          <cell r="I1574">
            <v>2004</v>
          </cell>
          <cell r="J1574">
            <v>8</v>
          </cell>
          <cell r="K1574">
            <v>0.16199999999999998</v>
          </cell>
          <cell r="L1574" t="str">
            <v>NOM</v>
          </cell>
          <cell r="M1574" t="str">
            <v>DATATEC 2o. Nivel</v>
          </cell>
          <cell r="N1574">
            <v>2004008</v>
          </cell>
        </row>
        <row r="1575">
          <cell r="A1575">
            <v>38210</v>
          </cell>
          <cell r="B1575" t="str">
            <v>SOB</v>
          </cell>
          <cell r="C1575">
            <v>38370</v>
          </cell>
          <cell r="D1575">
            <v>5</v>
          </cell>
          <cell r="E1575">
            <v>3.85E-2</v>
          </cell>
          <cell r="F1575" t="str">
            <v>DAT</v>
          </cell>
          <cell r="G1575">
            <v>2</v>
          </cell>
          <cell r="H1575">
            <v>159</v>
          </cell>
          <cell r="I1575">
            <v>2004</v>
          </cell>
          <cell r="J1575">
            <v>8</v>
          </cell>
          <cell r="K1575">
            <v>0.1925</v>
          </cell>
          <cell r="L1575" t="str">
            <v>NOM</v>
          </cell>
          <cell r="M1575" t="str">
            <v>DATATEC 2o. Nivel</v>
          </cell>
          <cell r="N1575">
            <v>2004008</v>
          </cell>
        </row>
        <row r="1576">
          <cell r="A1576">
            <v>38210</v>
          </cell>
          <cell r="B1576" t="str">
            <v>SOB</v>
          </cell>
          <cell r="C1576">
            <v>38514</v>
          </cell>
          <cell r="D1576">
            <v>1</v>
          </cell>
          <cell r="E1576">
            <v>4.6399999999999997E-2</v>
          </cell>
          <cell r="F1576" t="str">
            <v>DAT</v>
          </cell>
          <cell r="G1576">
            <v>2</v>
          </cell>
          <cell r="H1576">
            <v>303</v>
          </cell>
          <cell r="I1576">
            <v>2004</v>
          </cell>
          <cell r="J1576">
            <v>8</v>
          </cell>
          <cell r="K1576">
            <v>4.6399999999999997E-2</v>
          </cell>
          <cell r="L1576" t="str">
            <v>NOM</v>
          </cell>
          <cell r="M1576" t="str">
            <v>DATATEC 2o. Nivel</v>
          </cell>
          <cell r="N1576">
            <v>2004008</v>
          </cell>
        </row>
        <row r="1577">
          <cell r="A1577">
            <v>38210</v>
          </cell>
          <cell r="B1577" t="str">
            <v>SOB</v>
          </cell>
          <cell r="C1577">
            <v>38941</v>
          </cell>
          <cell r="D1577">
            <v>3</v>
          </cell>
          <cell r="E1577">
            <v>6.5299999999999997E-2</v>
          </cell>
          <cell r="F1577" t="str">
            <v>DAT</v>
          </cell>
          <cell r="G1577">
            <v>2</v>
          </cell>
          <cell r="H1577">
            <v>730</v>
          </cell>
          <cell r="I1577">
            <v>2004</v>
          </cell>
          <cell r="J1577">
            <v>8</v>
          </cell>
          <cell r="K1577">
            <v>0.19589999999999999</v>
          </cell>
          <cell r="L1577" t="str">
            <v>NOM</v>
          </cell>
          <cell r="M1577" t="str">
            <v>DATATEC 2o. Nivel</v>
          </cell>
          <cell r="N1577">
            <v>2004008</v>
          </cell>
        </row>
        <row r="1578">
          <cell r="A1578">
            <v>38210</v>
          </cell>
          <cell r="B1578" t="str">
            <v>SOB</v>
          </cell>
          <cell r="C1578">
            <v>39124</v>
          </cell>
          <cell r="D1578">
            <v>15.05</v>
          </cell>
          <cell r="E1578">
            <v>7.2056999999999996E-2</v>
          </cell>
          <cell r="F1578" t="str">
            <v>DAT</v>
          </cell>
          <cell r="G1578">
            <v>2</v>
          </cell>
          <cell r="H1578">
            <v>913</v>
          </cell>
          <cell r="I1578">
            <v>2004</v>
          </cell>
          <cell r="J1578">
            <v>8</v>
          </cell>
          <cell r="K1578">
            <v>1.0844578499999999</v>
          </cell>
          <cell r="L1578" t="str">
            <v>NOM</v>
          </cell>
          <cell r="M1578" t="str">
            <v>DATATEC 2o. Nivel</v>
          </cell>
          <cell r="N1578">
            <v>2004008</v>
          </cell>
        </row>
        <row r="1579">
          <cell r="A1579">
            <v>38210</v>
          </cell>
          <cell r="B1579" t="str">
            <v>SOB</v>
          </cell>
          <cell r="C1579">
            <v>39364</v>
          </cell>
          <cell r="D1579">
            <v>4</v>
          </cell>
          <cell r="E1579">
            <v>7.9450000000000007E-2</v>
          </cell>
          <cell r="F1579" t="str">
            <v>DAT</v>
          </cell>
          <cell r="G1579">
            <v>2</v>
          </cell>
          <cell r="H1579">
            <v>1153</v>
          </cell>
          <cell r="I1579">
            <v>2004</v>
          </cell>
          <cell r="J1579">
            <v>8</v>
          </cell>
          <cell r="K1579">
            <v>0.31780000000000003</v>
          </cell>
          <cell r="L1579" t="str">
            <v>NOM</v>
          </cell>
          <cell r="M1579" t="str">
            <v>DATATEC 2o. Nivel</v>
          </cell>
          <cell r="N1579">
            <v>2004008</v>
          </cell>
        </row>
        <row r="1580">
          <cell r="A1580">
            <v>38210</v>
          </cell>
          <cell r="B1580" t="str">
            <v>SOB</v>
          </cell>
          <cell r="C1580">
            <v>39638</v>
          </cell>
          <cell r="D1580">
            <v>1</v>
          </cell>
          <cell r="E1580">
            <v>8.7999999999999995E-2</v>
          </cell>
          <cell r="F1580" t="str">
            <v>DAT</v>
          </cell>
          <cell r="G1580">
            <v>2</v>
          </cell>
          <cell r="H1580">
            <v>1427</v>
          </cell>
          <cell r="I1580">
            <v>2004</v>
          </cell>
          <cell r="J1580">
            <v>8</v>
          </cell>
          <cell r="K1580">
            <v>8.7999999999999995E-2</v>
          </cell>
          <cell r="L1580" t="str">
            <v>NOM</v>
          </cell>
          <cell r="M1580" t="str">
            <v>DATATEC 2o. Nivel</v>
          </cell>
          <cell r="N1580">
            <v>2004008</v>
          </cell>
        </row>
        <row r="1581">
          <cell r="A1581">
            <v>38211</v>
          </cell>
          <cell r="B1581" t="str">
            <v>SOB</v>
          </cell>
          <cell r="C1581">
            <v>39124</v>
          </cell>
          <cell r="D1581">
            <v>1</v>
          </cell>
          <cell r="E1581">
            <v>7.0699999999999999E-2</v>
          </cell>
          <cell r="F1581" t="str">
            <v>CIM</v>
          </cell>
          <cell r="G1581">
            <v>2</v>
          </cell>
          <cell r="H1581">
            <v>912</v>
          </cell>
          <cell r="I1581">
            <v>2004</v>
          </cell>
          <cell r="J1581">
            <v>8</v>
          </cell>
          <cell r="K1581">
            <v>7.0699999999999999E-2</v>
          </cell>
          <cell r="L1581" t="str">
            <v>NOM</v>
          </cell>
          <cell r="M1581" t="str">
            <v>CIMD 2o. Nivel</v>
          </cell>
          <cell r="N1581">
            <v>2004008</v>
          </cell>
        </row>
        <row r="1582">
          <cell r="A1582">
            <v>38211</v>
          </cell>
          <cell r="B1582" t="str">
            <v>SOB</v>
          </cell>
          <cell r="C1582">
            <v>39364</v>
          </cell>
          <cell r="D1582">
            <v>1</v>
          </cell>
          <cell r="E1582">
            <v>8.7800000000000003E-2</v>
          </cell>
          <cell r="F1582" t="str">
            <v>CIM</v>
          </cell>
          <cell r="G1582">
            <v>2</v>
          </cell>
          <cell r="H1582">
            <v>1152</v>
          </cell>
          <cell r="I1582">
            <v>2004</v>
          </cell>
          <cell r="J1582">
            <v>8</v>
          </cell>
          <cell r="K1582">
            <v>8.7800000000000003E-2</v>
          </cell>
          <cell r="L1582" t="str">
            <v>NOM</v>
          </cell>
          <cell r="M1582" t="str">
            <v>CIMD 2o. Nivel</v>
          </cell>
          <cell r="N1582">
            <v>2004008</v>
          </cell>
        </row>
        <row r="1583">
          <cell r="A1583">
            <v>38211</v>
          </cell>
          <cell r="B1583" t="str">
            <v>SOB</v>
          </cell>
          <cell r="C1583">
            <v>39638</v>
          </cell>
          <cell r="D1583">
            <v>1</v>
          </cell>
          <cell r="E1583">
            <v>0.08</v>
          </cell>
          <cell r="F1583" t="str">
            <v>CIM</v>
          </cell>
          <cell r="G1583">
            <v>2</v>
          </cell>
          <cell r="H1583">
            <v>1426</v>
          </cell>
          <cell r="I1583">
            <v>2004</v>
          </cell>
          <cell r="J1583">
            <v>8</v>
          </cell>
          <cell r="K1583">
            <v>0.08</v>
          </cell>
          <cell r="L1583" t="str">
            <v>NOM</v>
          </cell>
          <cell r="M1583" t="str">
            <v>CIMD 2o. Nivel</v>
          </cell>
          <cell r="N1583">
            <v>2004008</v>
          </cell>
        </row>
        <row r="1584">
          <cell r="A1584">
            <v>38211</v>
          </cell>
          <cell r="B1584" t="str">
            <v>SOB</v>
          </cell>
          <cell r="C1584">
            <v>38370</v>
          </cell>
          <cell r="D1584">
            <v>3</v>
          </cell>
          <cell r="E1584">
            <v>3.85E-2</v>
          </cell>
          <cell r="F1584" t="str">
            <v>DAT</v>
          </cell>
          <cell r="G1584">
            <v>2</v>
          </cell>
          <cell r="H1584">
            <v>158</v>
          </cell>
          <cell r="I1584">
            <v>2004</v>
          </cell>
          <cell r="J1584">
            <v>8</v>
          </cell>
          <cell r="K1584">
            <v>0.11549999999999999</v>
          </cell>
          <cell r="L1584" t="str">
            <v>NOM</v>
          </cell>
          <cell r="M1584" t="str">
            <v>DATATEC 2o. Nivel</v>
          </cell>
          <cell r="N1584">
            <v>2004008</v>
          </cell>
        </row>
        <row r="1585">
          <cell r="A1585">
            <v>38211</v>
          </cell>
          <cell r="B1585" t="str">
            <v>SOB</v>
          </cell>
          <cell r="C1585">
            <v>38941</v>
          </cell>
          <cell r="D1585">
            <v>5</v>
          </cell>
          <cell r="E1585">
            <v>6.4699999999999994E-2</v>
          </cell>
          <cell r="F1585" t="str">
            <v>DAT</v>
          </cell>
          <cell r="G1585">
            <v>2</v>
          </cell>
          <cell r="H1585">
            <v>729</v>
          </cell>
          <cell r="I1585">
            <v>2004</v>
          </cell>
          <cell r="J1585">
            <v>8</v>
          </cell>
          <cell r="K1585">
            <v>0.32349999999999995</v>
          </cell>
          <cell r="L1585" t="str">
            <v>NOM</v>
          </cell>
          <cell r="M1585" t="str">
            <v>DATATEC 2o. Nivel</v>
          </cell>
          <cell r="N1585">
            <v>2004008</v>
          </cell>
        </row>
        <row r="1586">
          <cell r="A1586">
            <v>38211</v>
          </cell>
          <cell r="B1586" t="str">
            <v>SOB</v>
          </cell>
          <cell r="C1586">
            <v>39364</v>
          </cell>
          <cell r="D1586">
            <v>6</v>
          </cell>
          <cell r="E1586">
            <v>0.08</v>
          </cell>
          <cell r="F1586" t="str">
            <v>DAT</v>
          </cell>
          <cell r="G1586">
            <v>2</v>
          </cell>
          <cell r="H1586">
            <v>1152</v>
          </cell>
          <cell r="I1586">
            <v>2004</v>
          </cell>
          <cell r="J1586">
            <v>8</v>
          </cell>
          <cell r="K1586">
            <v>0.48</v>
          </cell>
          <cell r="L1586" t="str">
            <v>NOM</v>
          </cell>
          <cell r="M1586" t="str">
            <v>DATATEC 2o. Nivel</v>
          </cell>
          <cell r="N1586">
            <v>2004008</v>
          </cell>
        </row>
        <row r="1587">
          <cell r="A1587">
            <v>38212</v>
          </cell>
          <cell r="B1587" t="str">
            <v>SOB</v>
          </cell>
          <cell r="C1587">
            <v>38268</v>
          </cell>
          <cell r="D1587">
            <v>5</v>
          </cell>
          <cell r="E1587">
            <v>3.2300000000000002E-2</v>
          </cell>
          <cell r="F1587" t="str">
            <v>CIM</v>
          </cell>
          <cell r="G1587">
            <v>2</v>
          </cell>
          <cell r="H1587">
            <v>53</v>
          </cell>
          <cell r="I1587">
            <v>2004</v>
          </cell>
          <cell r="J1587">
            <v>8</v>
          </cell>
          <cell r="K1587">
            <v>0.1615</v>
          </cell>
          <cell r="L1587" t="str">
            <v>NOM</v>
          </cell>
          <cell r="M1587" t="str">
            <v>CIMD 2o. Nivel</v>
          </cell>
          <cell r="N1587">
            <v>2004008</v>
          </cell>
        </row>
        <row r="1588">
          <cell r="A1588">
            <v>38212</v>
          </cell>
          <cell r="B1588" t="str">
            <v>SOB</v>
          </cell>
          <cell r="C1588">
            <v>38514</v>
          </cell>
          <cell r="D1588">
            <v>1</v>
          </cell>
          <cell r="E1588">
            <v>4.6300000000000001E-2</v>
          </cell>
          <cell r="F1588" t="str">
            <v>DAT</v>
          </cell>
          <cell r="G1588">
            <v>2</v>
          </cell>
          <cell r="H1588">
            <v>299</v>
          </cell>
          <cell r="I1588">
            <v>2004</v>
          </cell>
          <cell r="J1588">
            <v>8</v>
          </cell>
          <cell r="K1588">
            <v>4.6300000000000001E-2</v>
          </cell>
          <cell r="L1588" t="str">
            <v>NOM</v>
          </cell>
          <cell r="M1588" t="str">
            <v>DATATEC 2o. Nivel</v>
          </cell>
          <cell r="N1588">
            <v>2004008</v>
          </cell>
        </row>
        <row r="1589">
          <cell r="A1589">
            <v>38212</v>
          </cell>
          <cell r="B1589" t="str">
            <v>SOB</v>
          </cell>
          <cell r="C1589">
            <v>39364</v>
          </cell>
          <cell r="D1589">
            <v>1</v>
          </cell>
          <cell r="E1589">
            <v>7.9500000000000001E-2</v>
          </cell>
          <cell r="F1589" t="str">
            <v>DAT</v>
          </cell>
          <cell r="G1589">
            <v>2</v>
          </cell>
          <cell r="H1589">
            <v>1149</v>
          </cell>
          <cell r="I1589">
            <v>2004</v>
          </cell>
          <cell r="J1589">
            <v>8</v>
          </cell>
          <cell r="K1589">
            <v>7.9500000000000001E-2</v>
          </cell>
          <cell r="L1589" t="str">
            <v>NOM</v>
          </cell>
          <cell r="M1589" t="str">
            <v>DATATEC 2o. Nivel</v>
          </cell>
          <cell r="N1589">
            <v>2004008</v>
          </cell>
        </row>
        <row r="1590">
          <cell r="A1590">
            <v>38212</v>
          </cell>
          <cell r="B1590" t="str">
            <v>SOB</v>
          </cell>
          <cell r="C1590">
            <v>39638</v>
          </cell>
          <cell r="D1590">
            <v>1</v>
          </cell>
          <cell r="E1590">
            <v>8.7499999999999994E-2</v>
          </cell>
          <cell r="F1590" t="str">
            <v>DAT</v>
          </cell>
          <cell r="G1590">
            <v>2</v>
          </cell>
          <cell r="H1590">
            <v>1423</v>
          </cell>
          <cell r="I1590">
            <v>2004</v>
          </cell>
          <cell r="J1590">
            <v>8</v>
          </cell>
          <cell r="K1590">
            <v>8.7499999999999994E-2</v>
          </cell>
          <cell r="L1590" t="str">
            <v>NOM</v>
          </cell>
          <cell r="M1590" t="str">
            <v>DATATEC 2o. Nivel</v>
          </cell>
          <cell r="N1590">
            <v>2004008</v>
          </cell>
        </row>
        <row r="1591">
          <cell r="A1591">
            <v>38212</v>
          </cell>
          <cell r="B1591" t="str">
            <v>SOB</v>
          </cell>
          <cell r="C1591">
            <v>41619</v>
          </cell>
          <cell r="D1591">
            <v>3</v>
          </cell>
          <cell r="E1591">
            <v>6.5000000000000002E-2</v>
          </cell>
          <cell r="F1591" t="str">
            <v>DAT</v>
          </cell>
          <cell r="G1591">
            <v>2</v>
          </cell>
          <cell r="H1591">
            <v>3404</v>
          </cell>
          <cell r="I1591">
            <v>2004</v>
          </cell>
          <cell r="J1591">
            <v>8</v>
          </cell>
          <cell r="K1591">
            <v>0.19500000000000001</v>
          </cell>
          <cell r="L1591" t="str">
            <v>VAC</v>
          </cell>
          <cell r="M1591" t="str">
            <v>DATATEC 2o. Nivel</v>
          </cell>
          <cell r="N1591">
            <v>2004008</v>
          </cell>
        </row>
        <row r="1592">
          <cell r="A1592">
            <v>38215</v>
          </cell>
          <cell r="B1592" t="str">
            <v>SOB</v>
          </cell>
          <cell r="C1592">
            <v>38941</v>
          </cell>
          <cell r="D1592">
            <v>2</v>
          </cell>
          <cell r="E1592">
            <v>6.4500000000000002E-2</v>
          </cell>
          <cell r="F1592" t="str">
            <v>CIM</v>
          </cell>
          <cell r="G1592">
            <v>2</v>
          </cell>
          <cell r="H1592">
            <v>725</v>
          </cell>
          <cell r="I1592">
            <v>2004</v>
          </cell>
          <cell r="J1592">
            <v>8</v>
          </cell>
          <cell r="K1592">
            <v>0.129</v>
          </cell>
          <cell r="L1592" t="str">
            <v>NOM</v>
          </cell>
          <cell r="M1592" t="str">
            <v>CIMD 2o. Nivel</v>
          </cell>
          <cell r="N1592">
            <v>2004008</v>
          </cell>
        </row>
        <row r="1593">
          <cell r="A1593">
            <v>38215</v>
          </cell>
          <cell r="B1593" t="str">
            <v>SOB</v>
          </cell>
          <cell r="C1593">
            <v>38268</v>
          </cell>
          <cell r="D1593">
            <v>2.2000000000000002</v>
          </cell>
          <cell r="E1593">
            <v>1.8411E-2</v>
          </cell>
          <cell r="F1593" t="str">
            <v>DAT</v>
          </cell>
          <cell r="G1593">
            <v>1</v>
          </cell>
          <cell r="H1593">
            <v>52</v>
          </cell>
          <cell r="I1593">
            <v>2004</v>
          </cell>
          <cell r="J1593">
            <v>8</v>
          </cell>
          <cell r="K1593">
            <v>4.0504200000000004E-2</v>
          </cell>
          <cell r="L1593" t="str">
            <v>NOM</v>
          </cell>
          <cell r="M1593" t="str">
            <v>DATATEC 1er. Nivel</v>
          </cell>
          <cell r="N1593">
            <v>2004008</v>
          </cell>
        </row>
        <row r="1594">
          <cell r="A1594">
            <v>38215</v>
          </cell>
          <cell r="B1594" t="str">
            <v>SOB</v>
          </cell>
          <cell r="C1594">
            <v>38941</v>
          </cell>
          <cell r="D1594">
            <v>1</v>
          </cell>
          <cell r="E1594">
            <v>6.4000000000000001E-2</v>
          </cell>
          <cell r="F1594" t="str">
            <v>DAT</v>
          </cell>
          <cell r="G1594">
            <v>1</v>
          </cell>
          <cell r="H1594">
            <v>725</v>
          </cell>
          <cell r="I1594">
            <v>2004</v>
          </cell>
          <cell r="J1594">
            <v>8</v>
          </cell>
          <cell r="K1594">
            <v>6.4000000000000001E-2</v>
          </cell>
          <cell r="L1594" t="str">
            <v>NOM</v>
          </cell>
          <cell r="M1594" t="str">
            <v>DATATEC 1er. Nivel</v>
          </cell>
          <cell r="N1594">
            <v>2004008</v>
          </cell>
        </row>
        <row r="1595">
          <cell r="A1595">
            <v>38215</v>
          </cell>
          <cell r="B1595" t="str">
            <v>SOB</v>
          </cell>
          <cell r="C1595">
            <v>38268</v>
          </cell>
          <cell r="D1595">
            <v>8</v>
          </cell>
          <cell r="E1595">
            <v>1.2625000000000001E-2</v>
          </cell>
          <cell r="F1595" t="str">
            <v>DAT</v>
          </cell>
          <cell r="G1595">
            <v>2</v>
          </cell>
          <cell r="H1595">
            <v>52</v>
          </cell>
          <cell r="I1595">
            <v>2004</v>
          </cell>
          <cell r="J1595">
            <v>8</v>
          </cell>
          <cell r="K1595">
            <v>0.10100000000000001</v>
          </cell>
          <cell r="L1595" t="str">
            <v>NOM</v>
          </cell>
          <cell r="M1595" t="str">
            <v>DATATEC 2o. Nivel</v>
          </cell>
          <cell r="N1595">
            <v>2004008</v>
          </cell>
        </row>
        <row r="1596">
          <cell r="A1596">
            <v>38215</v>
          </cell>
          <cell r="B1596" t="str">
            <v>SOB</v>
          </cell>
          <cell r="C1596">
            <v>38514</v>
          </cell>
          <cell r="D1596">
            <v>1</v>
          </cell>
          <cell r="E1596">
            <v>4.5499999999999999E-2</v>
          </cell>
          <cell r="F1596" t="str">
            <v>DAT</v>
          </cell>
          <cell r="G1596">
            <v>2</v>
          </cell>
          <cell r="H1596">
            <v>298</v>
          </cell>
          <cell r="I1596">
            <v>2004</v>
          </cell>
          <cell r="J1596">
            <v>8</v>
          </cell>
          <cell r="K1596">
            <v>4.5499999999999999E-2</v>
          </cell>
          <cell r="L1596" t="str">
            <v>NOM</v>
          </cell>
          <cell r="M1596" t="str">
            <v>DATATEC 2o. Nivel</v>
          </cell>
          <cell r="N1596">
            <v>2004008</v>
          </cell>
        </row>
        <row r="1597">
          <cell r="A1597">
            <v>38215</v>
          </cell>
          <cell r="B1597" t="str">
            <v>SOB</v>
          </cell>
          <cell r="C1597">
            <v>38941</v>
          </cell>
          <cell r="D1597">
            <v>6</v>
          </cell>
          <cell r="E1597">
            <v>6.4399999999999999E-2</v>
          </cell>
          <cell r="F1597" t="str">
            <v>DAT</v>
          </cell>
          <cell r="G1597">
            <v>2</v>
          </cell>
          <cell r="H1597">
            <v>725</v>
          </cell>
          <cell r="I1597">
            <v>2004</v>
          </cell>
          <cell r="J1597">
            <v>8</v>
          </cell>
          <cell r="K1597">
            <v>0.38639999999999997</v>
          </cell>
          <cell r="L1597" t="str">
            <v>NOM</v>
          </cell>
          <cell r="M1597" t="str">
            <v>DATATEC 2o. Nivel</v>
          </cell>
          <cell r="N1597">
            <v>2004008</v>
          </cell>
        </row>
        <row r="1598">
          <cell r="A1598">
            <v>38216</v>
          </cell>
          <cell r="B1598" t="str">
            <v>SOB</v>
          </cell>
          <cell r="C1598">
            <v>38514</v>
          </cell>
          <cell r="D1598">
            <v>2</v>
          </cell>
          <cell r="E1598">
            <v>4.4999999999999998E-2</v>
          </cell>
          <cell r="F1598" t="str">
            <v>CIM</v>
          </cell>
          <cell r="G1598">
            <v>2</v>
          </cell>
          <cell r="H1598">
            <v>297</v>
          </cell>
          <cell r="I1598">
            <v>2004</v>
          </cell>
          <cell r="J1598">
            <v>8</v>
          </cell>
          <cell r="K1598">
            <v>0.09</v>
          </cell>
          <cell r="L1598" t="str">
            <v>NOM</v>
          </cell>
          <cell r="M1598" t="str">
            <v>CIMD 2o. Nivel</v>
          </cell>
          <cell r="N1598">
            <v>2004008</v>
          </cell>
        </row>
        <row r="1599">
          <cell r="A1599">
            <v>38216</v>
          </cell>
          <cell r="B1599" t="str">
            <v>SOB</v>
          </cell>
          <cell r="C1599">
            <v>39364</v>
          </cell>
          <cell r="D1599">
            <v>1</v>
          </cell>
          <cell r="E1599">
            <v>0.08</v>
          </cell>
          <cell r="F1599" t="str">
            <v>CIM</v>
          </cell>
          <cell r="G1599">
            <v>2</v>
          </cell>
          <cell r="H1599">
            <v>1147</v>
          </cell>
          <cell r="I1599">
            <v>2004</v>
          </cell>
          <cell r="J1599">
            <v>8</v>
          </cell>
          <cell r="K1599">
            <v>0.08</v>
          </cell>
          <cell r="L1599" t="str">
            <v>NOM</v>
          </cell>
          <cell r="M1599" t="str">
            <v>CIMD 2o. Nivel</v>
          </cell>
          <cell r="N1599">
            <v>2004008</v>
          </cell>
        </row>
        <row r="1600">
          <cell r="A1600">
            <v>38216</v>
          </cell>
          <cell r="B1600" t="str">
            <v>SOB</v>
          </cell>
          <cell r="C1600">
            <v>39638</v>
          </cell>
          <cell r="D1600">
            <v>2</v>
          </cell>
          <cell r="E1600">
            <v>8.6900000000000005E-2</v>
          </cell>
          <cell r="F1600" t="str">
            <v>CIM</v>
          </cell>
          <cell r="G1600">
            <v>2</v>
          </cell>
          <cell r="H1600">
            <v>1421</v>
          </cell>
          <cell r="I1600">
            <v>2004</v>
          </cell>
          <cell r="J1600">
            <v>8</v>
          </cell>
          <cell r="K1600">
            <v>0.17380000000000001</v>
          </cell>
          <cell r="L1600" t="str">
            <v>NOM</v>
          </cell>
          <cell r="M1600" t="str">
            <v>CIMD 2o. Nivel</v>
          </cell>
          <cell r="N1600">
            <v>2004008</v>
          </cell>
        </row>
        <row r="1601">
          <cell r="A1601">
            <v>38216</v>
          </cell>
          <cell r="B1601" t="str">
            <v>SOB</v>
          </cell>
          <cell r="C1601">
            <v>38514</v>
          </cell>
          <cell r="D1601">
            <v>1</v>
          </cell>
          <cell r="E1601">
            <v>4.4999999999999998E-2</v>
          </cell>
          <cell r="F1601" t="str">
            <v>DAT</v>
          </cell>
          <cell r="G1601">
            <v>1</v>
          </cell>
          <cell r="H1601">
            <v>297</v>
          </cell>
          <cell r="I1601">
            <v>2004</v>
          </cell>
          <cell r="J1601">
            <v>8</v>
          </cell>
          <cell r="K1601">
            <v>4.4999999999999998E-2</v>
          </cell>
          <cell r="L1601" t="str">
            <v>NOM</v>
          </cell>
          <cell r="M1601" t="str">
            <v>DATATEC 1er. Nivel</v>
          </cell>
          <cell r="N1601">
            <v>2004008</v>
          </cell>
        </row>
        <row r="1602">
          <cell r="A1602">
            <v>38216</v>
          </cell>
          <cell r="B1602" t="str">
            <v>SOB</v>
          </cell>
          <cell r="C1602">
            <v>38370</v>
          </cell>
          <cell r="D1602">
            <v>3</v>
          </cell>
          <cell r="E1602">
            <v>3.7366999999999997E-2</v>
          </cell>
          <cell r="F1602" t="str">
            <v>DAT</v>
          </cell>
          <cell r="G1602">
            <v>2</v>
          </cell>
          <cell r="H1602">
            <v>153</v>
          </cell>
          <cell r="I1602">
            <v>2004</v>
          </cell>
          <cell r="J1602">
            <v>8</v>
          </cell>
          <cell r="K1602">
            <v>0.11210099999999999</v>
          </cell>
          <cell r="L1602" t="str">
            <v>NOM</v>
          </cell>
          <cell r="M1602" t="str">
            <v>DATATEC 2o. Nivel</v>
          </cell>
          <cell r="N1602">
            <v>2004008</v>
          </cell>
        </row>
        <row r="1603">
          <cell r="A1603">
            <v>38216</v>
          </cell>
          <cell r="B1603" t="str">
            <v>SOB</v>
          </cell>
          <cell r="C1603">
            <v>38514</v>
          </cell>
          <cell r="D1603">
            <v>3</v>
          </cell>
          <cell r="E1603">
            <v>4.4832999999999998E-2</v>
          </cell>
          <cell r="F1603" t="str">
            <v>DAT</v>
          </cell>
          <cell r="G1603">
            <v>2</v>
          </cell>
          <cell r="H1603">
            <v>297</v>
          </cell>
          <cell r="I1603">
            <v>2004</v>
          </cell>
          <cell r="J1603">
            <v>8</v>
          </cell>
          <cell r="K1603">
            <v>0.13449899999999998</v>
          </cell>
          <cell r="L1603" t="str">
            <v>NOM</v>
          </cell>
          <cell r="M1603" t="str">
            <v>DATATEC 2o. Nivel</v>
          </cell>
          <cell r="N1603">
            <v>2004008</v>
          </cell>
        </row>
        <row r="1604">
          <cell r="A1604">
            <v>38216</v>
          </cell>
          <cell r="B1604" t="str">
            <v>SOB</v>
          </cell>
          <cell r="C1604">
            <v>38941</v>
          </cell>
          <cell r="D1604">
            <v>6</v>
          </cell>
          <cell r="E1604">
            <v>6.4083000000000001E-2</v>
          </cell>
          <cell r="F1604" t="str">
            <v>DAT</v>
          </cell>
          <cell r="G1604">
            <v>2</v>
          </cell>
          <cell r="H1604">
            <v>724</v>
          </cell>
          <cell r="I1604">
            <v>2004</v>
          </cell>
          <cell r="J1604">
            <v>8</v>
          </cell>
          <cell r="K1604">
            <v>0.38449800000000001</v>
          </cell>
          <cell r="L1604" t="str">
            <v>NOM</v>
          </cell>
          <cell r="M1604" t="str">
            <v>DATATEC 2o. Nivel</v>
          </cell>
          <cell r="N1604">
            <v>2004008</v>
          </cell>
        </row>
        <row r="1605">
          <cell r="A1605">
            <v>38216</v>
          </cell>
          <cell r="B1605" t="str">
            <v>SOB</v>
          </cell>
          <cell r="C1605">
            <v>39124</v>
          </cell>
          <cell r="D1605">
            <v>3</v>
          </cell>
          <cell r="E1605">
            <v>7.0300000000000001E-2</v>
          </cell>
          <cell r="F1605" t="str">
            <v>DAT</v>
          </cell>
          <cell r="G1605">
            <v>2</v>
          </cell>
          <cell r="H1605">
            <v>907</v>
          </cell>
          <cell r="I1605">
            <v>2004</v>
          </cell>
          <cell r="J1605">
            <v>8</v>
          </cell>
          <cell r="K1605">
            <v>0.2109</v>
          </cell>
          <cell r="L1605" t="str">
            <v>NOM</v>
          </cell>
          <cell r="M1605" t="str">
            <v>DATATEC 2o. Nivel</v>
          </cell>
          <cell r="N1605">
            <v>2004008</v>
          </cell>
        </row>
        <row r="1606">
          <cell r="A1606">
            <v>38216</v>
          </cell>
          <cell r="B1606" t="str">
            <v>SOB</v>
          </cell>
          <cell r="C1606">
            <v>39638</v>
          </cell>
          <cell r="D1606">
            <v>6</v>
          </cell>
          <cell r="E1606">
            <v>8.6567000000000005E-2</v>
          </cell>
          <cell r="F1606" t="str">
            <v>DAT</v>
          </cell>
          <cell r="G1606">
            <v>2</v>
          </cell>
          <cell r="H1606">
            <v>1421</v>
          </cell>
          <cell r="I1606">
            <v>2004</v>
          </cell>
          <cell r="J1606">
            <v>8</v>
          </cell>
          <cell r="K1606">
            <v>0.51940200000000003</v>
          </cell>
          <cell r="L1606" t="str">
            <v>NOM</v>
          </cell>
          <cell r="M1606" t="str">
            <v>DATATEC 2o. Nivel</v>
          </cell>
          <cell r="N1606">
            <v>2004008</v>
          </cell>
        </row>
        <row r="1607">
          <cell r="A1607">
            <v>38217</v>
          </cell>
          <cell r="B1607" t="str">
            <v>SOB</v>
          </cell>
          <cell r="C1607">
            <v>38941</v>
          </cell>
          <cell r="D1607">
            <v>6</v>
          </cell>
          <cell r="E1607">
            <v>6.3875000000000001E-2</v>
          </cell>
          <cell r="F1607" t="str">
            <v>DAT</v>
          </cell>
          <cell r="G1607">
            <v>1</v>
          </cell>
          <cell r="H1607">
            <v>723</v>
          </cell>
          <cell r="I1607">
            <v>2004</v>
          </cell>
          <cell r="J1607">
            <v>8</v>
          </cell>
          <cell r="K1607">
            <v>0.38324999999999998</v>
          </cell>
          <cell r="L1607" t="str">
            <v>NOM</v>
          </cell>
          <cell r="M1607" t="str">
            <v>DATATEC 1er. Nivel</v>
          </cell>
          <cell r="N1607">
            <v>2004008</v>
          </cell>
        </row>
        <row r="1608">
          <cell r="A1608">
            <v>38217</v>
          </cell>
          <cell r="B1608" t="str">
            <v>SOB</v>
          </cell>
          <cell r="C1608">
            <v>38514</v>
          </cell>
          <cell r="D1608">
            <v>1</v>
          </cell>
          <cell r="E1608">
            <v>4.4999999999999998E-2</v>
          </cell>
          <cell r="F1608" t="str">
            <v>DAT</v>
          </cell>
          <cell r="G1608">
            <v>2</v>
          </cell>
          <cell r="H1608">
            <v>296</v>
          </cell>
          <cell r="I1608">
            <v>2004</v>
          </cell>
          <cell r="J1608">
            <v>8</v>
          </cell>
          <cell r="K1608">
            <v>4.4999999999999998E-2</v>
          </cell>
          <cell r="L1608" t="str">
            <v>NOM</v>
          </cell>
          <cell r="M1608" t="str">
            <v>DATATEC 2o. Nivel</v>
          </cell>
          <cell r="N1608">
            <v>2004008</v>
          </cell>
        </row>
        <row r="1609">
          <cell r="A1609">
            <v>38217</v>
          </cell>
          <cell r="B1609" t="str">
            <v>SOB</v>
          </cell>
          <cell r="C1609">
            <v>38941</v>
          </cell>
          <cell r="D1609">
            <v>1</v>
          </cell>
          <cell r="E1609">
            <v>6.4000000000000001E-2</v>
          </cell>
          <cell r="F1609" t="str">
            <v>DAT</v>
          </cell>
          <cell r="G1609">
            <v>2</v>
          </cell>
          <cell r="H1609">
            <v>723</v>
          </cell>
          <cell r="I1609">
            <v>2004</v>
          </cell>
          <cell r="J1609">
            <v>8</v>
          </cell>
          <cell r="K1609">
            <v>6.4000000000000001E-2</v>
          </cell>
          <cell r="L1609" t="str">
            <v>NOM</v>
          </cell>
          <cell r="M1609" t="str">
            <v>DATATEC 2o. Nivel</v>
          </cell>
          <cell r="N1609">
            <v>2004008</v>
          </cell>
        </row>
        <row r="1610">
          <cell r="A1610">
            <v>38217</v>
          </cell>
          <cell r="B1610" t="str">
            <v>SOB</v>
          </cell>
          <cell r="C1610">
            <v>39364</v>
          </cell>
          <cell r="D1610">
            <v>7</v>
          </cell>
          <cell r="E1610">
            <v>7.6999999999999999E-2</v>
          </cell>
          <cell r="F1610" t="str">
            <v>DAT</v>
          </cell>
          <cell r="G1610">
            <v>2</v>
          </cell>
          <cell r="H1610">
            <v>1146</v>
          </cell>
          <cell r="I1610">
            <v>2004</v>
          </cell>
          <cell r="J1610">
            <v>8</v>
          </cell>
          <cell r="K1610">
            <v>0.53900000000000003</v>
          </cell>
          <cell r="L1610" t="str">
            <v>NOM</v>
          </cell>
          <cell r="M1610" t="str">
            <v>DATATEC 2o. Nivel</v>
          </cell>
          <cell r="N1610">
            <v>2004008</v>
          </cell>
        </row>
        <row r="1611">
          <cell r="A1611">
            <v>38217</v>
          </cell>
          <cell r="B1611" t="str">
            <v>SOB</v>
          </cell>
          <cell r="C1611">
            <v>39638</v>
          </cell>
          <cell r="D1611">
            <v>9</v>
          </cell>
          <cell r="E1611">
            <v>8.5999999999999993E-2</v>
          </cell>
          <cell r="F1611" t="str">
            <v>DAT</v>
          </cell>
          <cell r="G1611">
            <v>2</v>
          </cell>
          <cell r="H1611">
            <v>1420</v>
          </cell>
          <cell r="I1611">
            <v>2004</v>
          </cell>
          <cell r="J1611">
            <v>8</v>
          </cell>
          <cell r="K1611">
            <v>0.77399999999999991</v>
          </cell>
          <cell r="L1611" t="str">
            <v>NOM</v>
          </cell>
          <cell r="M1611" t="str">
            <v>DATATEC 2o. Nivel</v>
          </cell>
          <cell r="N1611">
            <v>2004008</v>
          </cell>
        </row>
        <row r="1612">
          <cell r="A1612">
            <v>38218</v>
          </cell>
          <cell r="B1612" t="str">
            <v>SOB</v>
          </cell>
          <cell r="C1612">
            <v>38268</v>
          </cell>
          <cell r="D1612">
            <v>2.5</v>
          </cell>
          <cell r="E1612">
            <v>2.5000000000000001E-2</v>
          </cell>
          <cell r="F1612" t="str">
            <v>CIM</v>
          </cell>
          <cell r="G1612">
            <v>2</v>
          </cell>
          <cell r="H1612">
            <v>49</v>
          </cell>
          <cell r="I1612">
            <v>2004</v>
          </cell>
          <cell r="J1612">
            <v>8</v>
          </cell>
          <cell r="K1612">
            <v>6.25E-2</v>
          </cell>
          <cell r="L1612" t="str">
            <v>NOM</v>
          </cell>
          <cell r="M1612" t="str">
            <v>CIMD 2o. Nivel</v>
          </cell>
          <cell r="N1612">
            <v>2004008</v>
          </cell>
        </row>
        <row r="1613">
          <cell r="A1613">
            <v>38218</v>
          </cell>
          <cell r="B1613" t="str">
            <v>SOB</v>
          </cell>
          <cell r="C1613">
            <v>38268</v>
          </cell>
          <cell r="D1613">
            <v>8</v>
          </cell>
          <cell r="E1613">
            <v>2.5000000000000001E-2</v>
          </cell>
          <cell r="F1613" t="str">
            <v>DAT</v>
          </cell>
          <cell r="G1613">
            <v>2</v>
          </cell>
          <cell r="H1613">
            <v>49</v>
          </cell>
          <cell r="I1613">
            <v>2004</v>
          </cell>
          <cell r="J1613">
            <v>8</v>
          </cell>
          <cell r="K1613">
            <v>0.2</v>
          </cell>
          <cell r="L1613" t="str">
            <v>NOM</v>
          </cell>
          <cell r="M1613" t="str">
            <v>DATATEC 2o. Nivel</v>
          </cell>
          <cell r="N1613">
            <v>2004008</v>
          </cell>
        </row>
        <row r="1614">
          <cell r="A1614">
            <v>38218</v>
          </cell>
          <cell r="B1614" t="str">
            <v>SOB</v>
          </cell>
          <cell r="C1614">
            <v>38514</v>
          </cell>
          <cell r="D1614">
            <v>1</v>
          </cell>
          <cell r="E1614">
            <v>4.4499999999999998E-2</v>
          </cell>
          <cell r="F1614" t="str">
            <v>DAT</v>
          </cell>
          <cell r="G1614">
            <v>2</v>
          </cell>
          <cell r="H1614">
            <v>295</v>
          </cell>
          <cell r="I1614">
            <v>2004</v>
          </cell>
          <cell r="J1614">
            <v>8</v>
          </cell>
          <cell r="K1614">
            <v>4.4499999999999998E-2</v>
          </cell>
          <cell r="L1614" t="str">
            <v>NOM</v>
          </cell>
          <cell r="M1614" t="str">
            <v>DATATEC 2o. Nivel</v>
          </cell>
          <cell r="N1614">
            <v>2004008</v>
          </cell>
        </row>
        <row r="1615">
          <cell r="A1615">
            <v>38218</v>
          </cell>
          <cell r="B1615" t="str">
            <v>SOB</v>
          </cell>
          <cell r="C1615">
            <v>40247</v>
          </cell>
          <cell r="D1615">
            <v>1</v>
          </cell>
          <cell r="E1615">
            <v>0.105</v>
          </cell>
          <cell r="F1615" t="str">
            <v>DAT</v>
          </cell>
          <cell r="G1615">
            <v>2</v>
          </cell>
          <cell r="H1615">
            <v>2028</v>
          </cell>
          <cell r="I1615">
            <v>2004</v>
          </cell>
          <cell r="J1615">
            <v>8</v>
          </cell>
          <cell r="K1615">
            <v>0.105</v>
          </cell>
          <cell r="L1615" t="str">
            <v>NOM</v>
          </cell>
          <cell r="M1615" t="str">
            <v>DATATEC 2o. Nivel</v>
          </cell>
          <cell r="N1615">
            <v>2004008</v>
          </cell>
        </row>
        <row r="1616">
          <cell r="A1616">
            <v>38219</v>
          </cell>
          <cell r="B1616" t="str">
            <v>SOB</v>
          </cell>
          <cell r="C1616">
            <v>40247</v>
          </cell>
          <cell r="D1616">
            <v>1</v>
          </cell>
          <cell r="E1616">
            <v>0.1045</v>
          </cell>
          <cell r="F1616" t="str">
            <v>CIM</v>
          </cell>
          <cell r="G1616">
            <v>2</v>
          </cell>
          <cell r="H1616">
            <v>2025</v>
          </cell>
          <cell r="I1616">
            <v>2004</v>
          </cell>
          <cell r="J1616">
            <v>8</v>
          </cell>
          <cell r="K1616">
            <v>0.1045</v>
          </cell>
          <cell r="L1616" t="str">
            <v>NOM</v>
          </cell>
          <cell r="M1616" t="str">
            <v>CIMD 2o. Nivel</v>
          </cell>
          <cell r="N1616">
            <v>2004008</v>
          </cell>
        </row>
        <row r="1617">
          <cell r="A1617">
            <v>38219</v>
          </cell>
          <cell r="B1617" t="str">
            <v>SOB</v>
          </cell>
          <cell r="C1617">
            <v>38941</v>
          </cell>
          <cell r="D1617">
            <v>1</v>
          </cell>
          <cell r="E1617">
            <v>6.3600000000000004E-2</v>
          </cell>
          <cell r="F1617" t="str">
            <v>DAT</v>
          </cell>
          <cell r="G1617">
            <v>1</v>
          </cell>
          <cell r="H1617">
            <v>719</v>
          </cell>
          <cell r="I1617">
            <v>2004</v>
          </cell>
          <cell r="J1617">
            <v>8</v>
          </cell>
          <cell r="K1617">
            <v>6.3600000000000004E-2</v>
          </cell>
          <cell r="L1617" t="str">
            <v>NOM</v>
          </cell>
          <cell r="M1617" t="str">
            <v>DATATEC 1er. Nivel</v>
          </cell>
          <cell r="N1617">
            <v>2004008</v>
          </cell>
        </row>
        <row r="1618">
          <cell r="A1618">
            <v>38219</v>
          </cell>
          <cell r="B1618" t="str">
            <v>SOB</v>
          </cell>
          <cell r="C1618">
            <v>39638</v>
          </cell>
          <cell r="D1618">
            <v>1</v>
          </cell>
          <cell r="E1618">
            <v>8.5500000000000007E-2</v>
          </cell>
          <cell r="F1618" t="str">
            <v>DAT</v>
          </cell>
          <cell r="G1618">
            <v>1</v>
          </cell>
          <cell r="H1618">
            <v>1416</v>
          </cell>
          <cell r="I1618">
            <v>2004</v>
          </cell>
          <cell r="J1618">
            <v>8</v>
          </cell>
          <cell r="K1618">
            <v>8.5500000000000007E-2</v>
          </cell>
          <cell r="L1618" t="str">
            <v>NOM</v>
          </cell>
          <cell r="M1618" t="str">
            <v>DATATEC 1er. Nivel</v>
          </cell>
          <cell r="N1618">
            <v>2004008</v>
          </cell>
        </row>
        <row r="1619">
          <cell r="A1619">
            <v>38219</v>
          </cell>
          <cell r="B1619" t="str">
            <v>SOB</v>
          </cell>
          <cell r="C1619">
            <v>38370</v>
          </cell>
          <cell r="D1619">
            <v>7</v>
          </cell>
          <cell r="E1619">
            <v>3.6570999999999999E-2</v>
          </cell>
          <cell r="F1619" t="str">
            <v>DAT</v>
          </cell>
          <cell r="G1619">
            <v>2</v>
          </cell>
          <cell r="H1619">
            <v>148</v>
          </cell>
          <cell r="I1619">
            <v>2004</v>
          </cell>
          <cell r="J1619">
            <v>8</v>
          </cell>
          <cell r="K1619">
            <v>0.25599699999999997</v>
          </cell>
          <cell r="L1619" t="str">
            <v>NOM</v>
          </cell>
          <cell r="M1619" t="str">
            <v>DATATEC 2o. Nivel</v>
          </cell>
          <cell r="N1619">
            <v>2004008</v>
          </cell>
        </row>
        <row r="1620">
          <cell r="A1620">
            <v>38219</v>
          </cell>
          <cell r="B1620" t="str">
            <v>SOB</v>
          </cell>
          <cell r="C1620">
            <v>38514</v>
          </cell>
          <cell r="D1620">
            <v>8</v>
          </cell>
          <cell r="E1620">
            <v>4.3737999999999999E-2</v>
          </cell>
          <cell r="F1620" t="str">
            <v>DAT</v>
          </cell>
          <cell r="G1620">
            <v>2</v>
          </cell>
          <cell r="H1620">
            <v>292</v>
          </cell>
          <cell r="I1620">
            <v>2004</v>
          </cell>
          <cell r="J1620">
            <v>8</v>
          </cell>
          <cell r="K1620">
            <v>0.34990399999999999</v>
          </cell>
          <cell r="L1620" t="str">
            <v>NOM</v>
          </cell>
          <cell r="M1620" t="str">
            <v>DATATEC 2o. Nivel</v>
          </cell>
          <cell r="N1620">
            <v>2004008</v>
          </cell>
        </row>
        <row r="1621">
          <cell r="A1621">
            <v>38219</v>
          </cell>
          <cell r="B1621" t="str">
            <v>SOB</v>
          </cell>
          <cell r="C1621">
            <v>38941</v>
          </cell>
          <cell r="D1621">
            <v>8</v>
          </cell>
          <cell r="E1621">
            <v>6.3725000000000004E-2</v>
          </cell>
          <cell r="F1621" t="str">
            <v>DAT</v>
          </cell>
          <cell r="G1621">
            <v>2</v>
          </cell>
          <cell r="H1621">
            <v>719</v>
          </cell>
          <cell r="I1621">
            <v>2004</v>
          </cell>
          <cell r="J1621">
            <v>8</v>
          </cell>
          <cell r="K1621">
            <v>0.50980000000000003</v>
          </cell>
          <cell r="L1621" t="str">
            <v>NOM</v>
          </cell>
          <cell r="M1621" t="str">
            <v>DATATEC 2o. Nivel</v>
          </cell>
          <cell r="N1621">
            <v>2004008</v>
          </cell>
        </row>
        <row r="1622">
          <cell r="A1622">
            <v>38219</v>
          </cell>
          <cell r="B1622" t="str">
            <v>SOB</v>
          </cell>
          <cell r="C1622">
            <v>39124</v>
          </cell>
          <cell r="D1622">
            <v>9</v>
          </cell>
          <cell r="E1622">
            <v>6.9067000000000003E-2</v>
          </cell>
          <cell r="F1622" t="str">
            <v>DAT</v>
          </cell>
          <cell r="G1622">
            <v>2</v>
          </cell>
          <cell r="H1622">
            <v>902</v>
          </cell>
          <cell r="I1622">
            <v>2004</v>
          </cell>
          <cell r="J1622">
            <v>8</v>
          </cell>
          <cell r="K1622">
            <v>0.62160300000000002</v>
          </cell>
          <cell r="L1622" t="str">
            <v>NOM</v>
          </cell>
          <cell r="M1622" t="str">
            <v>DATATEC 2o. Nivel</v>
          </cell>
          <cell r="N1622">
            <v>2004008</v>
          </cell>
        </row>
        <row r="1623">
          <cell r="A1623">
            <v>38219</v>
          </cell>
          <cell r="B1623" t="str">
            <v>SOB</v>
          </cell>
          <cell r="C1623">
            <v>39364</v>
          </cell>
          <cell r="D1623">
            <v>15</v>
          </cell>
          <cell r="E1623">
            <v>7.7600000000000002E-2</v>
          </cell>
          <cell r="F1623" t="str">
            <v>DAT</v>
          </cell>
          <cell r="G1623">
            <v>2</v>
          </cell>
          <cell r="H1623">
            <v>1142</v>
          </cell>
          <cell r="I1623">
            <v>2004</v>
          </cell>
          <cell r="J1623">
            <v>8</v>
          </cell>
          <cell r="K1623">
            <v>1.1640000000000001</v>
          </cell>
          <cell r="L1623" t="str">
            <v>NOM</v>
          </cell>
          <cell r="M1623" t="str">
            <v>DATATEC 2o. Nivel</v>
          </cell>
          <cell r="N1623">
            <v>2004008</v>
          </cell>
        </row>
        <row r="1624">
          <cell r="A1624">
            <v>38219</v>
          </cell>
          <cell r="B1624" t="str">
            <v>SOB</v>
          </cell>
          <cell r="C1624">
            <v>39638</v>
          </cell>
          <cell r="D1624">
            <v>5</v>
          </cell>
          <cell r="E1624">
            <v>8.5300000000000001E-2</v>
          </cell>
          <cell r="F1624" t="str">
            <v>DAT</v>
          </cell>
          <cell r="G1624">
            <v>2</v>
          </cell>
          <cell r="H1624">
            <v>1416</v>
          </cell>
          <cell r="I1624">
            <v>2004</v>
          </cell>
          <cell r="J1624">
            <v>8</v>
          </cell>
          <cell r="K1624">
            <v>0.42649999999999999</v>
          </cell>
          <cell r="L1624" t="str">
            <v>NOM</v>
          </cell>
          <cell r="M1624" t="str">
            <v>DATATEC 2o. Nivel</v>
          </cell>
          <cell r="N1624">
            <v>2004008</v>
          </cell>
        </row>
        <row r="1625">
          <cell r="A1625">
            <v>38222</v>
          </cell>
          <cell r="B1625" t="str">
            <v>SOB</v>
          </cell>
          <cell r="C1625">
            <v>39638</v>
          </cell>
          <cell r="D1625">
            <v>2</v>
          </cell>
          <cell r="E1625">
            <v>8.4500000000000006E-2</v>
          </cell>
          <cell r="F1625" t="str">
            <v>CIM</v>
          </cell>
          <cell r="G1625">
            <v>2</v>
          </cell>
          <cell r="H1625">
            <v>1415</v>
          </cell>
          <cell r="I1625">
            <v>2004</v>
          </cell>
          <cell r="J1625">
            <v>8</v>
          </cell>
          <cell r="K1625">
            <v>0.16900000000000001</v>
          </cell>
          <cell r="L1625" t="str">
            <v>NOM</v>
          </cell>
          <cell r="M1625" t="str">
            <v>CIMD 2o. Nivel</v>
          </cell>
          <cell r="N1625">
            <v>2004008</v>
          </cell>
        </row>
        <row r="1626">
          <cell r="A1626">
            <v>38222</v>
          </cell>
          <cell r="B1626" t="str">
            <v>SOB</v>
          </cell>
          <cell r="C1626">
            <v>40594</v>
          </cell>
          <cell r="D1626">
            <v>6</v>
          </cell>
          <cell r="E1626">
            <v>6.5625000000000003E-2</v>
          </cell>
          <cell r="F1626" t="str">
            <v>CIM</v>
          </cell>
          <cell r="G1626">
            <v>2</v>
          </cell>
          <cell r="H1626">
            <v>2371</v>
          </cell>
          <cell r="I1626">
            <v>2004</v>
          </cell>
          <cell r="J1626">
            <v>8</v>
          </cell>
          <cell r="K1626">
            <v>0.39375000000000004</v>
          </cell>
          <cell r="L1626" t="str">
            <v>VAC</v>
          </cell>
          <cell r="M1626" t="str">
            <v>CIMD 2o. Nivel</v>
          </cell>
          <cell r="N1626">
            <v>2004008</v>
          </cell>
        </row>
        <row r="1627">
          <cell r="A1627">
            <v>38222</v>
          </cell>
          <cell r="B1627" t="str">
            <v>SOB</v>
          </cell>
          <cell r="C1627">
            <v>38370</v>
          </cell>
          <cell r="D1627">
            <v>1</v>
          </cell>
          <cell r="E1627">
            <v>3.5999999999999997E-2</v>
          </cell>
          <cell r="F1627" t="str">
            <v>DAT</v>
          </cell>
          <cell r="G1627">
            <v>1</v>
          </cell>
          <cell r="H1627">
            <v>147</v>
          </cell>
          <cell r="I1627">
            <v>2004</v>
          </cell>
          <cell r="J1627">
            <v>8</v>
          </cell>
          <cell r="K1627">
            <v>3.5999999999999997E-2</v>
          </cell>
          <cell r="L1627" t="str">
            <v>NOM</v>
          </cell>
          <cell r="M1627" t="str">
            <v>DATATEC 1er. Nivel</v>
          </cell>
          <cell r="N1627">
            <v>2004008</v>
          </cell>
        </row>
        <row r="1628">
          <cell r="A1628">
            <v>38222</v>
          </cell>
          <cell r="B1628" t="str">
            <v>SOB</v>
          </cell>
          <cell r="C1628">
            <v>39638</v>
          </cell>
          <cell r="D1628">
            <v>1</v>
          </cell>
          <cell r="E1628">
            <v>8.4500000000000006E-2</v>
          </cell>
          <cell r="F1628" t="str">
            <v>DAT</v>
          </cell>
          <cell r="G1628">
            <v>1</v>
          </cell>
          <cell r="H1628">
            <v>1415</v>
          </cell>
          <cell r="I1628">
            <v>2004</v>
          </cell>
          <cell r="J1628">
            <v>8</v>
          </cell>
          <cell r="K1628">
            <v>8.4500000000000006E-2</v>
          </cell>
          <cell r="L1628" t="str">
            <v>NOM</v>
          </cell>
          <cell r="M1628" t="str">
            <v>DATATEC 1er. Nivel</v>
          </cell>
          <cell r="N1628">
            <v>2004008</v>
          </cell>
        </row>
        <row r="1629">
          <cell r="A1629">
            <v>38222</v>
          </cell>
          <cell r="B1629" t="str">
            <v>SOB</v>
          </cell>
          <cell r="C1629">
            <v>38514</v>
          </cell>
          <cell r="D1629">
            <v>5</v>
          </cell>
          <cell r="E1629">
            <v>4.3180000000000003E-2</v>
          </cell>
          <cell r="F1629" t="str">
            <v>DAT</v>
          </cell>
          <cell r="G1629">
            <v>2</v>
          </cell>
          <cell r="H1629">
            <v>291</v>
          </cell>
          <cell r="I1629">
            <v>2004</v>
          </cell>
          <cell r="J1629">
            <v>8</v>
          </cell>
          <cell r="K1629">
            <v>0.21590000000000001</v>
          </cell>
          <cell r="L1629" t="str">
            <v>NOM</v>
          </cell>
          <cell r="M1629" t="str">
            <v>DATATEC 2o. Nivel</v>
          </cell>
          <cell r="N1629">
            <v>2004008</v>
          </cell>
        </row>
        <row r="1630">
          <cell r="A1630">
            <v>38222</v>
          </cell>
          <cell r="B1630" t="str">
            <v>SOB</v>
          </cell>
          <cell r="C1630">
            <v>38941</v>
          </cell>
          <cell r="D1630">
            <v>5</v>
          </cell>
          <cell r="E1630">
            <v>6.3079999999999997E-2</v>
          </cell>
          <cell r="F1630" t="str">
            <v>DAT</v>
          </cell>
          <cell r="G1630">
            <v>2</v>
          </cell>
          <cell r="H1630">
            <v>718</v>
          </cell>
          <cell r="I1630">
            <v>2004</v>
          </cell>
          <cell r="J1630">
            <v>8</v>
          </cell>
          <cell r="K1630">
            <v>0.31540000000000001</v>
          </cell>
          <cell r="L1630" t="str">
            <v>NOM</v>
          </cell>
          <cell r="M1630" t="str">
            <v>DATATEC 2o. Nivel</v>
          </cell>
          <cell r="N1630">
            <v>2004008</v>
          </cell>
        </row>
        <row r="1631">
          <cell r="A1631">
            <v>38222</v>
          </cell>
          <cell r="B1631" t="str">
            <v>SOB</v>
          </cell>
          <cell r="C1631">
            <v>39124</v>
          </cell>
          <cell r="D1631">
            <v>1</v>
          </cell>
          <cell r="E1631">
            <v>6.8699999999999997E-2</v>
          </cell>
          <cell r="F1631" t="str">
            <v>DAT</v>
          </cell>
          <cell r="G1631">
            <v>2</v>
          </cell>
          <cell r="H1631">
            <v>901</v>
          </cell>
          <cell r="I1631">
            <v>2004</v>
          </cell>
          <cell r="J1631">
            <v>8</v>
          </cell>
          <cell r="K1631">
            <v>6.8699999999999997E-2</v>
          </cell>
          <cell r="L1631" t="str">
            <v>NOM</v>
          </cell>
          <cell r="M1631" t="str">
            <v>DATATEC 2o. Nivel</v>
          </cell>
          <cell r="N1631">
            <v>2004008</v>
          </cell>
        </row>
        <row r="1632">
          <cell r="A1632">
            <v>38222</v>
          </cell>
          <cell r="B1632" t="str">
            <v>SOB</v>
          </cell>
          <cell r="C1632">
            <v>39364</v>
          </cell>
          <cell r="D1632">
            <v>1</v>
          </cell>
          <cell r="E1632">
            <v>7.6799999999999993E-2</v>
          </cell>
          <cell r="F1632" t="str">
            <v>DAT</v>
          </cell>
          <cell r="G1632">
            <v>2</v>
          </cell>
          <cell r="H1632">
            <v>1141</v>
          </cell>
          <cell r="I1632">
            <v>2004</v>
          </cell>
          <cell r="J1632">
            <v>8</v>
          </cell>
          <cell r="K1632">
            <v>7.6799999999999993E-2</v>
          </cell>
          <cell r="L1632" t="str">
            <v>NOM</v>
          </cell>
          <cell r="M1632" t="str">
            <v>DATATEC 2o. Nivel</v>
          </cell>
          <cell r="N1632">
            <v>2004008</v>
          </cell>
        </row>
        <row r="1633">
          <cell r="A1633">
            <v>38222</v>
          </cell>
          <cell r="B1633" t="str">
            <v>SOB</v>
          </cell>
          <cell r="C1633">
            <v>39638</v>
          </cell>
          <cell r="D1633">
            <v>1</v>
          </cell>
          <cell r="E1633">
            <v>8.4199999999999997E-2</v>
          </cell>
          <cell r="F1633" t="str">
            <v>DAT</v>
          </cell>
          <cell r="G1633">
            <v>2</v>
          </cell>
          <cell r="H1633">
            <v>1415</v>
          </cell>
          <cell r="I1633">
            <v>2004</v>
          </cell>
          <cell r="J1633">
            <v>8</v>
          </cell>
          <cell r="K1633">
            <v>8.4199999999999997E-2</v>
          </cell>
          <cell r="L1633" t="str">
            <v>NOM</v>
          </cell>
          <cell r="M1633" t="str">
            <v>DATATEC 2o. Nivel</v>
          </cell>
          <cell r="N1633">
            <v>2004008</v>
          </cell>
        </row>
        <row r="1634">
          <cell r="A1634">
            <v>38223</v>
          </cell>
          <cell r="B1634" t="str">
            <v>SOB</v>
          </cell>
          <cell r="C1634">
            <v>38941</v>
          </cell>
          <cell r="D1634">
            <v>4</v>
          </cell>
          <cell r="E1634">
            <v>6.2899999999999998E-2</v>
          </cell>
          <cell r="F1634" t="str">
            <v>CIM</v>
          </cell>
          <cell r="G1634">
            <v>2</v>
          </cell>
          <cell r="H1634">
            <v>717</v>
          </cell>
          <cell r="I1634">
            <v>2004</v>
          </cell>
          <cell r="J1634">
            <v>8</v>
          </cell>
          <cell r="K1634">
            <v>0.25159999999999999</v>
          </cell>
          <cell r="L1634" t="str">
            <v>NOM</v>
          </cell>
          <cell r="M1634" t="str">
            <v>CIMD 2o. Nivel</v>
          </cell>
          <cell r="N1634">
            <v>2004008</v>
          </cell>
        </row>
        <row r="1635">
          <cell r="A1635">
            <v>38223</v>
          </cell>
          <cell r="B1635" t="str">
            <v>SOB</v>
          </cell>
          <cell r="C1635">
            <v>40594</v>
          </cell>
          <cell r="D1635">
            <v>31.95</v>
          </cell>
          <cell r="E1635">
            <v>6.3719899999999996E-2</v>
          </cell>
          <cell r="F1635" t="str">
            <v>CIM</v>
          </cell>
          <cell r="G1635">
            <v>2</v>
          </cell>
          <cell r="H1635">
            <v>2370</v>
          </cell>
          <cell r="I1635">
            <v>2004</v>
          </cell>
          <cell r="J1635">
            <v>8</v>
          </cell>
          <cell r="K1635">
            <v>2.0358508049999999</v>
          </cell>
          <cell r="L1635" t="str">
            <v>VAC</v>
          </cell>
          <cell r="M1635" t="str">
            <v>CIMD 2o. Nivel</v>
          </cell>
          <cell r="N1635">
            <v>2004008</v>
          </cell>
        </row>
        <row r="1636">
          <cell r="A1636">
            <v>38223</v>
          </cell>
          <cell r="B1636" t="str">
            <v>SOB</v>
          </cell>
          <cell r="C1636">
            <v>38514</v>
          </cell>
          <cell r="D1636">
            <v>1</v>
          </cell>
          <cell r="E1636">
            <v>4.3400000000000001E-2</v>
          </cell>
          <cell r="F1636" t="str">
            <v>DAT</v>
          </cell>
          <cell r="G1636">
            <v>1</v>
          </cell>
          <cell r="H1636">
            <v>290</v>
          </cell>
          <cell r="I1636">
            <v>2004</v>
          </cell>
          <cell r="J1636">
            <v>8</v>
          </cell>
          <cell r="K1636">
            <v>4.3400000000000001E-2</v>
          </cell>
          <cell r="L1636" t="str">
            <v>NOM</v>
          </cell>
          <cell r="M1636" t="str">
            <v>DATATEC 1er. Nivel</v>
          </cell>
          <cell r="N1636">
            <v>2004008</v>
          </cell>
        </row>
        <row r="1637">
          <cell r="A1637">
            <v>38223</v>
          </cell>
          <cell r="B1637" t="str">
            <v>SOB</v>
          </cell>
          <cell r="C1637">
            <v>38370</v>
          </cell>
          <cell r="D1637">
            <v>3</v>
          </cell>
          <cell r="E1637">
            <v>3.5999999999999997E-2</v>
          </cell>
          <cell r="F1637" t="str">
            <v>DAT</v>
          </cell>
          <cell r="G1637">
            <v>2</v>
          </cell>
          <cell r="H1637">
            <v>146</v>
          </cell>
          <cell r="I1637">
            <v>2004</v>
          </cell>
          <cell r="J1637">
            <v>8</v>
          </cell>
          <cell r="K1637">
            <v>0.10799999999999998</v>
          </cell>
          <cell r="L1637" t="str">
            <v>NOM</v>
          </cell>
          <cell r="M1637" t="str">
            <v>DATATEC 2o. Nivel</v>
          </cell>
          <cell r="N1637">
            <v>2004008</v>
          </cell>
        </row>
        <row r="1638">
          <cell r="A1638">
            <v>38223</v>
          </cell>
          <cell r="B1638" t="str">
            <v>SOB</v>
          </cell>
          <cell r="C1638">
            <v>38514</v>
          </cell>
          <cell r="D1638">
            <v>4</v>
          </cell>
          <cell r="E1638">
            <v>4.3499999999999997E-2</v>
          </cell>
          <cell r="F1638" t="str">
            <v>DAT</v>
          </cell>
          <cell r="G1638">
            <v>2</v>
          </cell>
          <cell r="H1638">
            <v>290</v>
          </cell>
          <cell r="I1638">
            <v>2004</v>
          </cell>
          <cell r="J1638">
            <v>8</v>
          </cell>
          <cell r="K1638">
            <v>0.17399999999999999</v>
          </cell>
          <cell r="L1638" t="str">
            <v>NOM</v>
          </cell>
          <cell r="M1638" t="str">
            <v>DATATEC 2o. Nivel</v>
          </cell>
          <cell r="N1638">
            <v>2004008</v>
          </cell>
        </row>
        <row r="1639">
          <cell r="A1639">
            <v>38223</v>
          </cell>
          <cell r="B1639" t="str">
            <v>SOB</v>
          </cell>
          <cell r="C1639">
            <v>38941</v>
          </cell>
          <cell r="D1639">
            <v>10.5</v>
          </cell>
          <cell r="E1639">
            <v>6.3132999999999995E-2</v>
          </cell>
          <cell r="F1639" t="str">
            <v>DAT</v>
          </cell>
          <cell r="G1639">
            <v>2</v>
          </cell>
          <cell r="H1639">
            <v>717</v>
          </cell>
          <cell r="I1639">
            <v>2004</v>
          </cell>
          <cell r="J1639">
            <v>8</v>
          </cell>
          <cell r="K1639">
            <v>0.6628965</v>
          </cell>
          <cell r="L1639" t="str">
            <v>NOM</v>
          </cell>
          <cell r="M1639" t="str">
            <v>DATATEC 2o. Nivel</v>
          </cell>
          <cell r="N1639">
            <v>2004008</v>
          </cell>
        </row>
        <row r="1640">
          <cell r="A1640">
            <v>38223</v>
          </cell>
          <cell r="B1640" t="str">
            <v>SOB</v>
          </cell>
          <cell r="C1640">
            <v>41669</v>
          </cell>
          <cell r="D1640">
            <v>1</v>
          </cell>
          <cell r="E1640">
            <v>6.5500000000000003E-2</v>
          </cell>
          <cell r="F1640" t="str">
            <v>DAT</v>
          </cell>
          <cell r="G1640">
            <v>2</v>
          </cell>
          <cell r="H1640">
            <v>3445</v>
          </cell>
          <cell r="I1640">
            <v>2004</v>
          </cell>
          <cell r="J1640">
            <v>8</v>
          </cell>
          <cell r="K1640">
            <v>6.5500000000000003E-2</v>
          </cell>
          <cell r="L1640" t="str">
            <v>VAC</v>
          </cell>
          <cell r="M1640" t="str">
            <v>DATATEC 2o. Nivel</v>
          </cell>
          <cell r="N1640">
            <v>2004008</v>
          </cell>
        </row>
        <row r="1641">
          <cell r="A1641">
            <v>38224</v>
          </cell>
          <cell r="B1641" t="str">
            <v>SOB</v>
          </cell>
          <cell r="C1641">
            <v>38941</v>
          </cell>
          <cell r="D1641">
            <v>1</v>
          </cell>
          <cell r="E1641">
            <v>6.3200000000000006E-2</v>
          </cell>
          <cell r="F1641" t="str">
            <v>CIM</v>
          </cell>
          <cell r="G1641">
            <v>2</v>
          </cell>
          <cell r="H1641">
            <v>716</v>
          </cell>
          <cell r="I1641">
            <v>2004</v>
          </cell>
          <cell r="J1641">
            <v>8</v>
          </cell>
          <cell r="K1641">
            <v>6.3200000000000006E-2</v>
          </cell>
          <cell r="L1641" t="str">
            <v>NOM</v>
          </cell>
          <cell r="M1641" t="str">
            <v>CIMD 2o. Nivel</v>
          </cell>
          <cell r="N1641">
            <v>2004008</v>
          </cell>
        </row>
        <row r="1642">
          <cell r="A1642">
            <v>38224</v>
          </cell>
          <cell r="B1642" t="str">
            <v>SOB</v>
          </cell>
          <cell r="C1642">
            <v>41669</v>
          </cell>
          <cell r="D1642">
            <v>1</v>
          </cell>
          <cell r="E1642">
            <v>6.5000000000000002E-2</v>
          </cell>
          <cell r="F1642" t="str">
            <v>CIM</v>
          </cell>
          <cell r="G1642">
            <v>2</v>
          </cell>
          <cell r="H1642">
            <v>3444</v>
          </cell>
          <cell r="I1642">
            <v>2004</v>
          </cell>
          <cell r="J1642">
            <v>8</v>
          </cell>
          <cell r="K1642">
            <v>6.5000000000000002E-2</v>
          </cell>
          <cell r="L1642" t="str">
            <v>VAC</v>
          </cell>
          <cell r="M1642" t="str">
            <v>CIMD 2o. Nivel</v>
          </cell>
          <cell r="N1642">
            <v>2004008</v>
          </cell>
        </row>
        <row r="1643">
          <cell r="A1643">
            <v>38224</v>
          </cell>
          <cell r="B1643" t="str">
            <v>SOB</v>
          </cell>
          <cell r="C1643">
            <v>38941</v>
          </cell>
          <cell r="D1643">
            <v>1</v>
          </cell>
          <cell r="E1643">
            <v>6.2700000000000006E-2</v>
          </cell>
          <cell r="F1643" t="str">
            <v>DAT</v>
          </cell>
          <cell r="G1643">
            <v>1</v>
          </cell>
          <cell r="H1643">
            <v>716</v>
          </cell>
          <cell r="I1643">
            <v>2004</v>
          </cell>
          <cell r="J1643">
            <v>8</v>
          </cell>
          <cell r="K1643">
            <v>6.2700000000000006E-2</v>
          </cell>
          <cell r="L1643" t="str">
            <v>NOM</v>
          </cell>
          <cell r="M1643" t="str">
            <v>DATATEC 1er. Nivel</v>
          </cell>
          <cell r="N1643">
            <v>2004008</v>
          </cell>
        </row>
        <row r="1644">
          <cell r="A1644">
            <v>38224</v>
          </cell>
          <cell r="B1644" t="str">
            <v>SOB</v>
          </cell>
          <cell r="C1644">
            <v>38514</v>
          </cell>
          <cell r="D1644">
            <v>6</v>
          </cell>
          <cell r="E1644">
            <v>4.3033000000000002E-2</v>
          </cell>
          <cell r="F1644" t="str">
            <v>DAT</v>
          </cell>
          <cell r="G1644">
            <v>2</v>
          </cell>
          <cell r="H1644">
            <v>289</v>
          </cell>
          <cell r="I1644">
            <v>2004</v>
          </cell>
          <cell r="J1644">
            <v>8</v>
          </cell>
          <cell r="K1644">
            <v>0.25819800000000004</v>
          </cell>
          <cell r="L1644" t="str">
            <v>NOM</v>
          </cell>
          <cell r="M1644" t="str">
            <v>DATATEC 2o. Nivel</v>
          </cell>
          <cell r="N1644">
            <v>2004008</v>
          </cell>
        </row>
        <row r="1645">
          <cell r="A1645">
            <v>38224</v>
          </cell>
          <cell r="B1645" t="str">
            <v>SOB</v>
          </cell>
          <cell r="C1645">
            <v>38941</v>
          </cell>
          <cell r="D1645">
            <v>1</v>
          </cell>
          <cell r="E1645">
            <v>6.3E-2</v>
          </cell>
          <cell r="F1645" t="str">
            <v>DAT</v>
          </cell>
          <cell r="G1645">
            <v>2</v>
          </cell>
          <cell r="H1645">
            <v>716</v>
          </cell>
          <cell r="I1645">
            <v>2004</v>
          </cell>
          <cell r="J1645">
            <v>8</v>
          </cell>
          <cell r="K1645">
            <v>6.3E-2</v>
          </cell>
          <cell r="L1645" t="str">
            <v>NOM</v>
          </cell>
          <cell r="M1645" t="str">
            <v>DATATEC 2o. Nivel</v>
          </cell>
          <cell r="N1645">
            <v>2004008</v>
          </cell>
        </row>
        <row r="1646">
          <cell r="A1646">
            <v>38225</v>
          </cell>
          <cell r="B1646" t="str">
            <v>SOB</v>
          </cell>
          <cell r="C1646">
            <v>38514</v>
          </cell>
          <cell r="D1646">
            <v>1</v>
          </cell>
          <cell r="E1646">
            <v>4.2000000000000003E-2</v>
          </cell>
          <cell r="F1646" t="str">
            <v>DAT</v>
          </cell>
          <cell r="G1646">
            <v>1</v>
          </cell>
          <cell r="H1646">
            <v>288</v>
          </cell>
          <cell r="I1646">
            <v>2004</v>
          </cell>
          <cell r="J1646">
            <v>8</v>
          </cell>
          <cell r="K1646">
            <v>4.2000000000000003E-2</v>
          </cell>
          <cell r="L1646" t="str">
            <v>NOM</v>
          </cell>
          <cell r="M1646" t="str">
            <v>DATATEC 1er. Nivel</v>
          </cell>
          <cell r="N1646">
            <v>2004008</v>
          </cell>
        </row>
        <row r="1647">
          <cell r="A1647">
            <v>38225</v>
          </cell>
          <cell r="B1647" t="str">
            <v>SOB</v>
          </cell>
          <cell r="C1647">
            <v>38370</v>
          </cell>
          <cell r="D1647">
            <v>1</v>
          </cell>
          <cell r="E1647">
            <v>3.5000000000000003E-2</v>
          </cell>
          <cell r="F1647" t="str">
            <v>DAT</v>
          </cell>
          <cell r="G1647">
            <v>2</v>
          </cell>
          <cell r="H1647">
            <v>144</v>
          </cell>
          <cell r="I1647">
            <v>2004</v>
          </cell>
          <cell r="J1647">
            <v>8</v>
          </cell>
          <cell r="K1647">
            <v>3.5000000000000003E-2</v>
          </cell>
          <cell r="L1647" t="str">
            <v>NOM</v>
          </cell>
          <cell r="M1647" t="str">
            <v>DATATEC 2o. Nivel</v>
          </cell>
          <cell r="N1647">
            <v>2004008</v>
          </cell>
        </row>
        <row r="1648">
          <cell r="A1648">
            <v>38225</v>
          </cell>
          <cell r="B1648" t="str">
            <v>SOB</v>
          </cell>
          <cell r="C1648">
            <v>38941</v>
          </cell>
          <cell r="D1648">
            <v>3</v>
          </cell>
          <cell r="E1648">
            <v>6.2399999999999997E-2</v>
          </cell>
          <cell r="F1648" t="str">
            <v>DAT</v>
          </cell>
          <cell r="G1648">
            <v>2</v>
          </cell>
          <cell r="H1648">
            <v>715</v>
          </cell>
          <cell r="I1648">
            <v>2004</v>
          </cell>
          <cell r="J1648">
            <v>8</v>
          </cell>
          <cell r="K1648">
            <v>0.18719999999999998</v>
          </cell>
          <cell r="L1648" t="str">
            <v>NOM</v>
          </cell>
          <cell r="M1648" t="str">
            <v>DATATEC 2o. Nivel</v>
          </cell>
          <cell r="N1648">
            <v>2004008</v>
          </cell>
        </row>
        <row r="1649">
          <cell r="A1649">
            <v>38225</v>
          </cell>
          <cell r="B1649" t="str">
            <v>SOB</v>
          </cell>
          <cell r="C1649">
            <v>39364</v>
          </cell>
          <cell r="D1649">
            <v>9</v>
          </cell>
          <cell r="E1649">
            <v>7.6277999999999999E-2</v>
          </cell>
          <cell r="F1649" t="str">
            <v>DAT</v>
          </cell>
          <cell r="G1649">
            <v>2</v>
          </cell>
          <cell r="H1649">
            <v>1138</v>
          </cell>
          <cell r="I1649">
            <v>2004</v>
          </cell>
          <cell r="J1649">
            <v>8</v>
          </cell>
          <cell r="K1649">
            <v>0.68650199999999995</v>
          </cell>
          <cell r="L1649" t="str">
            <v>NOM</v>
          </cell>
          <cell r="M1649" t="str">
            <v>DATATEC 2o. Nivel</v>
          </cell>
          <cell r="N1649">
            <v>2004008</v>
          </cell>
        </row>
        <row r="1650">
          <cell r="A1650">
            <v>38225</v>
          </cell>
          <cell r="B1650" t="str">
            <v>SOB</v>
          </cell>
          <cell r="C1650">
            <v>39638</v>
          </cell>
          <cell r="D1650">
            <v>12</v>
          </cell>
          <cell r="E1650">
            <v>8.3458000000000004E-2</v>
          </cell>
          <cell r="F1650" t="str">
            <v>DAT</v>
          </cell>
          <cell r="G1650">
            <v>2</v>
          </cell>
          <cell r="H1650">
            <v>1412</v>
          </cell>
          <cell r="I1650">
            <v>2004</v>
          </cell>
          <cell r="J1650">
            <v>8</v>
          </cell>
          <cell r="K1650">
            <v>1.0014959999999999</v>
          </cell>
          <cell r="L1650" t="str">
            <v>NOM</v>
          </cell>
          <cell r="M1650" t="str">
            <v>DATATEC 2o. Nivel</v>
          </cell>
          <cell r="N1650">
            <v>2004008</v>
          </cell>
        </row>
        <row r="1651">
          <cell r="A1651">
            <v>38225</v>
          </cell>
          <cell r="B1651" t="str">
            <v>SOB</v>
          </cell>
          <cell r="C1651">
            <v>39855</v>
          </cell>
          <cell r="D1651">
            <v>1</v>
          </cell>
          <cell r="E1651">
            <v>9.1499999999999998E-2</v>
          </cell>
          <cell r="F1651" t="str">
            <v>DAT</v>
          </cell>
          <cell r="G1651">
            <v>2</v>
          </cell>
          <cell r="H1651">
            <v>1629</v>
          </cell>
          <cell r="I1651">
            <v>2004</v>
          </cell>
          <cell r="J1651">
            <v>8</v>
          </cell>
          <cell r="K1651">
            <v>9.1499999999999998E-2</v>
          </cell>
          <cell r="L1651" t="str">
            <v>NOM</v>
          </cell>
          <cell r="M1651" t="str">
            <v>DATATEC 2o. Nivel</v>
          </cell>
          <cell r="N1651">
            <v>2004008</v>
          </cell>
        </row>
        <row r="1652">
          <cell r="A1652">
            <v>38226</v>
          </cell>
          <cell r="B1652" t="str">
            <v>SOB</v>
          </cell>
          <cell r="C1652">
            <v>38370</v>
          </cell>
          <cell r="D1652">
            <v>1</v>
          </cell>
          <cell r="E1652">
            <v>3.5000000000000003E-2</v>
          </cell>
          <cell r="F1652" t="str">
            <v>CIM</v>
          </cell>
          <cell r="G1652">
            <v>2</v>
          </cell>
          <cell r="H1652">
            <v>141</v>
          </cell>
          <cell r="I1652">
            <v>2004</v>
          </cell>
          <cell r="J1652">
            <v>8</v>
          </cell>
          <cell r="K1652">
            <v>3.5000000000000003E-2</v>
          </cell>
          <cell r="L1652" t="str">
            <v>NOM</v>
          </cell>
          <cell r="M1652" t="str">
            <v>CIMD 2o. Nivel</v>
          </cell>
          <cell r="N1652">
            <v>2004008</v>
          </cell>
        </row>
        <row r="1653">
          <cell r="A1653">
            <v>38226</v>
          </cell>
          <cell r="B1653" t="str">
            <v>SOB</v>
          </cell>
          <cell r="C1653">
            <v>39638</v>
          </cell>
          <cell r="D1653">
            <v>1</v>
          </cell>
          <cell r="E1653">
            <v>8.2699999999999996E-2</v>
          </cell>
          <cell r="F1653" t="str">
            <v>CIM</v>
          </cell>
          <cell r="G1653">
            <v>2</v>
          </cell>
          <cell r="H1653">
            <v>1409</v>
          </cell>
          <cell r="I1653">
            <v>2004</v>
          </cell>
          <cell r="J1653">
            <v>8</v>
          </cell>
          <cell r="K1653">
            <v>8.2699999999999996E-2</v>
          </cell>
          <cell r="L1653" t="str">
            <v>NOM</v>
          </cell>
          <cell r="M1653" t="str">
            <v>CIMD 2o. Nivel</v>
          </cell>
          <cell r="N1653">
            <v>2004008</v>
          </cell>
        </row>
        <row r="1654">
          <cell r="A1654">
            <v>38226</v>
          </cell>
          <cell r="B1654" t="str">
            <v>SOB</v>
          </cell>
          <cell r="C1654">
            <v>39855</v>
          </cell>
          <cell r="D1654">
            <v>1</v>
          </cell>
          <cell r="E1654">
            <v>9.0999999999999998E-2</v>
          </cell>
          <cell r="F1654" t="str">
            <v>CIM</v>
          </cell>
          <cell r="G1654">
            <v>2</v>
          </cell>
          <cell r="H1654">
            <v>1626</v>
          </cell>
          <cell r="I1654">
            <v>2004</v>
          </cell>
          <cell r="J1654">
            <v>8</v>
          </cell>
          <cell r="K1654">
            <v>9.0999999999999998E-2</v>
          </cell>
          <cell r="L1654" t="str">
            <v>NOM</v>
          </cell>
          <cell r="M1654" t="str">
            <v>CIMD 2o. Nivel</v>
          </cell>
          <cell r="N1654">
            <v>2004008</v>
          </cell>
        </row>
        <row r="1655">
          <cell r="A1655">
            <v>38226</v>
          </cell>
          <cell r="B1655" t="str">
            <v>SOB</v>
          </cell>
          <cell r="C1655">
            <v>38370</v>
          </cell>
          <cell r="D1655">
            <v>1</v>
          </cell>
          <cell r="E1655">
            <v>3.5299999999999998E-2</v>
          </cell>
          <cell r="F1655" t="str">
            <v>DAT</v>
          </cell>
          <cell r="G1655">
            <v>2</v>
          </cell>
          <cell r="H1655">
            <v>141</v>
          </cell>
          <cell r="I1655">
            <v>2004</v>
          </cell>
          <cell r="J1655">
            <v>8</v>
          </cell>
          <cell r="K1655">
            <v>3.5299999999999998E-2</v>
          </cell>
          <cell r="L1655" t="str">
            <v>NOM</v>
          </cell>
          <cell r="M1655" t="str">
            <v>DATATEC 2o. Nivel</v>
          </cell>
          <cell r="N1655">
            <v>2004008</v>
          </cell>
        </row>
        <row r="1656">
          <cell r="A1656">
            <v>38226</v>
          </cell>
          <cell r="B1656" t="str">
            <v>SOB</v>
          </cell>
          <cell r="C1656">
            <v>38514</v>
          </cell>
          <cell r="D1656">
            <v>6.5</v>
          </cell>
          <cell r="E1656">
            <v>4.2700000000000002E-2</v>
          </cell>
          <cell r="F1656" t="str">
            <v>DAT</v>
          </cell>
          <cell r="G1656">
            <v>2</v>
          </cell>
          <cell r="H1656">
            <v>285</v>
          </cell>
          <cell r="I1656">
            <v>2004</v>
          </cell>
          <cell r="J1656">
            <v>8</v>
          </cell>
          <cell r="K1656">
            <v>0.27755000000000002</v>
          </cell>
          <cell r="L1656" t="str">
            <v>NOM</v>
          </cell>
          <cell r="M1656" t="str">
            <v>DATATEC 2o. Nivel</v>
          </cell>
          <cell r="N1656">
            <v>2004008</v>
          </cell>
        </row>
        <row r="1657">
          <cell r="A1657">
            <v>38226</v>
          </cell>
          <cell r="B1657" t="str">
            <v>SOB</v>
          </cell>
          <cell r="C1657">
            <v>38941</v>
          </cell>
          <cell r="D1657">
            <v>5</v>
          </cell>
          <cell r="E1657">
            <v>6.1740000000000003E-2</v>
          </cell>
          <cell r="F1657" t="str">
            <v>DAT</v>
          </cell>
          <cell r="G1657">
            <v>2</v>
          </cell>
          <cell r="H1657">
            <v>712</v>
          </cell>
          <cell r="I1657">
            <v>2004</v>
          </cell>
          <cell r="J1657">
            <v>8</v>
          </cell>
          <cell r="K1657">
            <v>0.30870000000000003</v>
          </cell>
          <cell r="L1657" t="str">
            <v>NOM</v>
          </cell>
          <cell r="M1657" t="str">
            <v>DATATEC 2o. Nivel</v>
          </cell>
          <cell r="N1657">
            <v>2004008</v>
          </cell>
        </row>
        <row r="1658">
          <cell r="A1658">
            <v>38226</v>
          </cell>
          <cell r="B1658" t="str">
            <v>SOB</v>
          </cell>
          <cell r="C1658">
            <v>39364</v>
          </cell>
          <cell r="D1658">
            <v>5</v>
          </cell>
          <cell r="E1658">
            <v>7.5420000000000001E-2</v>
          </cell>
          <cell r="F1658" t="str">
            <v>DAT</v>
          </cell>
          <cell r="G1658">
            <v>2</v>
          </cell>
          <cell r="H1658">
            <v>1135</v>
          </cell>
          <cell r="I1658">
            <v>2004</v>
          </cell>
          <cell r="J1658">
            <v>8</v>
          </cell>
          <cell r="K1658">
            <v>0.37709999999999999</v>
          </cell>
          <cell r="L1658" t="str">
            <v>NOM</v>
          </cell>
          <cell r="M1658" t="str">
            <v>DATATEC 2o. Nivel</v>
          </cell>
          <cell r="N1658">
            <v>2004008</v>
          </cell>
        </row>
        <row r="1659">
          <cell r="A1659">
            <v>38226</v>
          </cell>
          <cell r="B1659" t="str">
            <v>SOB</v>
          </cell>
          <cell r="C1659">
            <v>39638</v>
          </cell>
          <cell r="D1659">
            <v>2</v>
          </cell>
          <cell r="E1659">
            <v>8.1725000000000006E-2</v>
          </cell>
          <cell r="F1659" t="str">
            <v>DAT</v>
          </cell>
          <cell r="G1659">
            <v>2</v>
          </cell>
          <cell r="H1659">
            <v>1409</v>
          </cell>
          <cell r="I1659">
            <v>2004</v>
          </cell>
          <cell r="J1659">
            <v>8</v>
          </cell>
          <cell r="K1659">
            <v>0.16345000000000001</v>
          </cell>
          <cell r="L1659" t="str">
            <v>NOM</v>
          </cell>
          <cell r="M1659" t="str">
            <v>DATATEC 2o. Nivel</v>
          </cell>
          <cell r="N1659">
            <v>2004008</v>
          </cell>
        </row>
        <row r="1660">
          <cell r="A1660">
            <v>38226</v>
          </cell>
          <cell r="B1660" t="str">
            <v>SOB</v>
          </cell>
          <cell r="C1660">
            <v>39855</v>
          </cell>
          <cell r="D1660">
            <v>1</v>
          </cell>
          <cell r="E1660">
            <v>9.1200000000000003E-2</v>
          </cell>
          <cell r="F1660" t="str">
            <v>DAT</v>
          </cell>
          <cell r="G1660">
            <v>2</v>
          </cell>
          <cell r="H1660">
            <v>1626</v>
          </cell>
          <cell r="I1660">
            <v>2004</v>
          </cell>
          <cell r="J1660">
            <v>8</v>
          </cell>
          <cell r="K1660">
            <v>9.1200000000000003E-2</v>
          </cell>
          <cell r="L1660" t="str">
            <v>NOM</v>
          </cell>
          <cell r="M1660" t="str">
            <v>DATATEC 2o. Nivel</v>
          </cell>
          <cell r="N1660">
            <v>2004008</v>
          </cell>
        </row>
        <row r="1661">
          <cell r="A1661">
            <v>38230</v>
          </cell>
          <cell r="B1661" t="str">
            <v>SOB</v>
          </cell>
          <cell r="C1661">
            <v>38370</v>
          </cell>
          <cell r="D1661">
            <v>1</v>
          </cell>
          <cell r="E1661">
            <v>3.5099999999999999E-2</v>
          </cell>
          <cell r="F1661" t="str">
            <v>CIM</v>
          </cell>
          <cell r="G1661">
            <v>2</v>
          </cell>
          <cell r="H1661">
            <v>139</v>
          </cell>
          <cell r="I1661">
            <v>2004</v>
          </cell>
          <cell r="J1661">
            <v>8</v>
          </cell>
          <cell r="K1661">
            <v>3.5099999999999999E-2</v>
          </cell>
          <cell r="L1661" t="str">
            <v>NOM</v>
          </cell>
          <cell r="M1661" t="str">
            <v>CIMD 2o. Nivel</v>
          </cell>
          <cell r="N1661">
            <v>2004008</v>
          </cell>
        </row>
        <row r="1662">
          <cell r="A1662">
            <v>38230</v>
          </cell>
          <cell r="B1662" t="str">
            <v>SOB</v>
          </cell>
          <cell r="C1662">
            <v>38514</v>
          </cell>
          <cell r="D1662">
            <v>1</v>
          </cell>
          <cell r="E1662">
            <v>4.2500000000000003E-2</v>
          </cell>
          <cell r="F1662" t="str">
            <v>DAT</v>
          </cell>
          <cell r="G1662">
            <v>2</v>
          </cell>
          <cell r="H1662">
            <v>283</v>
          </cell>
          <cell r="I1662">
            <v>2004</v>
          </cell>
          <cell r="J1662">
            <v>8</v>
          </cell>
          <cell r="K1662">
            <v>4.2500000000000003E-2</v>
          </cell>
          <cell r="L1662" t="str">
            <v>NOM</v>
          </cell>
          <cell r="M1662" t="str">
            <v>DATATEC 2o. Nivel</v>
          </cell>
          <cell r="N1662">
            <v>2004008</v>
          </cell>
        </row>
        <row r="1663">
          <cell r="A1663">
            <v>38230</v>
          </cell>
          <cell r="B1663" t="str">
            <v>SOB</v>
          </cell>
          <cell r="C1663">
            <v>38941</v>
          </cell>
          <cell r="D1663">
            <v>1</v>
          </cell>
          <cell r="E1663">
            <v>0.06</v>
          </cell>
          <cell r="F1663" t="str">
            <v>DAT</v>
          </cell>
          <cell r="G1663">
            <v>2</v>
          </cell>
          <cell r="H1663">
            <v>710</v>
          </cell>
          <cell r="I1663">
            <v>2004</v>
          </cell>
          <cell r="J1663">
            <v>8</v>
          </cell>
          <cell r="K1663">
            <v>0.06</v>
          </cell>
          <cell r="L1663" t="str">
            <v>NOM</v>
          </cell>
          <cell r="M1663" t="str">
            <v>DATATEC 2o. Nivel</v>
          </cell>
          <cell r="N1663">
            <v>2004008</v>
          </cell>
        </row>
        <row r="1664">
          <cell r="A1664">
            <v>38230</v>
          </cell>
          <cell r="B1664" t="str">
            <v>SOB</v>
          </cell>
          <cell r="C1664">
            <v>38941</v>
          </cell>
          <cell r="D1664">
            <v>1</v>
          </cell>
          <cell r="E1664">
            <v>6.08E-2</v>
          </cell>
          <cell r="F1664" t="str">
            <v>CIM</v>
          </cell>
          <cell r="G1664">
            <v>2</v>
          </cell>
          <cell r="H1664">
            <v>710</v>
          </cell>
          <cell r="I1664">
            <v>2004</v>
          </cell>
          <cell r="J1664">
            <v>8</v>
          </cell>
          <cell r="K1664">
            <v>6.08E-2</v>
          </cell>
          <cell r="L1664" t="str">
            <v>NOM</v>
          </cell>
          <cell r="M1664" t="str">
            <v>CIMD 2o. Nivel</v>
          </cell>
          <cell r="N1664">
            <v>2004008</v>
          </cell>
        </row>
        <row r="1665">
          <cell r="A1665">
            <v>38230</v>
          </cell>
          <cell r="B1665" t="str">
            <v>SOB</v>
          </cell>
          <cell r="C1665">
            <v>39124</v>
          </cell>
          <cell r="D1665">
            <v>3</v>
          </cell>
          <cell r="E1665">
            <v>6.7799999999999999E-2</v>
          </cell>
          <cell r="F1665" t="str">
            <v>DAT</v>
          </cell>
          <cell r="G1665">
            <v>2</v>
          </cell>
          <cell r="H1665">
            <v>893</v>
          </cell>
          <cell r="I1665">
            <v>2004</v>
          </cell>
          <cell r="J1665">
            <v>8</v>
          </cell>
          <cell r="K1665">
            <v>0.2034</v>
          </cell>
          <cell r="L1665" t="str">
            <v>NOM</v>
          </cell>
          <cell r="M1665" t="str">
            <v>DATATEC 2o. Nivel</v>
          </cell>
          <cell r="N1665">
            <v>2004008</v>
          </cell>
        </row>
        <row r="1666">
          <cell r="A1666">
            <v>38230</v>
          </cell>
          <cell r="B1666" t="str">
            <v>SOB</v>
          </cell>
          <cell r="C1666">
            <v>39364</v>
          </cell>
          <cell r="D1666">
            <v>5</v>
          </cell>
          <cell r="E1666">
            <v>7.4499999999999997E-2</v>
          </cell>
          <cell r="F1666" t="str">
            <v>DAT</v>
          </cell>
          <cell r="G1666">
            <v>2</v>
          </cell>
          <cell r="H1666">
            <v>1133</v>
          </cell>
          <cell r="I1666">
            <v>2004</v>
          </cell>
          <cell r="J1666">
            <v>8</v>
          </cell>
          <cell r="K1666">
            <v>0.3725</v>
          </cell>
          <cell r="L1666" t="str">
            <v>NOM</v>
          </cell>
          <cell r="M1666" t="str">
            <v>DATATEC 2o. Nivel</v>
          </cell>
          <cell r="N1666">
            <v>2004008</v>
          </cell>
        </row>
        <row r="1667">
          <cell r="A1667">
            <v>38230</v>
          </cell>
          <cell r="B1667" t="str">
            <v>SOB</v>
          </cell>
          <cell r="C1667">
            <v>39638</v>
          </cell>
          <cell r="D1667">
            <v>6</v>
          </cell>
          <cell r="E1667">
            <v>8.0833000000000002E-2</v>
          </cell>
          <cell r="F1667" t="str">
            <v>DAT</v>
          </cell>
          <cell r="G1667">
            <v>2</v>
          </cell>
          <cell r="H1667">
            <v>1407</v>
          </cell>
          <cell r="I1667">
            <v>2004</v>
          </cell>
          <cell r="J1667">
            <v>8</v>
          </cell>
          <cell r="K1667">
            <v>0.48499800000000004</v>
          </cell>
          <cell r="L1667" t="str">
            <v>NOM</v>
          </cell>
          <cell r="M1667" t="str">
            <v>DATATEC 2o. Nivel</v>
          </cell>
          <cell r="N1667">
            <v>2004008</v>
          </cell>
        </row>
        <row r="1668">
          <cell r="A1668">
            <v>38230</v>
          </cell>
          <cell r="B1668" t="str">
            <v>SOB</v>
          </cell>
          <cell r="C1668">
            <v>39638</v>
          </cell>
          <cell r="D1668">
            <v>1</v>
          </cell>
          <cell r="E1668">
            <v>8.1500000000000003E-2</v>
          </cell>
          <cell r="F1668" t="str">
            <v>CIM</v>
          </cell>
          <cell r="G1668">
            <v>2</v>
          </cell>
          <cell r="H1668">
            <v>1407</v>
          </cell>
          <cell r="I1668">
            <v>2004</v>
          </cell>
          <cell r="J1668">
            <v>8</v>
          </cell>
          <cell r="K1668">
            <v>8.1500000000000003E-2</v>
          </cell>
          <cell r="L1668" t="str">
            <v>NOM</v>
          </cell>
          <cell r="M1668" t="str">
            <v>CIMD 2o. Nivel</v>
          </cell>
          <cell r="N1668">
            <v>2004008</v>
          </cell>
        </row>
        <row r="1669">
          <cell r="A1669">
            <v>38230</v>
          </cell>
          <cell r="B1669" t="str">
            <v>SOB</v>
          </cell>
          <cell r="C1669">
            <v>39855</v>
          </cell>
          <cell r="D1669">
            <v>1</v>
          </cell>
          <cell r="E1669">
            <v>9.0999999999999998E-2</v>
          </cell>
          <cell r="F1669" t="str">
            <v>CIM</v>
          </cell>
          <cell r="G1669">
            <v>2</v>
          </cell>
          <cell r="H1669">
            <v>1624</v>
          </cell>
          <cell r="I1669">
            <v>2004</v>
          </cell>
          <cell r="J1669">
            <v>8</v>
          </cell>
          <cell r="K1669">
            <v>9.0999999999999998E-2</v>
          </cell>
          <cell r="L1669" t="str">
            <v>NOM</v>
          </cell>
          <cell r="M1669" t="str">
            <v>CIMD 2o. Nivel</v>
          </cell>
          <cell r="N1669">
            <v>2004008</v>
          </cell>
        </row>
        <row r="1670">
          <cell r="A1670">
            <v>38230</v>
          </cell>
          <cell r="B1670" t="str">
            <v>SOB</v>
          </cell>
          <cell r="C1670">
            <v>40594</v>
          </cell>
          <cell r="D1670">
            <v>5</v>
          </cell>
          <cell r="E1670">
            <v>6.25E-2</v>
          </cell>
          <cell r="F1670" t="str">
            <v>CIM</v>
          </cell>
          <cell r="G1670">
            <v>2</v>
          </cell>
          <cell r="H1670">
            <v>2363</v>
          </cell>
          <cell r="I1670">
            <v>2004</v>
          </cell>
          <cell r="J1670">
            <v>8</v>
          </cell>
          <cell r="K1670">
            <v>0.3125</v>
          </cell>
          <cell r="L1670" t="str">
            <v>VAC</v>
          </cell>
          <cell r="M1670" t="str">
            <v>CIMD 2o. Nivel</v>
          </cell>
          <cell r="N1670">
            <v>2004008</v>
          </cell>
        </row>
        <row r="1671">
          <cell r="A1671">
            <v>38231</v>
          </cell>
          <cell r="B1671" t="str">
            <v>SOB</v>
          </cell>
          <cell r="C1671">
            <v>38514</v>
          </cell>
          <cell r="D1671">
            <v>1</v>
          </cell>
          <cell r="E1671">
            <v>4.24E-2</v>
          </cell>
          <cell r="F1671" t="str">
            <v>DAT</v>
          </cell>
          <cell r="G1671">
            <v>1</v>
          </cell>
          <cell r="H1671">
            <v>282</v>
          </cell>
          <cell r="I1671">
            <v>2004</v>
          </cell>
          <cell r="J1671">
            <v>9</v>
          </cell>
          <cell r="K1671">
            <v>4.24E-2</v>
          </cell>
          <cell r="L1671" t="str">
            <v>NOM</v>
          </cell>
          <cell r="M1671" t="str">
            <v>DATATEC 1er. Nivel</v>
          </cell>
          <cell r="N1671">
            <v>2004009</v>
          </cell>
        </row>
        <row r="1672">
          <cell r="A1672">
            <v>38231</v>
          </cell>
          <cell r="B1672" t="str">
            <v>SOB</v>
          </cell>
          <cell r="C1672">
            <v>38514</v>
          </cell>
          <cell r="D1672">
            <v>5</v>
          </cell>
          <cell r="E1672">
            <v>4.24E-2</v>
          </cell>
          <cell r="F1672" t="str">
            <v>DAT</v>
          </cell>
          <cell r="G1672">
            <v>2</v>
          </cell>
          <cell r="H1672">
            <v>282</v>
          </cell>
          <cell r="I1672">
            <v>2004</v>
          </cell>
          <cell r="J1672">
            <v>9</v>
          </cell>
          <cell r="K1672">
            <v>0.21199999999999999</v>
          </cell>
          <cell r="L1672" t="str">
            <v>NOM</v>
          </cell>
          <cell r="M1672" t="str">
            <v>DATATEC 2o. Nivel</v>
          </cell>
          <cell r="N1672">
            <v>2004009</v>
          </cell>
        </row>
        <row r="1673">
          <cell r="A1673">
            <v>38231</v>
          </cell>
          <cell r="B1673" t="str">
            <v>SOB</v>
          </cell>
          <cell r="C1673">
            <v>38514</v>
          </cell>
          <cell r="D1673">
            <v>1</v>
          </cell>
          <cell r="E1673">
            <v>4.2999999999999997E-2</v>
          </cell>
          <cell r="F1673" t="str">
            <v>CIM</v>
          </cell>
          <cell r="G1673">
            <v>2</v>
          </cell>
          <cell r="H1673">
            <v>282</v>
          </cell>
          <cell r="I1673">
            <v>2004</v>
          </cell>
          <cell r="J1673">
            <v>9</v>
          </cell>
          <cell r="K1673">
            <v>4.2999999999999997E-2</v>
          </cell>
          <cell r="L1673" t="str">
            <v>NOM</v>
          </cell>
          <cell r="M1673" t="str">
            <v>CIMD 2o. Nivel</v>
          </cell>
          <cell r="N1673">
            <v>2004009</v>
          </cell>
        </row>
        <row r="1674">
          <cell r="A1674">
            <v>38231</v>
          </cell>
          <cell r="B1674" t="str">
            <v>SOB</v>
          </cell>
          <cell r="C1674">
            <v>38941</v>
          </cell>
          <cell r="D1674">
            <v>2</v>
          </cell>
          <cell r="E1674">
            <v>6.0400000000000002E-2</v>
          </cell>
          <cell r="F1674" t="str">
            <v>CIM</v>
          </cell>
          <cell r="G1674">
            <v>2</v>
          </cell>
          <cell r="H1674">
            <v>709</v>
          </cell>
          <cell r="I1674">
            <v>2004</v>
          </cell>
          <cell r="J1674">
            <v>9</v>
          </cell>
          <cell r="K1674">
            <v>0.1208</v>
          </cell>
          <cell r="L1674" t="str">
            <v>NOM</v>
          </cell>
          <cell r="M1674" t="str">
            <v>CIMD 2o. Nivel</v>
          </cell>
          <cell r="N1674">
            <v>2004009</v>
          </cell>
        </row>
        <row r="1675">
          <cell r="A1675">
            <v>38231</v>
          </cell>
          <cell r="B1675" t="str">
            <v>SOB</v>
          </cell>
          <cell r="C1675">
            <v>39638</v>
          </cell>
          <cell r="D1675">
            <v>2</v>
          </cell>
          <cell r="E1675">
            <v>8.1000000000000003E-2</v>
          </cell>
          <cell r="F1675" t="str">
            <v>CIM</v>
          </cell>
          <cell r="G1675">
            <v>2</v>
          </cell>
          <cell r="H1675">
            <v>1406</v>
          </cell>
          <cell r="I1675">
            <v>2004</v>
          </cell>
          <cell r="J1675">
            <v>9</v>
          </cell>
          <cell r="K1675">
            <v>0.16200000000000001</v>
          </cell>
          <cell r="L1675" t="str">
            <v>NOM</v>
          </cell>
          <cell r="M1675" t="str">
            <v>CIMD 2o. Nivel</v>
          </cell>
          <cell r="N1675">
            <v>2004009</v>
          </cell>
        </row>
        <row r="1676">
          <cell r="A1676">
            <v>38232</v>
          </cell>
          <cell r="B1676" t="str">
            <v>SOB</v>
          </cell>
          <cell r="C1676">
            <v>38370</v>
          </cell>
          <cell r="D1676">
            <v>1</v>
          </cell>
          <cell r="E1676">
            <v>3.5499999999999997E-2</v>
          </cell>
          <cell r="F1676" t="str">
            <v>DAT</v>
          </cell>
          <cell r="G1676">
            <v>2</v>
          </cell>
          <cell r="H1676">
            <v>137</v>
          </cell>
          <cell r="I1676">
            <v>2004</v>
          </cell>
          <cell r="J1676">
            <v>9</v>
          </cell>
          <cell r="K1676">
            <v>3.5499999999999997E-2</v>
          </cell>
          <cell r="L1676" t="str">
            <v>NOM</v>
          </cell>
          <cell r="M1676" t="str">
            <v>DATATEC 2o. Nivel</v>
          </cell>
          <cell r="N1676">
            <v>2004009</v>
          </cell>
        </row>
        <row r="1677">
          <cell r="A1677">
            <v>38232</v>
          </cell>
          <cell r="B1677" t="str">
            <v>SOB</v>
          </cell>
          <cell r="C1677">
            <v>38514</v>
          </cell>
          <cell r="D1677">
            <v>9</v>
          </cell>
          <cell r="E1677">
            <v>4.2522219999999999E-2</v>
          </cell>
          <cell r="F1677" t="str">
            <v>DAT</v>
          </cell>
          <cell r="G1677">
            <v>2</v>
          </cell>
          <cell r="H1677">
            <v>281</v>
          </cell>
          <cell r="I1677">
            <v>2004</v>
          </cell>
          <cell r="J1677">
            <v>9</v>
          </cell>
          <cell r="K1677">
            <v>0.38269998</v>
          </cell>
          <cell r="L1677" t="str">
            <v>NOM</v>
          </cell>
          <cell r="M1677" t="str">
            <v>DATATEC 2o. Nivel</v>
          </cell>
          <cell r="N1677">
            <v>2004009</v>
          </cell>
        </row>
        <row r="1678">
          <cell r="A1678">
            <v>38232</v>
          </cell>
          <cell r="B1678" t="str">
            <v>SOB</v>
          </cell>
          <cell r="C1678">
            <v>38941</v>
          </cell>
          <cell r="D1678">
            <v>1</v>
          </cell>
          <cell r="E1678">
            <v>6.0100000000000001E-2</v>
          </cell>
          <cell r="F1678" t="str">
            <v>DAT</v>
          </cell>
          <cell r="G1678">
            <v>2</v>
          </cell>
          <cell r="H1678">
            <v>708</v>
          </cell>
          <cell r="I1678">
            <v>2004</v>
          </cell>
          <cell r="J1678">
            <v>9</v>
          </cell>
          <cell r="K1678">
            <v>6.0100000000000001E-2</v>
          </cell>
          <cell r="L1678" t="str">
            <v>NOM</v>
          </cell>
          <cell r="M1678" t="str">
            <v>DATATEC 2o. Nivel</v>
          </cell>
          <cell r="N1678">
            <v>2004009</v>
          </cell>
        </row>
        <row r="1679">
          <cell r="A1679">
            <v>38232</v>
          </cell>
          <cell r="B1679" t="str">
            <v>SOB</v>
          </cell>
          <cell r="C1679">
            <v>38941</v>
          </cell>
          <cell r="D1679">
            <v>3</v>
          </cell>
          <cell r="E1679">
            <v>6.0766599999999997E-2</v>
          </cell>
          <cell r="F1679" t="str">
            <v>CIM</v>
          </cell>
          <cell r="G1679">
            <v>2</v>
          </cell>
          <cell r="H1679">
            <v>708</v>
          </cell>
          <cell r="I1679">
            <v>2004</v>
          </cell>
          <cell r="J1679">
            <v>9</v>
          </cell>
          <cell r="K1679">
            <v>0.18229979999999998</v>
          </cell>
          <cell r="L1679" t="str">
            <v>NOM</v>
          </cell>
          <cell r="M1679" t="str">
            <v>CIMD 2o. Nivel</v>
          </cell>
          <cell r="N1679">
            <v>2004009</v>
          </cell>
        </row>
        <row r="1680">
          <cell r="A1680">
            <v>38233</v>
          </cell>
          <cell r="B1680" t="str">
            <v>SOB</v>
          </cell>
          <cell r="C1680">
            <v>39124</v>
          </cell>
          <cell r="D1680">
            <v>1</v>
          </cell>
          <cell r="E1680">
            <v>6.7599999999999993E-2</v>
          </cell>
          <cell r="F1680" t="str">
            <v>DAT</v>
          </cell>
          <cell r="G1680">
            <v>1</v>
          </cell>
          <cell r="H1680">
            <v>888</v>
          </cell>
          <cell r="I1680">
            <v>2004</v>
          </cell>
          <cell r="J1680">
            <v>9</v>
          </cell>
          <cell r="K1680">
            <v>6.7599999999999993E-2</v>
          </cell>
          <cell r="L1680" t="str">
            <v>NOM</v>
          </cell>
          <cell r="M1680" t="str">
            <v>DATATEC 1er. Nivel</v>
          </cell>
          <cell r="N1680">
            <v>2004009</v>
          </cell>
        </row>
        <row r="1681">
          <cell r="A1681">
            <v>38233</v>
          </cell>
          <cell r="B1681" t="str">
            <v>SOB</v>
          </cell>
          <cell r="C1681">
            <v>38370</v>
          </cell>
          <cell r="D1681">
            <v>2</v>
          </cell>
          <cell r="E1681">
            <v>3.5549999999999998E-2</v>
          </cell>
          <cell r="F1681" t="str">
            <v>DAT</v>
          </cell>
          <cell r="G1681">
            <v>2</v>
          </cell>
          <cell r="H1681">
            <v>134</v>
          </cell>
          <cell r="I1681">
            <v>2004</v>
          </cell>
          <cell r="J1681">
            <v>9</v>
          </cell>
          <cell r="K1681">
            <v>7.1099999999999997E-2</v>
          </cell>
          <cell r="L1681" t="str">
            <v>NOM</v>
          </cell>
          <cell r="M1681" t="str">
            <v>DATATEC 2o. Nivel</v>
          </cell>
          <cell r="N1681">
            <v>2004009</v>
          </cell>
        </row>
        <row r="1682">
          <cell r="A1682">
            <v>38233</v>
          </cell>
          <cell r="B1682" t="str">
            <v>SOB</v>
          </cell>
          <cell r="C1682">
            <v>38514</v>
          </cell>
          <cell r="D1682">
            <v>10</v>
          </cell>
          <cell r="E1682">
            <v>4.2470000000000001E-2</v>
          </cell>
          <cell r="F1682" t="str">
            <v>DAT</v>
          </cell>
          <cell r="G1682">
            <v>2</v>
          </cell>
          <cell r="H1682">
            <v>278</v>
          </cell>
          <cell r="I1682">
            <v>2004</v>
          </cell>
          <cell r="J1682">
            <v>9</v>
          </cell>
          <cell r="K1682">
            <v>0.42470000000000002</v>
          </cell>
          <cell r="L1682" t="str">
            <v>NOM</v>
          </cell>
          <cell r="M1682" t="str">
            <v>DATATEC 2o. Nivel</v>
          </cell>
          <cell r="N1682">
            <v>2004009</v>
          </cell>
        </row>
        <row r="1683">
          <cell r="A1683">
            <v>38233</v>
          </cell>
          <cell r="B1683" t="str">
            <v>SOB</v>
          </cell>
          <cell r="C1683">
            <v>38941</v>
          </cell>
          <cell r="D1683">
            <v>8</v>
          </cell>
          <cell r="E1683">
            <v>6.0925E-2</v>
          </cell>
          <cell r="F1683" t="str">
            <v>DAT</v>
          </cell>
          <cell r="G1683">
            <v>2</v>
          </cell>
          <cell r="H1683">
            <v>705</v>
          </cell>
          <cell r="I1683">
            <v>2004</v>
          </cell>
          <cell r="J1683">
            <v>9</v>
          </cell>
          <cell r="K1683">
            <v>0.4874</v>
          </cell>
          <cell r="L1683" t="str">
            <v>NOM</v>
          </cell>
          <cell r="M1683" t="str">
            <v>DATATEC 2o. Nivel</v>
          </cell>
          <cell r="N1683">
            <v>2004009</v>
          </cell>
        </row>
        <row r="1684">
          <cell r="A1684">
            <v>38233</v>
          </cell>
          <cell r="B1684" t="str">
            <v>SOB</v>
          </cell>
          <cell r="C1684">
            <v>39124</v>
          </cell>
          <cell r="D1684">
            <v>1</v>
          </cell>
          <cell r="E1684">
            <v>6.7799999999999999E-2</v>
          </cell>
          <cell r="F1684" t="str">
            <v>DAT</v>
          </cell>
          <cell r="G1684">
            <v>2</v>
          </cell>
          <cell r="H1684">
            <v>888</v>
          </cell>
          <cell r="I1684">
            <v>2004</v>
          </cell>
          <cell r="J1684">
            <v>9</v>
          </cell>
          <cell r="K1684">
            <v>6.7799999999999999E-2</v>
          </cell>
          <cell r="L1684" t="str">
            <v>NOM</v>
          </cell>
          <cell r="M1684" t="str">
            <v>DATATEC 2o. Nivel</v>
          </cell>
          <cell r="N1684">
            <v>2004009</v>
          </cell>
        </row>
        <row r="1685">
          <cell r="A1685">
            <v>38233</v>
          </cell>
          <cell r="B1685" t="str">
            <v>SOB</v>
          </cell>
          <cell r="C1685">
            <v>39364</v>
          </cell>
          <cell r="D1685">
            <v>1</v>
          </cell>
          <cell r="E1685">
            <v>7.4499999999999997E-2</v>
          </cell>
          <cell r="F1685" t="str">
            <v>DAT</v>
          </cell>
          <cell r="G1685">
            <v>2</v>
          </cell>
          <cell r="H1685">
            <v>1128</v>
          </cell>
          <cell r="I1685">
            <v>2004</v>
          </cell>
          <cell r="J1685">
            <v>9</v>
          </cell>
          <cell r="K1685">
            <v>7.4499999999999997E-2</v>
          </cell>
          <cell r="L1685" t="str">
            <v>NOM</v>
          </cell>
          <cell r="M1685" t="str">
            <v>DATATEC 2o. Nivel</v>
          </cell>
          <cell r="N1685">
            <v>2004009</v>
          </cell>
        </row>
        <row r="1686">
          <cell r="A1686">
            <v>38233</v>
          </cell>
          <cell r="B1686" t="str">
            <v>SOB</v>
          </cell>
          <cell r="C1686">
            <v>38941</v>
          </cell>
          <cell r="D1686">
            <v>1</v>
          </cell>
          <cell r="E1686">
            <v>6.0900000000000003E-2</v>
          </cell>
          <cell r="F1686" t="str">
            <v>CIM</v>
          </cell>
          <cell r="G1686">
            <v>2</v>
          </cell>
          <cell r="H1686">
            <v>705</v>
          </cell>
          <cell r="I1686">
            <v>2004</v>
          </cell>
          <cell r="J1686">
            <v>9</v>
          </cell>
          <cell r="K1686">
            <v>6.0900000000000003E-2</v>
          </cell>
          <cell r="L1686" t="str">
            <v>NOM</v>
          </cell>
          <cell r="M1686" t="str">
            <v>CIMD 2o. Nivel</v>
          </cell>
          <cell r="N1686">
            <v>2004009</v>
          </cell>
        </row>
        <row r="1687">
          <cell r="A1687">
            <v>38233</v>
          </cell>
          <cell r="B1687" t="str">
            <v>SOB</v>
          </cell>
          <cell r="C1687">
            <v>38941</v>
          </cell>
          <cell r="D1687">
            <v>5</v>
          </cell>
          <cell r="E1687">
            <v>6.0999999999999999E-2</v>
          </cell>
          <cell r="F1687" t="str">
            <v>CIM</v>
          </cell>
          <cell r="G1687">
            <v>2</v>
          </cell>
          <cell r="H1687">
            <v>705</v>
          </cell>
          <cell r="I1687">
            <v>2004</v>
          </cell>
          <cell r="J1687">
            <v>9</v>
          </cell>
          <cell r="K1687">
            <v>0.30499999999999999</v>
          </cell>
          <cell r="L1687" t="str">
            <v>NOM</v>
          </cell>
          <cell r="M1687" t="str">
            <v>CIMD 2o. Nivel</v>
          </cell>
          <cell r="N1687">
            <v>2004009</v>
          </cell>
        </row>
        <row r="1688">
          <cell r="A1688">
            <v>38233</v>
          </cell>
          <cell r="B1688" t="str">
            <v>SOB</v>
          </cell>
          <cell r="C1688">
            <v>38941</v>
          </cell>
          <cell r="D1688">
            <v>5</v>
          </cell>
          <cell r="E1688">
            <v>6.0999999999999999E-2</v>
          </cell>
          <cell r="F1688" t="str">
            <v>CIM</v>
          </cell>
          <cell r="G1688">
            <v>2</v>
          </cell>
          <cell r="H1688">
            <v>705</v>
          </cell>
          <cell r="I1688">
            <v>2004</v>
          </cell>
          <cell r="J1688">
            <v>9</v>
          </cell>
          <cell r="K1688">
            <v>0.30499999999999999</v>
          </cell>
          <cell r="L1688" t="str">
            <v>NOM</v>
          </cell>
          <cell r="M1688" t="str">
            <v>CIMD 2o. Nivel</v>
          </cell>
          <cell r="N1688">
            <v>2004009</v>
          </cell>
        </row>
        <row r="1689">
          <cell r="A1689">
            <v>38236</v>
          </cell>
          <cell r="B1689" t="str">
            <v>SOB</v>
          </cell>
          <cell r="C1689">
            <v>38514</v>
          </cell>
          <cell r="D1689">
            <v>2.5</v>
          </cell>
          <cell r="E1689">
            <v>4.2500000000000003E-2</v>
          </cell>
          <cell r="F1689" t="str">
            <v>DAT</v>
          </cell>
          <cell r="G1689">
            <v>2</v>
          </cell>
          <cell r="H1689">
            <v>277</v>
          </cell>
          <cell r="I1689">
            <v>2004</v>
          </cell>
          <cell r="J1689">
            <v>9</v>
          </cell>
          <cell r="K1689">
            <v>0.10625000000000001</v>
          </cell>
          <cell r="L1689" t="str">
            <v>NOM</v>
          </cell>
          <cell r="M1689" t="str">
            <v>DATATEC 2o. Nivel</v>
          </cell>
          <cell r="N1689">
            <v>2004009</v>
          </cell>
        </row>
        <row r="1690">
          <cell r="A1690">
            <v>38236</v>
          </cell>
          <cell r="B1690" t="str">
            <v>SOB</v>
          </cell>
          <cell r="C1690">
            <v>38941</v>
          </cell>
          <cell r="D1690">
            <v>4</v>
          </cell>
          <cell r="E1690">
            <v>6.0400000000000002E-2</v>
          </cell>
          <cell r="F1690" t="str">
            <v>DAT</v>
          </cell>
          <cell r="G1690">
            <v>2</v>
          </cell>
          <cell r="H1690">
            <v>704</v>
          </cell>
          <cell r="I1690">
            <v>2004</v>
          </cell>
          <cell r="J1690">
            <v>9</v>
          </cell>
          <cell r="K1690">
            <v>0.24160000000000001</v>
          </cell>
          <cell r="L1690" t="str">
            <v>NOM</v>
          </cell>
          <cell r="M1690" t="str">
            <v>DATATEC 2o. Nivel</v>
          </cell>
          <cell r="N1690">
            <v>2004009</v>
          </cell>
        </row>
        <row r="1691">
          <cell r="A1691">
            <v>38236</v>
          </cell>
          <cell r="B1691" t="str">
            <v>SOB</v>
          </cell>
          <cell r="C1691">
            <v>39638</v>
          </cell>
          <cell r="D1691">
            <v>2</v>
          </cell>
          <cell r="E1691">
            <v>8.0500000000000002E-2</v>
          </cell>
          <cell r="F1691" t="str">
            <v>DAT</v>
          </cell>
          <cell r="G1691">
            <v>2</v>
          </cell>
          <cell r="H1691">
            <v>1401</v>
          </cell>
          <cell r="I1691">
            <v>2004</v>
          </cell>
          <cell r="J1691">
            <v>9</v>
          </cell>
          <cell r="K1691">
            <v>0.161</v>
          </cell>
          <cell r="L1691" t="str">
            <v>NOM</v>
          </cell>
          <cell r="M1691" t="str">
            <v>DATATEC 2o. Nivel</v>
          </cell>
          <cell r="N1691">
            <v>2004009</v>
          </cell>
        </row>
        <row r="1692">
          <cell r="A1692">
            <v>38237</v>
          </cell>
          <cell r="B1692" t="str">
            <v>SOB</v>
          </cell>
          <cell r="C1692">
            <v>39124</v>
          </cell>
          <cell r="D1692">
            <v>1</v>
          </cell>
          <cell r="E1692">
            <v>6.6500000000000004E-2</v>
          </cell>
          <cell r="F1692" t="str">
            <v>DAT</v>
          </cell>
          <cell r="G1692">
            <v>1</v>
          </cell>
          <cell r="H1692">
            <v>886</v>
          </cell>
          <cell r="I1692">
            <v>2004</v>
          </cell>
          <cell r="J1692">
            <v>9</v>
          </cell>
          <cell r="K1692">
            <v>6.6500000000000004E-2</v>
          </cell>
          <cell r="L1692" t="str">
            <v>NOM</v>
          </cell>
          <cell r="M1692" t="str">
            <v>DATATEC 1er. Nivel</v>
          </cell>
          <cell r="N1692">
            <v>2004009</v>
          </cell>
        </row>
        <row r="1693">
          <cell r="A1693">
            <v>38237</v>
          </cell>
          <cell r="B1693" t="str">
            <v>SOB</v>
          </cell>
          <cell r="C1693">
            <v>38514</v>
          </cell>
          <cell r="D1693">
            <v>3</v>
          </cell>
          <cell r="E1693">
            <v>4.24E-2</v>
          </cell>
          <cell r="F1693" t="str">
            <v>DAT</v>
          </cell>
          <cell r="G1693">
            <v>2</v>
          </cell>
          <cell r="H1693">
            <v>276</v>
          </cell>
          <cell r="I1693">
            <v>2004</v>
          </cell>
          <cell r="J1693">
            <v>9</v>
          </cell>
          <cell r="K1693">
            <v>0.12720000000000001</v>
          </cell>
          <cell r="L1693" t="str">
            <v>NOM</v>
          </cell>
          <cell r="M1693" t="str">
            <v>DATATEC 2o. Nivel</v>
          </cell>
          <cell r="N1693">
            <v>2004009</v>
          </cell>
        </row>
        <row r="1694">
          <cell r="A1694">
            <v>38237</v>
          </cell>
          <cell r="B1694" t="str">
            <v>SOB</v>
          </cell>
          <cell r="C1694">
            <v>38783</v>
          </cell>
          <cell r="D1694">
            <v>25</v>
          </cell>
          <cell r="E1694">
            <v>5.1574000000000002E-2</v>
          </cell>
          <cell r="F1694" t="str">
            <v>DAT</v>
          </cell>
          <cell r="G1694">
            <v>2</v>
          </cell>
          <cell r="H1694">
            <v>545</v>
          </cell>
          <cell r="I1694">
            <v>2004</v>
          </cell>
          <cell r="J1694">
            <v>9</v>
          </cell>
          <cell r="K1694">
            <v>1.28935</v>
          </cell>
          <cell r="L1694" t="str">
            <v>NOM</v>
          </cell>
          <cell r="M1694" t="str">
            <v>DATATEC 2o. Nivel</v>
          </cell>
          <cell r="N1694">
            <v>2004009</v>
          </cell>
        </row>
        <row r="1695">
          <cell r="A1695">
            <v>38237</v>
          </cell>
          <cell r="B1695" t="str">
            <v>SOB</v>
          </cell>
          <cell r="C1695">
            <v>39124</v>
          </cell>
          <cell r="D1695">
            <v>1</v>
          </cell>
          <cell r="E1695">
            <v>6.7400000000000002E-2</v>
          </cell>
          <cell r="F1695" t="str">
            <v>DAT</v>
          </cell>
          <cell r="G1695">
            <v>2</v>
          </cell>
          <cell r="H1695">
            <v>886</v>
          </cell>
          <cell r="I1695">
            <v>2004</v>
          </cell>
          <cell r="J1695">
            <v>9</v>
          </cell>
          <cell r="K1695">
            <v>6.7400000000000002E-2</v>
          </cell>
          <cell r="L1695" t="str">
            <v>NOM</v>
          </cell>
          <cell r="M1695" t="str">
            <v>DATATEC 2o. Nivel</v>
          </cell>
          <cell r="N1695">
            <v>2004009</v>
          </cell>
        </row>
        <row r="1696">
          <cell r="A1696">
            <v>38237</v>
          </cell>
          <cell r="B1696" t="str">
            <v>SOB</v>
          </cell>
          <cell r="C1696">
            <v>40765</v>
          </cell>
          <cell r="D1696">
            <v>39</v>
          </cell>
          <cell r="E1696">
            <v>0.11310000000000001</v>
          </cell>
          <cell r="F1696" t="str">
            <v>DAT</v>
          </cell>
          <cell r="G1696">
            <v>2</v>
          </cell>
          <cell r="H1696">
            <v>2527</v>
          </cell>
          <cell r="I1696">
            <v>2004</v>
          </cell>
          <cell r="J1696">
            <v>9</v>
          </cell>
          <cell r="K1696">
            <v>4.4108999999999998</v>
          </cell>
          <cell r="L1696" t="str">
            <v>NOM</v>
          </cell>
          <cell r="M1696" t="str">
            <v>DATATEC 2o. Nivel</v>
          </cell>
          <cell r="N1696">
            <v>2004009</v>
          </cell>
        </row>
        <row r="1697">
          <cell r="A1697">
            <v>38237</v>
          </cell>
          <cell r="B1697" t="str">
            <v>SOB</v>
          </cell>
          <cell r="C1697">
            <v>38941</v>
          </cell>
          <cell r="D1697">
            <v>2</v>
          </cell>
          <cell r="E1697">
            <v>0.06</v>
          </cell>
          <cell r="F1697" t="str">
            <v>DAT</v>
          </cell>
          <cell r="G1697">
            <v>2</v>
          </cell>
          <cell r="H1697">
            <v>703</v>
          </cell>
          <cell r="I1697">
            <v>2004</v>
          </cell>
          <cell r="J1697">
            <v>9</v>
          </cell>
          <cell r="K1697">
            <v>0.12</v>
          </cell>
          <cell r="L1697" t="str">
            <v>NOM</v>
          </cell>
          <cell r="M1697" t="str">
            <v>DATATEC 2o. Nivel</v>
          </cell>
          <cell r="N1697">
            <v>2004009</v>
          </cell>
        </row>
        <row r="1698">
          <cell r="A1698">
            <v>38237</v>
          </cell>
          <cell r="B1698" t="str">
            <v>SOB</v>
          </cell>
          <cell r="C1698">
            <v>40765</v>
          </cell>
          <cell r="D1698">
            <v>6</v>
          </cell>
          <cell r="E1698">
            <v>0.11310000000000001</v>
          </cell>
          <cell r="F1698" t="str">
            <v>CIM</v>
          </cell>
          <cell r="G1698">
            <v>2</v>
          </cell>
          <cell r="H1698">
            <v>2527</v>
          </cell>
          <cell r="I1698">
            <v>2004</v>
          </cell>
          <cell r="J1698">
            <v>9</v>
          </cell>
          <cell r="K1698">
            <v>0.67860000000000009</v>
          </cell>
          <cell r="L1698" t="str">
            <v>NOM</v>
          </cell>
          <cell r="M1698" t="str">
            <v>CIMD 2o. Nivel</v>
          </cell>
          <cell r="N1698">
            <v>2004009</v>
          </cell>
        </row>
        <row r="1699">
          <cell r="A1699">
            <v>38237</v>
          </cell>
          <cell r="B1699" t="str">
            <v>SOB</v>
          </cell>
          <cell r="C1699">
            <v>38941</v>
          </cell>
          <cell r="D1699">
            <v>1</v>
          </cell>
          <cell r="E1699">
            <v>6.0999999999999999E-2</v>
          </cell>
          <cell r="F1699" t="str">
            <v>CIM</v>
          </cell>
          <cell r="G1699">
            <v>2</v>
          </cell>
          <cell r="H1699">
            <v>703</v>
          </cell>
          <cell r="I1699">
            <v>2004</v>
          </cell>
          <cell r="J1699">
            <v>9</v>
          </cell>
          <cell r="K1699">
            <v>6.0999999999999999E-2</v>
          </cell>
          <cell r="L1699" t="str">
            <v>NOM</v>
          </cell>
          <cell r="M1699" t="str">
            <v>CIMD 2o. Nivel</v>
          </cell>
          <cell r="N1699">
            <v>2004009</v>
          </cell>
        </row>
        <row r="1700">
          <cell r="A1700">
            <v>38238</v>
          </cell>
          <cell r="B1700" t="str">
            <v>SOB</v>
          </cell>
          <cell r="C1700">
            <v>38370</v>
          </cell>
          <cell r="D1700">
            <v>15</v>
          </cell>
          <cell r="E1700">
            <v>3.4747E-2</v>
          </cell>
          <cell r="F1700" t="str">
            <v>DAT</v>
          </cell>
          <cell r="G1700">
            <v>2</v>
          </cell>
          <cell r="H1700">
            <v>131</v>
          </cell>
          <cell r="I1700">
            <v>2004</v>
          </cell>
          <cell r="J1700">
            <v>9</v>
          </cell>
          <cell r="K1700">
            <v>0.52120500000000003</v>
          </cell>
          <cell r="L1700" t="str">
            <v>NOM</v>
          </cell>
          <cell r="M1700" t="str">
            <v>DATATEC 2o. Nivel</v>
          </cell>
          <cell r="N1700">
            <v>2004009</v>
          </cell>
        </row>
        <row r="1701">
          <cell r="A1701">
            <v>38238</v>
          </cell>
          <cell r="B1701" t="str">
            <v>SOB</v>
          </cell>
          <cell r="C1701">
            <v>38514</v>
          </cell>
          <cell r="D1701">
            <v>3</v>
          </cell>
          <cell r="E1701">
            <v>4.2299999999999997E-2</v>
          </cell>
          <cell r="F1701" t="str">
            <v>DAT</v>
          </cell>
          <cell r="G1701">
            <v>2</v>
          </cell>
          <cell r="H1701">
            <v>275</v>
          </cell>
          <cell r="I1701">
            <v>2004</v>
          </cell>
          <cell r="J1701">
            <v>9</v>
          </cell>
          <cell r="K1701">
            <v>0.12689999999999999</v>
          </cell>
          <cell r="L1701" t="str">
            <v>NOM</v>
          </cell>
          <cell r="M1701" t="str">
            <v>DATATEC 2o. Nivel</v>
          </cell>
          <cell r="N1701">
            <v>2004009</v>
          </cell>
        </row>
        <row r="1702">
          <cell r="A1702">
            <v>38238</v>
          </cell>
          <cell r="B1702" t="str">
            <v>SOB</v>
          </cell>
          <cell r="C1702">
            <v>38783</v>
          </cell>
          <cell r="D1702">
            <v>2</v>
          </cell>
          <cell r="E1702">
            <v>5.1200000000000002E-2</v>
          </cell>
          <cell r="F1702" t="str">
            <v>DAT</v>
          </cell>
          <cell r="G1702">
            <v>2</v>
          </cell>
          <cell r="H1702">
            <v>544</v>
          </cell>
          <cell r="I1702">
            <v>2004</v>
          </cell>
          <cell r="J1702">
            <v>9</v>
          </cell>
          <cell r="K1702">
            <v>0.1024</v>
          </cell>
          <cell r="L1702" t="str">
            <v>NOM</v>
          </cell>
          <cell r="M1702" t="str">
            <v>DATATEC 2o. Nivel</v>
          </cell>
          <cell r="N1702">
            <v>2004009</v>
          </cell>
        </row>
        <row r="1703">
          <cell r="A1703">
            <v>38238</v>
          </cell>
          <cell r="B1703" t="str">
            <v>SOB</v>
          </cell>
          <cell r="C1703">
            <v>39124</v>
          </cell>
          <cell r="D1703">
            <v>43.25</v>
          </cell>
          <cell r="E1703">
            <v>6.5699999999999995E-2</v>
          </cell>
          <cell r="F1703" t="str">
            <v>DAT</v>
          </cell>
          <cell r="G1703">
            <v>2</v>
          </cell>
          <cell r="H1703">
            <v>885</v>
          </cell>
          <cell r="I1703">
            <v>2004</v>
          </cell>
          <cell r="J1703">
            <v>9</v>
          </cell>
          <cell r="K1703">
            <v>2.8415249999999999</v>
          </cell>
          <cell r="L1703" t="str">
            <v>NOM</v>
          </cell>
          <cell r="M1703" t="str">
            <v>DATATEC 2o. Nivel</v>
          </cell>
          <cell r="N1703">
            <v>2004009</v>
          </cell>
        </row>
        <row r="1704">
          <cell r="A1704">
            <v>38238</v>
          </cell>
          <cell r="B1704" t="str">
            <v>SOB</v>
          </cell>
          <cell r="C1704">
            <v>40247</v>
          </cell>
          <cell r="D1704">
            <v>25</v>
          </cell>
          <cell r="E1704">
            <v>9.4899999999999998E-2</v>
          </cell>
          <cell r="F1704" t="str">
            <v>DAT</v>
          </cell>
          <cell r="G1704">
            <v>2</v>
          </cell>
          <cell r="H1704">
            <v>2008</v>
          </cell>
          <cell r="I1704">
            <v>2004</v>
          </cell>
          <cell r="J1704">
            <v>9</v>
          </cell>
          <cell r="K1704">
            <v>2.3725000000000001</v>
          </cell>
          <cell r="L1704" t="str">
            <v>NOM</v>
          </cell>
          <cell r="M1704" t="str">
            <v>DATATEC 2o. Nivel</v>
          </cell>
          <cell r="N1704">
            <v>2004009</v>
          </cell>
        </row>
        <row r="1705">
          <cell r="A1705">
            <v>38238</v>
          </cell>
          <cell r="B1705" t="str">
            <v>SOB</v>
          </cell>
          <cell r="C1705">
            <v>41619</v>
          </cell>
          <cell r="D1705">
            <v>1</v>
          </cell>
          <cell r="E1705">
            <v>6.4000000000000001E-2</v>
          </cell>
          <cell r="F1705" t="str">
            <v>DAT</v>
          </cell>
          <cell r="G1705">
            <v>2</v>
          </cell>
          <cell r="H1705">
            <v>3380</v>
          </cell>
          <cell r="I1705">
            <v>2004</v>
          </cell>
          <cell r="J1705">
            <v>9</v>
          </cell>
          <cell r="K1705">
            <v>6.4000000000000001E-2</v>
          </cell>
          <cell r="L1705" t="str">
            <v>VAC</v>
          </cell>
          <cell r="M1705" t="str">
            <v>DATATEC 2o. Nivel</v>
          </cell>
          <cell r="N1705">
            <v>2004009</v>
          </cell>
        </row>
        <row r="1706">
          <cell r="A1706">
            <v>38238</v>
          </cell>
          <cell r="B1706" t="str">
            <v>SOB</v>
          </cell>
          <cell r="C1706">
            <v>41669</v>
          </cell>
          <cell r="D1706">
            <v>3</v>
          </cell>
          <cell r="E1706">
            <v>6.4000000000000001E-2</v>
          </cell>
          <cell r="F1706" t="str">
            <v>DAT</v>
          </cell>
          <cell r="G1706">
            <v>2</v>
          </cell>
          <cell r="H1706">
            <v>3430</v>
          </cell>
          <cell r="I1706">
            <v>2004</v>
          </cell>
          <cell r="J1706">
            <v>9</v>
          </cell>
          <cell r="K1706">
            <v>0.192</v>
          </cell>
          <cell r="L1706" t="str">
            <v>VAC</v>
          </cell>
          <cell r="M1706" t="str">
            <v>DATATEC 2o. Nivel</v>
          </cell>
          <cell r="N1706">
            <v>2004009</v>
          </cell>
        </row>
        <row r="1707">
          <cell r="A1707">
            <v>38238</v>
          </cell>
          <cell r="B1707" t="str">
            <v>SOB</v>
          </cell>
          <cell r="C1707">
            <v>38783</v>
          </cell>
          <cell r="D1707">
            <v>3</v>
          </cell>
          <cell r="E1707">
            <v>5.1569999999999998E-2</v>
          </cell>
          <cell r="F1707" t="str">
            <v>CIM</v>
          </cell>
          <cell r="G1707">
            <v>2</v>
          </cell>
          <cell r="H1707">
            <v>544</v>
          </cell>
          <cell r="I1707">
            <v>2004</v>
          </cell>
          <cell r="J1707">
            <v>9</v>
          </cell>
          <cell r="K1707">
            <v>0.15470999999999999</v>
          </cell>
          <cell r="L1707" t="str">
            <v>NOM</v>
          </cell>
          <cell r="M1707" t="str">
            <v>CIMD 2o. Nivel</v>
          </cell>
          <cell r="N1707">
            <v>2004009</v>
          </cell>
        </row>
        <row r="1708">
          <cell r="A1708">
            <v>38238</v>
          </cell>
          <cell r="B1708" t="str">
            <v>SOB</v>
          </cell>
          <cell r="C1708">
            <v>40247</v>
          </cell>
          <cell r="D1708">
            <v>5</v>
          </cell>
          <cell r="E1708">
            <v>9.4899999999999998E-2</v>
          </cell>
          <cell r="F1708" t="str">
            <v>CIM</v>
          </cell>
          <cell r="G1708">
            <v>2</v>
          </cell>
          <cell r="H1708">
            <v>2008</v>
          </cell>
          <cell r="I1708">
            <v>2004</v>
          </cell>
          <cell r="J1708">
            <v>9</v>
          </cell>
          <cell r="K1708">
            <v>0.47449999999999998</v>
          </cell>
          <cell r="L1708" t="str">
            <v>NOM</v>
          </cell>
          <cell r="M1708" t="str">
            <v>CIMD 2o. Nivel</v>
          </cell>
          <cell r="N1708">
            <v>2004009</v>
          </cell>
        </row>
        <row r="1709">
          <cell r="A1709">
            <v>38239</v>
          </cell>
          <cell r="B1709" t="str">
            <v>SOB</v>
          </cell>
          <cell r="C1709">
            <v>38514</v>
          </cell>
          <cell r="D1709">
            <v>1</v>
          </cell>
          <cell r="E1709">
            <v>4.1500000000000002E-2</v>
          </cell>
          <cell r="F1709" t="str">
            <v>DAT</v>
          </cell>
          <cell r="G1709">
            <v>1</v>
          </cell>
          <cell r="H1709">
            <v>274</v>
          </cell>
          <cell r="I1709">
            <v>2004</v>
          </cell>
          <cell r="J1709">
            <v>9</v>
          </cell>
          <cell r="K1709">
            <v>4.1500000000000002E-2</v>
          </cell>
          <cell r="L1709" t="str">
            <v>NOM</v>
          </cell>
          <cell r="M1709" t="str">
            <v>DATATEC 1er. Nivel</v>
          </cell>
          <cell r="N1709">
            <v>2004009</v>
          </cell>
        </row>
        <row r="1710">
          <cell r="A1710">
            <v>38239</v>
          </cell>
          <cell r="B1710" t="str">
            <v>SOB</v>
          </cell>
          <cell r="C1710">
            <v>39124</v>
          </cell>
          <cell r="D1710">
            <v>1</v>
          </cell>
          <cell r="E1710">
            <v>6.4500000000000002E-2</v>
          </cell>
          <cell r="F1710" t="str">
            <v>DAT</v>
          </cell>
          <cell r="G1710">
            <v>1</v>
          </cell>
          <cell r="H1710">
            <v>884</v>
          </cell>
          <cell r="I1710">
            <v>2004</v>
          </cell>
          <cell r="J1710">
            <v>9</v>
          </cell>
          <cell r="K1710">
            <v>6.4500000000000002E-2</v>
          </cell>
          <cell r="L1710" t="str">
            <v>NOM</v>
          </cell>
          <cell r="M1710" t="str">
            <v>DATATEC 1er. Nivel</v>
          </cell>
          <cell r="N1710">
            <v>2004009</v>
          </cell>
        </row>
        <row r="1711">
          <cell r="A1711">
            <v>38239</v>
          </cell>
          <cell r="B1711" t="str">
            <v>SOB</v>
          </cell>
          <cell r="C1711">
            <v>38370</v>
          </cell>
          <cell r="D1711">
            <v>9.5</v>
          </cell>
          <cell r="E1711">
            <v>3.4726E-2</v>
          </cell>
          <cell r="F1711" t="str">
            <v>DAT</v>
          </cell>
          <cell r="G1711">
            <v>2</v>
          </cell>
          <cell r="H1711">
            <v>130</v>
          </cell>
          <cell r="I1711">
            <v>2004</v>
          </cell>
          <cell r="J1711">
            <v>9</v>
          </cell>
          <cell r="K1711">
            <v>0.329897</v>
          </cell>
          <cell r="L1711" t="str">
            <v>NOM</v>
          </cell>
          <cell r="M1711" t="str">
            <v>DATATEC 2o. Nivel</v>
          </cell>
          <cell r="N1711">
            <v>2004009</v>
          </cell>
        </row>
        <row r="1712">
          <cell r="A1712">
            <v>38239</v>
          </cell>
          <cell r="B1712" t="str">
            <v>SOB</v>
          </cell>
          <cell r="C1712">
            <v>38514</v>
          </cell>
          <cell r="D1712">
            <v>4</v>
          </cell>
          <cell r="E1712">
            <v>4.1825000000000001E-2</v>
          </cell>
          <cell r="F1712" t="str">
            <v>DAT</v>
          </cell>
          <cell r="G1712">
            <v>2</v>
          </cell>
          <cell r="H1712">
            <v>274</v>
          </cell>
          <cell r="I1712">
            <v>2004</v>
          </cell>
          <cell r="J1712">
            <v>9</v>
          </cell>
          <cell r="K1712">
            <v>0.1673</v>
          </cell>
          <cell r="L1712" t="str">
            <v>NOM</v>
          </cell>
          <cell r="M1712" t="str">
            <v>DATATEC 2o. Nivel</v>
          </cell>
          <cell r="N1712">
            <v>2004009</v>
          </cell>
        </row>
        <row r="1713">
          <cell r="A1713">
            <v>38239</v>
          </cell>
          <cell r="B1713" t="str">
            <v>SOB</v>
          </cell>
          <cell r="C1713">
            <v>38941</v>
          </cell>
          <cell r="D1713">
            <v>2</v>
          </cell>
          <cell r="E1713">
            <v>5.8999999999999997E-2</v>
          </cell>
          <cell r="F1713" t="str">
            <v>DAT</v>
          </cell>
          <cell r="G1713">
            <v>2</v>
          </cell>
          <cell r="H1713">
            <v>701</v>
          </cell>
          <cell r="I1713">
            <v>2004</v>
          </cell>
          <cell r="J1713">
            <v>9</v>
          </cell>
          <cell r="K1713">
            <v>0.11799999999999999</v>
          </cell>
          <cell r="L1713" t="str">
            <v>NOM</v>
          </cell>
          <cell r="M1713" t="str">
            <v>DATATEC 2o. Nivel</v>
          </cell>
          <cell r="N1713">
            <v>2004009</v>
          </cell>
        </row>
        <row r="1714">
          <cell r="A1714">
            <v>38239</v>
          </cell>
          <cell r="B1714" t="str">
            <v>SOB</v>
          </cell>
          <cell r="C1714">
            <v>39124</v>
          </cell>
          <cell r="D1714">
            <v>9</v>
          </cell>
          <cell r="E1714">
            <v>6.5049999999999997E-2</v>
          </cell>
          <cell r="F1714" t="str">
            <v>DAT</v>
          </cell>
          <cell r="G1714">
            <v>2</v>
          </cell>
          <cell r="H1714">
            <v>884</v>
          </cell>
          <cell r="I1714">
            <v>2004</v>
          </cell>
          <cell r="J1714">
            <v>9</v>
          </cell>
          <cell r="K1714">
            <v>0.58545000000000003</v>
          </cell>
          <cell r="L1714" t="str">
            <v>NOM</v>
          </cell>
          <cell r="M1714" t="str">
            <v>DATATEC 2o. Nivel</v>
          </cell>
          <cell r="N1714">
            <v>2004009</v>
          </cell>
        </row>
        <row r="1715">
          <cell r="A1715">
            <v>38239</v>
          </cell>
          <cell r="B1715" t="str">
            <v>SOB</v>
          </cell>
          <cell r="C1715">
            <v>39638</v>
          </cell>
          <cell r="D1715">
            <v>14</v>
          </cell>
          <cell r="E1715">
            <v>7.85E-2</v>
          </cell>
          <cell r="F1715" t="str">
            <v>DAT</v>
          </cell>
          <cell r="G1715">
            <v>2</v>
          </cell>
          <cell r="H1715">
            <v>1398</v>
          </cell>
          <cell r="I1715">
            <v>2004</v>
          </cell>
          <cell r="J1715">
            <v>9</v>
          </cell>
          <cell r="K1715">
            <v>1.099</v>
          </cell>
          <cell r="L1715" t="str">
            <v>NOM</v>
          </cell>
          <cell r="M1715" t="str">
            <v>DATATEC 2o. Nivel</v>
          </cell>
          <cell r="N1715">
            <v>2004009</v>
          </cell>
        </row>
        <row r="1716">
          <cell r="A1716">
            <v>38239</v>
          </cell>
          <cell r="B1716" t="str">
            <v>SOB</v>
          </cell>
          <cell r="C1716">
            <v>41669</v>
          </cell>
          <cell r="D1716">
            <v>3</v>
          </cell>
          <cell r="E1716">
            <v>6.4000000000000001E-2</v>
          </cell>
          <cell r="F1716" t="str">
            <v>DAT</v>
          </cell>
          <cell r="G1716">
            <v>2</v>
          </cell>
          <cell r="H1716">
            <v>3429</v>
          </cell>
          <cell r="I1716">
            <v>2004</v>
          </cell>
          <cell r="J1716">
            <v>9</v>
          </cell>
          <cell r="K1716">
            <v>0.192</v>
          </cell>
          <cell r="L1716" t="str">
            <v>VAC</v>
          </cell>
          <cell r="M1716" t="str">
            <v>DATATEC 2o. Nivel</v>
          </cell>
          <cell r="N1716">
            <v>2004009</v>
          </cell>
        </row>
        <row r="1717">
          <cell r="A1717">
            <v>38239</v>
          </cell>
          <cell r="B1717" t="str">
            <v>SOB</v>
          </cell>
          <cell r="C1717">
            <v>38514</v>
          </cell>
          <cell r="D1717">
            <v>2</v>
          </cell>
          <cell r="E1717">
            <v>5.1049999999999998E-2</v>
          </cell>
          <cell r="F1717" t="str">
            <v>CIM</v>
          </cell>
          <cell r="G1717">
            <v>2</v>
          </cell>
          <cell r="H1717">
            <v>274</v>
          </cell>
          <cell r="I1717">
            <v>2004</v>
          </cell>
          <cell r="J1717">
            <v>9</v>
          </cell>
          <cell r="K1717">
            <v>0.1021</v>
          </cell>
          <cell r="L1717" t="str">
            <v>NOM</v>
          </cell>
          <cell r="M1717" t="str">
            <v>CIMD 2o. Nivel</v>
          </cell>
          <cell r="N1717">
            <v>2004009</v>
          </cell>
        </row>
        <row r="1718">
          <cell r="A1718">
            <v>38239</v>
          </cell>
          <cell r="B1718" t="str">
            <v>SOB</v>
          </cell>
          <cell r="C1718">
            <v>38783</v>
          </cell>
          <cell r="D1718">
            <v>2</v>
          </cell>
          <cell r="E1718">
            <v>4.1799999999999997E-2</v>
          </cell>
          <cell r="F1718" t="str">
            <v>CIM</v>
          </cell>
          <cell r="G1718">
            <v>2</v>
          </cell>
          <cell r="H1718">
            <v>543</v>
          </cell>
          <cell r="I1718">
            <v>2004</v>
          </cell>
          <cell r="J1718">
            <v>9</v>
          </cell>
          <cell r="K1718">
            <v>8.3599999999999994E-2</v>
          </cell>
          <cell r="L1718" t="str">
            <v>NOM</v>
          </cell>
          <cell r="M1718" t="str">
            <v>CIMD 2o. Nivel</v>
          </cell>
          <cell r="N1718">
            <v>2004009</v>
          </cell>
        </row>
        <row r="1719">
          <cell r="A1719">
            <v>38239</v>
          </cell>
          <cell r="B1719" t="str">
            <v>SOB</v>
          </cell>
          <cell r="C1719">
            <v>40594</v>
          </cell>
          <cell r="D1719">
            <v>1</v>
          </cell>
          <cell r="E1719">
            <v>6.2100000000000002E-2</v>
          </cell>
          <cell r="F1719" t="str">
            <v>CIM</v>
          </cell>
          <cell r="G1719">
            <v>2</v>
          </cell>
          <cell r="H1719">
            <v>2354</v>
          </cell>
          <cell r="I1719">
            <v>2004</v>
          </cell>
          <cell r="J1719">
            <v>9</v>
          </cell>
          <cell r="K1719">
            <v>6.2100000000000002E-2</v>
          </cell>
          <cell r="L1719" t="str">
            <v>VAC</v>
          </cell>
          <cell r="M1719" t="str">
            <v>CIMD 2o. Nivel</v>
          </cell>
          <cell r="N1719">
            <v>2004009</v>
          </cell>
        </row>
        <row r="1720">
          <cell r="A1720">
            <v>38240</v>
          </cell>
          <cell r="B1720" t="str">
            <v>SOB</v>
          </cell>
          <cell r="C1720">
            <v>38514</v>
          </cell>
          <cell r="D1720">
            <v>2</v>
          </cell>
          <cell r="E1720">
            <v>4.07E-2</v>
          </cell>
          <cell r="F1720" t="str">
            <v>DAT</v>
          </cell>
          <cell r="G1720">
            <v>1</v>
          </cell>
          <cell r="H1720">
            <v>271</v>
          </cell>
          <cell r="I1720">
            <v>2004</v>
          </cell>
          <cell r="J1720">
            <v>9</v>
          </cell>
          <cell r="K1720">
            <v>8.14E-2</v>
          </cell>
          <cell r="L1720" t="str">
            <v>NOM</v>
          </cell>
          <cell r="M1720" t="str">
            <v>DATATEC 1er. Nivel</v>
          </cell>
          <cell r="N1720">
            <v>2004009</v>
          </cell>
        </row>
        <row r="1721">
          <cell r="A1721">
            <v>38240</v>
          </cell>
          <cell r="B1721" t="str">
            <v>SOB</v>
          </cell>
          <cell r="C1721">
            <v>38370</v>
          </cell>
          <cell r="D1721">
            <v>17</v>
          </cell>
          <cell r="E1721">
            <v>3.4018E-2</v>
          </cell>
          <cell r="F1721" t="str">
            <v>DAT</v>
          </cell>
          <cell r="G1721">
            <v>2</v>
          </cell>
          <cell r="H1721">
            <v>127</v>
          </cell>
          <cell r="I1721">
            <v>2004</v>
          </cell>
          <cell r="J1721">
            <v>9</v>
          </cell>
          <cell r="K1721">
            <v>0.57830599999999999</v>
          </cell>
          <cell r="L1721" t="str">
            <v>NOM</v>
          </cell>
          <cell r="M1721" t="str">
            <v>DATATEC 2o. Nivel</v>
          </cell>
          <cell r="N1721">
            <v>2004009</v>
          </cell>
        </row>
        <row r="1722">
          <cell r="A1722">
            <v>38240</v>
          </cell>
          <cell r="B1722" t="str">
            <v>SOB</v>
          </cell>
          <cell r="C1722">
            <v>38514</v>
          </cell>
          <cell r="D1722">
            <v>3</v>
          </cell>
          <cell r="E1722">
            <v>4.0932999999999997E-2</v>
          </cell>
          <cell r="F1722" t="str">
            <v>DAT</v>
          </cell>
          <cell r="G1722">
            <v>2</v>
          </cell>
          <cell r="H1722">
            <v>271</v>
          </cell>
          <cell r="I1722">
            <v>2004</v>
          </cell>
          <cell r="J1722">
            <v>9</v>
          </cell>
          <cell r="K1722">
            <v>0.12279899999999999</v>
          </cell>
          <cell r="L1722" t="str">
            <v>NOM</v>
          </cell>
          <cell r="M1722" t="str">
            <v>DATATEC 2o. Nivel</v>
          </cell>
          <cell r="N1722">
            <v>2004009</v>
          </cell>
        </row>
        <row r="1723">
          <cell r="A1723">
            <v>38240</v>
          </cell>
          <cell r="B1723" t="str">
            <v>SOB</v>
          </cell>
          <cell r="C1723">
            <v>39124</v>
          </cell>
          <cell r="D1723">
            <v>2</v>
          </cell>
          <cell r="E1723">
            <v>6.3799999999999996E-2</v>
          </cell>
          <cell r="F1723" t="str">
            <v>DAT</v>
          </cell>
          <cell r="G1723">
            <v>2</v>
          </cell>
          <cell r="H1723">
            <v>881</v>
          </cell>
          <cell r="I1723">
            <v>2004</v>
          </cell>
          <cell r="J1723">
            <v>9</v>
          </cell>
          <cell r="K1723">
            <v>0.12759999999999999</v>
          </cell>
          <cell r="L1723" t="str">
            <v>NOM</v>
          </cell>
          <cell r="M1723" t="str">
            <v>DATATEC 2o. Nivel</v>
          </cell>
          <cell r="N1723">
            <v>2004009</v>
          </cell>
        </row>
        <row r="1724">
          <cell r="A1724">
            <v>38240</v>
          </cell>
          <cell r="B1724" t="str">
            <v>SOB</v>
          </cell>
          <cell r="C1724">
            <v>39364</v>
          </cell>
          <cell r="D1724">
            <v>2</v>
          </cell>
          <cell r="E1724">
            <v>7.0000000000000007E-2</v>
          </cell>
          <cell r="F1724" t="str">
            <v>DAT</v>
          </cell>
          <cell r="G1724">
            <v>2</v>
          </cell>
          <cell r="H1724">
            <v>1121</v>
          </cell>
          <cell r="I1724">
            <v>2004</v>
          </cell>
          <cell r="J1724">
            <v>9</v>
          </cell>
          <cell r="K1724">
            <v>0.14000000000000001</v>
          </cell>
          <cell r="L1724" t="str">
            <v>NOM</v>
          </cell>
          <cell r="M1724" t="str">
            <v>DATATEC 2o. Nivel</v>
          </cell>
          <cell r="N1724">
            <v>2004009</v>
          </cell>
        </row>
        <row r="1725">
          <cell r="A1725">
            <v>38240</v>
          </cell>
          <cell r="B1725" t="str">
            <v>SOB</v>
          </cell>
          <cell r="C1725">
            <v>39638</v>
          </cell>
          <cell r="D1725">
            <v>2</v>
          </cell>
          <cell r="E1725">
            <v>7.7399999999999997E-2</v>
          </cell>
          <cell r="F1725" t="str">
            <v>DAT</v>
          </cell>
          <cell r="G1725">
            <v>2</v>
          </cell>
          <cell r="H1725">
            <v>1395</v>
          </cell>
          <cell r="I1725">
            <v>2004</v>
          </cell>
          <cell r="J1725">
            <v>9</v>
          </cell>
          <cell r="K1725">
            <v>0.15479999999999999</v>
          </cell>
          <cell r="L1725" t="str">
            <v>NOM</v>
          </cell>
          <cell r="M1725" t="str">
            <v>DATATEC 2o. Nivel</v>
          </cell>
          <cell r="N1725">
            <v>2004009</v>
          </cell>
        </row>
        <row r="1726">
          <cell r="A1726">
            <v>38240</v>
          </cell>
          <cell r="B1726" t="str">
            <v>SOB</v>
          </cell>
          <cell r="C1726">
            <v>40594</v>
          </cell>
          <cell r="D1726">
            <v>1</v>
          </cell>
          <cell r="E1726">
            <v>6.2E-2</v>
          </cell>
          <cell r="F1726" t="str">
            <v>DAT</v>
          </cell>
          <cell r="G1726">
            <v>2</v>
          </cell>
          <cell r="H1726">
            <v>2351</v>
          </cell>
          <cell r="I1726">
            <v>2004</v>
          </cell>
          <cell r="J1726">
            <v>9</v>
          </cell>
          <cell r="K1726">
            <v>6.2E-2</v>
          </cell>
          <cell r="L1726" t="str">
            <v>VAC</v>
          </cell>
          <cell r="M1726" t="str">
            <v>DATATEC 2o. Nivel</v>
          </cell>
          <cell r="N1726">
            <v>2004009</v>
          </cell>
        </row>
        <row r="1727">
          <cell r="A1727">
            <v>38240</v>
          </cell>
          <cell r="B1727" t="str">
            <v>SOB</v>
          </cell>
          <cell r="C1727">
            <v>41619</v>
          </cell>
          <cell r="D1727">
            <v>2</v>
          </cell>
          <cell r="E1727">
            <v>6.4000000000000001E-2</v>
          </cell>
          <cell r="F1727" t="str">
            <v>DAT</v>
          </cell>
          <cell r="G1727">
            <v>2</v>
          </cell>
          <cell r="H1727">
            <v>3376</v>
          </cell>
          <cell r="I1727">
            <v>2004</v>
          </cell>
          <cell r="J1727">
            <v>9</v>
          </cell>
          <cell r="K1727">
            <v>0.128</v>
          </cell>
          <cell r="L1727" t="str">
            <v>VAC</v>
          </cell>
          <cell r="M1727" t="str">
            <v>DATATEC 2o. Nivel</v>
          </cell>
          <cell r="N1727">
            <v>2004009</v>
          </cell>
        </row>
        <row r="1728">
          <cell r="A1728">
            <v>38240</v>
          </cell>
          <cell r="B1728" t="str">
            <v>SOB</v>
          </cell>
          <cell r="C1728">
            <v>41669</v>
          </cell>
          <cell r="D1728">
            <v>2</v>
          </cell>
          <cell r="E1728">
            <v>6.3600000000000004E-2</v>
          </cell>
          <cell r="F1728" t="str">
            <v>DAT</v>
          </cell>
          <cell r="G1728">
            <v>2</v>
          </cell>
          <cell r="H1728">
            <v>3426</v>
          </cell>
          <cell r="I1728">
            <v>2004</v>
          </cell>
          <cell r="J1728">
            <v>9</v>
          </cell>
          <cell r="K1728">
            <v>0.12720000000000001</v>
          </cell>
          <cell r="L1728" t="str">
            <v>VAC</v>
          </cell>
          <cell r="M1728" t="str">
            <v>DATATEC 2o. Nivel</v>
          </cell>
          <cell r="N1728">
            <v>2004009</v>
          </cell>
        </row>
        <row r="1729">
          <cell r="A1729">
            <v>38240</v>
          </cell>
          <cell r="B1729" t="str">
            <v>SOB</v>
          </cell>
          <cell r="C1729">
            <v>38370</v>
          </cell>
          <cell r="D1729">
            <v>1</v>
          </cell>
          <cell r="E1729">
            <v>3.4700000000000002E-2</v>
          </cell>
          <cell r="F1729" t="str">
            <v>CIM</v>
          </cell>
          <cell r="G1729">
            <v>2</v>
          </cell>
          <cell r="H1729">
            <v>127</v>
          </cell>
          <cell r="I1729">
            <v>2004</v>
          </cell>
          <cell r="J1729">
            <v>9</v>
          </cell>
          <cell r="K1729">
            <v>3.4700000000000002E-2</v>
          </cell>
          <cell r="L1729" t="str">
            <v>NOM</v>
          </cell>
          <cell r="M1729" t="str">
            <v>CIMD 2o. Nivel</v>
          </cell>
          <cell r="N1729">
            <v>2004009</v>
          </cell>
        </row>
        <row r="1730">
          <cell r="A1730">
            <v>38240</v>
          </cell>
          <cell r="B1730" t="str">
            <v>SOB</v>
          </cell>
          <cell r="C1730">
            <v>38514</v>
          </cell>
          <cell r="D1730">
            <v>1</v>
          </cell>
          <cell r="E1730">
            <v>4.0800000000000003E-2</v>
          </cell>
          <cell r="F1730" t="str">
            <v>CIM</v>
          </cell>
          <cell r="G1730">
            <v>2</v>
          </cell>
          <cell r="H1730">
            <v>271</v>
          </cell>
          <cell r="I1730">
            <v>2004</v>
          </cell>
          <cell r="J1730">
            <v>9</v>
          </cell>
          <cell r="K1730">
            <v>4.0800000000000003E-2</v>
          </cell>
          <cell r="L1730" t="str">
            <v>NOM</v>
          </cell>
          <cell r="M1730" t="str">
            <v>CIMD 2o. Nivel</v>
          </cell>
          <cell r="N1730">
            <v>2004009</v>
          </cell>
        </row>
        <row r="1731">
          <cell r="A1731">
            <v>38240</v>
          </cell>
          <cell r="B1731" t="str">
            <v>SOB</v>
          </cell>
          <cell r="C1731">
            <v>39124</v>
          </cell>
          <cell r="D1731">
            <v>8</v>
          </cell>
          <cell r="E1731">
            <v>6.4500000000000002E-2</v>
          </cell>
          <cell r="F1731" t="str">
            <v>CIM</v>
          </cell>
          <cell r="G1731">
            <v>2</v>
          </cell>
          <cell r="H1731">
            <v>881</v>
          </cell>
          <cell r="I1731">
            <v>2004</v>
          </cell>
          <cell r="J1731">
            <v>9</v>
          </cell>
          <cell r="K1731">
            <v>0.51600000000000001</v>
          </cell>
          <cell r="L1731" t="str">
            <v>NOM</v>
          </cell>
          <cell r="M1731" t="str">
            <v>CIMD 2o. Nivel</v>
          </cell>
          <cell r="N1731">
            <v>2004009</v>
          </cell>
        </row>
        <row r="1732">
          <cell r="A1732">
            <v>38240</v>
          </cell>
          <cell r="B1732" t="str">
            <v>SOB</v>
          </cell>
          <cell r="C1732">
            <v>41619</v>
          </cell>
          <cell r="D1732">
            <v>2</v>
          </cell>
          <cell r="E1732">
            <v>6.3500000000000001E-2</v>
          </cell>
          <cell r="F1732" t="str">
            <v>CIM</v>
          </cell>
          <cell r="G1732">
            <v>2</v>
          </cell>
          <cell r="H1732">
            <v>3376</v>
          </cell>
          <cell r="I1732">
            <v>2004</v>
          </cell>
          <cell r="J1732">
            <v>9</v>
          </cell>
          <cell r="K1732">
            <v>0.127</v>
          </cell>
          <cell r="L1732" t="str">
            <v>VAC</v>
          </cell>
          <cell r="M1732" t="str">
            <v>CIMD 2o. Nivel</v>
          </cell>
          <cell r="N1732">
            <v>2004009</v>
          </cell>
        </row>
        <row r="1733">
          <cell r="A1733">
            <v>38240</v>
          </cell>
          <cell r="B1733" t="str">
            <v>SOB</v>
          </cell>
          <cell r="C1733">
            <v>41669</v>
          </cell>
          <cell r="D1733">
            <v>2</v>
          </cell>
          <cell r="E1733">
            <v>6.3500000000000001E-2</v>
          </cell>
          <cell r="F1733" t="str">
            <v>CIM</v>
          </cell>
          <cell r="G1733">
            <v>2</v>
          </cell>
          <cell r="H1733">
            <v>3426</v>
          </cell>
          <cell r="I1733">
            <v>2004</v>
          </cell>
          <cell r="J1733">
            <v>9</v>
          </cell>
          <cell r="K1733">
            <v>0.127</v>
          </cell>
          <cell r="L1733" t="str">
            <v>VAC</v>
          </cell>
          <cell r="M1733" t="str">
            <v>CIMD 2o. Nivel</v>
          </cell>
          <cell r="N1733">
            <v>2004009</v>
          </cell>
        </row>
        <row r="1734">
          <cell r="A1734">
            <v>38243</v>
          </cell>
          <cell r="B1734" t="str">
            <v>SOB</v>
          </cell>
          <cell r="C1734">
            <v>38370</v>
          </cell>
          <cell r="D1734">
            <v>4</v>
          </cell>
          <cell r="E1734">
            <v>3.3974999999999998E-2</v>
          </cell>
          <cell r="F1734" t="str">
            <v>DAT</v>
          </cell>
          <cell r="G1734">
            <v>2</v>
          </cell>
          <cell r="H1734">
            <v>126</v>
          </cell>
          <cell r="I1734">
            <v>2004</v>
          </cell>
          <cell r="J1734">
            <v>9</v>
          </cell>
          <cell r="K1734">
            <v>0.13589999999999999</v>
          </cell>
          <cell r="L1734" t="str">
            <v>NOM</v>
          </cell>
          <cell r="M1734" t="str">
            <v>DATATEC 2o. Nivel</v>
          </cell>
          <cell r="N1734">
            <v>2004009</v>
          </cell>
        </row>
        <row r="1735">
          <cell r="A1735">
            <v>38243</v>
          </cell>
          <cell r="B1735" t="str">
            <v>SOB</v>
          </cell>
          <cell r="C1735">
            <v>38514</v>
          </cell>
          <cell r="D1735">
            <v>4</v>
          </cell>
          <cell r="E1735">
            <v>4.0974999999999998E-2</v>
          </cell>
          <cell r="F1735" t="str">
            <v>DAT</v>
          </cell>
          <cell r="G1735">
            <v>2</v>
          </cell>
          <cell r="H1735">
            <v>270</v>
          </cell>
          <cell r="I1735">
            <v>2004</v>
          </cell>
          <cell r="J1735">
            <v>9</v>
          </cell>
          <cell r="K1735">
            <v>0.16389999999999999</v>
          </cell>
          <cell r="L1735" t="str">
            <v>NOM</v>
          </cell>
          <cell r="M1735" t="str">
            <v>DATATEC 2o. Nivel</v>
          </cell>
          <cell r="N1735">
            <v>2004009</v>
          </cell>
        </row>
        <row r="1736">
          <cell r="A1736">
            <v>38243</v>
          </cell>
          <cell r="B1736" t="str">
            <v>SOB</v>
          </cell>
          <cell r="C1736">
            <v>38783</v>
          </cell>
          <cell r="D1736">
            <v>3</v>
          </cell>
          <cell r="E1736">
            <v>5.0533000000000002E-2</v>
          </cell>
          <cell r="F1736" t="str">
            <v>DAT</v>
          </cell>
          <cell r="G1736">
            <v>2</v>
          </cell>
          <cell r="H1736">
            <v>539</v>
          </cell>
          <cell r="I1736">
            <v>2004</v>
          </cell>
          <cell r="J1736">
            <v>9</v>
          </cell>
          <cell r="K1736">
            <v>0.15159900000000001</v>
          </cell>
          <cell r="L1736" t="str">
            <v>NOM</v>
          </cell>
          <cell r="M1736" t="str">
            <v>DATATEC 2o. Nivel</v>
          </cell>
          <cell r="N1736">
            <v>2004009</v>
          </cell>
        </row>
        <row r="1737">
          <cell r="A1737">
            <v>38243</v>
          </cell>
          <cell r="B1737" t="str">
            <v>SOB</v>
          </cell>
          <cell r="C1737">
            <v>39364</v>
          </cell>
          <cell r="D1737">
            <v>2</v>
          </cell>
          <cell r="E1737">
            <v>6.93E-2</v>
          </cell>
          <cell r="F1737" t="str">
            <v>DAT</v>
          </cell>
          <cell r="G1737">
            <v>2</v>
          </cell>
          <cell r="H1737">
            <v>1120</v>
          </cell>
          <cell r="I1737">
            <v>2004</v>
          </cell>
          <cell r="J1737">
            <v>9</v>
          </cell>
          <cell r="K1737">
            <v>0.1386</v>
          </cell>
          <cell r="L1737" t="str">
            <v>NOM</v>
          </cell>
          <cell r="M1737" t="str">
            <v>DATATEC 2o. Nivel</v>
          </cell>
          <cell r="N1737">
            <v>2004009</v>
          </cell>
        </row>
        <row r="1738">
          <cell r="A1738">
            <v>38243</v>
          </cell>
          <cell r="B1738" t="str">
            <v>SOB</v>
          </cell>
          <cell r="C1738">
            <v>39638</v>
          </cell>
          <cell r="D1738">
            <v>4</v>
          </cell>
          <cell r="E1738">
            <v>7.6624999999999999E-2</v>
          </cell>
          <cell r="F1738" t="str">
            <v>DAT</v>
          </cell>
          <cell r="G1738">
            <v>2</v>
          </cell>
          <cell r="H1738">
            <v>1394</v>
          </cell>
          <cell r="I1738">
            <v>2004</v>
          </cell>
          <cell r="J1738">
            <v>9</v>
          </cell>
          <cell r="K1738">
            <v>0.30649999999999999</v>
          </cell>
          <cell r="L1738" t="str">
            <v>NOM</v>
          </cell>
          <cell r="M1738" t="str">
            <v>DATATEC 2o. Nivel</v>
          </cell>
          <cell r="N1738">
            <v>2004009</v>
          </cell>
        </row>
        <row r="1739">
          <cell r="A1739">
            <v>38243</v>
          </cell>
          <cell r="B1739" t="str">
            <v>SOB</v>
          </cell>
          <cell r="C1739">
            <v>42474</v>
          </cell>
          <cell r="D1739">
            <v>2</v>
          </cell>
          <cell r="E1739">
            <v>6.7500000000000004E-2</v>
          </cell>
          <cell r="F1739" t="str">
            <v>DAT</v>
          </cell>
          <cell r="G1739">
            <v>2</v>
          </cell>
          <cell r="H1739">
            <v>4230</v>
          </cell>
          <cell r="I1739">
            <v>2004</v>
          </cell>
          <cell r="J1739">
            <v>9</v>
          </cell>
          <cell r="K1739">
            <v>0.13500000000000001</v>
          </cell>
          <cell r="L1739" t="str">
            <v>VAC</v>
          </cell>
          <cell r="M1739" t="str">
            <v>DATATEC 2o. Nivel</v>
          </cell>
          <cell r="N1739">
            <v>2004009</v>
          </cell>
        </row>
        <row r="1740">
          <cell r="A1740">
            <v>38243</v>
          </cell>
          <cell r="B1740" t="str">
            <v>SOB</v>
          </cell>
          <cell r="C1740">
            <v>38370</v>
          </cell>
          <cell r="D1740">
            <v>2</v>
          </cell>
          <cell r="E1740">
            <v>3.39E-2</v>
          </cell>
          <cell r="F1740" t="str">
            <v>CIM</v>
          </cell>
          <cell r="G1740">
            <v>2</v>
          </cell>
          <cell r="H1740">
            <v>126</v>
          </cell>
          <cell r="I1740">
            <v>2004</v>
          </cell>
          <cell r="J1740">
            <v>9</v>
          </cell>
          <cell r="K1740">
            <v>6.7799999999999999E-2</v>
          </cell>
          <cell r="L1740" t="str">
            <v>NOM</v>
          </cell>
          <cell r="M1740" t="str">
            <v>CIMD 2o. Nivel</v>
          </cell>
          <cell r="N1740">
            <v>2004009</v>
          </cell>
        </row>
        <row r="1741">
          <cell r="A1741">
            <v>38243</v>
          </cell>
          <cell r="B1741" t="str">
            <v>SOB</v>
          </cell>
          <cell r="C1741">
            <v>39364</v>
          </cell>
          <cell r="D1741">
            <v>2</v>
          </cell>
          <cell r="E1741">
            <v>7.0000000000000007E-2</v>
          </cell>
          <cell r="F1741" t="str">
            <v>CIM</v>
          </cell>
          <cell r="G1741">
            <v>2</v>
          </cell>
          <cell r="H1741">
            <v>1120</v>
          </cell>
          <cell r="I1741">
            <v>2004</v>
          </cell>
          <cell r="J1741">
            <v>9</v>
          </cell>
          <cell r="K1741">
            <v>0.14000000000000001</v>
          </cell>
          <cell r="L1741" t="str">
            <v>NOM</v>
          </cell>
          <cell r="M1741" t="str">
            <v>CIMD 2o. Nivel</v>
          </cell>
          <cell r="N1741">
            <v>2004009</v>
          </cell>
        </row>
        <row r="1742">
          <cell r="A1742">
            <v>38243</v>
          </cell>
          <cell r="B1742" t="str">
            <v>SOB</v>
          </cell>
          <cell r="C1742">
            <v>39638</v>
          </cell>
          <cell r="D1742">
            <v>1</v>
          </cell>
          <cell r="E1742">
            <v>7.6300000000000007E-2</v>
          </cell>
          <cell r="F1742" t="str">
            <v>CIM</v>
          </cell>
          <cell r="G1742">
            <v>2</v>
          </cell>
          <cell r="H1742">
            <v>1394</v>
          </cell>
          <cell r="I1742">
            <v>2004</v>
          </cell>
          <cell r="J1742">
            <v>9</v>
          </cell>
          <cell r="K1742">
            <v>7.6300000000000007E-2</v>
          </cell>
          <cell r="L1742" t="str">
            <v>NOM</v>
          </cell>
          <cell r="M1742" t="str">
            <v>CIMD 2o. Nivel</v>
          </cell>
          <cell r="N1742">
            <v>2004009</v>
          </cell>
        </row>
        <row r="1743">
          <cell r="A1743">
            <v>38244</v>
          </cell>
          <cell r="B1743" t="str">
            <v>SOB</v>
          </cell>
          <cell r="C1743">
            <v>38370</v>
          </cell>
          <cell r="D1743">
            <v>10</v>
          </cell>
          <cell r="E1743">
            <v>3.4000000000000002E-2</v>
          </cell>
          <cell r="F1743" t="str">
            <v>DAT</v>
          </cell>
          <cell r="G1743">
            <v>2</v>
          </cell>
          <cell r="H1743">
            <v>125</v>
          </cell>
          <cell r="I1743">
            <v>2004</v>
          </cell>
          <cell r="J1743">
            <v>9</v>
          </cell>
          <cell r="K1743">
            <v>0.34</v>
          </cell>
          <cell r="L1743" t="str">
            <v>NOM</v>
          </cell>
          <cell r="M1743" t="str">
            <v>DATATEC 2o. Nivel</v>
          </cell>
          <cell r="N1743">
            <v>2004009</v>
          </cell>
        </row>
        <row r="1744">
          <cell r="A1744">
            <v>38244</v>
          </cell>
          <cell r="B1744" t="str">
            <v>SOB</v>
          </cell>
          <cell r="C1744">
            <v>38514</v>
          </cell>
          <cell r="D1744">
            <v>16</v>
          </cell>
          <cell r="E1744">
            <v>4.1000000000000002E-2</v>
          </cell>
          <cell r="F1744" t="str">
            <v>DAT</v>
          </cell>
          <cell r="G1744">
            <v>2</v>
          </cell>
          <cell r="H1744">
            <v>269</v>
          </cell>
          <cell r="I1744">
            <v>2004</v>
          </cell>
          <cell r="J1744">
            <v>9</v>
          </cell>
          <cell r="K1744">
            <v>0.65600000000000003</v>
          </cell>
          <cell r="L1744" t="str">
            <v>NOM</v>
          </cell>
          <cell r="M1744" t="str">
            <v>DATATEC 2o. Nivel</v>
          </cell>
          <cell r="N1744">
            <v>2004009</v>
          </cell>
        </row>
        <row r="1745">
          <cell r="A1745">
            <v>38244</v>
          </cell>
          <cell r="B1745" t="str">
            <v>SOB</v>
          </cell>
          <cell r="C1745">
            <v>38941</v>
          </cell>
          <cell r="D1745">
            <v>3</v>
          </cell>
          <cell r="E1745">
            <v>5.7466999999999997E-2</v>
          </cell>
          <cell r="F1745" t="str">
            <v>DAT</v>
          </cell>
          <cell r="G1745">
            <v>2</v>
          </cell>
          <cell r="H1745">
            <v>696</v>
          </cell>
          <cell r="I1745">
            <v>2004</v>
          </cell>
          <cell r="J1745">
            <v>9</v>
          </cell>
          <cell r="K1745">
            <v>0.172401</v>
          </cell>
          <cell r="L1745" t="str">
            <v>NOM</v>
          </cell>
          <cell r="M1745" t="str">
            <v>DATATEC 2o. Nivel</v>
          </cell>
          <cell r="N1745">
            <v>2004009</v>
          </cell>
        </row>
        <row r="1746">
          <cell r="A1746">
            <v>38244</v>
          </cell>
          <cell r="B1746" t="str">
            <v>SOB</v>
          </cell>
          <cell r="C1746">
            <v>39124</v>
          </cell>
          <cell r="D1746">
            <v>1</v>
          </cell>
          <cell r="E1746">
            <v>6.4000000000000001E-2</v>
          </cell>
          <cell r="F1746" t="str">
            <v>DAT</v>
          </cell>
          <cell r="G1746">
            <v>2</v>
          </cell>
          <cell r="H1746">
            <v>879</v>
          </cell>
          <cell r="I1746">
            <v>2004</v>
          </cell>
          <cell r="J1746">
            <v>9</v>
          </cell>
          <cell r="K1746">
            <v>6.4000000000000001E-2</v>
          </cell>
          <cell r="L1746" t="str">
            <v>NOM</v>
          </cell>
          <cell r="M1746" t="str">
            <v>DATATEC 2o. Nivel</v>
          </cell>
          <cell r="N1746">
            <v>2004009</v>
          </cell>
        </row>
        <row r="1747">
          <cell r="A1747">
            <v>38244</v>
          </cell>
          <cell r="B1747" t="str">
            <v>SOB</v>
          </cell>
          <cell r="C1747">
            <v>39364</v>
          </cell>
          <cell r="D1747">
            <v>1</v>
          </cell>
          <cell r="E1747">
            <v>6.9099999999999995E-2</v>
          </cell>
          <cell r="F1747" t="str">
            <v>DAT</v>
          </cell>
          <cell r="G1747">
            <v>2</v>
          </cell>
          <cell r="H1747">
            <v>1119</v>
          </cell>
          <cell r="I1747">
            <v>2004</v>
          </cell>
          <cell r="J1747">
            <v>9</v>
          </cell>
          <cell r="K1747">
            <v>6.9099999999999995E-2</v>
          </cell>
          <cell r="L1747" t="str">
            <v>NOM</v>
          </cell>
          <cell r="M1747" t="str">
            <v>DATATEC 2o. Nivel</v>
          </cell>
          <cell r="N1747">
            <v>2004009</v>
          </cell>
        </row>
        <row r="1748">
          <cell r="A1748">
            <v>38244</v>
          </cell>
          <cell r="B1748" t="str">
            <v>SOB</v>
          </cell>
          <cell r="C1748">
            <v>39638</v>
          </cell>
          <cell r="D1748">
            <v>1</v>
          </cell>
          <cell r="E1748">
            <v>7.6499999999999999E-2</v>
          </cell>
          <cell r="F1748" t="str">
            <v>DAT</v>
          </cell>
          <cell r="G1748">
            <v>2</v>
          </cell>
          <cell r="H1748">
            <v>1393</v>
          </cell>
          <cell r="I1748">
            <v>2004</v>
          </cell>
          <cell r="J1748">
            <v>9</v>
          </cell>
          <cell r="K1748">
            <v>7.6499999999999999E-2</v>
          </cell>
          <cell r="L1748" t="str">
            <v>NOM</v>
          </cell>
          <cell r="M1748" t="str">
            <v>DATATEC 2o. Nivel</v>
          </cell>
          <cell r="N1748">
            <v>2004009</v>
          </cell>
        </row>
        <row r="1749">
          <cell r="A1749">
            <v>38244</v>
          </cell>
          <cell r="B1749" t="str">
            <v>SOB</v>
          </cell>
          <cell r="C1749">
            <v>40247</v>
          </cell>
          <cell r="D1749">
            <v>2</v>
          </cell>
          <cell r="E1749">
            <v>9.35E-2</v>
          </cell>
          <cell r="F1749" t="str">
            <v>DAT</v>
          </cell>
          <cell r="G1749">
            <v>2</v>
          </cell>
          <cell r="H1749">
            <v>2002</v>
          </cell>
          <cell r="I1749">
            <v>2004</v>
          </cell>
          <cell r="J1749">
            <v>9</v>
          </cell>
          <cell r="K1749">
            <v>0.187</v>
          </cell>
          <cell r="L1749" t="str">
            <v>NOM</v>
          </cell>
          <cell r="M1749" t="str">
            <v>DATATEC 2o. Nivel</v>
          </cell>
          <cell r="N1749">
            <v>2004009</v>
          </cell>
        </row>
        <row r="1750">
          <cell r="A1750">
            <v>38244</v>
          </cell>
          <cell r="B1750" t="str">
            <v>SOB</v>
          </cell>
          <cell r="C1750">
            <v>42474</v>
          </cell>
          <cell r="D1750">
            <v>2</v>
          </cell>
          <cell r="E1750">
            <v>6.7000000000000004E-2</v>
          </cell>
          <cell r="F1750" t="str">
            <v>DAT</v>
          </cell>
          <cell r="G1750">
            <v>2</v>
          </cell>
          <cell r="H1750">
            <v>4229</v>
          </cell>
          <cell r="I1750">
            <v>2004</v>
          </cell>
          <cell r="J1750">
            <v>9</v>
          </cell>
          <cell r="K1750">
            <v>0.13400000000000001</v>
          </cell>
          <cell r="L1750" t="str">
            <v>VAC</v>
          </cell>
          <cell r="M1750" t="str">
            <v>DATATEC 2o. Nivel</v>
          </cell>
          <cell r="N1750">
            <v>2004009</v>
          </cell>
        </row>
        <row r="1751">
          <cell r="A1751">
            <v>38244</v>
          </cell>
          <cell r="B1751" t="str">
            <v>SOB</v>
          </cell>
          <cell r="C1751">
            <v>39124</v>
          </cell>
          <cell r="D1751">
            <v>1</v>
          </cell>
          <cell r="E1751">
            <v>6.3500000000000001E-2</v>
          </cell>
          <cell r="F1751" t="str">
            <v>CIM</v>
          </cell>
          <cell r="G1751">
            <v>2</v>
          </cell>
          <cell r="H1751">
            <v>879</v>
          </cell>
          <cell r="I1751">
            <v>2004</v>
          </cell>
          <cell r="J1751">
            <v>9</v>
          </cell>
          <cell r="K1751">
            <v>6.3500000000000001E-2</v>
          </cell>
          <cell r="L1751" t="str">
            <v>NOM</v>
          </cell>
          <cell r="M1751" t="str">
            <v>CIMD 2o. Nivel</v>
          </cell>
          <cell r="N1751">
            <v>2004009</v>
          </cell>
        </row>
        <row r="1752">
          <cell r="A1752">
            <v>38244</v>
          </cell>
          <cell r="B1752" t="str">
            <v>SOB</v>
          </cell>
          <cell r="C1752">
            <v>40247</v>
          </cell>
          <cell r="D1752">
            <v>1</v>
          </cell>
          <cell r="E1752">
            <v>9.4E-2</v>
          </cell>
          <cell r="F1752" t="str">
            <v>CIM</v>
          </cell>
          <cell r="G1752">
            <v>2</v>
          </cell>
          <cell r="H1752">
            <v>2002</v>
          </cell>
          <cell r="I1752">
            <v>2004</v>
          </cell>
          <cell r="J1752">
            <v>9</v>
          </cell>
          <cell r="K1752">
            <v>9.4E-2</v>
          </cell>
          <cell r="L1752" t="str">
            <v>NOM</v>
          </cell>
          <cell r="M1752" t="str">
            <v>CIMD 2o. Nivel</v>
          </cell>
          <cell r="N1752">
            <v>2004009</v>
          </cell>
        </row>
        <row r="1753">
          <cell r="A1753">
            <v>38245</v>
          </cell>
          <cell r="B1753" t="str">
            <v>SOB</v>
          </cell>
          <cell r="C1753">
            <v>38514</v>
          </cell>
          <cell r="D1753">
            <v>3</v>
          </cell>
          <cell r="E1753">
            <v>3.9800000000000002E-2</v>
          </cell>
          <cell r="F1753" t="str">
            <v>DAT</v>
          </cell>
          <cell r="G1753">
            <v>1</v>
          </cell>
          <cell r="H1753">
            <v>268</v>
          </cell>
          <cell r="I1753">
            <v>2004</v>
          </cell>
          <cell r="J1753">
            <v>9</v>
          </cell>
          <cell r="K1753">
            <v>0.11940000000000001</v>
          </cell>
          <cell r="L1753" t="str">
            <v>NOM</v>
          </cell>
          <cell r="M1753" t="str">
            <v>DATATEC 1er. Nivel</v>
          </cell>
          <cell r="N1753">
            <v>2004009</v>
          </cell>
        </row>
        <row r="1754">
          <cell r="A1754">
            <v>38245</v>
          </cell>
          <cell r="B1754" t="str">
            <v>SOB</v>
          </cell>
          <cell r="C1754">
            <v>38370</v>
          </cell>
          <cell r="D1754">
            <v>10</v>
          </cell>
          <cell r="E1754">
            <v>3.3930000000000002E-2</v>
          </cell>
          <cell r="F1754" t="str">
            <v>DAT</v>
          </cell>
          <cell r="G1754">
            <v>2</v>
          </cell>
          <cell r="H1754">
            <v>124</v>
          </cell>
          <cell r="I1754">
            <v>2004</v>
          </cell>
          <cell r="J1754">
            <v>9</v>
          </cell>
          <cell r="K1754">
            <v>0.33930000000000005</v>
          </cell>
          <cell r="L1754" t="str">
            <v>NOM</v>
          </cell>
          <cell r="M1754" t="str">
            <v>DATATEC 2o. Nivel</v>
          </cell>
          <cell r="N1754">
            <v>2004009</v>
          </cell>
        </row>
        <row r="1755">
          <cell r="A1755">
            <v>38245</v>
          </cell>
          <cell r="B1755" t="str">
            <v>SOB</v>
          </cell>
          <cell r="C1755">
            <v>38514</v>
          </cell>
          <cell r="D1755">
            <v>3</v>
          </cell>
          <cell r="E1755">
            <v>4.0467000000000003E-2</v>
          </cell>
          <cell r="F1755" t="str">
            <v>DAT</v>
          </cell>
          <cell r="G1755">
            <v>2</v>
          </cell>
          <cell r="H1755">
            <v>268</v>
          </cell>
          <cell r="I1755">
            <v>2004</v>
          </cell>
          <cell r="J1755">
            <v>9</v>
          </cell>
          <cell r="K1755">
            <v>0.12140100000000001</v>
          </cell>
          <cell r="L1755" t="str">
            <v>NOM</v>
          </cell>
          <cell r="M1755" t="str">
            <v>DATATEC 2o. Nivel</v>
          </cell>
          <cell r="N1755">
            <v>2004009</v>
          </cell>
        </row>
        <row r="1756">
          <cell r="A1756">
            <v>38245</v>
          </cell>
          <cell r="B1756" t="str">
            <v>SOB</v>
          </cell>
          <cell r="C1756">
            <v>38783</v>
          </cell>
          <cell r="D1756">
            <v>1</v>
          </cell>
          <cell r="E1756">
            <v>0.05</v>
          </cell>
          <cell r="F1756" t="str">
            <v>DAT</v>
          </cell>
          <cell r="G1756">
            <v>2</v>
          </cell>
          <cell r="H1756">
            <v>537</v>
          </cell>
          <cell r="I1756">
            <v>2004</v>
          </cell>
          <cell r="J1756">
            <v>9</v>
          </cell>
          <cell r="K1756">
            <v>0.05</v>
          </cell>
          <cell r="L1756" t="str">
            <v>NOM</v>
          </cell>
          <cell r="M1756" t="str">
            <v>DATATEC 2o. Nivel</v>
          </cell>
          <cell r="N1756">
            <v>2004009</v>
          </cell>
        </row>
        <row r="1757">
          <cell r="A1757">
            <v>38245</v>
          </cell>
          <cell r="B1757" t="str">
            <v>SOB</v>
          </cell>
          <cell r="C1757">
            <v>40247</v>
          </cell>
          <cell r="D1757">
            <v>3</v>
          </cell>
          <cell r="E1757">
            <v>9.2332999999999998E-2</v>
          </cell>
          <cell r="F1757" t="str">
            <v>DAT</v>
          </cell>
          <cell r="G1757">
            <v>2</v>
          </cell>
          <cell r="H1757">
            <v>2001</v>
          </cell>
          <cell r="I1757">
            <v>2004</v>
          </cell>
          <cell r="J1757">
            <v>9</v>
          </cell>
          <cell r="K1757">
            <v>0.276999</v>
          </cell>
          <cell r="L1757" t="str">
            <v>NOM</v>
          </cell>
          <cell r="M1757" t="str">
            <v>DATATEC 2o. Nivel</v>
          </cell>
          <cell r="N1757">
            <v>2004009</v>
          </cell>
        </row>
        <row r="1758">
          <cell r="A1758">
            <v>38245</v>
          </cell>
          <cell r="B1758" t="str">
            <v>SOB</v>
          </cell>
          <cell r="C1758">
            <v>40594</v>
          </cell>
          <cell r="D1758">
            <v>5</v>
          </cell>
          <cell r="E1758">
            <v>6.4000000000000001E-2</v>
          </cell>
          <cell r="F1758" t="str">
            <v>DAT</v>
          </cell>
          <cell r="G1758">
            <v>2</v>
          </cell>
          <cell r="H1758">
            <v>2348</v>
          </cell>
          <cell r="I1758">
            <v>2004</v>
          </cell>
          <cell r="J1758">
            <v>9</v>
          </cell>
          <cell r="K1758">
            <v>0.32</v>
          </cell>
          <cell r="L1758" t="str">
            <v>VAC</v>
          </cell>
          <cell r="M1758" t="str">
            <v>DATATEC 2o. Nivel</v>
          </cell>
          <cell r="N1758">
            <v>2004009</v>
          </cell>
        </row>
        <row r="1759">
          <cell r="A1759">
            <v>38245</v>
          </cell>
          <cell r="B1759" t="str">
            <v>SOB</v>
          </cell>
          <cell r="C1759">
            <v>38941</v>
          </cell>
          <cell r="D1759">
            <v>2</v>
          </cell>
          <cell r="E1759">
            <v>5.6500000000000002E-2</v>
          </cell>
          <cell r="F1759" t="str">
            <v>CIM</v>
          </cell>
          <cell r="G1759">
            <v>2</v>
          </cell>
          <cell r="H1759">
            <v>695</v>
          </cell>
          <cell r="I1759">
            <v>2004</v>
          </cell>
          <cell r="J1759">
            <v>9</v>
          </cell>
          <cell r="K1759">
            <v>0.113</v>
          </cell>
          <cell r="L1759" t="str">
            <v>NOM</v>
          </cell>
          <cell r="M1759" t="str">
            <v>CIMD 2o. Nivel</v>
          </cell>
          <cell r="N1759">
            <v>2004009</v>
          </cell>
        </row>
        <row r="1760">
          <cell r="A1760">
            <v>38246</v>
          </cell>
          <cell r="B1760" t="str">
            <v>SOB</v>
          </cell>
          <cell r="C1760">
            <v>38514</v>
          </cell>
          <cell r="D1760">
            <v>2</v>
          </cell>
          <cell r="E1760">
            <v>3.925E-2</v>
          </cell>
          <cell r="F1760" t="str">
            <v>DAT</v>
          </cell>
          <cell r="G1760">
            <v>1</v>
          </cell>
          <cell r="H1760">
            <v>267</v>
          </cell>
          <cell r="I1760">
            <v>2004</v>
          </cell>
          <cell r="J1760">
            <v>9</v>
          </cell>
          <cell r="K1760">
            <v>7.85E-2</v>
          </cell>
          <cell r="L1760" t="str">
            <v>NOM</v>
          </cell>
          <cell r="M1760" t="str">
            <v>DATATEC 1er. Nivel</v>
          </cell>
          <cell r="N1760">
            <v>2004009</v>
          </cell>
        </row>
        <row r="1761">
          <cell r="A1761">
            <v>38246</v>
          </cell>
          <cell r="B1761" t="str">
            <v>SOB</v>
          </cell>
          <cell r="C1761">
            <v>38941</v>
          </cell>
          <cell r="D1761">
            <v>2</v>
          </cell>
          <cell r="E1761">
            <v>5.3999999999999999E-2</v>
          </cell>
          <cell r="F1761" t="str">
            <v>DAT</v>
          </cell>
          <cell r="G1761">
            <v>1</v>
          </cell>
          <cell r="H1761">
            <v>694</v>
          </cell>
          <cell r="I1761">
            <v>2004</v>
          </cell>
          <cell r="J1761">
            <v>9</v>
          </cell>
          <cell r="K1761">
            <v>0.108</v>
          </cell>
          <cell r="L1761" t="str">
            <v>NOM</v>
          </cell>
          <cell r="M1761" t="str">
            <v>DATATEC 1er. Nivel</v>
          </cell>
          <cell r="N1761">
            <v>2004009</v>
          </cell>
        </row>
        <row r="1762">
          <cell r="A1762">
            <v>38246</v>
          </cell>
          <cell r="B1762" t="str">
            <v>SOB</v>
          </cell>
          <cell r="C1762">
            <v>39124</v>
          </cell>
          <cell r="D1762">
            <v>2</v>
          </cell>
          <cell r="E1762">
            <v>6.0999999999999999E-2</v>
          </cell>
          <cell r="F1762" t="str">
            <v>DAT</v>
          </cell>
          <cell r="G1762">
            <v>1</v>
          </cell>
          <cell r="H1762">
            <v>877</v>
          </cell>
          <cell r="I1762">
            <v>2004</v>
          </cell>
          <cell r="J1762">
            <v>9</v>
          </cell>
          <cell r="K1762">
            <v>0.122</v>
          </cell>
          <cell r="L1762" t="str">
            <v>NOM</v>
          </cell>
          <cell r="M1762" t="str">
            <v>DATATEC 1er. Nivel</v>
          </cell>
          <cell r="N1762">
            <v>2004009</v>
          </cell>
        </row>
        <row r="1763">
          <cell r="A1763">
            <v>38246</v>
          </cell>
          <cell r="B1763" t="str">
            <v>SOB</v>
          </cell>
          <cell r="C1763">
            <v>39364</v>
          </cell>
          <cell r="D1763">
            <v>1</v>
          </cell>
          <cell r="E1763">
            <v>6.5500000000000003E-2</v>
          </cell>
          <cell r="F1763" t="str">
            <v>DAT</v>
          </cell>
          <cell r="G1763">
            <v>1</v>
          </cell>
          <cell r="H1763">
            <v>1117</v>
          </cell>
          <cell r="I1763">
            <v>2004</v>
          </cell>
          <cell r="J1763">
            <v>9</v>
          </cell>
          <cell r="K1763">
            <v>6.5500000000000003E-2</v>
          </cell>
          <cell r="L1763" t="str">
            <v>NOM</v>
          </cell>
          <cell r="M1763" t="str">
            <v>DATATEC 1er. Nivel</v>
          </cell>
          <cell r="N1763">
            <v>2004009</v>
          </cell>
        </row>
        <row r="1764">
          <cell r="A1764">
            <v>38246</v>
          </cell>
          <cell r="B1764" t="str">
            <v>SOB</v>
          </cell>
          <cell r="C1764">
            <v>38370</v>
          </cell>
          <cell r="D1764">
            <v>9</v>
          </cell>
          <cell r="E1764">
            <v>3.3633000000000003E-2</v>
          </cell>
          <cell r="F1764" t="str">
            <v>DAT</v>
          </cell>
          <cell r="G1764">
            <v>1</v>
          </cell>
          <cell r="H1764">
            <v>123</v>
          </cell>
          <cell r="I1764">
            <v>2004</v>
          </cell>
          <cell r="J1764">
            <v>9</v>
          </cell>
          <cell r="K1764">
            <v>0.30269700000000005</v>
          </cell>
          <cell r="L1764" t="str">
            <v>NOM</v>
          </cell>
          <cell r="M1764" t="str">
            <v>DATATEC 1er. Nivel</v>
          </cell>
          <cell r="N1764">
            <v>2004009</v>
          </cell>
        </row>
        <row r="1765">
          <cell r="A1765">
            <v>38246</v>
          </cell>
          <cell r="B1765" t="str">
            <v>SOB</v>
          </cell>
          <cell r="C1765">
            <v>38514</v>
          </cell>
          <cell r="D1765">
            <v>5</v>
          </cell>
          <cell r="E1765">
            <v>3.95E-2</v>
          </cell>
          <cell r="F1765" t="str">
            <v>DAT</v>
          </cell>
          <cell r="G1765">
            <v>2</v>
          </cell>
          <cell r="H1765">
            <v>267</v>
          </cell>
          <cell r="I1765">
            <v>2004</v>
          </cell>
          <cell r="J1765">
            <v>9</v>
          </cell>
          <cell r="K1765">
            <v>0.19750000000000001</v>
          </cell>
          <cell r="L1765" t="str">
            <v>NOM</v>
          </cell>
          <cell r="M1765" t="str">
            <v>DATATEC 2o. Nivel</v>
          </cell>
          <cell r="N1765">
            <v>2004009</v>
          </cell>
        </row>
        <row r="1766">
          <cell r="A1766">
            <v>38246</v>
          </cell>
          <cell r="B1766" t="str">
            <v>SOB</v>
          </cell>
          <cell r="C1766">
            <v>38783</v>
          </cell>
          <cell r="D1766">
            <v>1</v>
          </cell>
          <cell r="E1766">
            <v>0.05</v>
          </cell>
          <cell r="F1766" t="str">
            <v>DAT</v>
          </cell>
          <cell r="G1766">
            <v>2</v>
          </cell>
          <cell r="H1766">
            <v>536</v>
          </cell>
          <cell r="I1766">
            <v>2004</v>
          </cell>
          <cell r="J1766">
            <v>9</v>
          </cell>
          <cell r="K1766">
            <v>0.05</v>
          </cell>
          <cell r="L1766" t="str">
            <v>NOM</v>
          </cell>
          <cell r="M1766" t="str">
            <v>DATATEC 2o. Nivel</v>
          </cell>
          <cell r="N1766">
            <v>2004009</v>
          </cell>
        </row>
        <row r="1767">
          <cell r="A1767">
            <v>38246</v>
          </cell>
          <cell r="B1767" t="str">
            <v>SOB</v>
          </cell>
          <cell r="C1767">
            <v>38941</v>
          </cell>
          <cell r="D1767">
            <v>1</v>
          </cell>
          <cell r="E1767">
            <v>5.5E-2</v>
          </cell>
          <cell r="F1767" t="str">
            <v>DAT</v>
          </cell>
          <cell r="G1767">
            <v>2</v>
          </cell>
          <cell r="H1767">
            <v>694</v>
          </cell>
          <cell r="I1767">
            <v>2004</v>
          </cell>
          <cell r="J1767">
            <v>9</v>
          </cell>
          <cell r="K1767">
            <v>5.5E-2</v>
          </cell>
          <cell r="L1767" t="str">
            <v>NOM</v>
          </cell>
          <cell r="M1767" t="str">
            <v>DATATEC 2o. Nivel</v>
          </cell>
          <cell r="N1767">
            <v>2004009</v>
          </cell>
        </row>
        <row r="1768">
          <cell r="A1768">
            <v>38246</v>
          </cell>
          <cell r="B1768" t="str">
            <v>SOB</v>
          </cell>
          <cell r="C1768">
            <v>39124</v>
          </cell>
          <cell r="D1768">
            <v>1</v>
          </cell>
          <cell r="E1768">
            <v>6.2E-2</v>
          </cell>
          <cell r="F1768" t="str">
            <v>DAT</v>
          </cell>
          <cell r="G1768">
            <v>2</v>
          </cell>
          <cell r="H1768">
            <v>877</v>
          </cell>
          <cell r="I1768">
            <v>2004</v>
          </cell>
          <cell r="J1768">
            <v>9</v>
          </cell>
          <cell r="K1768">
            <v>6.2E-2</v>
          </cell>
          <cell r="L1768" t="str">
            <v>NOM</v>
          </cell>
          <cell r="M1768" t="str">
            <v>DATATEC 2o. Nivel</v>
          </cell>
          <cell r="N1768">
            <v>2004009</v>
          </cell>
        </row>
        <row r="1769">
          <cell r="A1769">
            <v>38246</v>
          </cell>
          <cell r="B1769" t="str">
            <v>SOB</v>
          </cell>
          <cell r="C1769">
            <v>39364</v>
          </cell>
          <cell r="D1769">
            <v>1</v>
          </cell>
          <cell r="E1769">
            <v>6.8500000000000005E-2</v>
          </cell>
          <cell r="F1769" t="str">
            <v>DAT</v>
          </cell>
          <cell r="G1769">
            <v>2</v>
          </cell>
          <cell r="H1769">
            <v>1117</v>
          </cell>
          <cell r="I1769">
            <v>2004</v>
          </cell>
          <cell r="J1769">
            <v>9</v>
          </cell>
          <cell r="K1769">
            <v>6.8500000000000005E-2</v>
          </cell>
          <cell r="L1769" t="str">
            <v>NOM</v>
          </cell>
          <cell r="M1769" t="str">
            <v>DATATEC 2o. Nivel</v>
          </cell>
          <cell r="N1769">
            <v>2004009</v>
          </cell>
        </row>
        <row r="1770">
          <cell r="A1770">
            <v>38246</v>
          </cell>
          <cell r="B1770" t="str">
            <v>SOB</v>
          </cell>
          <cell r="C1770">
            <v>39855</v>
          </cell>
          <cell r="D1770">
            <v>3</v>
          </cell>
          <cell r="E1770">
            <v>8.2699999999999996E-2</v>
          </cell>
          <cell r="F1770" t="str">
            <v>DAT</v>
          </cell>
          <cell r="G1770">
            <v>2</v>
          </cell>
          <cell r="H1770">
            <v>1608</v>
          </cell>
          <cell r="I1770">
            <v>2004</v>
          </cell>
          <cell r="J1770">
            <v>9</v>
          </cell>
          <cell r="K1770">
            <v>0.24809999999999999</v>
          </cell>
          <cell r="L1770" t="str">
            <v>NOM</v>
          </cell>
          <cell r="M1770" t="str">
            <v>DATATEC 2o. Nivel</v>
          </cell>
          <cell r="N1770">
            <v>2004009</v>
          </cell>
        </row>
        <row r="1771">
          <cell r="A1771">
            <v>38246</v>
          </cell>
          <cell r="B1771" t="str">
            <v>SOB</v>
          </cell>
          <cell r="C1771">
            <v>40247</v>
          </cell>
          <cell r="D1771">
            <v>3</v>
          </cell>
          <cell r="E1771">
            <v>9.1666999999999998E-2</v>
          </cell>
          <cell r="F1771" t="str">
            <v>DAT</v>
          </cell>
          <cell r="G1771">
            <v>2</v>
          </cell>
          <cell r="H1771">
            <v>2000</v>
          </cell>
          <cell r="I1771">
            <v>2004</v>
          </cell>
          <cell r="J1771">
            <v>9</v>
          </cell>
          <cell r="K1771">
            <v>0.275001</v>
          </cell>
          <cell r="L1771" t="str">
            <v>NOM</v>
          </cell>
          <cell r="M1771" t="str">
            <v>DATATEC 2o. Nivel</v>
          </cell>
          <cell r="N1771">
            <v>2004009</v>
          </cell>
        </row>
        <row r="1772">
          <cell r="A1772">
            <v>38246</v>
          </cell>
          <cell r="B1772" t="str">
            <v>SOB</v>
          </cell>
          <cell r="C1772">
            <v>40594</v>
          </cell>
          <cell r="D1772">
            <v>5</v>
          </cell>
          <cell r="E1772">
            <v>6.0999999999999999E-2</v>
          </cell>
          <cell r="F1772" t="str">
            <v>DAT</v>
          </cell>
          <cell r="G1772">
            <v>2</v>
          </cell>
          <cell r="H1772">
            <v>2347</v>
          </cell>
          <cell r="I1772">
            <v>2004</v>
          </cell>
          <cell r="J1772">
            <v>9</v>
          </cell>
          <cell r="K1772">
            <v>0.30499999999999999</v>
          </cell>
          <cell r="L1772" t="str">
            <v>VAC</v>
          </cell>
          <cell r="M1772" t="str">
            <v>DATATEC 2o. Nivel</v>
          </cell>
          <cell r="N1772">
            <v>2004009</v>
          </cell>
        </row>
        <row r="1773">
          <cell r="A1773">
            <v>38247</v>
          </cell>
          <cell r="B1773" t="str">
            <v>SOB</v>
          </cell>
          <cell r="C1773">
            <v>38370</v>
          </cell>
          <cell r="D1773">
            <v>2</v>
          </cell>
          <cell r="E1773">
            <v>3.3950000000000001E-2</v>
          </cell>
          <cell r="F1773" t="str">
            <v>DAT</v>
          </cell>
          <cell r="G1773">
            <v>1</v>
          </cell>
          <cell r="H1773">
            <v>120</v>
          </cell>
          <cell r="I1773">
            <v>2004</v>
          </cell>
          <cell r="J1773">
            <v>9</v>
          </cell>
          <cell r="K1773">
            <v>6.7900000000000002E-2</v>
          </cell>
          <cell r="L1773" t="str">
            <v>NOM</v>
          </cell>
          <cell r="M1773" t="str">
            <v>DATATEC 1er. Nivel</v>
          </cell>
          <cell r="N1773">
            <v>2004009</v>
          </cell>
        </row>
        <row r="1774">
          <cell r="A1774">
            <v>38247</v>
          </cell>
          <cell r="B1774" t="str">
            <v>SOB</v>
          </cell>
          <cell r="C1774">
            <v>38941</v>
          </cell>
          <cell r="D1774">
            <v>1</v>
          </cell>
          <cell r="E1774">
            <v>5.5E-2</v>
          </cell>
          <cell r="F1774" t="str">
            <v>DAT</v>
          </cell>
          <cell r="G1774">
            <v>1</v>
          </cell>
          <cell r="H1774">
            <v>691</v>
          </cell>
          <cell r="I1774">
            <v>2004</v>
          </cell>
          <cell r="J1774">
            <v>9</v>
          </cell>
          <cell r="K1774">
            <v>5.5E-2</v>
          </cell>
          <cell r="L1774" t="str">
            <v>NOM</v>
          </cell>
          <cell r="M1774" t="str">
            <v>DATATEC 1er. Nivel</v>
          </cell>
          <cell r="N1774">
            <v>2004009</v>
          </cell>
        </row>
        <row r="1775">
          <cell r="A1775">
            <v>38247</v>
          </cell>
          <cell r="B1775" t="str">
            <v>SOB</v>
          </cell>
          <cell r="C1775">
            <v>38941</v>
          </cell>
          <cell r="D1775">
            <v>2</v>
          </cell>
          <cell r="E1775">
            <v>5.3999999999999999E-2</v>
          </cell>
          <cell r="F1775" t="str">
            <v>DAT</v>
          </cell>
          <cell r="G1775">
            <v>2</v>
          </cell>
          <cell r="H1775">
            <v>691</v>
          </cell>
          <cell r="I1775">
            <v>2004</v>
          </cell>
          <cell r="J1775">
            <v>9</v>
          </cell>
          <cell r="K1775">
            <v>0.108</v>
          </cell>
          <cell r="L1775" t="str">
            <v>NOM</v>
          </cell>
          <cell r="M1775" t="str">
            <v>DATATEC 2o. Nivel</v>
          </cell>
          <cell r="N1775">
            <v>2004009</v>
          </cell>
        </row>
        <row r="1776">
          <cell r="A1776">
            <v>38247</v>
          </cell>
          <cell r="B1776" t="str">
            <v>SOB</v>
          </cell>
          <cell r="C1776">
            <v>39638</v>
          </cell>
          <cell r="D1776">
            <v>2</v>
          </cell>
          <cell r="E1776">
            <v>7.4249999999999997E-2</v>
          </cell>
          <cell r="F1776" t="str">
            <v>DAT</v>
          </cell>
          <cell r="G1776">
            <v>2</v>
          </cell>
          <cell r="H1776">
            <v>1388</v>
          </cell>
          <cell r="I1776">
            <v>2004</v>
          </cell>
          <cell r="J1776">
            <v>9</v>
          </cell>
          <cell r="K1776">
            <v>0.14849999999999999</v>
          </cell>
          <cell r="L1776" t="str">
            <v>NOM</v>
          </cell>
          <cell r="M1776" t="str">
            <v>DATATEC 2o. Nivel</v>
          </cell>
          <cell r="N1776">
            <v>2004009</v>
          </cell>
        </row>
        <row r="1777">
          <cell r="A1777">
            <v>38247</v>
          </cell>
          <cell r="B1777" t="str">
            <v>SOB</v>
          </cell>
          <cell r="C1777">
            <v>39855</v>
          </cell>
          <cell r="D1777">
            <v>1</v>
          </cell>
          <cell r="E1777">
            <v>8.1500000000000003E-2</v>
          </cell>
          <cell r="F1777" t="str">
            <v>DAT</v>
          </cell>
          <cell r="G1777">
            <v>2</v>
          </cell>
          <cell r="H1777">
            <v>1605</v>
          </cell>
          <cell r="I1777">
            <v>2004</v>
          </cell>
          <cell r="J1777">
            <v>9</v>
          </cell>
          <cell r="K1777">
            <v>8.1500000000000003E-2</v>
          </cell>
          <cell r="L1777" t="str">
            <v>NOM</v>
          </cell>
          <cell r="M1777" t="str">
            <v>DATATEC 2o. Nivel</v>
          </cell>
          <cell r="N1777">
            <v>2004009</v>
          </cell>
        </row>
        <row r="1778">
          <cell r="A1778">
            <v>38247</v>
          </cell>
          <cell r="B1778" t="str">
            <v>SOB</v>
          </cell>
          <cell r="C1778">
            <v>40594</v>
          </cell>
          <cell r="D1778">
            <v>5</v>
          </cell>
          <cell r="E1778">
            <v>0.06</v>
          </cell>
          <cell r="F1778" t="str">
            <v>DAT</v>
          </cell>
          <cell r="G1778">
            <v>2</v>
          </cell>
          <cell r="H1778">
            <v>2344</v>
          </cell>
          <cell r="I1778">
            <v>2004</v>
          </cell>
          <cell r="J1778">
            <v>9</v>
          </cell>
          <cell r="K1778">
            <v>0.3</v>
          </cell>
          <cell r="L1778" t="str">
            <v>VAC</v>
          </cell>
          <cell r="M1778" t="str">
            <v>DATATEC 2o. Nivel</v>
          </cell>
          <cell r="N1778">
            <v>2004009</v>
          </cell>
        </row>
        <row r="1779">
          <cell r="A1779">
            <v>38247</v>
          </cell>
          <cell r="B1779" t="str">
            <v>SOB</v>
          </cell>
          <cell r="C1779">
            <v>38941</v>
          </cell>
          <cell r="D1779">
            <v>1</v>
          </cell>
          <cell r="E1779">
            <v>5.45E-2</v>
          </cell>
          <cell r="F1779" t="str">
            <v>CIM</v>
          </cell>
          <cell r="G1779">
            <v>2</v>
          </cell>
          <cell r="H1779">
            <v>691</v>
          </cell>
          <cell r="I1779">
            <v>2004</v>
          </cell>
          <cell r="J1779">
            <v>9</v>
          </cell>
          <cell r="K1779">
            <v>5.45E-2</v>
          </cell>
          <cell r="L1779" t="str">
            <v>NOM</v>
          </cell>
          <cell r="M1779" t="str">
            <v>CIMD 2o. Nivel</v>
          </cell>
          <cell r="N1779">
            <v>2004009</v>
          </cell>
        </row>
        <row r="1780">
          <cell r="A1780">
            <v>38250</v>
          </cell>
          <cell r="B1780" t="str">
            <v>SOB</v>
          </cell>
          <cell r="C1780">
            <v>38941</v>
          </cell>
          <cell r="D1780">
            <v>1</v>
          </cell>
          <cell r="E1780">
            <v>5.4100000000000002E-2</v>
          </cell>
          <cell r="F1780" t="str">
            <v>DAT</v>
          </cell>
          <cell r="G1780">
            <v>1</v>
          </cell>
          <cell r="H1780">
            <v>690</v>
          </cell>
          <cell r="I1780">
            <v>2004</v>
          </cell>
          <cell r="J1780">
            <v>9</v>
          </cell>
          <cell r="K1780">
            <v>5.4100000000000002E-2</v>
          </cell>
          <cell r="L1780" t="str">
            <v>NOM</v>
          </cell>
          <cell r="M1780" t="str">
            <v>DATATEC 1er. Nivel</v>
          </cell>
          <cell r="N1780">
            <v>2004009</v>
          </cell>
        </row>
        <row r="1781">
          <cell r="A1781">
            <v>38250</v>
          </cell>
          <cell r="B1781" t="str">
            <v>SOB</v>
          </cell>
          <cell r="C1781">
            <v>39124</v>
          </cell>
          <cell r="D1781">
            <v>1</v>
          </cell>
          <cell r="E1781">
            <v>6.2E-2</v>
          </cell>
          <cell r="F1781" t="str">
            <v>DAT</v>
          </cell>
          <cell r="G1781">
            <v>1</v>
          </cell>
          <cell r="H1781">
            <v>873</v>
          </cell>
          <cell r="I1781">
            <v>2004</v>
          </cell>
          <cell r="J1781">
            <v>9</v>
          </cell>
          <cell r="K1781">
            <v>6.2E-2</v>
          </cell>
          <cell r="L1781" t="str">
            <v>NOM</v>
          </cell>
          <cell r="M1781" t="str">
            <v>DATATEC 1er. Nivel</v>
          </cell>
          <cell r="N1781">
            <v>2004009</v>
          </cell>
        </row>
        <row r="1782">
          <cell r="A1782">
            <v>38250</v>
          </cell>
          <cell r="B1782" t="str">
            <v>SOB</v>
          </cell>
          <cell r="C1782">
            <v>39124</v>
          </cell>
          <cell r="D1782">
            <v>1</v>
          </cell>
          <cell r="E1782">
            <v>0.06</v>
          </cell>
          <cell r="F1782" t="str">
            <v>DAT</v>
          </cell>
          <cell r="G1782">
            <v>2</v>
          </cell>
          <cell r="H1782">
            <v>873</v>
          </cell>
          <cell r="I1782">
            <v>2004</v>
          </cell>
          <cell r="J1782">
            <v>9</v>
          </cell>
          <cell r="K1782">
            <v>0.06</v>
          </cell>
          <cell r="L1782" t="str">
            <v>NOM</v>
          </cell>
          <cell r="M1782" t="str">
            <v>DATATEC 2o. Nivel</v>
          </cell>
          <cell r="N1782">
            <v>2004009</v>
          </cell>
        </row>
        <row r="1783">
          <cell r="A1783">
            <v>38250</v>
          </cell>
          <cell r="B1783" t="str">
            <v>SOB</v>
          </cell>
          <cell r="C1783">
            <v>39364</v>
          </cell>
          <cell r="D1783">
            <v>1</v>
          </cell>
          <cell r="E1783">
            <v>6.5000000000000002E-2</v>
          </cell>
          <cell r="F1783" t="str">
            <v>DAT</v>
          </cell>
          <cell r="G1783">
            <v>2</v>
          </cell>
          <cell r="H1783">
            <v>1113</v>
          </cell>
          <cell r="I1783">
            <v>2004</v>
          </cell>
          <cell r="J1783">
            <v>9</v>
          </cell>
          <cell r="K1783">
            <v>6.5000000000000002E-2</v>
          </cell>
          <cell r="L1783" t="str">
            <v>NOM</v>
          </cell>
          <cell r="M1783" t="str">
            <v>DATATEC 2o. Nivel</v>
          </cell>
          <cell r="N1783">
            <v>2004009</v>
          </cell>
        </row>
        <row r="1784">
          <cell r="A1784">
            <v>38250</v>
          </cell>
          <cell r="B1784" t="str">
            <v>SOB</v>
          </cell>
          <cell r="C1784">
            <v>39638</v>
          </cell>
          <cell r="D1784">
            <v>20</v>
          </cell>
          <cell r="E1784">
            <v>7.5499999999999998E-2</v>
          </cell>
          <cell r="F1784" t="str">
            <v>DAT</v>
          </cell>
          <cell r="G1784">
            <v>2</v>
          </cell>
          <cell r="H1784">
            <v>1387</v>
          </cell>
          <cell r="I1784">
            <v>2004</v>
          </cell>
          <cell r="J1784">
            <v>9</v>
          </cell>
          <cell r="K1784">
            <v>1.51</v>
          </cell>
          <cell r="L1784" t="str">
            <v>NOM</v>
          </cell>
          <cell r="M1784" t="str">
            <v>DATATEC 2o. Nivel</v>
          </cell>
          <cell r="N1784">
            <v>2004009</v>
          </cell>
        </row>
        <row r="1785">
          <cell r="A1785">
            <v>38250</v>
          </cell>
          <cell r="B1785" t="str">
            <v>SOB</v>
          </cell>
          <cell r="C1785">
            <v>39855</v>
          </cell>
          <cell r="D1785">
            <v>10</v>
          </cell>
          <cell r="E1785">
            <v>8.4000000000000005E-2</v>
          </cell>
          <cell r="F1785" t="str">
            <v>DAT</v>
          </cell>
          <cell r="G1785">
            <v>2</v>
          </cell>
          <cell r="H1785">
            <v>1604</v>
          </cell>
          <cell r="I1785">
            <v>2004</v>
          </cell>
          <cell r="J1785">
            <v>9</v>
          </cell>
          <cell r="K1785">
            <v>0.84000000000000008</v>
          </cell>
          <cell r="L1785" t="str">
            <v>NOM</v>
          </cell>
          <cell r="M1785" t="str">
            <v>DATATEC 2o. Nivel</v>
          </cell>
          <cell r="N1785">
            <v>2004009</v>
          </cell>
        </row>
        <row r="1786">
          <cell r="A1786">
            <v>38250</v>
          </cell>
          <cell r="B1786" t="str">
            <v>SOB</v>
          </cell>
          <cell r="C1786">
            <v>40247</v>
          </cell>
          <cell r="D1786">
            <v>10</v>
          </cell>
          <cell r="E1786">
            <v>9.1999999999999998E-2</v>
          </cell>
          <cell r="F1786" t="str">
            <v>DAT</v>
          </cell>
          <cell r="G1786">
            <v>2</v>
          </cell>
          <cell r="H1786">
            <v>1996</v>
          </cell>
          <cell r="I1786">
            <v>2004</v>
          </cell>
          <cell r="J1786">
            <v>9</v>
          </cell>
          <cell r="K1786">
            <v>0.91999999999999993</v>
          </cell>
          <cell r="L1786" t="str">
            <v>NOM</v>
          </cell>
          <cell r="M1786" t="str">
            <v>DATATEC 2o. Nivel</v>
          </cell>
          <cell r="N1786">
            <v>2004009</v>
          </cell>
        </row>
        <row r="1787">
          <cell r="A1787">
            <v>38250</v>
          </cell>
          <cell r="B1787" t="str">
            <v>SOB</v>
          </cell>
          <cell r="C1787">
            <v>38941</v>
          </cell>
          <cell r="D1787">
            <v>1</v>
          </cell>
          <cell r="E1787">
            <v>5.45E-2</v>
          </cell>
          <cell r="F1787" t="str">
            <v>CIM</v>
          </cell>
          <cell r="G1787">
            <v>2</v>
          </cell>
          <cell r="H1787">
            <v>690</v>
          </cell>
          <cell r="I1787">
            <v>2004</v>
          </cell>
          <cell r="J1787">
            <v>9</v>
          </cell>
          <cell r="K1787">
            <v>5.45E-2</v>
          </cell>
          <cell r="L1787" t="str">
            <v>NOM</v>
          </cell>
          <cell r="M1787" t="str">
            <v>CIMD 2o. Nivel</v>
          </cell>
          <cell r="N1787">
            <v>2004009</v>
          </cell>
        </row>
        <row r="1788">
          <cell r="A1788">
            <v>38250</v>
          </cell>
          <cell r="B1788" t="str">
            <v>SOB</v>
          </cell>
          <cell r="C1788">
            <v>39364</v>
          </cell>
          <cell r="D1788">
            <v>1</v>
          </cell>
          <cell r="E1788">
            <v>5.45E-2</v>
          </cell>
          <cell r="F1788" t="str">
            <v>CIM</v>
          </cell>
          <cell r="G1788">
            <v>2</v>
          </cell>
          <cell r="H1788">
            <v>1113</v>
          </cell>
          <cell r="I1788">
            <v>2004</v>
          </cell>
          <cell r="J1788">
            <v>9</v>
          </cell>
          <cell r="K1788">
            <v>5.45E-2</v>
          </cell>
          <cell r="L1788" t="str">
            <v>NOM</v>
          </cell>
          <cell r="M1788" t="str">
            <v>CIMD 2o. Nivel</v>
          </cell>
          <cell r="N1788">
            <v>2004009</v>
          </cell>
        </row>
        <row r="1789">
          <cell r="A1789">
            <v>38250</v>
          </cell>
          <cell r="B1789" t="str">
            <v>SOB</v>
          </cell>
          <cell r="C1789">
            <v>39638</v>
          </cell>
          <cell r="D1789">
            <v>20</v>
          </cell>
          <cell r="E1789">
            <v>7.5499999999999998E-2</v>
          </cell>
          <cell r="F1789" t="str">
            <v>CIM</v>
          </cell>
          <cell r="G1789">
            <v>2</v>
          </cell>
          <cell r="H1789">
            <v>1387</v>
          </cell>
          <cell r="I1789">
            <v>2004</v>
          </cell>
          <cell r="J1789">
            <v>9</v>
          </cell>
          <cell r="K1789">
            <v>1.51</v>
          </cell>
          <cell r="L1789" t="str">
            <v>NOM</v>
          </cell>
          <cell r="M1789" t="str">
            <v>CIMD 2o. Nivel</v>
          </cell>
          <cell r="N1789">
            <v>2004009</v>
          </cell>
        </row>
        <row r="1790">
          <cell r="A1790">
            <v>38250</v>
          </cell>
          <cell r="B1790" t="str">
            <v>SOB</v>
          </cell>
          <cell r="C1790">
            <v>39855</v>
          </cell>
          <cell r="D1790">
            <v>10</v>
          </cell>
          <cell r="E1790">
            <v>8.4000000000000005E-2</v>
          </cell>
          <cell r="F1790" t="str">
            <v>CIM</v>
          </cell>
          <cell r="G1790">
            <v>2</v>
          </cell>
          <cell r="H1790">
            <v>1604</v>
          </cell>
          <cell r="I1790">
            <v>2004</v>
          </cell>
          <cell r="J1790">
            <v>9</v>
          </cell>
          <cell r="K1790">
            <v>0.84000000000000008</v>
          </cell>
          <cell r="L1790" t="str">
            <v>NOM</v>
          </cell>
          <cell r="M1790" t="str">
            <v>CIMD 2o. Nivel</v>
          </cell>
          <cell r="N1790">
            <v>2004009</v>
          </cell>
        </row>
        <row r="1791">
          <cell r="A1791">
            <v>38250</v>
          </cell>
          <cell r="B1791" t="str">
            <v>SOB</v>
          </cell>
          <cell r="C1791">
            <v>40247</v>
          </cell>
          <cell r="D1791">
            <v>10</v>
          </cell>
          <cell r="E1791">
            <v>9.1999999999999998E-2</v>
          </cell>
          <cell r="F1791" t="str">
            <v>CIM</v>
          </cell>
          <cell r="G1791">
            <v>2</v>
          </cell>
          <cell r="H1791">
            <v>1996</v>
          </cell>
          <cell r="I1791">
            <v>2004</v>
          </cell>
          <cell r="J1791">
            <v>9</v>
          </cell>
          <cell r="K1791">
            <v>0.91999999999999993</v>
          </cell>
          <cell r="L1791" t="str">
            <v>NOM</v>
          </cell>
          <cell r="M1791" t="str">
            <v>CIMD 2o. Nivel</v>
          </cell>
          <cell r="N1791">
            <v>2004009</v>
          </cell>
        </row>
        <row r="1792">
          <cell r="A1792">
            <v>38251</v>
          </cell>
          <cell r="B1792" t="str">
            <v>SOB</v>
          </cell>
          <cell r="C1792">
            <v>38514</v>
          </cell>
          <cell r="D1792">
            <v>3</v>
          </cell>
          <cell r="E1792">
            <v>3.8866667000000001E-2</v>
          </cell>
          <cell r="F1792" t="str">
            <v>DAT</v>
          </cell>
          <cell r="G1792">
            <v>2</v>
          </cell>
          <cell r="H1792">
            <v>262</v>
          </cell>
          <cell r="I1792">
            <v>2004</v>
          </cell>
          <cell r="J1792">
            <v>9</v>
          </cell>
          <cell r="K1792">
            <v>0.11660000100000001</v>
          </cell>
          <cell r="L1792" t="str">
            <v>NOM</v>
          </cell>
          <cell r="M1792" t="str">
            <v>DATATEC 2o. Nivel</v>
          </cell>
          <cell r="N1792">
            <v>2004009</v>
          </cell>
        </row>
        <row r="1793">
          <cell r="A1793">
            <v>38251</v>
          </cell>
          <cell r="B1793" t="str">
            <v>SOB</v>
          </cell>
          <cell r="C1793">
            <v>38941</v>
          </cell>
          <cell r="D1793">
            <v>2</v>
          </cell>
          <cell r="E1793">
            <v>5.3850000000000002E-2</v>
          </cell>
          <cell r="F1793" t="str">
            <v>DAT</v>
          </cell>
          <cell r="G1793">
            <v>2</v>
          </cell>
          <cell r="H1793">
            <v>689</v>
          </cell>
          <cell r="I1793">
            <v>2004</v>
          </cell>
          <cell r="J1793">
            <v>9</v>
          </cell>
          <cell r="K1793">
            <v>0.1077</v>
          </cell>
          <cell r="L1793" t="str">
            <v>NOM</v>
          </cell>
          <cell r="M1793" t="str">
            <v>DATATEC 2o. Nivel</v>
          </cell>
          <cell r="N1793">
            <v>2004009</v>
          </cell>
        </row>
        <row r="1794">
          <cell r="A1794">
            <v>38252</v>
          </cell>
          <cell r="B1794" t="str">
            <v>SOB</v>
          </cell>
          <cell r="C1794">
            <v>38514</v>
          </cell>
          <cell r="D1794">
            <v>1</v>
          </cell>
          <cell r="E1794">
            <v>3.8800000000000001E-2</v>
          </cell>
          <cell r="F1794" t="str">
            <v>DAT</v>
          </cell>
          <cell r="G1794">
            <v>2</v>
          </cell>
          <cell r="H1794">
            <v>261</v>
          </cell>
          <cell r="I1794">
            <v>2004</v>
          </cell>
          <cell r="J1794">
            <v>9</v>
          </cell>
          <cell r="K1794">
            <v>3.8800000000000001E-2</v>
          </cell>
          <cell r="L1794" t="str">
            <v>NOM</v>
          </cell>
          <cell r="M1794" t="str">
            <v>DATATEC 2o. Nivel</v>
          </cell>
          <cell r="N1794">
            <v>2004009</v>
          </cell>
        </row>
        <row r="1795">
          <cell r="A1795">
            <v>38252</v>
          </cell>
          <cell r="B1795" t="str">
            <v>SOB</v>
          </cell>
          <cell r="C1795">
            <v>39638</v>
          </cell>
          <cell r="D1795">
            <v>1</v>
          </cell>
          <cell r="E1795">
            <v>7.1999999999999995E-2</v>
          </cell>
          <cell r="F1795" t="str">
            <v>DAT</v>
          </cell>
          <cell r="G1795">
            <v>2</v>
          </cell>
          <cell r="H1795">
            <v>1385</v>
          </cell>
          <cell r="I1795">
            <v>2004</v>
          </cell>
          <cell r="J1795">
            <v>9</v>
          </cell>
          <cell r="K1795">
            <v>7.1999999999999995E-2</v>
          </cell>
          <cell r="L1795" t="str">
            <v>NOM</v>
          </cell>
          <cell r="M1795" t="str">
            <v>DATATEC 2o. Nivel</v>
          </cell>
          <cell r="N1795">
            <v>2004009</v>
          </cell>
        </row>
        <row r="1796">
          <cell r="A1796">
            <v>38252</v>
          </cell>
          <cell r="B1796" t="str">
            <v>SOB</v>
          </cell>
          <cell r="C1796">
            <v>38514</v>
          </cell>
          <cell r="D1796">
            <v>1</v>
          </cell>
          <cell r="E1796">
            <v>3.8800000000000001E-2</v>
          </cell>
          <cell r="F1796" t="str">
            <v>DAT</v>
          </cell>
          <cell r="G1796">
            <v>1</v>
          </cell>
          <cell r="H1796">
            <v>261</v>
          </cell>
          <cell r="I1796">
            <v>2004</v>
          </cell>
          <cell r="J1796">
            <v>9</v>
          </cell>
          <cell r="K1796">
            <v>3.8800000000000001E-2</v>
          </cell>
          <cell r="L1796" t="str">
            <v>NOM</v>
          </cell>
          <cell r="M1796" t="str">
            <v>DATATEC 1er. Nivel</v>
          </cell>
          <cell r="N1796">
            <v>2004009</v>
          </cell>
        </row>
        <row r="1797">
          <cell r="A1797">
            <v>38252</v>
          </cell>
          <cell r="B1797" t="str">
            <v>SOB</v>
          </cell>
          <cell r="C1797">
            <v>39124</v>
          </cell>
          <cell r="D1797">
            <v>1</v>
          </cell>
          <cell r="E1797">
            <v>5.8500000000000003E-2</v>
          </cell>
          <cell r="F1797" t="str">
            <v>DAT</v>
          </cell>
          <cell r="G1797">
            <v>1</v>
          </cell>
          <cell r="H1797">
            <v>871</v>
          </cell>
          <cell r="I1797">
            <v>2004</v>
          </cell>
          <cell r="J1797">
            <v>9</v>
          </cell>
          <cell r="K1797">
            <v>5.8500000000000003E-2</v>
          </cell>
          <cell r="L1797" t="str">
            <v>NOM</v>
          </cell>
          <cell r="M1797" t="str">
            <v>DATATEC 1er. Nivel</v>
          </cell>
          <cell r="N1797">
            <v>2004009</v>
          </cell>
        </row>
        <row r="1798">
          <cell r="A1798">
            <v>38253</v>
          </cell>
          <cell r="B1798" t="str">
            <v>SOB</v>
          </cell>
          <cell r="C1798">
            <v>38514</v>
          </cell>
          <cell r="D1798">
            <v>4</v>
          </cell>
          <cell r="E1798">
            <v>3.8800000000000001E-2</v>
          </cell>
          <cell r="F1798" t="str">
            <v>DAT</v>
          </cell>
          <cell r="G1798">
            <v>2</v>
          </cell>
          <cell r="H1798">
            <v>260</v>
          </cell>
          <cell r="I1798">
            <v>2004</v>
          </cell>
          <cell r="J1798">
            <v>9</v>
          </cell>
          <cell r="K1798">
            <v>0.1552</v>
          </cell>
          <cell r="L1798" t="str">
            <v>NOM</v>
          </cell>
          <cell r="M1798" t="str">
            <v>DATATEC 2o. Nivel</v>
          </cell>
          <cell r="N1798">
            <v>2004009</v>
          </cell>
        </row>
        <row r="1799">
          <cell r="A1799">
            <v>38253</v>
          </cell>
          <cell r="B1799" t="str">
            <v>SOB</v>
          </cell>
          <cell r="C1799">
            <v>39124</v>
          </cell>
          <cell r="D1799">
            <v>2</v>
          </cell>
          <cell r="E1799">
            <v>5.8500000000000003E-2</v>
          </cell>
          <cell r="F1799" t="str">
            <v>DAT</v>
          </cell>
          <cell r="G1799">
            <v>2</v>
          </cell>
          <cell r="H1799">
            <v>870</v>
          </cell>
          <cell r="I1799">
            <v>2004</v>
          </cell>
          <cell r="J1799">
            <v>9</v>
          </cell>
          <cell r="K1799">
            <v>0.11700000000000001</v>
          </cell>
          <cell r="L1799" t="str">
            <v>NOM</v>
          </cell>
          <cell r="M1799" t="str">
            <v>DATATEC 2o. Nivel</v>
          </cell>
          <cell r="N1799">
            <v>2004009</v>
          </cell>
        </row>
        <row r="1800">
          <cell r="A1800">
            <v>38253</v>
          </cell>
          <cell r="B1800" t="str">
            <v>SOB</v>
          </cell>
          <cell r="C1800">
            <v>39638</v>
          </cell>
          <cell r="D1800">
            <v>2</v>
          </cell>
          <cell r="E1800">
            <v>7.1499999999999994E-2</v>
          </cell>
          <cell r="F1800" t="str">
            <v>DAT</v>
          </cell>
          <cell r="G1800">
            <v>2</v>
          </cell>
          <cell r="H1800">
            <v>1384</v>
          </cell>
          <cell r="I1800">
            <v>2004</v>
          </cell>
          <cell r="J1800">
            <v>9</v>
          </cell>
          <cell r="K1800">
            <v>0.14299999999999999</v>
          </cell>
          <cell r="L1800" t="str">
            <v>NOM</v>
          </cell>
          <cell r="M1800" t="str">
            <v>DATATEC 2o. Nivel</v>
          </cell>
          <cell r="N1800">
            <v>2004009</v>
          </cell>
        </row>
        <row r="1801">
          <cell r="A1801">
            <v>38253</v>
          </cell>
          <cell r="B1801" t="str">
            <v>SOB</v>
          </cell>
          <cell r="C1801">
            <v>39855</v>
          </cell>
          <cell r="D1801">
            <v>1</v>
          </cell>
          <cell r="E1801">
            <v>7.9500000000000001E-2</v>
          </cell>
          <cell r="F1801" t="str">
            <v>DAT</v>
          </cell>
          <cell r="G1801">
            <v>2</v>
          </cell>
          <cell r="H1801">
            <v>1601</v>
          </cell>
          <cell r="I1801">
            <v>2004</v>
          </cell>
          <cell r="J1801">
            <v>9</v>
          </cell>
          <cell r="K1801">
            <v>7.9500000000000001E-2</v>
          </cell>
          <cell r="L1801" t="str">
            <v>NOM</v>
          </cell>
          <cell r="M1801" t="str">
            <v>DATATEC 2o. Nivel</v>
          </cell>
          <cell r="N1801">
            <v>2004009</v>
          </cell>
        </row>
        <row r="1802">
          <cell r="A1802">
            <v>38253</v>
          </cell>
          <cell r="B1802" t="str">
            <v>SOB</v>
          </cell>
          <cell r="C1802">
            <v>40594</v>
          </cell>
          <cell r="D1802">
            <v>2</v>
          </cell>
          <cell r="E1802">
            <v>6.0499999999999998E-2</v>
          </cell>
          <cell r="F1802" t="str">
            <v>CIM</v>
          </cell>
          <cell r="G1802">
            <v>2</v>
          </cell>
          <cell r="H1802">
            <v>2340</v>
          </cell>
          <cell r="I1802">
            <v>2004</v>
          </cell>
          <cell r="J1802">
            <v>9</v>
          </cell>
          <cell r="K1802">
            <v>0.121</v>
          </cell>
          <cell r="L1802" t="str">
            <v>VAC</v>
          </cell>
          <cell r="M1802" t="str">
            <v>CIMD 2o. Nivel</v>
          </cell>
          <cell r="N1802">
            <v>2004009</v>
          </cell>
        </row>
        <row r="1803">
          <cell r="A1803">
            <v>38254</v>
          </cell>
          <cell r="B1803" t="str">
            <v>SOB</v>
          </cell>
          <cell r="C1803">
            <v>38370</v>
          </cell>
          <cell r="D1803">
            <v>24</v>
          </cell>
          <cell r="E1803">
            <v>3.27E-2</v>
          </cell>
          <cell r="F1803" t="str">
            <v>DAT</v>
          </cell>
          <cell r="G1803">
            <v>2</v>
          </cell>
          <cell r="H1803">
            <v>113</v>
          </cell>
          <cell r="I1803">
            <v>2004</v>
          </cell>
          <cell r="J1803">
            <v>9</v>
          </cell>
          <cell r="K1803">
            <v>0.78479999999999994</v>
          </cell>
          <cell r="L1803" t="str">
            <v>NOM</v>
          </cell>
          <cell r="M1803" t="str">
            <v>DATATEC 2o. Nivel</v>
          </cell>
          <cell r="N1803">
            <v>2004009</v>
          </cell>
        </row>
        <row r="1804">
          <cell r="A1804">
            <v>38254</v>
          </cell>
          <cell r="B1804" t="str">
            <v>SOB</v>
          </cell>
          <cell r="C1804">
            <v>38514</v>
          </cell>
          <cell r="D1804">
            <v>3</v>
          </cell>
          <cell r="E1804">
            <v>3.8699999999999998E-2</v>
          </cell>
          <cell r="F1804" t="str">
            <v>DAT</v>
          </cell>
          <cell r="G1804">
            <v>2</v>
          </cell>
          <cell r="H1804">
            <v>257</v>
          </cell>
          <cell r="I1804">
            <v>2004</v>
          </cell>
          <cell r="J1804">
            <v>9</v>
          </cell>
          <cell r="K1804">
            <v>0.11609999999999999</v>
          </cell>
          <cell r="L1804" t="str">
            <v>NOM</v>
          </cell>
          <cell r="M1804" t="str">
            <v>DATATEC 2o. Nivel</v>
          </cell>
          <cell r="N1804">
            <v>2004009</v>
          </cell>
        </row>
        <row r="1805">
          <cell r="A1805">
            <v>38254</v>
          </cell>
          <cell r="B1805" t="str">
            <v>SOB</v>
          </cell>
          <cell r="C1805">
            <v>38941</v>
          </cell>
          <cell r="D1805">
            <v>1</v>
          </cell>
          <cell r="E1805">
            <v>5.3900000000000003E-2</v>
          </cell>
          <cell r="F1805" t="str">
            <v>DAT</v>
          </cell>
          <cell r="G1805">
            <v>2</v>
          </cell>
          <cell r="H1805">
            <v>684</v>
          </cell>
          <cell r="I1805">
            <v>2004</v>
          </cell>
          <cell r="J1805">
            <v>9</v>
          </cell>
          <cell r="K1805">
            <v>5.3900000000000003E-2</v>
          </cell>
          <cell r="L1805" t="str">
            <v>NOM</v>
          </cell>
          <cell r="M1805" t="str">
            <v>DATATEC 2o. Nivel</v>
          </cell>
          <cell r="N1805">
            <v>2004009</v>
          </cell>
        </row>
        <row r="1806">
          <cell r="A1806">
            <v>38254</v>
          </cell>
          <cell r="B1806" t="str">
            <v>SOB</v>
          </cell>
          <cell r="C1806">
            <v>40594</v>
          </cell>
          <cell r="D1806">
            <v>2</v>
          </cell>
          <cell r="E1806">
            <v>6.0699999999999997E-2</v>
          </cell>
          <cell r="F1806" t="str">
            <v>CIM</v>
          </cell>
          <cell r="G1806">
            <v>2</v>
          </cell>
          <cell r="H1806">
            <v>2337</v>
          </cell>
          <cell r="I1806">
            <v>2004</v>
          </cell>
          <cell r="J1806">
            <v>9</v>
          </cell>
          <cell r="K1806">
            <v>0.12139999999999999</v>
          </cell>
          <cell r="L1806" t="str">
            <v>VAC</v>
          </cell>
          <cell r="M1806" t="str">
            <v>CIMD 2o. Nivel</v>
          </cell>
          <cell r="N1806">
            <v>2004009</v>
          </cell>
        </row>
        <row r="1807">
          <cell r="A1807">
            <v>38257</v>
          </cell>
          <cell r="B1807" t="str">
            <v>SOB</v>
          </cell>
          <cell r="C1807">
            <v>40594</v>
          </cell>
          <cell r="D1807">
            <v>2</v>
          </cell>
          <cell r="E1807">
            <v>6.0499999999999998E-2</v>
          </cell>
          <cell r="F1807" t="str">
            <v>DAT</v>
          </cell>
          <cell r="G1807">
            <v>2</v>
          </cell>
          <cell r="H1807">
            <v>2336</v>
          </cell>
          <cell r="I1807">
            <v>2004</v>
          </cell>
          <cell r="J1807">
            <v>9</v>
          </cell>
          <cell r="K1807">
            <v>0.121</v>
          </cell>
          <cell r="L1807" t="str">
            <v>VAC</v>
          </cell>
          <cell r="M1807" t="str">
            <v>DATATEC 2o. Nivel</v>
          </cell>
          <cell r="N1807">
            <v>2004009</v>
          </cell>
        </row>
        <row r="1808">
          <cell r="A1808">
            <v>38257</v>
          </cell>
          <cell r="B1808" t="str">
            <v>SOB</v>
          </cell>
          <cell r="C1808">
            <v>41669</v>
          </cell>
          <cell r="D1808">
            <v>2</v>
          </cell>
          <cell r="E1808">
            <v>6.3E-2</v>
          </cell>
          <cell r="F1808" t="str">
            <v>DAT</v>
          </cell>
          <cell r="G1808">
            <v>2</v>
          </cell>
          <cell r="H1808">
            <v>3411</v>
          </cell>
          <cell r="I1808">
            <v>2004</v>
          </cell>
          <cell r="J1808">
            <v>9</v>
          </cell>
          <cell r="K1808">
            <v>0.126</v>
          </cell>
          <cell r="L1808" t="str">
            <v>VAC</v>
          </cell>
          <cell r="M1808" t="str">
            <v>DATATEC 2o. Nivel</v>
          </cell>
          <cell r="N1808">
            <v>2004009</v>
          </cell>
        </row>
        <row r="1809">
          <cell r="A1809">
            <v>38258</v>
          </cell>
          <cell r="B1809" t="str">
            <v>SOB</v>
          </cell>
          <cell r="C1809">
            <v>38370</v>
          </cell>
          <cell r="D1809">
            <v>1</v>
          </cell>
          <cell r="E1809">
            <v>3.2300000000000002E-2</v>
          </cell>
          <cell r="F1809" t="str">
            <v>DAT</v>
          </cell>
          <cell r="G1809">
            <v>2</v>
          </cell>
          <cell r="H1809">
            <v>111</v>
          </cell>
          <cell r="I1809">
            <v>2004</v>
          </cell>
          <cell r="J1809">
            <v>9</v>
          </cell>
          <cell r="K1809">
            <v>3.2300000000000002E-2</v>
          </cell>
          <cell r="L1809" t="str">
            <v>NOM</v>
          </cell>
          <cell r="M1809" t="str">
            <v>DATATEC 2o. Nivel</v>
          </cell>
          <cell r="N1809">
            <v>2004009</v>
          </cell>
        </row>
        <row r="1810">
          <cell r="A1810">
            <v>38258</v>
          </cell>
          <cell r="B1810" t="str">
            <v>SOB</v>
          </cell>
          <cell r="C1810">
            <v>38514</v>
          </cell>
          <cell r="D1810">
            <v>28</v>
          </cell>
          <cell r="E1810">
            <v>3.8281999999999997E-2</v>
          </cell>
          <cell r="F1810" t="str">
            <v>DAT</v>
          </cell>
          <cell r="G1810">
            <v>2</v>
          </cell>
          <cell r="H1810">
            <v>255</v>
          </cell>
          <cell r="I1810">
            <v>2004</v>
          </cell>
          <cell r="J1810">
            <v>9</v>
          </cell>
          <cell r="K1810">
            <v>1.071896</v>
          </cell>
          <cell r="L1810" t="str">
            <v>NOM</v>
          </cell>
          <cell r="M1810" t="str">
            <v>DATATEC 2o. Nivel</v>
          </cell>
          <cell r="N1810">
            <v>2004009</v>
          </cell>
        </row>
        <row r="1811">
          <cell r="A1811">
            <v>38258</v>
          </cell>
          <cell r="B1811" t="str">
            <v>SOB</v>
          </cell>
          <cell r="C1811">
            <v>38514</v>
          </cell>
          <cell r="D1811">
            <v>2</v>
          </cell>
          <cell r="E1811">
            <v>3.8150000000000003E-2</v>
          </cell>
          <cell r="F1811" t="str">
            <v>CIM</v>
          </cell>
          <cell r="G1811">
            <v>2</v>
          </cell>
          <cell r="H1811">
            <v>255</v>
          </cell>
          <cell r="I1811">
            <v>2004</v>
          </cell>
          <cell r="J1811">
            <v>9</v>
          </cell>
          <cell r="K1811">
            <v>7.6300000000000007E-2</v>
          </cell>
          <cell r="L1811" t="str">
            <v>NOM</v>
          </cell>
          <cell r="M1811" t="str">
            <v>CIMD 2o. Nivel</v>
          </cell>
          <cell r="N1811">
            <v>2004009</v>
          </cell>
        </row>
        <row r="1812">
          <cell r="A1812">
            <v>38258</v>
          </cell>
          <cell r="B1812" t="str">
            <v>SOB</v>
          </cell>
          <cell r="C1812">
            <v>38941</v>
          </cell>
          <cell r="D1812">
            <v>2</v>
          </cell>
          <cell r="E1812">
            <v>5.3900000000000003E-2</v>
          </cell>
          <cell r="F1812" t="str">
            <v>DAT</v>
          </cell>
          <cell r="G1812">
            <v>2</v>
          </cell>
          <cell r="H1812">
            <v>682</v>
          </cell>
          <cell r="I1812">
            <v>2004</v>
          </cell>
          <cell r="J1812">
            <v>9</v>
          </cell>
          <cell r="K1812">
            <v>0.10780000000000001</v>
          </cell>
          <cell r="L1812" t="str">
            <v>NOM</v>
          </cell>
          <cell r="M1812" t="str">
            <v>DATATEC 2o. Nivel</v>
          </cell>
          <cell r="N1812">
            <v>2004009</v>
          </cell>
        </row>
        <row r="1813">
          <cell r="A1813">
            <v>38258</v>
          </cell>
          <cell r="B1813" t="str">
            <v>SOB</v>
          </cell>
          <cell r="C1813">
            <v>39124</v>
          </cell>
          <cell r="D1813">
            <v>18</v>
          </cell>
          <cell r="E1813">
            <v>5.8478000000000002E-2</v>
          </cell>
          <cell r="F1813" t="str">
            <v>DAT</v>
          </cell>
          <cell r="G1813">
            <v>2</v>
          </cell>
          <cell r="H1813">
            <v>865</v>
          </cell>
          <cell r="I1813">
            <v>2004</v>
          </cell>
          <cell r="J1813">
            <v>9</v>
          </cell>
          <cell r="K1813">
            <v>1.0526040000000001</v>
          </cell>
          <cell r="L1813" t="str">
            <v>NOM</v>
          </cell>
          <cell r="M1813" t="str">
            <v>DATATEC 2o. Nivel</v>
          </cell>
          <cell r="N1813">
            <v>2004009</v>
          </cell>
        </row>
        <row r="1814">
          <cell r="A1814">
            <v>38258</v>
          </cell>
          <cell r="B1814" t="str">
            <v>SOB</v>
          </cell>
          <cell r="C1814">
            <v>39364</v>
          </cell>
          <cell r="D1814">
            <v>1</v>
          </cell>
          <cell r="E1814">
            <v>6.4600000000000005E-2</v>
          </cell>
          <cell r="F1814" t="str">
            <v>DAT</v>
          </cell>
          <cell r="G1814">
            <v>2</v>
          </cell>
          <cell r="H1814">
            <v>1105</v>
          </cell>
          <cell r="I1814">
            <v>2004</v>
          </cell>
          <cell r="J1814">
            <v>9</v>
          </cell>
          <cell r="K1814">
            <v>6.4600000000000005E-2</v>
          </cell>
          <cell r="L1814" t="str">
            <v>NOM</v>
          </cell>
          <cell r="M1814" t="str">
            <v>DATATEC 2o. Nivel</v>
          </cell>
          <cell r="N1814">
            <v>2004009</v>
          </cell>
        </row>
        <row r="1815">
          <cell r="A1815">
            <v>38258</v>
          </cell>
          <cell r="B1815" t="str">
            <v>SOB</v>
          </cell>
          <cell r="C1815">
            <v>39638</v>
          </cell>
          <cell r="D1815">
            <v>1</v>
          </cell>
          <cell r="E1815">
            <v>7.1900000000000006E-2</v>
          </cell>
          <cell r="F1815" t="str">
            <v>DAT</v>
          </cell>
          <cell r="G1815">
            <v>2</v>
          </cell>
          <cell r="H1815">
            <v>1379</v>
          </cell>
          <cell r="I1815">
            <v>2004</v>
          </cell>
          <cell r="J1815">
            <v>9</v>
          </cell>
          <cell r="K1815">
            <v>7.1900000000000006E-2</v>
          </cell>
          <cell r="L1815" t="str">
            <v>NOM</v>
          </cell>
          <cell r="M1815" t="str">
            <v>DATATEC 2o. Nivel</v>
          </cell>
          <cell r="N1815">
            <v>2004009</v>
          </cell>
        </row>
        <row r="1816">
          <cell r="A1816">
            <v>38258</v>
          </cell>
          <cell r="B1816" t="str">
            <v>SOB</v>
          </cell>
          <cell r="C1816">
            <v>40594</v>
          </cell>
          <cell r="D1816">
            <v>6.5</v>
          </cell>
          <cell r="E1816">
            <v>5.9846000000000003E-2</v>
          </cell>
          <cell r="F1816" t="str">
            <v>DAT</v>
          </cell>
          <cell r="G1816">
            <v>2</v>
          </cell>
          <cell r="H1816">
            <v>2335</v>
          </cell>
          <cell r="I1816">
            <v>2004</v>
          </cell>
          <cell r="J1816">
            <v>9</v>
          </cell>
          <cell r="K1816">
            <v>0.38899900000000004</v>
          </cell>
          <cell r="L1816" t="str">
            <v>VAC</v>
          </cell>
          <cell r="M1816" t="str">
            <v>DATATEC 2o. Nivel</v>
          </cell>
          <cell r="N1816">
            <v>2004009</v>
          </cell>
        </row>
        <row r="1817">
          <cell r="A1817">
            <v>38258</v>
          </cell>
          <cell r="B1817" t="str">
            <v>SOB</v>
          </cell>
          <cell r="C1817">
            <v>40594</v>
          </cell>
          <cell r="D1817">
            <v>3.5</v>
          </cell>
          <cell r="E1817">
            <v>6.0499999999999998E-2</v>
          </cell>
          <cell r="F1817" t="str">
            <v>CIM</v>
          </cell>
          <cell r="G1817">
            <v>2</v>
          </cell>
          <cell r="H1817">
            <v>2335</v>
          </cell>
          <cell r="I1817">
            <v>2004</v>
          </cell>
          <cell r="J1817">
            <v>9</v>
          </cell>
          <cell r="K1817">
            <v>0.21174999999999999</v>
          </cell>
          <cell r="L1817" t="str">
            <v>VAC</v>
          </cell>
          <cell r="M1817" t="str">
            <v>CIMD 2o. Nivel</v>
          </cell>
          <cell r="N1817">
            <v>2004009</v>
          </cell>
        </row>
        <row r="1818">
          <cell r="A1818">
            <v>38258</v>
          </cell>
          <cell r="B1818" t="str">
            <v>SOB</v>
          </cell>
          <cell r="C1818">
            <v>41669</v>
          </cell>
          <cell r="D1818">
            <v>2</v>
          </cell>
          <cell r="E1818">
            <v>6.2899999999999998E-2</v>
          </cell>
          <cell r="F1818" t="str">
            <v>CIM</v>
          </cell>
          <cell r="G1818">
            <v>2</v>
          </cell>
          <cell r="H1818">
            <v>3410</v>
          </cell>
          <cell r="I1818">
            <v>2004</v>
          </cell>
          <cell r="J1818">
            <v>9</v>
          </cell>
          <cell r="K1818">
            <v>0.1258</v>
          </cell>
          <cell r="L1818" t="str">
            <v>VAC</v>
          </cell>
          <cell r="M1818" t="str">
            <v>CIMD 2o. Nivel</v>
          </cell>
          <cell r="N1818">
            <v>2004009</v>
          </cell>
        </row>
        <row r="1819">
          <cell r="A1819">
            <v>38259</v>
          </cell>
          <cell r="B1819" t="str">
            <v>SOB</v>
          </cell>
          <cell r="C1819">
            <v>38370</v>
          </cell>
          <cell r="D1819">
            <v>30</v>
          </cell>
          <cell r="E1819">
            <v>3.2363000000000003E-2</v>
          </cell>
          <cell r="F1819" t="str">
            <v>DAT</v>
          </cell>
          <cell r="G1819">
            <v>2</v>
          </cell>
          <cell r="H1819">
            <v>110</v>
          </cell>
          <cell r="I1819">
            <v>2004</v>
          </cell>
          <cell r="J1819">
            <v>9</v>
          </cell>
          <cell r="K1819">
            <v>0.97089000000000003</v>
          </cell>
          <cell r="L1819" t="str">
            <v>NOM</v>
          </cell>
          <cell r="M1819" t="str">
            <v>DATATEC 2o. Nivel</v>
          </cell>
          <cell r="N1819">
            <v>2004009</v>
          </cell>
        </row>
        <row r="1820">
          <cell r="A1820">
            <v>38259</v>
          </cell>
          <cell r="B1820" t="str">
            <v>SOB</v>
          </cell>
          <cell r="C1820">
            <v>38514</v>
          </cell>
          <cell r="D1820">
            <v>2</v>
          </cell>
          <cell r="E1820">
            <v>3.7999999999999999E-2</v>
          </cell>
          <cell r="F1820" t="str">
            <v>DAT</v>
          </cell>
          <cell r="G1820">
            <v>2</v>
          </cell>
          <cell r="H1820">
            <v>254</v>
          </cell>
          <cell r="I1820">
            <v>2004</v>
          </cell>
          <cell r="J1820">
            <v>9</v>
          </cell>
          <cell r="K1820">
            <v>7.5999999999999998E-2</v>
          </cell>
          <cell r="L1820" t="str">
            <v>NOM</v>
          </cell>
          <cell r="M1820" t="str">
            <v>DATATEC 2o. Nivel</v>
          </cell>
          <cell r="N1820">
            <v>2004009</v>
          </cell>
        </row>
        <row r="1821">
          <cell r="A1821">
            <v>38259</v>
          </cell>
          <cell r="B1821" t="str">
            <v>SOB</v>
          </cell>
          <cell r="C1821">
            <v>38941</v>
          </cell>
          <cell r="D1821">
            <v>3</v>
          </cell>
          <cell r="E1821">
            <v>5.3832999999999999E-2</v>
          </cell>
          <cell r="F1821" t="str">
            <v>DAT</v>
          </cell>
          <cell r="G1821">
            <v>2</v>
          </cell>
          <cell r="H1821">
            <v>681</v>
          </cell>
          <cell r="I1821">
            <v>2004</v>
          </cell>
          <cell r="J1821">
            <v>9</v>
          </cell>
          <cell r="K1821">
            <v>0.161499</v>
          </cell>
          <cell r="L1821" t="str">
            <v>NOM</v>
          </cell>
          <cell r="M1821" t="str">
            <v>DATATEC 2o. Nivel</v>
          </cell>
          <cell r="N1821">
            <v>2004009</v>
          </cell>
        </row>
        <row r="1822">
          <cell r="A1822">
            <v>38259</v>
          </cell>
          <cell r="B1822" t="str">
            <v>SOB</v>
          </cell>
          <cell r="C1822">
            <v>39124</v>
          </cell>
          <cell r="D1822">
            <v>1</v>
          </cell>
          <cell r="E1822">
            <v>5.8299999999999998E-2</v>
          </cell>
          <cell r="F1822" t="str">
            <v>CIM</v>
          </cell>
          <cell r="G1822">
            <v>2</v>
          </cell>
          <cell r="H1822">
            <v>864</v>
          </cell>
          <cell r="I1822">
            <v>2004</v>
          </cell>
          <cell r="J1822">
            <v>9</v>
          </cell>
          <cell r="K1822">
            <v>5.8299999999999998E-2</v>
          </cell>
          <cell r="L1822" t="str">
            <v>NOM</v>
          </cell>
          <cell r="M1822" t="str">
            <v>CIMD 2o. Nivel</v>
          </cell>
          <cell r="N1822">
            <v>2004009</v>
          </cell>
        </row>
        <row r="1823">
          <cell r="A1823">
            <v>38259</v>
          </cell>
          <cell r="B1823" t="str">
            <v>SOB</v>
          </cell>
          <cell r="C1823">
            <v>39364</v>
          </cell>
          <cell r="D1823">
            <v>1</v>
          </cell>
          <cell r="E1823">
            <v>6.4199999999999993E-2</v>
          </cell>
          <cell r="F1823" t="str">
            <v>CIM</v>
          </cell>
          <cell r="G1823">
            <v>2</v>
          </cell>
          <cell r="H1823">
            <v>1104</v>
          </cell>
          <cell r="I1823">
            <v>2004</v>
          </cell>
          <cell r="J1823">
            <v>9</v>
          </cell>
          <cell r="K1823">
            <v>6.4199999999999993E-2</v>
          </cell>
          <cell r="L1823" t="str">
            <v>NOM</v>
          </cell>
          <cell r="M1823" t="str">
            <v>CIMD 2o. Nivel</v>
          </cell>
          <cell r="N1823">
            <v>2004009</v>
          </cell>
        </row>
        <row r="1824">
          <cell r="A1824">
            <v>38259</v>
          </cell>
          <cell r="B1824" t="str">
            <v>SOB</v>
          </cell>
          <cell r="C1824">
            <v>39638</v>
          </cell>
          <cell r="D1824">
            <v>1</v>
          </cell>
          <cell r="E1824">
            <v>7.1800000000000003E-2</v>
          </cell>
          <cell r="F1824" t="str">
            <v>DAT</v>
          </cell>
          <cell r="G1824">
            <v>2</v>
          </cell>
          <cell r="H1824">
            <v>1378</v>
          </cell>
          <cell r="I1824">
            <v>2004</v>
          </cell>
          <cell r="J1824">
            <v>9</v>
          </cell>
          <cell r="K1824">
            <v>7.1800000000000003E-2</v>
          </cell>
          <cell r="L1824" t="str">
            <v>NOM</v>
          </cell>
          <cell r="M1824" t="str">
            <v>DATATEC 2o. Nivel</v>
          </cell>
          <cell r="N1824">
            <v>2004009</v>
          </cell>
        </row>
        <row r="1825">
          <cell r="A1825">
            <v>38259</v>
          </cell>
          <cell r="B1825" t="str">
            <v>SOB</v>
          </cell>
          <cell r="C1825">
            <v>39638</v>
          </cell>
          <cell r="D1825">
            <v>1</v>
          </cell>
          <cell r="E1825">
            <v>7.1499999999999994E-2</v>
          </cell>
          <cell r="F1825" t="str">
            <v>CIM</v>
          </cell>
          <cell r="G1825">
            <v>2</v>
          </cell>
          <cell r="H1825">
            <v>1378</v>
          </cell>
          <cell r="I1825">
            <v>2004</v>
          </cell>
          <cell r="J1825">
            <v>9</v>
          </cell>
          <cell r="K1825">
            <v>7.1499999999999994E-2</v>
          </cell>
          <cell r="L1825" t="str">
            <v>NOM</v>
          </cell>
          <cell r="M1825" t="str">
            <v>CIMD 2o. Nivel</v>
          </cell>
          <cell r="N1825">
            <v>2004009</v>
          </cell>
        </row>
        <row r="1826">
          <cell r="A1826">
            <v>38259</v>
          </cell>
          <cell r="B1826" t="str">
            <v>SOB</v>
          </cell>
          <cell r="C1826">
            <v>40247</v>
          </cell>
          <cell r="D1826">
            <v>1</v>
          </cell>
          <cell r="E1826">
            <v>9.1499999999999998E-2</v>
          </cell>
          <cell r="F1826" t="str">
            <v>DAT</v>
          </cell>
          <cell r="G1826">
            <v>2</v>
          </cell>
          <cell r="H1826">
            <v>1987</v>
          </cell>
          <cell r="I1826">
            <v>2004</v>
          </cell>
          <cell r="J1826">
            <v>9</v>
          </cell>
          <cell r="K1826">
            <v>9.1499999999999998E-2</v>
          </cell>
          <cell r="L1826" t="str">
            <v>NOM</v>
          </cell>
          <cell r="M1826" t="str">
            <v>DATATEC 2o. Nivel</v>
          </cell>
          <cell r="N1826">
            <v>2004009</v>
          </cell>
        </row>
        <row r="1827">
          <cell r="A1827">
            <v>38260</v>
          </cell>
          <cell r="B1827" t="str">
            <v>SOB</v>
          </cell>
          <cell r="C1827">
            <v>38941</v>
          </cell>
          <cell r="D1827">
            <v>1</v>
          </cell>
          <cell r="E1827">
            <v>5.3999999999999999E-2</v>
          </cell>
          <cell r="F1827" t="str">
            <v>CIM</v>
          </cell>
          <cell r="G1827">
            <v>2</v>
          </cell>
          <cell r="H1827">
            <v>680</v>
          </cell>
          <cell r="I1827">
            <v>2004</v>
          </cell>
          <cell r="J1827">
            <v>9</v>
          </cell>
          <cell r="K1827">
            <v>5.3999999999999999E-2</v>
          </cell>
          <cell r="L1827" t="str">
            <v>NOM</v>
          </cell>
          <cell r="M1827" t="str">
            <v>CIMD 2o. Nivel</v>
          </cell>
          <cell r="N1827">
            <v>2004009</v>
          </cell>
        </row>
        <row r="1828">
          <cell r="A1828">
            <v>38260</v>
          </cell>
          <cell r="B1828" t="str">
            <v>SOB</v>
          </cell>
          <cell r="C1828">
            <v>39124</v>
          </cell>
          <cell r="D1828">
            <v>7</v>
          </cell>
          <cell r="E1828">
            <v>5.8999999999999997E-2</v>
          </cell>
          <cell r="F1828" t="str">
            <v>CIM</v>
          </cell>
          <cell r="G1828">
            <v>2</v>
          </cell>
          <cell r="H1828">
            <v>863</v>
          </cell>
          <cell r="I1828">
            <v>2004</v>
          </cell>
          <cell r="J1828">
            <v>9</v>
          </cell>
          <cell r="K1828">
            <v>0.41299999999999998</v>
          </cell>
          <cell r="L1828" t="str">
            <v>NOM</v>
          </cell>
          <cell r="M1828" t="str">
            <v>CIMD 2o. Nivel</v>
          </cell>
          <cell r="N1828">
            <v>2004009</v>
          </cell>
        </row>
        <row r="1829">
          <cell r="A1829">
            <v>38260</v>
          </cell>
          <cell r="B1829" t="str">
            <v>SOB</v>
          </cell>
          <cell r="C1829">
            <v>38370</v>
          </cell>
          <cell r="D1829">
            <v>7</v>
          </cell>
          <cell r="E1829">
            <v>3.2199999999999999E-2</v>
          </cell>
          <cell r="F1829" t="str">
            <v>DAT</v>
          </cell>
          <cell r="G1829">
            <v>2</v>
          </cell>
          <cell r="H1829">
            <v>109</v>
          </cell>
          <cell r="I1829">
            <v>2004</v>
          </cell>
          <cell r="J1829">
            <v>9</v>
          </cell>
          <cell r="K1829">
            <v>0.22539999999999999</v>
          </cell>
          <cell r="L1829" t="str">
            <v>NOM</v>
          </cell>
          <cell r="M1829" t="str">
            <v>DATATEC 2o. Nivel</v>
          </cell>
          <cell r="N1829">
            <v>2004009</v>
          </cell>
        </row>
        <row r="1830">
          <cell r="A1830">
            <v>38260</v>
          </cell>
          <cell r="B1830" t="str">
            <v>SOB</v>
          </cell>
          <cell r="C1830">
            <v>38514</v>
          </cell>
          <cell r="D1830">
            <v>1</v>
          </cell>
          <cell r="E1830">
            <v>3.7999999999999999E-2</v>
          </cell>
          <cell r="F1830" t="str">
            <v>DAT</v>
          </cell>
          <cell r="G1830">
            <v>2</v>
          </cell>
          <cell r="H1830">
            <v>253</v>
          </cell>
          <cell r="I1830">
            <v>2004</v>
          </cell>
          <cell r="J1830">
            <v>9</v>
          </cell>
          <cell r="K1830">
            <v>3.7999999999999999E-2</v>
          </cell>
          <cell r="L1830" t="str">
            <v>NOM</v>
          </cell>
          <cell r="M1830" t="str">
            <v>DATATEC 2o. Nivel</v>
          </cell>
          <cell r="N1830">
            <v>2004009</v>
          </cell>
        </row>
        <row r="1831">
          <cell r="A1831">
            <v>38260</v>
          </cell>
          <cell r="B1831" t="str">
            <v>SOB</v>
          </cell>
          <cell r="C1831">
            <v>38941</v>
          </cell>
          <cell r="D1831">
            <v>3</v>
          </cell>
          <cell r="E1831">
            <v>5.3532999999999997E-2</v>
          </cell>
          <cell r="F1831" t="str">
            <v>DAT</v>
          </cell>
          <cell r="G1831">
            <v>2</v>
          </cell>
          <cell r="H1831">
            <v>680</v>
          </cell>
          <cell r="I1831">
            <v>2004</v>
          </cell>
          <cell r="J1831">
            <v>9</v>
          </cell>
          <cell r="K1831">
            <v>0.16059899999999999</v>
          </cell>
          <cell r="L1831" t="str">
            <v>NOM</v>
          </cell>
          <cell r="M1831" t="str">
            <v>DATATEC 2o. Nivel</v>
          </cell>
          <cell r="N1831">
            <v>2004009</v>
          </cell>
        </row>
        <row r="1832">
          <cell r="A1832">
            <v>38260</v>
          </cell>
          <cell r="B1832" t="str">
            <v>SOB</v>
          </cell>
          <cell r="C1832">
            <v>39124</v>
          </cell>
          <cell r="D1832">
            <v>1</v>
          </cell>
          <cell r="E1832">
            <v>5.9299999999999999E-2</v>
          </cell>
          <cell r="F1832" t="str">
            <v>DAT</v>
          </cell>
          <cell r="G1832">
            <v>2</v>
          </cell>
          <cell r="H1832">
            <v>863</v>
          </cell>
          <cell r="I1832">
            <v>2004</v>
          </cell>
          <cell r="J1832">
            <v>9</v>
          </cell>
          <cell r="K1832">
            <v>5.9299999999999999E-2</v>
          </cell>
          <cell r="L1832" t="str">
            <v>NOM</v>
          </cell>
          <cell r="M1832" t="str">
            <v>DATATEC 2o. Nivel</v>
          </cell>
          <cell r="N1832">
            <v>2004009</v>
          </cell>
        </row>
        <row r="1833">
          <cell r="A1833">
            <v>38260</v>
          </cell>
          <cell r="B1833" t="str">
            <v>SOB</v>
          </cell>
          <cell r="C1833">
            <v>39638</v>
          </cell>
          <cell r="D1833">
            <v>3</v>
          </cell>
          <cell r="E1833">
            <v>7.2166999999999995E-2</v>
          </cell>
          <cell r="F1833" t="str">
            <v>DAT</v>
          </cell>
          <cell r="G1833">
            <v>2</v>
          </cell>
          <cell r="H1833">
            <v>1377</v>
          </cell>
          <cell r="I1833">
            <v>2004</v>
          </cell>
          <cell r="J1833">
            <v>9</v>
          </cell>
          <cell r="K1833">
            <v>0.216501</v>
          </cell>
          <cell r="L1833" t="str">
            <v>NOM</v>
          </cell>
          <cell r="M1833" t="str">
            <v>DATATEC 2o. Nivel</v>
          </cell>
          <cell r="N1833">
            <v>2004009</v>
          </cell>
        </row>
        <row r="1834">
          <cell r="A1834">
            <v>38260</v>
          </cell>
          <cell r="B1834" t="str">
            <v>SOB</v>
          </cell>
          <cell r="C1834">
            <v>39855</v>
          </cell>
          <cell r="D1834">
            <v>14</v>
          </cell>
          <cell r="E1834">
            <v>8.0500000000000002E-2</v>
          </cell>
          <cell r="F1834" t="str">
            <v>DAT</v>
          </cell>
          <cell r="G1834">
            <v>2</v>
          </cell>
          <cell r="H1834">
            <v>1594</v>
          </cell>
          <cell r="I1834">
            <v>2004</v>
          </cell>
          <cell r="J1834">
            <v>9</v>
          </cell>
          <cell r="K1834">
            <v>1.127</v>
          </cell>
          <cell r="L1834" t="str">
            <v>NOM</v>
          </cell>
          <cell r="M1834" t="str">
            <v>DATATEC 2o. Nivel</v>
          </cell>
          <cell r="N1834">
            <v>2004009</v>
          </cell>
        </row>
        <row r="1835">
          <cell r="A1835">
            <v>38260</v>
          </cell>
          <cell r="B1835" t="str">
            <v>SOB</v>
          </cell>
          <cell r="C1835">
            <v>40247</v>
          </cell>
          <cell r="D1835">
            <v>1</v>
          </cell>
          <cell r="E1835">
            <v>9.1200000000000003E-2</v>
          </cell>
          <cell r="F1835" t="str">
            <v>DAT</v>
          </cell>
          <cell r="G1835">
            <v>2</v>
          </cell>
          <cell r="H1835">
            <v>1986</v>
          </cell>
          <cell r="I1835">
            <v>2004</v>
          </cell>
          <cell r="J1835">
            <v>9</v>
          </cell>
          <cell r="K1835">
            <v>9.1200000000000003E-2</v>
          </cell>
          <cell r="L1835" t="str">
            <v>NOM</v>
          </cell>
          <cell r="M1835" t="str">
            <v>DATATEC 2o. Nivel</v>
          </cell>
          <cell r="N1835">
            <v>2004009</v>
          </cell>
        </row>
        <row r="1836">
          <cell r="A1836">
            <v>38264</v>
          </cell>
          <cell r="B1836" t="str">
            <v>SOB</v>
          </cell>
          <cell r="C1836">
            <v>38370</v>
          </cell>
          <cell r="D1836">
            <v>4</v>
          </cell>
          <cell r="E1836">
            <v>3.2300000000000002E-2</v>
          </cell>
          <cell r="F1836" t="str">
            <v>DAT</v>
          </cell>
          <cell r="G1836">
            <v>2</v>
          </cell>
          <cell r="H1836">
            <v>105</v>
          </cell>
          <cell r="I1836">
            <v>2004</v>
          </cell>
          <cell r="J1836">
            <v>10</v>
          </cell>
          <cell r="K1836">
            <v>0.12920000000000001</v>
          </cell>
          <cell r="L1836" t="str">
            <v>NOM</v>
          </cell>
          <cell r="M1836" t="str">
            <v>DATATEC 2o. Nivel</v>
          </cell>
          <cell r="N1836">
            <v>2004010</v>
          </cell>
        </row>
        <row r="1837">
          <cell r="A1837">
            <v>38265</v>
          </cell>
          <cell r="B1837" t="str">
            <v>SOB</v>
          </cell>
          <cell r="C1837">
            <v>39124</v>
          </cell>
          <cell r="D1837">
            <v>1</v>
          </cell>
          <cell r="E1837">
            <v>0.06</v>
          </cell>
          <cell r="F1837" t="str">
            <v>CIM</v>
          </cell>
          <cell r="G1837">
            <v>2</v>
          </cell>
          <cell r="H1837">
            <v>858</v>
          </cell>
          <cell r="I1837">
            <v>2004</v>
          </cell>
          <cell r="J1837">
            <v>10</v>
          </cell>
          <cell r="K1837">
            <v>0.06</v>
          </cell>
          <cell r="L1837" t="str">
            <v>NOM</v>
          </cell>
          <cell r="M1837" t="str">
            <v>CIMD 2o. Nivel</v>
          </cell>
          <cell r="N1837">
            <v>2004010</v>
          </cell>
        </row>
        <row r="1838">
          <cell r="A1838">
            <v>38265</v>
          </cell>
          <cell r="B1838" t="str">
            <v>SOB</v>
          </cell>
          <cell r="C1838">
            <v>38370</v>
          </cell>
          <cell r="D1838">
            <v>2</v>
          </cell>
          <cell r="E1838">
            <v>3.2500000000000001E-2</v>
          </cell>
          <cell r="F1838" t="str">
            <v>DAT</v>
          </cell>
          <cell r="G1838">
            <v>2</v>
          </cell>
          <cell r="H1838">
            <v>104</v>
          </cell>
          <cell r="I1838">
            <v>2004</v>
          </cell>
          <cell r="J1838">
            <v>10</v>
          </cell>
          <cell r="K1838">
            <v>6.5000000000000002E-2</v>
          </cell>
          <cell r="L1838" t="str">
            <v>NOM</v>
          </cell>
          <cell r="M1838" t="str">
            <v>DATATEC 2o. Nivel</v>
          </cell>
          <cell r="N1838">
            <v>2004010</v>
          </cell>
        </row>
        <row r="1839">
          <cell r="A1839">
            <v>38265</v>
          </cell>
          <cell r="B1839" t="str">
            <v>SOB</v>
          </cell>
          <cell r="C1839">
            <v>39638</v>
          </cell>
          <cell r="D1839">
            <v>3</v>
          </cell>
          <cell r="E1839">
            <v>7.3499999999999996E-2</v>
          </cell>
          <cell r="F1839" t="str">
            <v>DAT</v>
          </cell>
          <cell r="G1839">
            <v>2</v>
          </cell>
          <cell r="H1839">
            <v>1372</v>
          </cell>
          <cell r="I1839">
            <v>2004</v>
          </cell>
          <cell r="J1839">
            <v>10</v>
          </cell>
          <cell r="K1839">
            <v>0.22049999999999997</v>
          </cell>
          <cell r="L1839" t="str">
            <v>NOM</v>
          </cell>
          <cell r="M1839" t="str">
            <v>DATATEC 2o. Nivel</v>
          </cell>
          <cell r="N1839">
            <v>2004010</v>
          </cell>
        </row>
        <row r="1840">
          <cell r="A1840">
            <v>38266</v>
          </cell>
          <cell r="B1840" t="str">
            <v>SOB</v>
          </cell>
          <cell r="C1840">
            <v>38514</v>
          </cell>
          <cell r="D1840">
            <v>2</v>
          </cell>
          <cell r="E1840">
            <v>3.2800000000000003E-2</v>
          </cell>
          <cell r="F1840" t="str">
            <v>DAT</v>
          </cell>
          <cell r="G1840">
            <v>2</v>
          </cell>
          <cell r="H1840">
            <v>247</v>
          </cell>
          <cell r="I1840">
            <v>2004</v>
          </cell>
          <cell r="J1840">
            <v>10</v>
          </cell>
          <cell r="K1840">
            <v>6.5600000000000006E-2</v>
          </cell>
          <cell r="L1840" t="str">
            <v>NOM</v>
          </cell>
          <cell r="M1840" t="str">
            <v>DATATEC 2o. Nivel</v>
          </cell>
          <cell r="N1840">
            <v>2004010</v>
          </cell>
        </row>
        <row r="1841">
          <cell r="A1841">
            <v>38266</v>
          </cell>
          <cell r="B1841" t="str">
            <v>SOB</v>
          </cell>
          <cell r="C1841">
            <v>38370</v>
          </cell>
          <cell r="D1841">
            <v>1</v>
          </cell>
          <cell r="E1841">
            <v>3.8300000000000001E-2</v>
          </cell>
          <cell r="F1841" t="str">
            <v>DAT</v>
          </cell>
          <cell r="G1841">
            <v>2</v>
          </cell>
          <cell r="H1841">
            <v>103</v>
          </cell>
          <cell r="I1841">
            <v>2004</v>
          </cell>
          <cell r="J1841">
            <v>10</v>
          </cell>
          <cell r="K1841">
            <v>3.8300000000000001E-2</v>
          </cell>
          <cell r="L1841" t="str">
            <v>NOM</v>
          </cell>
          <cell r="M1841" t="str">
            <v>DATATEC 2o. Nivel</v>
          </cell>
          <cell r="N1841">
            <v>2004010</v>
          </cell>
        </row>
        <row r="1842">
          <cell r="A1842">
            <v>38266</v>
          </cell>
          <cell r="B1842" t="str">
            <v>SOB</v>
          </cell>
          <cell r="C1842">
            <v>39638</v>
          </cell>
          <cell r="D1842">
            <v>1</v>
          </cell>
          <cell r="E1842">
            <v>7.3700000000000002E-2</v>
          </cell>
          <cell r="F1842" t="str">
            <v>DAT</v>
          </cell>
          <cell r="G1842">
            <v>2</v>
          </cell>
          <cell r="H1842">
            <v>1371</v>
          </cell>
          <cell r="I1842">
            <v>2004</v>
          </cell>
          <cell r="J1842">
            <v>10</v>
          </cell>
          <cell r="K1842">
            <v>7.3700000000000002E-2</v>
          </cell>
          <cell r="L1842" t="str">
            <v>NOM</v>
          </cell>
          <cell r="M1842" t="str">
            <v>DATATEC 2o. Nivel</v>
          </cell>
          <cell r="N1842">
            <v>2004010</v>
          </cell>
        </row>
        <row r="1843">
          <cell r="A1843">
            <v>38267</v>
          </cell>
          <cell r="B1843" t="str">
            <v>SOB</v>
          </cell>
          <cell r="C1843">
            <v>39638</v>
          </cell>
          <cell r="D1843">
            <v>1</v>
          </cell>
          <cell r="E1843">
            <v>7.3800000000000004E-2</v>
          </cell>
          <cell r="F1843" t="str">
            <v>DAT</v>
          </cell>
          <cell r="G1843">
            <v>2</v>
          </cell>
          <cell r="H1843">
            <v>1370</v>
          </cell>
          <cell r="I1843">
            <v>2004</v>
          </cell>
          <cell r="J1843">
            <v>10</v>
          </cell>
          <cell r="K1843">
            <v>7.3800000000000004E-2</v>
          </cell>
          <cell r="L1843" t="str">
            <v>NOM</v>
          </cell>
          <cell r="M1843" t="str">
            <v>DATATEC 2o. Nivel</v>
          </cell>
          <cell r="N1843">
            <v>2004010</v>
          </cell>
        </row>
        <row r="1844">
          <cell r="A1844">
            <v>38272</v>
          </cell>
          <cell r="B1844" t="str">
            <v>SOB</v>
          </cell>
          <cell r="C1844">
            <v>38941</v>
          </cell>
          <cell r="D1844">
            <v>2</v>
          </cell>
          <cell r="E1844">
            <v>5.3600000000000002E-2</v>
          </cell>
          <cell r="F1844" t="str">
            <v>CIM</v>
          </cell>
          <cell r="G1844">
            <v>2</v>
          </cell>
          <cell r="H1844">
            <v>668</v>
          </cell>
          <cell r="I1844">
            <v>2004</v>
          </cell>
          <cell r="J1844">
            <v>10</v>
          </cell>
          <cell r="K1844">
            <v>0.1072</v>
          </cell>
          <cell r="L1844" t="str">
            <v>NOM</v>
          </cell>
          <cell r="M1844" t="str">
            <v>CIMD 2o. Nivel</v>
          </cell>
          <cell r="N1844">
            <v>2004010</v>
          </cell>
        </row>
        <row r="1845">
          <cell r="A1845">
            <v>38272</v>
          </cell>
          <cell r="B1845" t="str">
            <v>SOB</v>
          </cell>
          <cell r="C1845">
            <v>38941</v>
          </cell>
          <cell r="D1845">
            <v>4</v>
          </cell>
          <cell r="E1845">
            <v>5.3949999999999998E-2</v>
          </cell>
          <cell r="F1845" t="str">
            <v>DAT</v>
          </cell>
          <cell r="G1845">
            <v>1</v>
          </cell>
          <cell r="H1845">
            <v>668</v>
          </cell>
          <cell r="I1845">
            <v>2004</v>
          </cell>
          <cell r="J1845">
            <v>10</v>
          </cell>
          <cell r="K1845">
            <v>0.21579999999999999</v>
          </cell>
          <cell r="L1845" t="str">
            <v>NOM</v>
          </cell>
          <cell r="M1845" t="str">
            <v>DATATEC 1er. Nivel</v>
          </cell>
          <cell r="N1845">
            <v>2004010</v>
          </cell>
        </row>
        <row r="1846">
          <cell r="A1846">
            <v>38272</v>
          </cell>
          <cell r="B1846" t="str">
            <v>SOB</v>
          </cell>
          <cell r="C1846">
            <v>38370</v>
          </cell>
          <cell r="D1846">
            <v>10</v>
          </cell>
          <cell r="E1846">
            <v>3.2649999999999998E-2</v>
          </cell>
          <cell r="F1846" t="str">
            <v>DAT</v>
          </cell>
          <cell r="G1846">
            <v>2</v>
          </cell>
          <cell r="H1846">
            <v>97</v>
          </cell>
          <cell r="I1846">
            <v>2004</v>
          </cell>
          <cell r="J1846">
            <v>10</v>
          </cell>
          <cell r="K1846">
            <v>0.32650000000000001</v>
          </cell>
          <cell r="L1846" t="str">
            <v>NOM</v>
          </cell>
          <cell r="M1846" t="str">
            <v>DATATEC 2o. Nivel</v>
          </cell>
          <cell r="N1846">
            <v>2004010</v>
          </cell>
        </row>
        <row r="1847">
          <cell r="A1847">
            <v>38272</v>
          </cell>
          <cell r="B1847" t="str">
            <v>SOB</v>
          </cell>
          <cell r="C1847">
            <v>39364</v>
          </cell>
          <cell r="D1847">
            <v>38.25</v>
          </cell>
          <cell r="E1847">
            <v>6.5799999999999997E-2</v>
          </cell>
          <cell r="F1847" t="str">
            <v>DAT</v>
          </cell>
          <cell r="G1847">
            <v>2</v>
          </cell>
          <cell r="H1847">
            <v>1091</v>
          </cell>
          <cell r="I1847">
            <v>2004</v>
          </cell>
          <cell r="J1847">
            <v>10</v>
          </cell>
          <cell r="K1847">
            <v>2.5168499999999998</v>
          </cell>
          <cell r="L1847" t="str">
            <v>NOM</v>
          </cell>
          <cell r="M1847" t="str">
            <v>DATATEC 2o. Nivel</v>
          </cell>
          <cell r="N1847">
            <v>2004010</v>
          </cell>
        </row>
        <row r="1848">
          <cell r="A1848">
            <v>38272</v>
          </cell>
          <cell r="B1848" t="str">
            <v>SOB</v>
          </cell>
          <cell r="C1848">
            <v>40594</v>
          </cell>
          <cell r="D1848">
            <v>5</v>
          </cell>
          <cell r="E1848">
            <v>5.8999999999999997E-2</v>
          </cell>
          <cell r="F1848" t="str">
            <v>DAT</v>
          </cell>
          <cell r="G1848">
            <v>2</v>
          </cell>
          <cell r="H1848">
            <v>2321</v>
          </cell>
          <cell r="I1848">
            <v>2004</v>
          </cell>
          <cell r="J1848">
            <v>10</v>
          </cell>
          <cell r="K1848">
            <v>0.29499999999999998</v>
          </cell>
          <cell r="L1848" t="str">
            <v>VAC</v>
          </cell>
          <cell r="M1848" t="str">
            <v>DATATEC 2o. Nivel</v>
          </cell>
          <cell r="N1848">
            <v>2004010</v>
          </cell>
        </row>
        <row r="1849">
          <cell r="A1849">
            <v>38272</v>
          </cell>
          <cell r="B1849" t="str">
            <v>SOB</v>
          </cell>
          <cell r="C1849">
            <v>40765</v>
          </cell>
          <cell r="D1849">
            <v>27</v>
          </cell>
          <cell r="E1849">
            <v>9.9699999999999997E-2</v>
          </cell>
          <cell r="F1849" t="str">
            <v>DAT</v>
          </cell>
          <cell r="G1849">
            <v>2</v>
          </cell>
          <cell r="H1849">
            <v>2492</v>
          </cell>
          <cell r="I1849">
            <v>2004</v>
          </cell>
          <cell r="J1849">
            <v>10</v>
          </cell>
          <cell r="K1849">
            <v>2.6919</v>
          </cell>
          <cell r="L1849" t="str">
            <v>NOM</v>
          </cell>
          <cell r="M1849" t="str">
            <v>DATATEC 2o. Nivel</v>
          </cell>
          <cell r="N1849">
            <v>2004010</v>
          </cell>
        </row>
        <row r="1850">
          <cell r="A1850">
            <v>38273</v>
          </cell>
          <cell r="B1850" t="str">
            <v>SOB</v>
          </cell>
          <cell r="C1850">
            <v>38941</v>
          </cell>
          <cell r="D1850">
            <v>3</v>
          </cell>
          <cell r="E1850">
            <v>5.3832999999999999E-2</v>
          </cell>
          <cell r="F1850" t="str">
            <v>CIM</v>
          </cell>
          <cell r="G1850">
            <v>2</v>
          </cell>
          <cell r="H1850">
            <v>667</v>
          </cell>
          <cell r="I1850">
            <v>2004</v>
          </cell>
          <cell r="J1850">
            <v>10</v>
          </cell>
          <cell r="K1850">
            <v>0.161499</v>
          </cell>
          <cell r="L1850" t="str">
            <v>NOM</v>
          </cell>
          <cell r="M1850" t="str">
            <v>CIMD 2o. Nivel</v>
          </cell>
          <cell r="N1850">
            <v>2004010</v>
          </cell>
        </row>
        <row r="1851">
          <cell r="A1851">
            <v>38273</v>
          </cell>
          <cell r="B1851" t="str">
            <v>SOB</v>
          </cell>
          <cell r="C1851">
            <v>40247</v>
          </cell>
          <cell r="D1851">
            <v>3.25</v>
          </cell>
          <cell r="E1851">
            <v>8.6499999999999994E-2</v>
          </cell>
          <cell r="F1851" t="str">
            <v>CIM</v>
          </cell>
          <cell r="G1851">
            <v>2</v>
          </cell>
          <cell r="H1851">
            <v>1973</v>
          </cell>
          <cell r="I1851">
            <v>2004</v>
          </cell>
          <cell r="J1851">
            <v>10</v>
          </cell>
          <cell r="K1851">
            <v>0.28112499999999996</v>
          </cell>
          <cell r="L1851" t="str">
            <v>NOM</v>
          </cell>
          <cell r="M1851" t="str">
            <v>CIMD 2o. Nivel</v>
          </cell>
          <cell r="N1851">
            <v>2004010</v>
          </cell>
        </row>
        <row r="1852">
          <cell r="A1852">
            <v>38273</v>
          </cell>
          <cell r="B1852" t="str">
            <v>SOB</v>
          </cell>
          <cell r="C1852">
            <v>45578</v>
          </cell>
          <cell r="D1852">
            <v>20</v>
          </cell>
          <cell r="E1852">
            <v>6.8556000000000006E-2</v>
          </cell>
          <cell r="F1852" t="str">
            <v>CIM</v>
          </cell>
          <cell r="G1852">
            <v>2</v>
          </cell>
          <cell r="H1852">
            <v>7304</v>
          </cell>
          <cell r="I1852">
            <v>2004</v>
          </cell>
          <cell r="J1852">
            <v>10</v>
          </cell>
          <cell r="K1852">
            <v>1.3711200000000001</v>
          </cell>
          <cell r="L1852" t="str">
            <v>VAC</v>
          </cell>
          <cell r="M1852" t="str">
            <v>CIMD 2o. Nivel</v>
          </cell>
          <cell r="N1852">
            <v>2004010</v>
          </cell>
        </row>
        <row r="1853">
          <cell r="A1853">
            <v>38273</v>
          </cell>
          <cell r="B1853" t="str">
            <v>SOB</v>
          </cell>
          <cell r="C1853">
            <v>38941</v>
          </cell>
          <cell r="D1853">
            <v>1</v>
          </cell>
          <cell r="E1853">
            <v>5.3800000000000001E-2</v>
          </cell>
          <cell r="F1853" t="str">
            <v>DAT</v>
          </cell>
          <cell r="G1853">
            <v>2</v>
          </cell>
          <cell r="H1853">
            <v>667</v>
          </cell>
          <cell r="I1853">
            <v>2004</v>
          </cell>
          <cell r="J1853">
            <v>10</v>
          </cell>
          <cell r="K1853">
            <v>5.3800000000000001E-2</v>
          </cell>
          <cell r="L1853" t="str">
            <v>NOM</v>
          </cell>
          <cell r="M1853" t="str">
            <v>DATATEC 2o. Nivel</v>
          </cell>
          <cell r="N1853">
            <v>2004010</v>
          </cell>
        </row>
        <row r="1854">
          <cell r="A1854">
            <v>38273</v>
          </cell>
          <cell r="B1854" t="str">
            <v>SOB</v>
          </cell>
          <cell r="C1854">
            <v>39364</v>
          </cell>
          <cell r="D1854">
            <v>3</v>
          </cell>
          <cell r="E1854">
            <v>6.5366999999999995E-2</v>
          </cell>
          <cell r="F1854" t="str">
            <v>DAT</v>
          </cell>
          <cell r="G1854">
            <v>2</v>
          </cell>
          <cell r="H1854">
            <v>1090</v>
          </cell>
          <cell r="I1854">
            <v>2004</v>
          </cell>
          <cell r="J1854">
            <v>10</v>
          </cell>
          <cell r="K1854">
            <v>0.19610099999999997</v>
          </cell>
          <cell r="L1854" t="str">
            <v>NOM</v>
          </cell>
          <cell r="M1854" t="str">
            <v>DATATEC 2o. Nivel</v>
          </cell>
          <cell r="N1854">
            <v>2004010</v>
          </cell>
        </row>
        <row r="1855">
          <cell r="A1855">
            <v>38273</v>
          </cell>
          <cell r="B1855" t="str">
            <v>SOB</v>
          </cell>
          <cell r="C1855">
            <v>40247</v>
          </cell>
          <cell r="D1855">
            <v>48</v>
          </cell>
          <cell r="E1855">
            <v>8.6969000000000005E-2</v>
          </cell>
          <cell r="F1855" t="str">
            <v>DAT</v>
          </cell>
          <cell r="G1855">
            <v>2</v>
          </cell>
          <cell r="H1855">
            <v>1973</v>
          </cell>
          <cell r="I1855">
            <v>2004</v>
          </cell>
          <cell r="J1855">
            <v>10</v>
          </cell>
          <cell r="K1855">
            <v>4.174512</v>
          </cell>
          <cell r="L1855" t="str">
            <v>NOM</v>
          </cell>
          <cell r="M1855" t="str">
            <v>DATATEC 2o. Nivel</v>
          </cell>
          <cell r="N1855">
            <v>2004010</v>
          </cell>
        </row>
        <row r="1856">
          <cell r="A1856">
            <v>38273</v>
          </cell>
          <cell r="B1856" t="str">
            <v>SOB</v>
          </cell>
          <cell r="C1856">
            <v>40765</v>
          </cell>
          <cell r="D1856">
            <v>3</v>
          </cell>
          <cell r="E1856">
            <v>9.9400000000000002E-2</v>
          </cell>
          <cell r="F1856" t="str">
            <v>DAT</v>
          </cell>
          <cell r="G1856">
            <v>2</v>
          </cell>
          <cell r="H1856">
            <v>2491</v>
          </cell>
          <cell r="I1856">
            <v>2004</v>
          </cell>
          <cell r="J1856">
            <v>10</v>
          </cell>
          <cell r="K1856">
            <v>0.29820000000000002</v>
          </cell>
          <cell r="L1856" t="str">
            <v>NOM</v>
          </cell>
          <cell r="M1856" t="str">
            <v>DATATEC 2o. Nivel</v>
          </cell>
          <cell r="N1856">
            <v>2004010</v>
          </cell>
        </row>
        <row r="1857">
          <cell r="A1857">
            <v>38273</v>
          </cell>
          <cell r="B1857" t="str">
            <v>SOB</v>
          </cell>
          <cell r="C1857">
            <v>45578</v>
          </cell>
          <cell r="D1857">
            <v>28.5</v>
          </cell>
          <cell r="E1857">
            <v>6.9560999999999998E-2</v>
          </cell>
          <cell r="F1857" t="str">
            <v>DAT</v>
          </cell>
          <cell r="G1857">
            <v>2</v>
          </cell>
          <cell r="H1857">
            <v>7304</v>
          </cell>
          <cell r="I1857">
            <v>2004</v>
          </cell>
          <cell r="J1857">
            <v>10</v>
          </cell>
          <cell r="K1857">
            <v>1.9824884999999999</v>
          </cell>
          <cell r="L1857" t="str">
            <v>VAC</v>
          </cell>
          <cell r="M1857" t="str">
            <v>DATATEC 2o. Nivel</v>
          </cell>
          <cell r="N1857">
            <v>2004010</v>
          </cell>
        </row>
        <row r="1858">
          <cell r="A1858">
            <v>38274</v>
          </cell>
          <cell r="B1858" t="str">
            <v>SOB</v>
          </cell>
          <cell r="C1858">
            <v>39124</v>
          </cell>
          <cell r="D1858">
            <v>3</v>
          </cell>
          <cell r="E1858">
            <v>5.3832999999999999E-2</v>
          </cell>
          <cell r="F1858" t="str">
            <v>CIM</v>
          </cell>
          <cell r="G1858">
            <v>2</v>
          </cell>
          <cell r="H1858">
            <v>849</v>
          </cell>
          <cell r="I1858">
            <v>2004</v>
          </cell>
          <cell r="J1858">
            <v>10</v>
          </cell>
          <cell r="K1858">
            <v>0.161499</v>
          </cell>
          <cell r="L1858" t="str">
            <v>NOM</v>
          </cell>
          <cell r="M1858" t="str">
            <v>CIMD 2o. Nivel</v>
          </cell>
          <cell r="N1858">
            <v>2004010</v>
          </cell>
        </row>
        <row r="1859">
          <cell r="A1859">
            <v>38274</v>
          </cell>
          <cell r="B1859" t="str">
            <v>SOB</v>
          </cell>
          <cell r="C1859">
            <v>40247</v>
          </cell>
          <cell r="D1859">
            <v>1</v>
          </cell>
          <cell r="E1859">
            <v>8.6499999999999994E-2</v>
          </cell>
          <cell r="F1859" t="str">
            <v>CIM</v>
          </cell>
          <cell r="G1859">
            <v>2</v>
          </cell>
          <cell r="H1859">
            <v>1972</v>
          </cell>
          <cell r="I1859">
            <v>2004</v>
          </cell>
          <cell r="J1859">
            <v>10</v>
          </cell>
          <cell r="K1859">
            <v>8.6499999999999994E-2</v>
          </cell>
          <cell r="L1859" t="str">
            <v>NOM</v>
          </cell>
          <cell r="M1859" t="str">
            <v>CIMD 2o. Nivel</v>
          </cell>
          <cell r="N1859">
            <v>2004010</v>
          </cell>
        </row>
        <row r="1860">
          <cell r="A1860">
            <v>38274</v>
          </cell>
          <cell r="B1860" t="str">
            <v>SOB</v>
          </cell>
          <cell r="C1860">
            <v>40247</v>
          </cell>
          <cell r="D1860">
            <v>1</v>
          </cell>
          <cell r="E1860">
            <v>8.6555999999999994E-2</v>
          </cell>
          <cell r="F1860" t="str">
            <v>CIM</v>
          </cell>
          <cell r="G1860">
            <v>2</v>
          </cell>
          <cell r="H1860">
            <v>1972</v>
          </cell>
          <cell r="I1860">
            <v>2004</v>
          </cell>
          <cell r="J1860">
            <v>10</v>
          </cell>
          <cell r="K1860">
            <v>8.6555999999999994E-2</v>
          </cell>
          <cell r="L1860" t="str">
            <v>NOM</v>
          </cell>
          <cell r="M1860" t="str">
            <v>CIMD 2o. Nivel</v>
          </cell>
          <cell r="N1860">
            <v>2004010</v>
          </cell>
        </row>
        <row r="1861">
          <cell r="A1861">
            <v>38274</v>
          </cell>
          <cell r="B1861" t="str">
            <v>SOB</v>
          </cell>
          <cell r="C1861">
            <v>45578</v>
          </cell>
          <cell r="D1861">
            <v>10</v>
          </cell>
          <cell r="E1861">
            <v>6.8556000000000006E-2</v>
          </cell>
          <cell r="F1861" t="str">
            <v>CIM</v>
          </cell>
          <cell r="G1861">
            <v>2</v>
          </cell>
          <cell r="H1861">
            <v>7303</v>
          </cell>
          <cell r="I1861">
            <v>2004</v>
          </cell>
          <cell r="J1861">
            <v>10</v>
          </cell>
          <cell r="K1861">
            <v>0.68556000000000006</v>
          </cell>
          <cell r="L1861" t="str">
            <v>VAC</v>
          </cell>
          <cell r="M1861" t="str">
            <v>CIMD 2o. Nivel</v>
          </cell>
          <cell r="N1861">
            <v>2004010</v>
          </cell>
        </row>
        <row r="1862">
          <cell r="A1862">
            <v>38274</v>
          </cell>
          <cell r="B1862" t="str">
            <v>SOB</v>
          </cell>
          <cell r="C1862">
            <v>39364</v>
          </cell>
          <cell r="D1862">
            <v>2</v>
          </cell>
          <cell r="E1862">
            <v>6.5000000000000002E-2</v>
          </cell>
          <cell r="F1862" t="str">
            <v>DAT</v>
          </cell>
          <cell r="G1862">
            <v>2</v>
          </cell>
          <cell r="H1862">
            <v>1089</v>
          </cell>
          <cell r="I1862">
            <v>2004</v>
          </cell>
          <cell r="J1862">
            <v>10</v>
          </cell>
          <cell r="K1862">
            <v>0.13</v>
          </cell>
          <cell r="L1862" t="str">
            <v>NOM</v>
          </cell>
          <cell r="M1862" t="str">
            <v>DATATEC 2o. Nivel</v>
          </cell>
          <cell r="N1862">
            <v>2004010</v>
          </cell>
        </row>
        <row r="1863">
          <cell r="A1863">
            <v>38274</v>
          </cell>
          <cell r="B1863" t="str">
            <v>SOB</v>
          </cell>
          <cell r="C1863">
            <v>39855</v>
          </cell>
          <cell r="D1863">
            <v>2</v>
          </cell>
          <cell r="E1863">
            <v>7.9000000000000001E-2</v>
          </cell>
          <cell r="F1863" t="str">
            <v>DAT</v>
          </cell>
          <cell r="G1863">
            <v>2</v>
          </cell>
          <cell r="H1863">
            <v>1580</v>
          </cell>
          <cell r="I1863">
            <v>2004</v>
          </cell>
          <cell r="J1863">
            <v>10</v>
          </cell>
          <cell r="K1863">
            <v>0.158</v>
          </cell>
          <cell r="L1863" t="str">
            <v>NOM</v>
          </cell>
          <cell r="M1863" t="str">
            <v>DATATEC 2o. Nivel</v>
          </cell>
          <cell r="N1863">
            <v>2004010</v>
          </cell>
        </row>
        <row r="1864">
          <cell r="A1864">
            <v>38274</v>
          </cell>
          <cell r="B1864" t="str">
            <v>SOB</v>
          </cell>
          <cell r="C1864">
            <v>40765</v>
          </cell>
          <cell r="D1864">
            <v>1</v>
          </cell>
          <cell r="E1864">
            <v>9.8699999999999996E-2</v>
          </cell>
          <cell r="F1864" t="str">
            <v>DAT</v>
          </cell>
          <cell r="G1864">
            <v>2</v>
          </cell>
          <cell r="H1864">
            <v>2490</v>
          </cell>
          <cell r="I1864">
            <v>2004</v>
          </cell>
          <cell r="J1864">
            <v>10</v>
          </cell>
          <cell r="K1864">
            <v>9.8699999999999996E-2</v>
          </cell>
          <cell r="L1864" t="str">
            <v>NOM</v>
          </cell>
          <cell r="M1864" t="str">
            <v>DATATEC 2o. Nivel</v>
          </cell>
          <cell r="N1864">
            <v>2004010</v>
          </cell>
        </row>
        <row r="1865">
          <cell r="A1865">
            <v>38275</v>
          </cell>
          <cell r="B1865" t="str">
            <v>SOB</v>
          </cell>
          <cell r="C1865">
            <v>38370</v>
          </cell>
          <cell r="D1865">
            <v>13</v>
          </cell>
          <cell r="E1865">
            <v>3.3500000000000002E-2</v>
          </cell>
          <cell r="F1865" t="str">
            <v>DAT</v>
          </cell>
          <cell r="G1865">
            <v>2</v>
          </cell>
          <cell r="H1865">
            <v>92</v>
          </cell>
          <cell r="I1865">
            <v>2004</v>
          </cell>
          <cell r="J1865">
            <v>10</v>
          </cell>
          <cell r="K1865">
            <v>0.4355</v>
          </cell>
          <cell r="L1865" t="str">
            <v>NOM</v>
          </cell>
          <cell r="M1865" t="str">
            <v>DATATEC 2o. Nivel</v>
          </cell>
          <cell r="N1865">
            <v>2004010</v>
          </cell>
        </row>
        <row r="1866">
          <cell r="A1866">
            <v>38275</v>
          </cell>
          <cell r="B1866" t="str">
            <v>SOB</v>
          </cell>
          <cell r="C1866">
            <v>38514</v>
          </cell>
          <cell r="D1866">
            <v>14</v>
          </cell>
          <cell r="E1866">
            <v>3.85E-2</v>
          </cell>
          <cell r="F1866" t="str">
            <v>DAT</v>
          </cell>
          <cell r="G1866">
            <v>2</v>
          </cell>
          <cell r="H1866">
            <v>236</v>
          </cell>
          <cell r="I1866">
            <v>2004</v>
          </cell>
          <cell r="J1866">
            <v>10</v>
          </cell>
          <cell r="K1866">
            <v>0.53900000000000003</v>
          </cell>
          <cell r="L1866" t="str">
            <v>NOM</v>
          </cell>
          <cell r="M1866" t="str">
            <v>DATATEC 2o. Nivel</v>
          </cell>
          <cell r="N1866">
            <v>2004010</v>
          </cell>
        </row>
        <row r="1867">
          <cell r="A1867">
            <v>38275</v>
          </cell>
          <cell r="B1867" t="str">
            <v>SOB</v>
          </cell>
          <cell r="C1867">
            <v>38941</v>
          </cell>
          <cell r="D1867">
            <v>1</v>
          </cell>
          <cell r="E1867">
            <v>5.3499999999999999E-2</v>
          </cell>
          <cell r="F1867" t="str">
            <v>DAT</v>
          </cell>
          <cell r="G1867">
            <v>2</v>
          </cell>
          <cell r="H1867">
            <v>663</v>
          </cell>
          <cell r="I1867">
            <v>2004</v>
          </cell>
          <cell r="J1867">
            <v>10</v>
          </cell>
          <cell r="K1867">
            <v>5.3499999999999999E-2</v>
          </cell>
          <cell r="L1867" t="str">
            <v>NOM</v>
          </cell>
          <cell r="M1867" t="str">
            <v>DATATEC 2o. Nivel</v>
          </cell>
          <cell r="N1867">
            <v>2004010</v>
          </cell>
        </row>
        <row r="1868">
          <cell r="A1868">
            <v>38275</v>
          </cell>
          <cell r="B1868" t="str">
            <v>SOB</v>
          </cell>
          <cell r="C1868">
            <v>39124</v>
          </cell>
          <cell r="D1868">
            <v>9</v>
          </cell>
          <cell r="E1868">
            <v>5.8888999999999997E-2</v>
          </cell>
          <cell r="F1868" t="str">
            <v>DAT</v>
          </cell>
          <cell r="G1868">
            <v>2</v>
          </cell>
          <cell r="H1868">
            <v>846</v>
          </cell>
          <cell r="I1868">
            <v>2004</v>
          </cell>
          <cell r="J1868">
            <v>10</v>
          </cell>
          <cell r="K1868">
            <v>0.53000099999999994</v>
          </cell>
          <cell r="L1868" t="str">
            <v>NOM</v>
          </cell>
          <cell r="M1868" t="str">
            <v>DATATEC 2o. Nivel</v>
          </cell>
          <cell r="N1868">
            <v>2004010</v>
          </cell>
        </row>
        <row r="1869">
          <cell r="A1869">
            <v>38275</v>
          </cell>
          <cell r="B1869" t="str">
            <v>SOB</v>
          </cell>
          <cell r="C1869">
            <v>39364</v>
          </cell>
          <cell r="D1869">
            <v>6.5</v>
          </cell>
          <cell r="E1869">
            <v>6.4346E-2</v>
          </cell>
          <cell r="F1869" t="str">
            <v>DAT</v>
          </cell>
          <cell r="G1869">
            <v>2</v>
          </cell>
          <cell r="H1869">
            <v>1086</v>
          </cell>
          <cell r="I1869">
            <v>2004</v>
          </cell>
          <cell r="J1869">
            <v>10</v>
          </cell>
          <cell r="K1869">
            <v>0.41824899999999998</v>
          </cell>
          <cell r="L1869" t="str">
            <v>NOM</v>
          </cell>
          <cell r="M1869" t="str">
            <v>DATATEC 2o. Nivel</v>
          </cell>
          <cell r="N1869">
            <v>2004010</v>
          </cell>
        </row>
        <row r="1870">
          <cell r="A1870">
            <v>38275</v>
          </cell>
          <cell r="B1870" t="str">
            <v>SOB</v>
          </cell>
          <cell r="C1870">
            <v>39638</v>
          </cell>
          <cell r="D1870">
            <v>6</v>
          </cell>
          <cell r="E1870">
            <v>7.1916999999999995E-2</v>
          </cell>
          <cell r="F1870" t="str">
            <v>DAT</v>
          </cell>
          <cell r="G1870">
            <v>2</v>
          </cell>
          <cell r="H1870">
            <v>1360</v>
          </cell>
          <cell r="I1870">
            <v>2004</v>
          </cell>
          <cell r="J1870">
            <v>10</v>
          </cell>
          <cell r="K1870">
            <v>0.43150199999999994</v>
          </cell>
          <cell r="L1870" t="str">
            <v>NOM</v>
          </cell>
          <cell r="M1870" t="str">
            <v>DATATEC 2o. Nivel</v>
          </cell>
          <cell r="N1870">
            <v>2004010</v>
          </cell>
        </row>
        <row r="1871">
          <cell r="A1871">
            <v>38275</v>
          </cell>
          <cell r="B1871" t="str">
            <v>SOB</v>
          </cell>
          <cell r="C1871">
            <v>42529</v>
          </cell>
          <cell r="D1871">
            <v>5</v>
          </cell>
          <cell r="E1871">
            <v>6.4299999999999996E-2</v>
          </cell>
          <cell r="F1871" t="str">
            <v>DAT</v>
          </cell>
          <cell r="G1871">
            <v>2</v>
          </cell>
          <cell r="H1871">
            <v>4251</v>
          </cell>
          <cell r="I1871">
            <v>2004</v>
          </cell>
          <cell r="J1871">
            <v>10</v>
          </cell>
          <cell r="K1871">
            <v>0.32150000000000001</v>
          </cell>
          <cell r="L1871" t="str">
            <v>VAC</v>
          </cell>
          <cell r="M1871" t="str">
            <v>DATATEC 2o. Nivel</v>
          </cell>
          <cell r="N1871">
            <v>2004010</v>
          </cell>
        </row>
        <row r="1872">
          <cell r="A1872">
            <v>38275</v>
          </cell>
          <cell r="B1872" t="str">
            <v>SOB</v>
          </cell>
          <cell r="C1872">
            <v>39124</v>
          </cell>
          <cell r="D1872">
            <v>2</v>
          </cell>
          <cell r="E1872">
            <v>5.8599999999999999E-2</v>
          </cell>
          <cell r="F1872" t="str">
            <v>DAT</v>
          </cell>
          <cell r="G1872">
            <v>1</v>
          </cell>
          <cell r="H1872">
            <v>846</v>
          </cell>
          <cell r="I1872">
            <v>2004</v>
          </cell>
          <cell r="J1872">
            <v>10</v>
          </cell>
          <cell r="K1872">
            <v>0.1172</v>
          </cell>
          <cell r="L1872" t="str">
            <v>NOM</v>
          </cell>
          <cell r="M1872" t="str">
            <v>DATATEC 1er. Nivel</v>
          </cell>
          <cell r="N1872">
            <v>2004010</v>
          </cell>
        </row>
        <row r="1873">
          <cell r="A1873">
            <v>38275</v>
          </cell>
          <cell r="B1873" t="str">
            <v>SOB</v>
          </cell>
          <cell r="C1873">
            <v>39364</v>
          </cell>
          <cell r="D1873">
            <v>2</v>
          </cell>
          <cell r="E1873">
            <v>6.4100000000000004E-2</v>
          </cell>
          <cell r="F1873" t="str">
            <v>DAT</v>
          </cell>
          <cell r="G1873">
            <v>1</v>
          </cell>
          <cell r="H1873">
            <v>1086</v>
          </cell>
          <cell r="I1873">
            <v>2004</v>
          </cell>
          <cell r="J1873">
            <v>10</v>
          </cell>
          <cell r="K1873">
            <v>0.12820000000000001</v>
          </cell>
          <cell r="L1873" t="str">
            <v>NOM</v>
          </cell>
          <cell r="M1873" t="str">
            <v>DATATEC 1er. Nivel</v>
          </cell>
          <cell r="N1873">
            <v>2004010</v>
          </cell>
        </row>
        <row r="1874">
          <cell r="A1874">
            <v>38278</v>
          </cell>
          <cell r="B1874" t="str">
            <v>SOB</v>
          </cell>
          <cell r="C1874">
            <v>38941</v>
          </cell>
          <cell r="D1874">
            <v>4</v>
          </cell>
          <cell r="E1874">
            <v>6.4000000000000001E-2</v>
          </cell>
          <cell r="F1874" t="str">
            <v>CIM</v>
          </cell>
          <cell r="G1874">
            <v>2</v>
          </cell>
          <cell r="H1874">
            <v>662</v>
          </cell>
          <cell r="I1874">
            <v>2004</v>
          </cell>
          <cell r="J1874">
            <v>10</v>
          </cell>
          <cell r="K1874">
            <v>0.25600000000000001</v>
          </cell>
          <cell r="L1874" t="str">
            <v>NOM</v>
          </cell>
          <cell r="M1874" t="str">
            <v>CIMD 2o. Nivel</v>
          </cell>
          <cell r="N1874">
            <v>2004010</v>
          </cell>
        </row>
        <row r="1875">
          <cell r="A1875">
            <v>38278</v>
          </cell>
          <cell r="B1875" t="str">
            <v>SOB</v>
          </cell>
          <cell r="C1875">
            <v>42529</v>
          </cell>
          <cell r="D1875">
            <v>4</v>
          </cell>
          <cell r="E1875">
            <v>6.3500000000000001E-2</v>
          </cell>
          <cell r="F1875" t="str">
            <v>CIM</v>
          </cell>
          <cell r="G1875">
            <v>2</v>
          </cell>
          <cell r="H1875">
            <v>4250</v>
          </cell>
          <cell r="I1875">
            <v>2004</v>
          </cell>
          <cell r="J1875">
            <v>10</v>
          </cell>
          <cell r="K1875">
            <v>0.254</v>
          </cell>
          <cell r="L1875" t="str">
            <v>VAC</v>
          </cell>
          <cell r="M1875" t="str">
            <v>CIMD 2o. Nivel</v>
          </cell>
          <cell r="N1875">
            <v>2004010</v>
          </cell>
        </row>
        <row r="1876">
          <cell r="A1876">
            <v>38278</v>
          </cell>
          <cell r="B1876" t="str">
            <v>SOB</v>
          </cell>
          <cell r="C1876">
            <v>39124</v>
          </cell>
          <cell r="D1876">
            <v>6</v>
          </cell>
          <cell r="E1876">
            <v>5.8617000000000002E-2</v>
          </cell>
          <cell r="F1876" t="str">
            <v>DAT</v>
          </cell>
          <cell r="G1876">
            <v>2</v>
          </cell>
          <cell r="H1876">
            <v>845</v>
          </cell>
          <cell r="I1876">
            <v>2004</v>
          </cell>
          <cell r="J1876">
            <v>10</v>
          </cell>
          <cell r="K1876">
            <v>0.35170200000000001</v>
          </cell>
          <cell r="L1876" t="str">
            <v>NOM</v>
          </cell>
          <cell r="M1876" t="str">
            <v>DATATEC 2o. Nivel</v>
          </cell>
          <cell r="N1876">
            <v>2004010</v>
          </cell>
        </row>
        <row r="1877">
          <cell r="A1877">
            <v>38278</v>
          </cell>
          <cell r="B1877" t="str">
            <v>SOB</v>
          </cell>
          <cell r="C1877">
            <v>39364</v>
          </cell>
          <cell r="D1877">
            <v>6</v>
          </cell>
          <cell r="E1877">
            <v>6.4100000000000004E-2</v>
          </cell>
          <cell r="F1877" t="str">
            <v>DAT</v>
          </cell>
          <cell r="G1877">
            <v>2</v>
          </cell>
          <cell r="H1877">
            <v>1085</v>
          </cell>
          <cell r="I1877">
            <v>2004</v>
          </cell>
          <cell r="J1877">
            <v>10</v>
          </cell>
          <cell r="K1877">
            <v>0.38460000000000005</v>
          </cell>
          <cell r="L1877" t="str">
            <v>NOM</v>
          </cell>
          <cell r="M1877" t="str">
            <v>DATATEC 2o. Nivel</v>
          </cell>
          <cell r="N1877">
            <v>2004010</v>
          </cell>
        </row>
        <row r="1878">
          <cell r="A1878">
            <v>38278</v>
          </cell>
          <cell r="B1878" t="str">
            <v>SOB</v>
          </cell>
          <cell r="C1878">
            <v>40765</v>
          </cell>
          <cell r="D1878">
            <v>6</v>
          </cell>
          <cell r="E1878">
            <v>9.8699999999999996E-2</v>
          </cell>
          <cell r="F1878" t="str">
            <v>DAT</v>
          </cell>
          <cell r="G1878">
            <v>2</v>
          </cell>
          <cell r="H1878">
            <v>2486</v>
          </cell>
          <cell r="I1878">
            <v>2004</v>
          </cell>
          <cell r="J1878">
            <v>10</v>
          </cell>
          <cell r="K1878">
            <v>0.59219999999999995</v>
          </cell>
          <cell r="L1878" t="str">
            <v>NOM</v>
          </cell>
          <cell r="M1878" t="str">
            <v>DATATEC 2o. Nivel</v>
          </cell>
          <cell r="N1878">
            <v>2004010</v>
          </cell>
        </row>
        <row r="1879">
          <cell r="A1879">
            <v>38278</v>
          </cell>
          <cell r="B1879" t="str">
            <v>SOB</v>
          </cell>
          <cell r="C1879">
            <v>42529</v>
          </cell>
          <cell r="D1879">
            <v>1</v>
          </cell>
          <cell r="E1879">
            <v>6.4000000000000001E-2</v>
          </cell>
          <cell r="F1879" t="str">
            <v>DAT</v>
          </cell>
          <cell r="G1879">
            <v>2</v>
          </cell>
          <cell r="H1879">
            <v>4250</v>
          </cell>
          <cell r="I1879">
            <v>2004</v>
          </cell>
          <cell r="J1879">
            <v>10</v>
          </cell>
          <cell r="K1879">
            <v>6.4000000000000001E-2</v>
          </cell>
          <cell r="L1879" t="str">
            <v>VAC</v>
          </cell>
          <cell r="M1879" t="str">
            <v>DATATEC 2o. Nivel</v>
          </cell>
          <cell r="N1879">
            <v>2004010</v>
          </cell>
        </row>
        <row r="1880">
          <cell r="A1880">
            <v>38279</v>
          </cell>
          <cell r="B1880" t="str">
            <v>SOB</v>
          </cell>
          <cell r="C1880">
            <v>38941</v>
          </cell>
          <cell r="D1880">
            <v>2</v>
          </cell>
          <cell r="E1880">
            <v>5.33E-2</v>
          </cell>
          <cell r="F1880" t="str">
            <v>CIM</v>
          </cell>
          <cell r="G1880">
            <v>2</v>
          </cell>
          <cell r="H1880">
            <v>661</v>
          </cell>
          <cell r="I1880">
            <v>2004</v>
          </cell>
          <cell r="J1880">
            <v>10</v>
          </cell>
          <cell r="K1880">
            <v>0.1066</v>
          </cell>
          <cell r="L1880" t="str">
            <v>NOM</v>
          </cell>
          <cell r="M1880" t="str">
            <v>CIMD 2o. Nivel</v>
          </cell>
          <cell r="N1880">
            <v>2004010</v>
          </cell>
        </row>
        <row r="1881">
          <cell r="A1881">
            <v>38279</v>
          </cell>
          <cell r="B1881" t="str">
            <v>SOB</v>
          </cell>
          <cell r="C1881">
            <v>38941</v>
          </cell>
          <cell r="D1881">
            <v>2</v>
          </cell>
          <cell r="E1881">
            <v>5.2999999999999999E-2</v>
          </cell>
          <cell r="F1881" t="str">
            <v>DAT</v>
          </cell>
          <cell r="G1881">
            <v>1</v>
          </cell>
          <cell r="H1881">
            <v>661</v>
          </cell>
          <cell r="I1881">
            <v>2004</v>
          </cell>
          <cell r="J1881">
            <v>10</v>
          </cell>
          <cell r="K1881">
            <v>0.106</v>
          </cell>
          <cell r="L1881" t="str">
            <v>NOM</v>
          </cell>
          <cell r="M1881" t="str">
            <v>DATATEC 1er. Nivel</v>
          </cell>
          <cell r="N1881">
            <v>2004010</v>
          </cell>
        </row>
        <row r="1882">
          <cell r="A1882">
            <v>38279</v>
          </cell>
          <cell r="B1882" t="str">
            <v>SOB</v>
          </cell>
          <cell r="C1882">
            <v>39124</v>
          </cell>
          <cell r="D1882">
            <v>1</v>
          </cell>
          <cell r="E1882">
            <v>5.7799999999999997E-2</v>
          </cell>
          <cell r="F1882" t="str">
            <v>DAT</v>
          </cell>
          <cell r="G1882">
            <v>1</v>
          </cell>
          <cell r="H1882">
            <v>844</v>
          </cell>
          <cell r="I1882">
            <v>2004</v>
          </cell>
          <cell r="J1882">
            <v>10</v>
          </cell>
          <cell r="K1882">
            <v>5.7799999999999997E-2</v>
          </cell>
          <cell r="L1882" t="str">
            <v>NOM</v>
          </cell>
          <cell r="M1882" t="str">
            <v>DATATEC 1er. Nivel</v>
          </cell>
          <cell r="N1882">
            <v>2004010</v>
          </cell>
        </row>
        <row r="1883">
          <cell r="A1883">
            <v>38279</v>
          </cell>
          <cell r="B1883" t="str">
            <v>SOB</v>
          </cell>
          <cell r="C1883">
            <v>38370</v>
          </cell>
          <cell r="D1883">
            <v>5</v>
          </cell>
          <cell r="E1883">
            <v>3.3500000000000002E-2</v>
          </cell>
          <cell r="F1883" t="str">
            <v>DAT</v>
          </cell>
          <cell r="G1883">
            <v>2</v>
          </cell>
          <cell r="H1883">
            <v>90</v>
          </cell>
          <cell r="I1883">
            <v>2004</v>
          </cell>
          <cell r="J1883">
            <v>10</v>
          </cell>
          <cell r="K1883">
            <v>0.16750000000000001</v>
          </cell>
          <cell r="L1883" t="str">
            <v>NOM</v>
          </cell>
          <cell r="M1883" t="str">
            <v>DATATEC 2o. Nivel</v>
          </cell>
          <cell r="N1883">
            <v>2004010</v>
          </cell>
        </row>
        <row r="1884">
          <cell r="A1884">
            <v>38279</v>
          </cell>
          <cell r="B1884" t="str">
            <v>SOB</v>
          </cell>
          <cell r="C1884">
            <v>38514</v>
          </cell>
          <cell r="D1884">
            <v>1</v>
          </cell>
          <cell r="E1884">
            <v>3.95E-2</v>
          </cell>
          <cell r="F1884" t="str">
            <v>DAT</v>
          </cell>
          <cell r="G1884">
            <v>2</v>
          </cell>
          <cell r="H1884">
            <v>234</v>
          </cell>
          <cell r="I1884">
            <v>2004</v>
          </cell>
          <cell r="J1884">
            <v>10</v>
          </cell>
          <cell r="K1884">
            <v>3.95E-2</v>
          </cell>
          <cell r="L1884" t="str">
            <v>NOM</v>
          </cell>
          <cell r="M1884" t="str">
            <v>DATATEC 2o. Nivel</v>
          </cell>
          <cell r="N1884">
            <v>2004010</v>
          </cell>
        </row>
        <row r="1885">
          <cell r="A1885">
            <v>38279</v>
          </cell>
          <cell r="B1885" t="str">
            <v>SOB</v>
          </cell>
          <cell r="C1885">
            <v>38941</v>
          </cell>
          <cell r="D1885">
            <v>2</v>
          </cell>
          <cell r="E1885">
            <v>5.33E-2</v>
          </cell>
          <cell r="F1885" t="str">
            <v>DAT</v>
          </cell>
          <cell r="G1885">
            <v>2</v>
          </cell>
          <cell r="H1885">
            <v>661</v>
          </cell>
          <cell r="I1885">
            <v>2004</v>
          </cell>
          <cell r="J1885">
            <v>10</v>
          </cell>
          <cell r="K1885">
            <v>0.1066</v>
          </cell>
          <cell r="L1885" t="str">
            <v>NOM</v>
          </cell>
          <cell r="M1885" t="str">
            <v>DATATEC 2o. Nivel</v>
          </cell>
          <cell r="N1885">
            <v>2004010</v>
          </cell>
        </row>
        <row r="1886">
          <cell r="A1886">
            <v>38279</v>
          </cell>
          <cell r="B1886" t="str">
            <v>SOB</v>
          </cell>
          <cell r="C1886">
            <v>39124</v>
          </cell>
          <cell r="D1886">
            <v>10</v>
          </cell>
          <cell r="E1886">
            <v>5.7840000000000003E-2</v>
          </cell>
          <cell r="F1886" t="str">
            <v>DAT</v>
          </cell>
          <cell r="G1886">
            <v>2</v>
          </cell>
          <cell r="H1886">
            <v>844</v>
          </cell>
          <cell r="I1886">
            <v>2004</v>
          </cell>
          <cell r="J1886">
            <v>10</v>
          </cell>
          <cell r="K1886">
            <v>0.57840000000000003</v>
          </cell>
          <cell r="L1886" t="str">
            <v>NOM</v>
          </cell>
          <cell r="M1886" t="str">
            <v>DATATEC 2o. Nivel</v>
          </cell>
          <cell r="N1886">
            <v>2004010</v>
          </cell>
        </row>
        <row r="1887">
          <cell r="A1887">
            <v>38279</v>
          </cell>
          <cell r="B1887" t="str">
            <v>SOB</v>
          </cell>
          <cell r="C1887">
            <v>39364</v>
          </cell>
          <cell r="D1887">
            <v>3</v>
          </cell>
          <cell r="E1887">
            <v>6.3799999999999996E-2</v>
          </cell>
          <cell r="F1887" t="str">
            <v>DAT</v>
          </cell>
          <cell r="G1887">
            <v>2</v>
          </cell>
          <cell r="H1887">
            <v>1084</v>
          </cell>
          <cell r="I1887">
            <v>2004</v>
          </cell>
          <cell r="J1887">
            <v>10</v>
          </cell>
          <cell r="K1887">
            <v>0.19139999999999999</v>
          </cell>
          <cell r="L1887" t="str">
            <v>NOM</v>
          </cell>
          <cell r="M1887" t="str">
            <v>DATATEC 2o. Nivel</v>
          </cell>
          <cell r="N1887">
            <v>2004010</v>
          </cell>
        </row>
        <row r="1888">
          <cell r="A1888">
            <v>38279</v>
          </cell>
          <cell r="B1888" t="str">
            <v>SOB</v>
          </cell>
          <cell r="C1888">
            <v>39638</v>
          </cell>
          <cell r="D1888">
            <v>4</v>
          </cell>
          <cell r="E1888">
            <v>7.1175000000000002E-2</v>
          </cell>
          <cell r="F1888" t="str">
            <v>DAT</v>
          </cell>
          <cell r="G1888">
            <v>2</v>
          </cell>
          <cell r="H1888">
            <v>1358</v>
          </cell>
          <cell r="I1888">
            <v>2004</v>
          </cell>
          <cell r="J1888">
            <v>10</v>
          </cell>
          <cell r="K1888">
            <v>0.28470000000000001</v>
          </cell>
          <cell r="L1888" t="str">
            <v>NOM</v>
          </cell>
          <cell r="M1888" t="str">
            <v>DATATEC 2o. Nivel</v>
          </cell>
          <cell r="N1888">
            <v>2004010</v>
          </cell>
        </row>
        <row r="1889">
          <cell r="A1889">
            <v>38279</v>
          </cell>
          <cell r="B1889" t="str">
            <v>SOB</v>
          </cell>
          <cell r="C1889">
            <v>40765</v>
          </cell>
          <cell r="D1889">
            <v>2</v>
          </cell>
          <cell r="E1889">
            <v>9.8599999999999993E-2</v>
          </cell>
          <cell r="F1889" t="str">
            <v>DAT</v>
          </cell>
          <cell r="G1889">
            <v>2</v>
          </cell>
          <cell r="H1889">
            <v>2485</v>
          </cell>
          <cell r="I1889">
            <v>2004</v>
          </cell>
          <cell r="J1889">
            <v>10</v>
          </cell>
          <cell r="K1889">
            <v>0.19719999999999999</v>
          </cell>
          <cell r="L1889" t="str">
            <v>NOM</v>
          </cell>
          <cell r="M1889" t="str">
            <v>DATATEC 2o. Nivel</v>
          </cell>
          <cell r="N1889">
            <v>2004010</v>
          </cell>
        </row>
        <row r="1890">
          <cell r="A1890">
            <v>38280</v>
          </cell>
          <cell r="B1890" t="str">
            <v>SOB</v>
          </cell>
          <cell r="C1890">
            <v>39124</v>
          </cell>
          <cell r="D1890">
            <v>3</v>
          </cell>
          <cell r="E1890">
            <v>5.8000000000000003E-2</v>
          </cell>
          <cell r="F1890" t="str">
            <v>CIM</v>
          </cell>
          <cell r="G1890">
            <v>2</v>
          </cell>
          <cell r="H1890">
            <v>843</v>
          </cell>
          <cell r="I1890">
            <v>2004</v>
          </cell>
          <cell r="J1890">
            <v>10</v>
          </cell>
          <cell r="K1890">
            <v>0.17400000000000002</v>
          </cell>
          <cell r="L1890" t="str">
            <v>NOM</v>
          </cell>
          <cell r="M1890" t="str">
            <v>CIMD 2o. Nivel</v>
          </cell>
          <cell r="N1890">
            <v>2004010</v>
          </cell>
        </row>
        <row r="1891">
          <cell r="A1891">
            <v>38280</v>
          </cell>
          <cell r="B1891" t="str">
            <v>SOB</v>
          </cell>
          <cell r="C1891">
            <v>39364</v>
          </cell>
          <cell r="D1891">
            <v>3</v>
          </cell>
          <cell r="E1891">
            <v>6.3700000000000007E-2</v>
          </cell>
          <cell r="F1891" t="str">
            <v>CIM</v>
          </cell>
          <cell r="G1891">
            <v>2</v>
          </cell>
          <cell r="H1891">
            <v>1083</v>
          </cell>
          <cell r="I1891">
            <v>2004</v>
          </cell>
          <cell r="J1891">
            <v>10</v>
          </cell>
          <cell r="K1891">
            <v>0.19110000000000002</v>
          </cell>
          <cell r="L1891" t="str">
            <v>NOM</v>
          </cell>
          <cell r="M1891" t="str">
            <v>CIMD 2o. Nivel</v>
          </cell>
          <cell r="N1891">
            <v>2004010</v>
          </cell>
        </row>
        <row r="1892">
          <cell r="A1892">
            <v>38280</v>
          </cell>
          <cell r="B1892" t="str">
            <v>SOB</v>
          </cell>
          <cell r="C1892">
            <v>38370</v>
          </cell>
          <cell r="D1892">
            <v>12</v>
          </cell>
          <cell r="E1892">
            <v>3.3633000000000003E-2</v>
          </cell>
          <cell r="F1892" t="str">
            <v>DAT</v>
          </cell>
          <cell r="G1892">
            <v>2</v>
          </cell>
          <cell r="H1892">
            <v>89</v>
          </cell>
          <cell r="I1892">
            <v>2004</v>
          </cell>
          <cell r="J1892">
            <v>10</v>
          </cell>
          <cell r="K1892">
            <v>0.40359600000000007</v>
          </cell>
          <cell r="L1892" t="str">
            <v>NOM</v>
          </cell>
          <cell r="M1892" t="str">
            <v>DATATEC 2o. Nivel</v>
          </cell>
          <cell r="N1892">
            <v>2004010</v>
          </cell>
        </row>
        <row r="1893">
          <cell r="A1893">
            <v>38280</v>
          </cell>
          <cell r="B1893" t="str">
            <v>SOB</v>
          </cell>
          <cell r="C1893">
            <v>38514</v>
          </cell>
          <cell r="D1893">
            <v>21</v>
          </cell>
          <cell r="E1893">
            <v>3.9405000000000003E-2</v>
          </cell>
          <cell r="F1893" t="str">
            <v>DAT</v>
          </cell>
          <cell r="G1893">
            <v>2</v>
          </cell>
          <cell r="H1893">
            <v>233</v>
          </cell>
          <cell r="I1893">
            <v>2004</v>
          </cell>
          <cell r="J1893">
            <v>10</v>
          </cell>
          <cell r="K1893">
            <v>0.82750500000000005</v>
          </cell>
          <cell r="L1893" t="str">
            <v>NOM</v>
          </cell>
          <cell r="M1893" t="str">
            <v>DATATEC 2o. Nivel</v>
          </cell>
          <cell r="N1893">
            <v>2004010</v>
          </cell>
        </row>
        <row r="1894">
          <cell r="A1894">
            <v>38281</v>
          </cell>
          <cell r="B1894" t="str">
            <v>SOB</v>
          </cell>
          <cell r="C1894">
            <v>38941</v>
          </cell>
          <cell r="D1894">
            <v>5</v>
          </cell>
          <cell r="E1894">
            <v>5.314E-2</v>
          </cell>
          <cell r="F1894" t="str">
            <v>DAT</v>
          </cell>
          <cell r="G1894">
            <v>2</v>
          </cell>
          <cell r="H1894">
            <v>659</v>
          </cell>
          <cell r="I1894">
            <v>2004</v>
          </cell>
          <cell r="J1894">
            <v>10</v>
          </cell>
          <cell r="K1894">
            <v>0.26569999999999999</v>
          </cell>
          <cell r="L1894" t="str">
            <v>NOM</v>
          </cell>
          <cell r="M1894" t="str">
            <v>DATATEC 2o. Nivel</v>
          </cell>
          <cell r="N1894">
            <v>2004010</v>
          </cell>
        </row>
        <row r="1895">
          <cell r="A1895">
            <v>38281</v>
          </cell>
          <cell r="B1895" t="str">
            <v>SOB</v>
          </cell>
          <cell r="C1895">
            <v>39124</v>
          </cell>
          <cell r="D1895">
            <v>1</v>
          </cell>
          <cell r="E1895">
            <v>5.8000000000000003E-2</v>
          </cell>
          <cell r="F1895" t="str">
            <v>DAT</v>
          </cell>
          <cell r="G1895">
            <v>2</v>
          </cell>
          <cell r="H1895">
            <v>842</v>
          </cell>
          <cell r="I1895">
            <v>2004</v>
          </cell>
          <cell r="J1895">
            <v>10</v>
          </cell>
          <cell r="K1895">
            <v>5.8000000000000003E-2</v>
          </cell>
          <cell r="L1895" t="str">
            <v>NOM</v>
          </cell>
          <cell r="M1895" t="str">
            <v>DATATEC 2o. Nivel</v>
          </cell>
          <cell r="N1895">
            <v>2004010</v>
          </cell>
        </row>
        <row r="1896">
          <cell r="A1896">
            <v>38281</v>
          </cell>
          <cell r="B1896" t="str">
            <v>SOB</v>
          </cell>
          <cell r="C1896">
            <v>39364</v>
          </cell>
          <cell r="D1896">
            <v>8.875</v>
          </cell>
          <cell r="E1896">
            <v>6.3522999999999996E-2</v>
          </cell>
          <cell r="F1896" t="str">
            <v>DAT</v>
          </cell>
          <cell r="G1896">
            <v>2</v>
          </cell>
          <cell r="H1896">
            <v>1082</v>
          </cell>
          <cell r="I1896">
            <v>2004</v>
          </cell>
          <cell r="J1896">
            <v>10</v>
          </cell>
          <cell r="K1896">
            <v>0.56376662499999997</v>
          </cell>
          <cell r="L1896" t="str">
            <v>NOM</v>
          </cell>
          <cell r="M1896" t="str">
            <v>DATATEC 2o. Nivel</v>
          </cell>
          <cell r="N1896">
            <v>2004010</v>
          </cell>
        </row>
        <row r="1897">
          <cell r="A1897">
            <v>38281</v>
          </cell>
          <cell r="B1897" t="str">
            <v>SOB</v>
          </cell>
          <cell r="C1897">
            <v>40765</v>
          </cell>
          <cell r="D1897">
            <v>3</v>
          </cell>
          <cell r="E1897">
            <v>9.8299999999999998E-2</v>
          </cell>
          <cell r="F1897" t="str">
            <v>DAT</v>
          </cell>
          <cell r="G1897">
            <v>2</v>
          </cell>
          <cell r="H1897">
            <v>2483</v>
          </cell>
          <cell r="I1897">
            <v>2004</v>
          </cell>
          <cell r="J1897">
            <v>10</v>
          </cell>
          <cell r="K1897">
            <v>0.2949</v>
          </cell>
          <cell r="L1897" t="str">
            <v>NOM</v>
          </cell>
          <cell r="M1897" t="str">
            <v>DATATEC 2o. Nivel</v>
          </cell>
          <cell r="N1897">
            <v>2004010</v>
          </cell>
        </row>
        <row r="1898">
          <cell r="A1898">
            <v>38282</v>
          </cell>
          <cell r="B1898" t="str">
            <v>SOB</v>
          </cell>
          <cell r="C1898">
            <v>38783</v>
          </cell>
          <cell r="D1898">
            <v>1</v>
          </cell>
          <cell r="E1898">
            <v>4.9500000000000002E-2</v>
          </cell>
          <cell r="F1898" t="str">
            <v>DAT</v>
          </cell>
          <cell r="G1898">
            <v>2</v>
          </cell>
          <cell r="H1898">
            <v>498</v>
          </cell>
          <cell r="I1898">
            <v>2004</v>
          </cell>
          <cell r="J1898">
            <v>10</v>
          </cell>
          <cell r="K1898">
            <v>4.9500000000000002E-2</v>
          </cell>
          <cell r="L1898" t="str">
            <v>NOM</v>
          </cell>
          <cell r="M1898" t="str">
            <v>DATATEC 2o. Nivel</v>
          </cell>
          <cell r="N1898">
            <v>2004010</v>
          </cell>
        </row>
        <row r="1899">
          <cell r="A1899">
            <v>38282</v>
          </cell>
          <cell r="B1899" t="str">
            <v>SOB</v>
          </cell>
          <cell r="C1899">
            <v>42474</v>
          </cell>
          <cell r="D1899">
            <v>10</v>
          </cell>
          <cell r="E1899">
            <v>6.25E-2</v>
          </cell>
          <cell r="F1899" t="str">
            <v>DAT</v>
          </cell>
          <cell r="G1899">
            <v>2</v>
          </cell>
          <cell r="H1899">
            <v>4189</v>
          </cell>
          <cell r="I1899">
            <v>2004</v>
          </cell>
          <cell r="J1899">
            <v>10</v>
          </cell>
          <cell r="K1899">
            <v>0.625</v>
          </cell>
          <cell r="L1899" t="str">
            <v>VAC</v>
          </cell>
          <cell r="M1899" t="str">
            <v>DATATEC 2o. Nivel</v>
          </cell>
          <cell r="N1899">
            <v>2004010</v>
          </cell>
        </row>
        <row r="1900">
          <cell r="A1900">
            <v>38285</v>
          </cell>
          <cell r="B1900" t="str">
            <v>SOB</v>
          </cell>
          <cell r="C1900">
            <v>39124</v>
          </cell>
          <cell r="D1900">
            <v>1</v>
          </cell>
          <cell r="E1900">
            <v>5.8999999999999997E-2</v>
          </cell>
          <cell r="F1900" t="str">
            <v>CIM</v>
          </cell>
          <cell r="G1900">
            <v>2</v>
          </cell>
          <cell r="H1900">
            <v>838</v>
          </cell>
          <cell r="I1900">
            <v>2004</v>
          </cell>
          <cell r="J1900">
            <v>10</v>
          </cell>
          <cell r="K1900">
            <v>5.8999999999999997E-2</v>
          </cell>
          <cell r="L1900" t="str">
            <v>NOM</v>
          </cell>
          <cell r="M1900" t="str">
            <v>CIMD 2o. Nivel</v>
          </cell>
          <cell r="N1900">
            <v>2004010</v>
          </cell>
        </row>
        <row r="1901">
          <cell r="A1901">
            <v>38286</v>
          </cell>
          <cell r="B1901" t="str">
            <v>SOB</v>
          </cell>
          <cell r="C1901">
            <v>38370</v>
          </cell>
          <cell r="D1901">
            <v>2</v>
          </cell>
          <cell r="E1901">
            <v>3.4549999999999997E-2</v>
          </cell>
          <cell r="F1901" t="str">
            <v>DAT</v>
          </cell>
          <cell r="G1901">
            <v>1</v>
          </cell>
          <cell r="H1901">
            <v>83</v>
          </cell>
          <cell r="I1901">
            <v>2004</v>
          </cell>
          <cell r="J1901">
            <v>10</v>
          </cell>
          <cell r="K1901">
            <v>6.9099999999999995E-2</v>
          </cell>
          <cell r="L1901" t="str">
            <v>NOM</v>
          </cell>
          <cell r="M1901" t="str">
            <v>DATATEC 1er. Nivel</v>
          </cell>
          <cell r="N1901">
            <v>2004010</v>
          </cell>
        </row>
        <row r="1902">
          <cell r="A1902">
            <v>38286</v>
          </cell>
          <cell r="B1902" t="str">
            <v>SOB</v>
          </cell>
          <cell r="C1902">
            <v>38941</v>
          </cell>
          <cell r="D1902">
            <v>1</v>
          </cell>
          <cell r="E1902">
            <v>5.45E-2</v>
          </cell>
          <cell r="F1902" t="str">
            <v>DAT</v>
          </cell>
          <cell r="G1902">
            <v>1</v>
          </cell>
          <cell r="H1902">
            <v>654</v>
          </cell>
          <cell r="I1902">
            <v>2004</v>
          </cell>
          <cell r="J1902">
            <v>10</v>
          </cell>
          <cell r="K1902">
            <v>5.45E-2</v>
          </cell>
          <cell r="L1902" t="str">
            <v>NOM</v>
          </cell>
          <cell r="M1902" t="str">
            <v>DATATEC 1er. Nivel</v>
          </cell>
          <cell r="N1902">
            <v>2004010</v>
          </cell>
        </row>
        <row r="1903">
          <cell r="A1903">
            <v>38286</v>
          </cell>
          <cell r="B1903" t="str">
            <v>SOB</v>
          </cell>
          <cell r="C1903">
            <v>38370</v>
          </cell>
          <cell r="D1903">
            <v>3</v>
          </cell>
          <cell r="E1903">
            <v>3.4299999999999997E-2</v>
          </cell>
          <cell r="F1903" t="str">
            <v>DAT</v>
          </cell>
          <cell r="G1903">
            <v>2</v>
          </cell>
          <cell r="H1903">
            <v>83</v>
          </cell>
          <cell r="I1903">
            <v>2004</v>
          </cell>
          <cell r="J1903">
            <v>10</v>
          </cell>
          <cell r="K1903">
            <v>0.10289999999999999</v>
          </cell>
          <cell r="L1903" t="str">
            <v>NOM</v>
          </cell>
          <cell r="M1903" t="str">
            <v>DATATEC 2o. Nivel</v>
          </cell>
          <cell r="N1903">
            <v>2004010</v>
          </cell>
        </row>
        <row r="1904">
          <cell r="A1904">
            <v>38286</v>
          </cell>
          <cell r="B1904" t="str">
            <v>SOB</v>
          </cell>
          <cell r="C1904">
            <v>38514</v>
          </cell>
          <cell r="D1904">
            <v>4</v>
          </cell>
          <cell r="E1904">
            <v>4.0675000000000003E-2</v>
          </cell>
          <cell r="F1904" t="str">
            <v>DAT</v>
          </cell>
          <cell r="G1904">
            <v>2</v>
          </cell>
          <cell r="H1904">
            <v>227</v>
          </cell>
          <cell r="I1904">
            <v>2004</v>
          </cell>
          <cell r="J1904">
            <v>10</v>
          </cell>
          <cell r="K1904">
            <v>0.16270000000000001</v>
          </cell>
          <cell r="L1904" t="str">
            <v>NOM</v>
          </cell>
          <cell r="M1904" t="str">
            <v>DATATEC 2o. Nivel</v>
          </cell>
          <cell r="N1904">
            <v>2004010</v>
          </cell>
        </row>
        <row r="1905">
          <cell r="A1905">
            <v>38286</v>
          </cell>
          <cell r="B1905" t="str">
            <v>SOB</v>
          </cell>
          <cell r="C1905">
            <v>38941</v>
          </cell>
          <cell r="D1905">
            <v>1</v>
          </cell>
          <cell r="E1905">
            <v>5.6500000000000002E-2</v>
          </cell>
          <cell r="F1905" t="str">
            <v>DAT</v>
          </cell>
          <cell r="G1905">
            <v>2</v>
          </cell>
          <cell r="H1905">
            <v>654</v>
          </cell>
          <cell r="I1905">
            <v>2004</v>
          </cell>
          <cell r="J1905">
            <v>10</v>
          </cell>
          <cell r="K1905">
            <v>5.6500000000000002E-2</v>
          </cell>
          <cell r="L1905" t="str">
            <v>NOM</v>
          </cell>
          <cell r="M1905" t="str">
            <v>DATATEC 2o. Nivel</v>
          </cell>
          <cell r="N1905">
            <v>2004010</v>
          </cell>
        </row>
        <row r="1906">
          <cell r="A1906">
            <v>38287</v>
          </cell>
          <cell r="B1906" t="str">
            <v>SOB</v>
          </cell>
          <cell r="C1906">
            <v>38370</v>
          </cell>
          <cell r="D1906">
            <v>1</v>
          </cell>
          <cell r="E1906">
            <v>3.4700000000000002E-2</v>
          </cell>
          <cell r="F1906" t="str">
            <v>DAT</v>
          </cell>
          <cell r="G1906">
            <v>2</v>
          </cell>
          <cell r="H1906">
            <v>82</v>
          </cell>
          <cell r="I1906">
            <v>2004</v>
          </cell>
          <cell r="J1906">
            <v>10</v>
          </cell>
          <cell r="K1906">
            <v>3.4700000000000002E-2</v>
          </cell>
          <cell r="L1906" t="str">
            <v>NOM</v>
          </cell>
          <cell r="M1906" t="str">
            <v>DATATEC 2o. Nivel</v>
          </cell>
          <cell r="N1906">
            <v>2004010</v>
          </cell>
        </row>
        <row r="1907">
          <cell r="A1907">
            <v>38288</v>
          </cell>
          <cell r="B1907" t="str">
            <v>SOB</v>
          </cell>
          <cell r="C1907">
            <v>40594</v>
          </cell>
          <cell r="D1907">
            <v>5</v>
          </cell>
          <cell r="E1907">
            <v>5.9499999999999997E-2</v>
          </cell>
          <cell r="F1907" t="str">
            <v>DAT</v>
          </cell>
          <cell r="G1907">
            <v>2</v>
          </cell>
          <cell r="H1907">
            <v>2305</v>
          </cell>
          <cell r="I1907">
            <v>2004</v>
          </cell>
          <cell r="J1907">
            <v>10</v>
          </cell>
          <cell r="K1907">
            <v>0.29749999999999999</v>
          </cell>
          <cell r="L1907" t="str">
            <v>VAC</v>
          </cell>
          <cell r="M1907" t="str">
            <v>DATATEC 2o. Nivel</v>
          </cell>
          <cell r="N1907">
            <v>2004010</v>
          </cell>
        </row>
        <row r="1908">
          <cell r="A1908">
            <v>38289</v>
          </cell>
          <cell r="B1908" t="str">
            <v>SOB</v>
          </cell>
          <cell r="C1908">
            <v>39364</v>
          </cell>
          <cell r="D1908">
            <v>1</v>
          </cell>
          <cell r="E1908">
            <v>6.4899999999999999E-2</v>
          </cell>
          <cell r="F1908" t="str">
            <v>DAT</v>
          </cell>
          <cell r="G1908">
            <v>2</v>
          </cell>
          <cell r="H1908">
            <v>1072</v>
          </cell>
          <cell r="I1908">
            <v>2004</v>
          </cell>
          <cell r="J1908">
            <v>10</v>
          </cell>
          <cell r="K1908">
            <v>6.4899999999999999E-2</v>
          </cell>
          <cell r="L1908" t="str">
            <v>NOM</v>
          </cell>
          <cell r="M1908" t="str">
            <v>DATATEC 2o. Nivel</v>
          </cell>
          <cell r="N1908">
            <v>2004010</v>
          </cell>
        </row>
        <row r="1909">
          <cell r="A1909">
            <v>38294</v>
          </cell>
          <cell r="B1909" t="str">
            <v>SOB</v>
          </cell>
          <cell r="C1909">
            <v>38514</v>
          </cell>
          <cell r="D1909">
            <v>2</v>
          </cell>
          <cell r="E1909">
            <v>4.0899999999999999E-2</v>
          </cell>
          <cell r="F1909" t="str">
            <v>DAT</v>
          </cell>
          <cell r="G1909">
            <v>2</v>
          </cell>
          <cell r="H1909">
            <v>219</v>
          </cell>
          <cell r="I1909">
            <v>2004</v>
          </cell>
          <cell r="J1909">
            <v>11</v>
          </cell>
          <cell r="K1909">
            <v>8.1799999999999998E-2</v>
          </cell>
          <cell r="L1909" t="str">
            <v>NOM</v>
          </cell>
          <cell r="M1909" t="str">
            <v>DATATEC 2o. Nivel</v>
          </cell>
          <cell r="N1909">
            <v>2004011</v>
          </cell>
        </row>
        <row r="1910">
          <cell r="A1910">
            <v>38295</v>
          </cell>
          <cell r="B1910" t="str">
            <v>SOB</v>
          </cell>
          <cell r="C1910">
            <v>38370</v>
          </cell>
          <cell r="D1910">
            <v>1</v>
          </cell>
          <cell r="E1910">
            <v>3.5099999999999999E-2</v>
          </cell>
          <cell r="F1910" t="str">
            <v>DAT</v>
          </cell>
          <cell r="G1910">
            <v>2</v>
          </cell>
          <cell r="H1910">
            <v>74</v>
          </cell>
          <cell r="I1910">
            <v>2004</v>
          </cell>
          <cell r="J1910">
            <v>11</v>
          </cell>
          <cell r="K1910">
            <v>3.5099999999999999E-2</v>
          </cell>
          <cell r="L1910" t="str">
            <v>NOM</v>
          </cell>
          <cell r="M1910" t="str">
            <v>DATATEC 2o. Nivel</v>
          </cell>
          <cell r="N1910">
            <v>2004011</v>
          </cell>
        </row>
        <row r="1911">
          <cell r="A1911">
            <v>38295</v>
          </cell>
          <cell r="B1911" t="str">
            <v>SOB</v>
          </cell>
          <cell r="C1911">
            <v>39124</v>
          </cell>
          <cell r="D1911">
            <v>1</v>
          </cell>
          <cell r="E1911">
            <v>0.06</v>
          </cell>
          <cell r="F1911" t="str">
            <v>DAT</v>
          </cell>
          <cell r="G1911">
            <v>2</v>
          </cell>
          <cell r="H1911">
            <v>828</v>
          </cell>
          <cell r="I1911">
            <v>2004</v>
          </cell>
          <cell r="J1911">
            <v>11</v>
          </cell>
          <cell r="K1911">
            <v>0.06</v>
          </cell>
          <cell r="L1911" t="str">
            <v>NOM</v>
          </cell>
          <cell r="M1911" t="str">
            <v>DATATEC 2o. Nivel</v>
          </cell>
          <cell r="N1911">
            <v>2004011</v>
          </cell>
        </row>
        <row r="1912">
          <cell r="A1912">
            <v>38296</v>
          </cell>
          <cell r="B1912" t="str">
            <v>SOB</v>
          </cell>
          <cell r="C1912">
            <v>38941</v>
          </cell>
          <cell r="D1912">
            <v>8.6999999999999993</v>
          </cell>
          <cell r="E1912">
            <v>5.5050000000000002E-2</v>
          </cell>
          <cell r="F1912" t="str">
            <v>CIM</v>
          </cell>
          <cell r="G1912">
            <v>2</v>
          </cell>
          <cell r="H1912">
            <v>642</v>
          </cell>
          <cell r="I1912">
            <v>2004</v>
          </cell>
          <cell r="J1912">
            <v>11</v>
          </cell>
          <cell r="K1912">
            <v>0.478935</v>
          </cell>
          <cell r="L1912" t="str">
            <v>NOM</v>
          </cell>
          <cell r="M1912" t="str">
            <v>CIMD 2o. Nivel</v>
          </cell>
          <cell r="N1912">
            <v>2004011</v>
          </cell>
        </row>
        <row r="1913">
          <cell r="A1913">
            <v>38296</v>
          </cell>
          <cell r="B1913" t="str">
            <v>SOB</v>
          </cell>
          <cell r="C1913">
            <v>38370</v>
          </cell>
          <cell r="D1913">
            <v>2</v>
          </cell>
          <cell r="E1913">
            <v>3.5000000000000003E-2</v>
          </cell>
          <cell r="F1913" t="str">
            <v>DAT</v>
          </cell>
          <cell r="G1913">
            <v>2</v>
          </cell>
          <cell r="H1913">
            <v>71</v>
          </cell>
          <cell r="I1913">
            <v>2004</v>
          </cell>
          <cell r="J1913">
            <v>11</v>
          </cell>
          <cell r="K1913">
            <v>7.0000000000000007E-2</v>
          </cell>
          <cell r="L1913" t="str">
            <v>NOM</v>
          </cell>
          <cell r="M1913" t="str">
            <v>DATATEC 2o. Nivel</v>
          </cell>
          <cell r="N1913">
            <v>2004011</v>
          </cell>
        </row>
        <row r="1914">
          <cell r="A1914">
            <v>38296</v>
          </cell>
          <cell r="B1914" t="str">
            <v>SOB</v>
          </cell>
          <cell r="C1914">
            <v>38941</v>
          </cell>
          <cell r="D1914">
            <v>17.399999999999999</v>
          </cell>
          <cell r="E1914">
            <v>5.5024999999999998E-2</v>
          </cell>
          <cell r="F1914" t="str">
            <v>DAT</v>
          </cell>
          <cell r="G1914">
            <v>2</v>
          </cell>
          <cell r="H1914">
            <v>642</v>
          </cell>
          <cell r="I1914">
            <v>2004</v>
          </cell>
          <cell r="J1914">
            <v>11</v>
          </cell>
          <cell r="K1914">
            <v>0.95743499999999993</v>
          </cell>
          <cell r="L1914" t="str">
            <v>NOM</v>
          </cell>
          <cell r="M1914" t="str">
            <v>DATATEC 2o. Nivel</v>
          </cell>
          <cell r="N1914">
            <v>2004011</v>
          </cell>
        </row>
        <row r="1915">
          <cell r="A1915">
            <v>38299</v>
          </cell>
          <cell r="B1915" t="str">
            <v>SOB</v>
          </cell>
          <cell r="C1915">
            <v>38941</v>
          </cell>
          <cell r="D1915">
            <v>12</v>
          </cell>
          <cell r="E1915">
            <v>5.5050000000000002E-2</v>
          </cell>
          <cell r="F1915" t="str">
            <v>CIM</v>
          </cell>
          <cell r="G1915">
            <v>2</v>
          </cell>
          <cell r="H1915">
            <v>641</v>
          </cell>
          <cell r="I1915">
            <v>2004</v>
          </cell>
          <cell r="J1915">
            <v>11</v>
          </cell>
          <cell r="K1915">
            <v>0.66060000000000008</v>
          </cell>
          <cell r="L1915" t="str">
            <v>NOM</v>
          </cell>
          <cell r="M1915" t="str">
            <v>CIMD 2o. Nivel</v>
          </cell>
          <cell r="N1915">
            <v>2004011</v>
          </cell>
        </row>
        <row r="1916">
          <cell r="A1916">
            <v>38299</v>
          </cell>
          <cell r="B1916" t="str">
            <v>SOB</v>
          </cell>
          <cell r="C1916">
            <v>38941</v>
          </cell>
          <cell r="D1916">
            <v>24</v>
          </cell>
          <cell r="E1916">
            <v>5.5024999999999998E-2</v>
          </cell>
          <cell r="F1916" t="str">
            <v>DAT</v>
          </cell>
          <cell r="G1916">
            <v>2</v>
          </cell>
          <cell r="H1916">
            <v>641</v>
          </cell>
          <cell r="I1916">
            <v>2004</v>
          </cell>
          <cell r="J1916">
            <v>11</v>
          </cell>
          <cell r="K1916">
            <v>1.3206</v>
          </cell>
          <cell r="L1916" t="str">
            <v>NOM</v>
          </cell>
          <cell r="M1916" t="str">
            <v>DATATEC 2o. Nivel</v>
          </cell>
          <cell r="N1916">
            <v>2004011</v>
          </cell>
        </row>
        <row r="1917">
          <cell r="A1917">
            <v>38300</v>
          </cell>
          <cell r="B1917" t="str">
            <v>SOB</v>
          </cell>
          <cell r="C1917">
            <v>39124</v>
          </cell>
          <cell r="D1917">
            <v>3</v>
          </cell>
          <cell r="E1917">
            <v>5.8999999999999997E-2</v>
          </cell>
          <cell r="F1917" t="str">
            <v>CIM</v>
          </cell>
          <cell r="G1917">
            <v>2</v>
          </cell>
          <cell r="H1917">
            <v>823</v>
          </cell>
          <cell r="I1917">
            <v>2004</v>
          </cell>
          <cell r="J1917">
            <v>11</v>
          </cell>
          <cell r="K1917">
            <v>0.17699999999999999</v>
          </cell>
          <cell r="L1917" t="str">
            <v>NOM</v>
          </cell>
          <cell r="M1917" t="str">
            <v>CIMD 2o. Nivel</v>
          </cell>
          <cell r="N1917">
            <v>2004011</v>
          </cell>
        </row>
        <row r="1918">
          <cell r="A1918">
            <v>38300</v>
          </cell>
          <cell r="B1918" t="str">
            <v>SOB</v>
          </cell>
          <cell r="C1918">
            <v>38370</v>
          </cell>
          <cell r="D1918">
            <v>17</v>
          </cell>
          <cell r="E1918">
            <v>3.5000000000000003E-2</v>
          </cell>
          <cell r="F1918" t="str">
            <v>DAT</v>
          </cell>
          <cell r="G1918">
            <v>2</v>
          </cell>
          <cell r="H1918">
            <v>69</v>
          </cell>
          <cell r="I1918">
            <v>2004</v>
          </cell>
          <cell r="J1918">
            <v>11</v>
          </cell>
          <cell r="K1918">
            <v>0.59500000000000008</v>
          </cell>
          <cell r="L1918" t="str">
            <v>NOM</v>
          </cell>
          <cell r="M1918" t="str">
            <v>DATATEC 2o. Nivel</v>
          </cell>
          <cell r="N1918">
            <v>2004011</v>
          </cell>
        </row>
        <row r="1919">
          <cell r="A1919">
            <v>38300</v>
          </cell>
          <cell r="B1919" t="str">
            <v>SOB</v>
          </cell>
          <cell r="C1919">
            <v>38514</v>
          </cell>
          <cell r="D1919">
            <v>10</v>
          </cell>
          <cell r="E1919">
            <v>4.1000000000000002E-2</v>
          </cell>
          <cell r="F1919" t="str">
            <v>DAT</v>
          </cell>
          <cell r="G1919">
            <v>2</v>
          </cell>
          <cell r="H1919">
            <v>213</v>
          </cell>
          <cell r="I1919">
            <v>2004</v>
          </cell>
          <cell r="J1919">
            <v>11</v>
          </cell>
          <cell r="K1919">
            <v>0.41000000000000003</v>
          </cell>
          <cell r="L1919" t="str">
            <v>NOM</v>
          </cell>
          <cell r="M1919" t="str">
            <v>DATATEC 2o. Nivel</v>
          </cell>
          <cell r="N1919">
            <v>2004011</v>
          </cell>
        </row>
        <row r="1920">
          <cell r="A1920">
            <v>38300</v>
          </cell>
          <cell r="B1920" t="str">
            <v>SOB</v>
          </cell>
          <cell r="C1920">
            <v>39124</v>
          </cell>
          <cell r="D1920">
            <v>12.85</v>
          </cell>
          <cell r="E1920">
            <v>5.8999999999999997E-2</v>
          </cell>
          <cell r="F1920" t="str">
            <v>DAT</v>
          </cell>
          <cell r="G1920">
            <v>2</v>
          </cell>
          <cell r="H1920">
            <v>823</v>
          </cell>
          <cell r="I1920">
            <v>2004</v>
          </cell>
          <cell r="J1920">
            <v>11</v>
          </cell>
          <cell r="K1920">
            <v>0.75814999999999999</v>
          </cell>
          <cell r="L1920" t="str">
            <v>NOM</v>
          </cell>
          <cell r="M1920" t="str">
            <v>DATATEC 2o. Nivel</v>
          </cell>
          <cell r="N1920">
            <v>2004011</v>
          </cell>
        </row>
        <row r="1921">
          <cell r="A1921">
            <v>38300</v>
          </cell>
          <cell r="B1921" t="str">
            <v>SOB</v>
          </cell>
          <cell r="C1921">
            <v>40765</v>
          </cell>
          <cell r="D1921">
            <v>25.274999999999999</v>
          </cell>
          <cell r="E1921">
            <v>9.7271999999999997E-2</v>
          </cell>
          <cell r="F1921" t="str">
            <v>DAT</v>
          </cell>
          <cell r="G1921">
            <v>2</v>
          </cell>
          <cell r="H1921">
            <v>2464</v>
          </cell>
          <cell r="I1921">
            <v>2004</v>
          </cell>
          <cell r="J1921">
            <v>11</v>
          </cell>
          <cell r="K1921">
            <v>2.4585497999999997</v>
          </cell>
          <cell r="L1921" t="str">
            <v>NOM</v>
          </cell>
          <cell r="M1921" t="str">
            <v>DATATEC 2o. Nivel</v>
          </cell>
          <cell r="N1921">
            <v>2004011</v>
          </cell>
        </row>
        <row r="1922">
          <cell r="A1922">
            <v>38301</v>
          </cell>
          <cell r="B1922" t="str">
            <v>SOB</v>
          </cell>
          <cell r="C1922">
            <v>45578</v>
          </cell>
          <cell r="D1922">
            <v>10.5</v>
          </cell>
          <cell r="E1922">
            <v>6.6000000000000003E-2</v>
          </cell>
          <cell r="F1922" t="str">
            <v>CIM</v>
          </cell>
          <cell r="G1922">
            <v>2</v>
          </cell>
          <cell r="H1922">
            <v>7276</v>
          </cell>
          <cell r="I1922">
            <v>2004</v>
          </cell>
          <cell r="J1922">
            <v>11</v>
          </cell>
          <cell r="K1922">
            <v>0.69300000000000006</v>
          </cell>
          <cell r="L1922" t="str">
            <v>VAC</v>
          </cell>
          <cell r="M1922" t="str">
            <v>CIMD 2o. Nivel</v>
          </cell>
          <cell r="N1922">
            <v>2004011</v>
          </cell>
        </row>
        <row r="1923">
          <cell r="A1923">
            <v>38301</v>
          </cell>
          <cell r="B1923" t="str">
            <v>SOB</v>
          </cell>
          <cell r="C1923">
            <v>38370</v>
          </cell>
          <cell r="D1923">
            <v>5</v>
          </cell>
          <cell r="E1923">
            <v>3.5000000000000003E-2</v>
          </cell>
          <cell r="F1923" t="str">
            <v>DAT</v>
          </cell>
          <cell r="G1923">
            <v>2</v>
          </cell>
          <cell r="H1923">
            <v>68</v>
          </cell>
          <cell r="I1923">
            <v>2004</v>
          </cell>
          <cell r="J1923">
            <v>11</v>
          </cell>
          <cell r="K1923">
            <v>0.17500000000000002</v>
          </cell>
          <cell r="L1923" t="str">
            <v>NOM</v>
          </cell>
          <cell r="M1923" t="str">
            <v>DATATEC 2o. Nivel</v>
          </cell>
          <cell r="N1923">
            <v>2004011</v>
          </cell>
        </row>
        <row r="1924">
          <cell r="A1924">
            <v>38301</v>
          </cell>
          <cell r="B1924" t="str">
            <v>SOB</v>
          </cell>
          <cell r="C1924">
            <v>41669</v>
          </cell>
          <cell r="D1924">
            <v>36.6</v>
          </cell>
          <cell r="E1924">
            <v>0.06</v>
          </cell>
          <cell r="F1924" t="str">
            <v>DAT</v>
          </cell>
          <cell r="G1924">
            <v>2</v>
          </cell>
          <cell r="H1924">
            <v>3367</v>
          </cell>
          <cell r="I1924">
            <v>2004</v>
          </cell>
          <cell r="J1924">
            <v>11</v>
          </cell>
          <cell r="K1924">
            <v>2.1960000000000002</v>
          </cell>
          <cell r="L1924" t="str">
            <v>VAC</v>
          </cell>
          <cell r="M1924" t="str">
            <v>DATATEC 2o. Nivel</v>
          </cell>
          <cell r="N1924">
            <v>2004011</v>
          </cell>
        </row>
        <row r="1925">
          <cell r="A1925">
            <v>38301</v>
          </cell>
          <cell r="B1925" t="str">
            <v>SOB</v>
          </cell>
          <cell r="C1925">
            <v>45578</v>
          </cell>
          <cell r="D1925">
            <v>13.75</v>
          </cell>
          <cell r="E1925">
            <v>6.6288E-2</v>
          </cell>
          <cell r="F1925" t="str">
            <v>DAT</v>
          </cell>
          <cell r="G1925">
            <v>2</v>
          </cell>
          <cell r="H1925">
            <v>7276</v>
          </cell>
          <cell r="I1925">
            <v>2004</v>
          </cell>
          <cell r="J1925">
            <v>11</v>
          </cell>
          <cell r="K1925">
            <v>0.91146000000000005</v>
          </cell>
          <cell r="L1925" t="str">
            <v>VAC</v>
          </cell>
          <cell r="M1925" t="str">
            <v>DATATEC 2o. Nivel</v>
          </cell>
          <cell r="N1925">
            <v>2004011</v>
          </cell>
        </row>
        <row r="1926">
          <cell r="A1926">
            <v>38302</v>
          </cell>
          <cell r="B1926" t="str">
            <v>SOB</v>
          </cell>
          <cell r="C1926">
            <v>38370</v>
          </cell>
          <cell r="D1926">
            <v>5</v>
          </cell>
          <cell r="E1926">
            <v>3.5000000000000003E-2</v>
          </cell>
          <cell r="F1926" t="str">
            <v>DAT</v>
          </cell>
          <cell r="G1926">
            <v>2</v>
          </cell>
          <cell r="H1926">
            <v>67</v>
          </cell>
          <cell r="I1926">
            <v>2004</v>
          </cell>
          <cell r="J1926">
            <v>11</v>
          </cell>
          <cell r="K1926">
            <v>0.17500000000000002</v>
          </cell>
          <cell r="L1926" t="str">
            <v>NOM</v>
          </cell>
          <cell r="M1926" t="str">
            <v>DATATEC 2o. Nivel</v>
          </cell>
          <cell r="N1926">
            <v>2004011</v>
          </cell>
        </row>
        <row r="1927">
          <cell r="A1927">
            <v>38303</v>
          </cell>
          <cell r="B1927" t="str">
            <v>SOB</v>
          </cell>
          <cell r="C1927">
            <v>38941</v>
          </cell>
          <cell r="D1927">
            <v>3</v>
          </cell>
          <cell r="E1927">
            <v>5.5E-2</v>
          </cell>
          <cell r="F1927" t="str">
            <v>CIM</v>
          </cell>
          <cell r="G1927">
            <v>2</v>
          </cell>
          <cell r="H1927">
            <v>635</v>
          </cell>
          <cell r="I1927">
            <v>2004</v>
          </cell>
          <cell r="J1927">
            <v>11</v>
          </cell>
          <cell r="K1927">
            <v>0.16500000000000001</v>
          </cell>
          <cell r="L1927" t="str">
            <v>NOM</v>
          </cell>
          <cell r="M1927" t="str">
            <v>CIMD 2o. Nivel</v>
          </cell>
          <cell r="N1927">
            <v>2004011</v>
          </cell>
        </row>
        <row r="1928">
          <cell r="A1928">
            <v>38303</v>
          </cell>
          <cell r="B1928" t="str">
            <v>SOB</v>
          </cell>
          <cell r="C1928">
            <v>38370</v>
          </cell>
          <cell r="D1928">
            <v>13.5</v>
          </cell>
          <cell r="E1928">
            <v>3.5000000000000003E-2</v>
          </cell>
          <cell r="F1928" t="str">
            <v>DAT</v>
          </cell>
          <cell r="G1928">
            <v>2</v>
          </cell>
          <cell r="H1928">
            <v>64</v>
          </cell>
          <cell r="I1928">
            <v>2004</v>
          </cell>
          <cell r="J1928">
            <v>11</v>
          </cell>
          <cell r="K1928">
            <v>0.47250000000000003</v>
          </cell>
          <cell r="L1928" t="str">
            <v>NOM</v>
          </cell>
          <cell r="M1928" t="str">
            <v>DATATEC 2o. Nivel</v>
          </cell>
          <cell r="N1928">
            <v>2004011</v>
          </cell>
        </row>
        <row r="1929">
          <cell r="A1929">
            <v>38303</v>
          </cell>
          <cell r="B1929" t="str">
            <v>SOB</v>
          </cell>
          <cell r="C1929">
            <v>38941</v>
          </cell>
          <cell r="D1929">
            <v>22</v>
          </cell>
          <cell r="E1929">
            <v>5.5043000000000002E-2</v>
          </cell>
          <cell r="F1929" t="str">
            <v>DAT</v>
          </cell>
          <cell r="G1929">
            <v>2</v>
          </cell>
          <cell r="H1929">
            <v>635</v>
          </cell>
          <cell r="I1929">
            <v>2004</v>
          </cell>
          <cell r="J1929">
            <v>11</v>
          </cell>
          <cell r="K1929">
            <v>1.2109460000000001</v>
          </cell>
          <cell r="L1929" t="str">
            <v>NOM</v>
          </cell>
          <cell r="M1929" t="str">
            <v>DATATEC 2o. Nivel</v>
          </cell>
          <cell r="N1929">
            <v>2004011</v>
          </cell>
        </row>
        <row r="1930">
          <cell r="A1930">
            <v>38303</v>
          </cell>
          <cell r="B1930" t="str">
            <v>SOB</v>
          </cell>
          <cell r="C1930">
            <v>39364</v>
          </cell>
          <cell r="D1930">
            <v>5</v>
          </cell>
          <cell r="E1930">
            <v>6.5000000000000002E-2</v>
          </cell>
          <cell r="F1930" t="str">
            <v>DAT</v>
          </cell>
          <cell r="G1930">
            <v>2</v>
          </cell>
          <cell r="H1930">
            <v>1058</v>
          </cell>
          <cell r="I1930">
            <v>2004</v>
          </cell>
          <cell r="J1930">
            <v>11</v>
          </cell>
          <cell r="K1930">
            <v>0.32500000000000001</v>
          </cell>
          <cell r="L1930" t="str">
            <v>NOM</v>
          </cell>
          <cell r="M1930" t="str">
            <v>DATATEC 2o. Nivel</v>
          </cell>
          <cell r="N1930">
            <v>2004011</v>
          </cell>
        </row>
        <row r="1931">
          <cell r="A1931">
            <v>38303</v>
          </cell>
          <cell r="B1931" t="str">
            <v>SOB</v>
          </cell>
          <cell r="C1931">
            <v>39638</v>
          </cell>
          <cell r="D1931">
            <v>16</v>
          </cell>
          <cell r="E1931">
            <v>7.1780999999999998E-2</v>
          </cell>
          <cell r="F1931" t="str">
            <v>DAT</v>
          </cell>
          <cell r="G1931">
            <v>2</v>
          </cell>
          <cell r="H1931">
            <v>1332</v>
          </cell>
          <cell r="I1931">
            <v>2004</v>
          </cell>
          <cell r="J1931">
            <v>11</v>
          </cell>
          <cell r="K1931">
            <v>1.148496</v>
          </cell>
          <cell r="L1931" t="str">
            <v>NOM</v>
          </cell>
          <cell r="M1931" t="str">
            <v>DATATEC 2o. Nivel</v>
          </cell>
          <cell r="N1931">
            <v>2004011</v>
          </cell>
        </row>
        <row r="1932">
          <cell r="A1932">
            <v>38303</v>
          </cell>
          <cell r="B1932" t="str">
            <v>SOB</v>
          </cell>
          <cell r="C1932">
            <v>40247</v>
          </cell>
          <cell r="D1932">
            <v>10</v>
          </cell>
          <cell r="E1932">
            <v>8.5699999999999998E-2</v>
          </cell>
          <cell r="F1932" t="str">
            <v>DAT</v>
          </cell>
          <cell r="G1932">
            <v>2</v>
          </cell>
          <cell r="H1932">
            <v>1941</v>
          </cell>
          <cell r="I1932">
            <v>2004</v>
          </cell>
          <cell r="J1932">
            <v>11</v>
          </cell>
          <cell r="K1932">
            <v>0.85699999999999998</v>
          </cell>
          <cell r="L1932" t="str">
            <v>NOM</v>
          </cell>
          <cell r="M1932" t="str">
            <v>DATATEC 2o. Nivel</v>
          </cell>
          <cell r="N1932">
            <v>2004011</v>
          </cell>
        </row>
        <row r="1933">
          <cell r="A1933">
            <v>38303</v>
          </cell>
          <cell r="B1933" t="str">
            <v>SOB</v>
          </cell>
          <cell r="C1933">
            <v>40765</v>
          </cell>
          <cell r="D1933">
            <v>7.5</v>
          </cell>
          <cell r="E1933">
            <v>9.7000000000000003E-2</v>
          </cell>
          <cell r="F1933" t="str">
            <v>DAT</v>
          </cell>
          <cell r="G1933">
            <v>2</v>
          </cell>
          <cell r="H1933">
            <v>2459</v>
          </cell>
          <cell r="I1933">
            <v>2004</v>
          </cell>
          <cell r="J1933">
            <v>11</v>
          </cell>
          <cell r="K1933">
            <v>0.72750000000000004</v>
          </cell>
          <cell r="L1933" t="str">
            <v>NOM</v>
          </cell>
          <cell r="M1933" t="str">
            <v>DATATEC 2o. Nivel</v>
          </cell>
          <cell r="N1933">
            <v>2004011</v>
          </cell>
        </row>
        <row r="1934">
          <cell r="A1934">
            <v>38306</v>
          </cell>
          <cell r="B1934" t="str">
            <v>SOB</v>
          </cell>
          <cell r="C1934">
            <v>38941</v>
          </cell>
          <cell r="D1934">
            <v>4</v>
          </cell>
          <cell r="E1934">
            <v>5.4863000000000002E-2</v>
          </cell>
          <cell r="F1934" t="str">
            <v>CIM</v>
          </cell>
          <cell r="G1934">
            <v>2</v>
          </cell>
          <cell r="H1934">
            <v>634</v>
          </cell>
          <cell r="I1934">
            <v>2004</v>
          </cell>
          <cell r="J1934">
            <v>11</v>
          </cell>
          <cell r="K1934">
            <v>0.21945200000000001</v>
          </cell>
          <cell r="L1934" t="str">
            <v>NOM</v>
          </cell>
          <cell r="M1934" t="str">
            <v>CIMD 2o. Nivel</v>
          </cell>
          <cell r="N1934">
            <v>2004011</v>
          </cell>
        </row>
        <row r="1935">
          <cell r="A1935">
            <v>38306</v>
          </cell>
          <cell r="B1935" t="str">
            <v>SOB</v>
          </cell>
          <cell r="C1935">
            <v>39638</v>
          </cell>
          <cell r="D1935">
            <v>1</v>
          </cell>
          <cell r="E1935">
            <v>7.1300000000000002E-2</v>
          </cell>
          <cell r="F1935" t="str">
            <v>CIM</v>
          </cell>
          <cell r="G1935">
            <v>2</v>
          </cell>
          <cell r="H1935">
            <v>1331</v>
          </cell>
          <cell r="I1935">
            <v>2004</v>
          </cell>
          <cell r="J1935">
            <v>11</v>
          </cell>
          <cell r="K1935">
            <v>7.1300000000000002E-2</v>
          </cell>
          <cell r="L1935" t="str">
            <v>NOM</v>
          </cell>
          <cell r="M1935" t="str">
            <v>CIMD 2o. Nivel</v>
          </cell>
          <cell r="N1935">
            <v>2004011</v>
          </cell>
        </row>
        <row r="1936">
          <cell r="A1936">
            <v>38306</v>
          </cell>
          <cell r="B1936" t="str">
            <v>SOB</v>
          </cell>
          <cell r="C1936">
            <v>38941</v>
          </cell>
          <cell r="D1936">
            <v>26</v>
          </cell>
          <cell r="E1936">
            <v>5.5023000000000002E-2</v>
          </cell>
          <cell r="F1936" t="str">
            <v>DAT</v>
          </cell>
          <cell r="G1936">
            <v>2</v>
          </cell>
          <cell r="H1936">
            <v>634</v>
          </cell>
          <cell r="I1936">
            <v>2004</v>
          </cell>
          <cell r="J1936">
            <v>11</v>
          </cell>
          <cell r="K1936">
            <v>1.430598</v>
          </cell>
          <cell r="L1936" t="str">
            <v>NOM</v>
          </cell>
          <cell r="M1936" t="str">
            <v>DATATEC 2o. Nivel</v>
          </cell>
          <cell r="N1936">
            <v>2004011</v>
          </cell>
        </row>
        <row r="1937">
          <cell r="A1937">
            <v>38307</v>
          </cell>
          <cell r="B1937" t="str">
            <v>SOB</v>
          </cell>
          <cell r="C1937">
            <v>39124</v>
          </cell>
          <cell r="D1937">
            <v>3.2</v>
          </cell>
          <cell r="E1937">
            <v>5.8999999999999997E-2</v>
          </cell>
          <cell r="F1937" t="str">
            <v>CIM</v>
          </cell>
          <cell r="G1937">
            <v>2</v>
          </cell>
          <cell r="H1937">
            <v>816</v>
          </cell>
          <cell r="I1937">
            <v>2004</v>
          </cell>
          <cell r="J1937">
            <v>11</v>
          </cell>
          <cell r="K1937">
            <v>0.1888</v>
          </cell>
          <cell r="L1937" t="str">
            <v>NOM</v>
          </cell>
          <cell r="M1937" t="str">
            <v>CIMD 2o. Nivel</v>
          </cell>
          <cell r="N1937">
            <v>2004011</v>
          </cell>
        </row>
        <row r="1938">
          <cell r="A1938">
            <v>38307</v>
          </cell>
          <cell r="B1938" t="str">
            <v>SOB</v>
          </cell>
          <cell r="C1938">
            <v>40765</v>
          </cell>
          <cell r="D1938">
            <v>3.5</v>
          </cell>
          <cell r="E1938">
            <v>9.7000000000000003E-2</v>
          </cell>
          <cell r="F1938" t="str">
            <v>CIM</v>
          </cell>
          <cell r="G1938">
            <v>2</v>
          </cell>
          <cell r="H1938">
            <v>2457</v>
          </cell>
          <cell r="I1938">
            <v>2004</v>
          </cell>
          <cell r="J1938">
            <v>11</v>
          </cell>
          <cell r="K1938">
            <v>0.33950000000000002</v>
          </cell>
          <cell r="L1938" t="str">
            <v>NOM</v>
          </cell>
          <cell r="M1938" t="str">
            <v>CIMD 2o. Nivel</v>
          </cell>
          <cell r="N1938">
            <v>2004011</v>
          </cell>
        </row>
        <row r="1939">
          <cell r="A1939">
            <v>38307</v>
          </cell>
          <cell r="B1939" t="str">
            <v>SOB</v>
          </cell>
          <cell r="C1939">
            <v>38514</v>
          </cell>
          <cell r="D1939">
            <v>2</v>
          </cell>
          <cell r="E1939">
            <v>4.1000000000000002E-2</v>
          </cell>
          <cell r="F1939" t="str">
            <v>DAT</v>
          </cell>
          <cell r="G1939">
            <v>2</v>
          </cell>
          <cell r="H1939">
            <v>206</v>
          </cell>
          <cell r="I1939">
            <v>2004</v>
          </cell>
          <cell r="J1939">
            <v>11</v>
          </cell>
          <cell r="K1939">
            <v>8.2000000000000003E-2</v>
          </cell>
          <cell r="L1939" t="str">
            <v>NOM</v>
          </cell>
          <cell r="M1939" t="str">
            <v>DATATEC 2o. Nivel</v>
          </cell>
          <cell r="N1939">
            <v>2004011</v>
          </cell>
        </row>
        <row r="1940">
          <cell r="A1940">
            <v>38307</v>
          </cell>
          <cell r="B1940" t="str">
            <v>SOB</v>
          </cell>
          <cell r="C1940">
            <v>38941</v>
          </cell>
          <cell r="D1940">
            <v>17</v>
          </cell>
          <cell r="E1940">
            <v>5.5029000000000002E-2</v>
          </cell>
          <cell r="F1940" t="str">
            <v>DAT</v>
          </cell>
          <cell r="G1940">
            <v>2</v>
          </cell>
          <cell r="H1940">
            <v>633</v>
          </cell>
          <cell r="I1940">
            <v>2004</v>
          </cell>
          <cell r="J1940">
            <v>11</v>
          </cell>
          <cell r="K1940">
            <v>0.93549300000000002</v>
          </cell>
          <cell r="L1940" t="str">
            <v>NOM</v>
          </cell>
          <cell r="M1940" t="str">
            <v>DATATEC 2o. Nivel</v>
          </cell>
          <cell r="N1940">
            <v>2004011</v>
          </cell>
        </row>
        <row r="1941">
          <cell r="A1941">
            <v>38307</v>
          </cell>
          <cell r="B1941" t="str">
            <v>SOB</v>
          </cell>
          <cell r="C1941">
            <v>39364</v>
          </cell>
          <cell r="D1941">
            <v>2</v>
          </cell>
          <cell r="E1941">
            <v>6.5000000000000002E-2</v>
          </cell>
          <cell r="F1941" t="str">
            <v>DAT</v>
          </cell>
          <cell r="G1941">
            <v>2</v>
          </cell>
          <cell r="H1941">
            <v>1056</v>
          </cell>
          <cell r="I1941">
            <v>2004</v>
          </cell>
          <cell r="J1941">
            <v>11</v>
          </cell>
          <cell r="K1941">
            <v>0.13</v>
          </cell>
          <cell r="L1941" t="str">
            <v>NOM</v>
          </cell>
          <cell r="M1941" t="str">
            <v>DATATEC 2o. Nivel</v>
          </cell>
          <cell r="N1941">
            <v>2004011</v>
          </cell>
        </row>
        <row r="1942">
          <cell r="A1942">
            <v>38308</v>
          </cell>
          <cell r="B1942" t="str">
            <v>SOB</v>
          </cell>
          <cell r="C1942">
            <v>38370</v>
          </cell>
          <cell r="D1942">
            <v>1</v>
          </cell>
          <cell r="E1942">
            <v>3.5000000000000003E-2</v>
          </cell>
          <cell r="F1942" t="str">
            <v>DAT</v>
          </cell>
          <cell r="G1942">
            <v>1</v>
          </cell>
          <cell r="H1942">
            <v>61</v>
          </cell>
          <cell r="I1942">
            <v>2004</v>
          </cell>
          <cell r="J1942">
            <v>11</v>
          </cell>
          <cell r="K1942">
            <v>3.5000000000000003E-2</v>
          </cell>
          <cell r="L1942" t="str">
            <v>NOM</v>
          </cell>
          <cell r="M1942" t="str">
            <v>DATATEC 1er. Nivel</v>
          </cell>
          <cell r="N1942">
            <v>2004011</v>
          </cell>
        </row>
        <row r="1943">
          <cell r="A1943">
            <v>38308</v>
          </cell>
          <cell r="B1943" t="str">
            <v>SOB</v>
          </cell>
          <cell r="C1943">
            <v>38370</v>
          </cell>
          <cell r="D1943">
            <v>7</v>
          </cell>
          <cell r="E1943">
            <v>3.5000000000000003E-2</v>
          </cell>
          <cell r="F1943" t="str">
            <v>DAT</v>
          </cell>
          <cell r="G1943">
            <v>2</v>
          </cell>
          <cell r="H1943">
            <v>61</v>
          </cell>
          <cell r="I1943">
            <v>2004</v>
          </cell>
          <cell r="J1943">
            <v>11</v>
          </cell>
          <cell r="K1943">
            <v>0.24500000000000002</v>
          </cell>
          <cell r="L1943" t="str">
            <v>NOM</v>
          </cell>
          <cell r="M1943" t="str">
            <v>DATATEC 2o. Nivel</v>
          </cell>
          <cell r="N1943">
            <v>2004011</v>
          </cell>
        </row>
        <row r="1944">
          <cell r="A1944">
            <v>38308</v>
          </cell>
          <cell r="B1944" t="str">
            <v>SOB</v>
          </cell>
          <cell r="C1944">
            <v>38514</v>
          </cell>
          <cell r="D1944">
            <v>7</v>
          </cell>
          <cell r="E1944">
            <v>4.1000000000000002E-2</v>
          </cell>
          <cell r="F1944" t="str">
            <v>DAT</v>
          </cell>
          <cell r="G1944">
            <v>2</v>
          </cell>
          <cell r="H1944">
            <v>205</v>
          </cell>
          <cell r="I1944">
            <v>2004</v>
          </cell>
          <cell r="J1944">
            <v>11</v>
          </cell>
          <cell r="K1944">
            <v>0.28700000000000003</v>
          </cell>
          <cell r="L1944" t="str">
            <v>NOM</v>
          </cell>
          <cell r="M1944" t="str">
            <v>DATATEC 2o. Nivel</v>
          </cell>
          <cell r="N1944">
            <v>2004011</v>
          </cell>
        </row>
        <row r="1945">
          <cell r="A1945">
            <v>38308</v>
          </cell>
          <cell r="B1945" t="str">
            <v>SOB</v>
          </cell>
          <cell r="C1945">
            <v>39364</v>
          </cell>
          <cell r="D1945">
            <v>2</v>
          </cell>
          <cell r="E1945">
            <v>6.4600000000000005E-2</v>
          </cell>
          <cell r="F1945" t="str">
            <v>DAT</v>
          </cell>
          <cell r="G1945">
            <v>2</v>
          </cell>
          <cell r="H1945">
            <v>1055</v>
          </cell>
          <cell r="I1945">
            <v>2004</v>
          </cell>
          <cell r="J1945">
            <v>11</v>
          </cell>
          <cell r="K1945">
            <v>0.12920000000000001</v>
          </cell>
          <cell r="L1945" t="str">
            <v>NOM</v>
          </cell>
          <cell r="M1945" t="str">
            <v>DATATEC 2o. Nivel</v>
          </cell>
          <cell r="N1945">
            <v>2004011</v>
          </cell>
        </row>
        <row r="1946">
          <cell r="A1946">
            <v>38308</v>
          </cell>
          <cell r="B1946" t="str">
            <v>SOB</v>
          </cell>
          <cell r="C1946">
            <v>39638</v>
          </cell>
          <cell r="D1946">
            <v>3</v>
          </cell>
          <cell r="E1946">
            <v>7.1400000000000005E-2</v>
          </cell>
          <cell r="F1946" t="str">
            <v>DAT</v>
          </cell>
          <cell r="G1946">
            <v>2</v>
          </cell>
          <cell r="H1946">
            <v>1329</v>
          </cell>
          <cell r="I1946">
            <v>2004</v>
          </cell>
          <cell r="J1946">
            <v>11</v>
          </cell>
          <cell r="K1946">
            <v>0.2142</v>
          </cell>
          <cell r="L1946" t="str">
            <v>NOM</v>
          </cell>
          <cell r="M1946" t="str">
            <v>DATATEC 2o. Nivel</v>
          </cell>
          <cell r="N1946">
            <v>2004011</v>
          </cell>
        </row>
        <row r="1947">
          <cell r="A1947">
            <v>38308</v>
          </cell>
          <cell r="B1947" t="str">
            <v>SOB</v>
          </cell>
          <cell r="C1947">
            <v>41669</v>
          </cell>
          <cell r="D1947">
            <v>2</v>
          </cell>
          <cell r="E1947">
            <v>0.06</v>
          </cell>
          <cell r="F1947" t="str">
            <v>DAT</v>
          </cell>
          <cell r="G1947">
            <v>2</v>
          </cell>
          <cell r="H1947">
            <v>3360</v>
          </cell>
          <cell r="I1947">
            <v>2004</v>
          </cell>
          <cell r="J1947">
            <v>11</v>
          </cell>
          <cell r="K1947">
            <v>0.12</v>
          </cell>
          <cell r="L1947" t="str">
            <v>VAC</v>
          </cell>
          <cell r="M1947" t="str">
            <v>DATATEC 2o. Nivel</v>
          </cell>
          <cell r="N1947">
            <v>2004011</v>
          </cell>
        </row>
        <row r="1948">
          <cell r="A1948">
            <v>38309</v>
          </cell>
          <cell r="B1948" t="str">
            <v>SOB</v>
          </cell>
          <cell r="C1948">
            <v>40594</v>
          </cell>
          <cell r="D1948">
            <v>8</v>
          </cell>
          <cell r="E1948">
            <v>5.9049999999999998E-2</v>
          </cell>
          <cell r="F1948" t="str">
            <v>DAT</v>
          </cell>
          <cell r="G1948">
            <v>1</v>
          </cell>
          <cell r="H1948">
            <v>2284</v>
          </cell>
          <cell r="I1948">
            <v>2004</v>
          </cell>
          <cell r="J1948">
            <v>11</v>
          </cell>
          <cell r="K1948">
            <v>0.47239999999999999</v>
          </cell>
          <cell r="L1948" t="str">
            <v>VAC</v>
          </cell>
          <cell r="M1948" t="str">
            <v>DATATEC 1er. Nivel</v>
          </cell>
          <cell r="N1948">
            <v>2004011</v>
          </cell>
        </row>
        <row r="1949">
          <cell r="A1949">
            <v>38309</v>
          </cell>
          <cell r="B1949" t="str">
            <v>SOB</v>
          </cell>
          <cell r="C1949">
            <v>38514</v>
          </cell>
          <cell r="D1949">
            <v>1</v>
          </cell>
          <cell r="E1949">
            <v>4.1000000000000002E-2</v>
          </cell>
          <cell r="F1949" t="str">
            <v>DAT</v>
          </cell>
          <cell r="G1949">
            <v>2</v>
          </cell>
          <cell r="H1949">
            <v>204</v>
          </cell>
          <cell r="I1949">
            <v>2004</v>
          </cell>
          <cell r="J1949">
            <v>11</v>
          </cell>
          <cell r="K1949">
            <v>4.1000000000000002E-2</v>
          </cell>
          <cell r="L1949" t="str">
            <v>NOM</v>
          </cell>
          <cell r="M1949" t="str">
            <v>DATATEC 2o. Nivel</v>
          </cell>
          <cell r="N1949">
            <v>2004011</v>
          </cell>
        </row>
        <row r="1950">
          <cell r="A1950">
            <v>38309</v>
          </cell>
          <cell r="B1950" t="str">
            <v>SOB</v>
          </cell>
          <cell r="C1950">
            <v>39124</v>
          </cell>
          <cell r="D1950">
            <v>2</v>
          </cell>
          <cell r="E1950">
            <v>5.9499999999999997E-2</v>
          </cell>
          <cell r="F1950" t="str">
            <v>DAT</v>
          </cell>
          <cell r="G1950">
            <v>2</v>
          </cell>
          <cell r="H1950">
            <v>814</v>
          </cell>
          <cell r="I1950">
            <v>2004</v>
          </cell>
          <cell r="J1950">
            <v>11</v>
          </cell>
          <cell r="K1950">
            <v>0.11899999999999999</v>
          </cell>
          <cell r="L1950" t="str">
            <v>NOM</v>
          </cell>
          <cell r="M1950" t="str">
            <v>DATATEC 2o. Nivel</v>
          </cell>
          <cell r="N1950">
            <v>2004011</v>
          </cell>
        </row>
        <row r="1951">
          <cell r="A1951">
            <v>38309</v>
          </cell>
          <cell r="B1951" t="str">
            <v>SOB</v>
          </cell>
          <cell r="C1951">
            <v>39364</v>
          </cell>
          <cell r="D1951">
            <v>1</v>
          </cell>
          <cell r="E1951">
            <v>6.5000000000000002E-2</v>
          </cell>
          <cell r="F1951" t="str">
            <v>DAT</v>
          </cell>
          <cell r="G1951">
            <v>2</v>
          </cell>
          <cell r="H1951">
            <v>1054</v>
          </cell>
          <cell r="I1951">
            <v>2004</v>
          </cell>
          <cell r="J1951">
            <v>11</v>
          </cell>
          <cell r="K1951">
            <v>6.5000000000000002E-2</v>
          </cell>
          <cell r="L1951" t="str">
            <v>NOM</v>
          </cell>
          <cell r="M1951" t="str">
            <v>DATATEC 2o. Nivel</v>
          </cell>
          <cell r="N1951">
            <v>2004011</v>
          </cell>
        </row>
        <row r="1952">
          <cell r="A1952">
            <v>38310</v>
          </cell>
          <cell r="B1952" t="str">
            <v>SOB</v>
          </cell>
          <cell r="C1952">
            <v>39364</v>
          </cell>
          <cell r="D1952">
            <v>1</v>
          </cell>
          <cell r="E1952">
            <v>6.4799999999999996E-2</v>
          </cell>
          <cell r="F1952" t="str">
            <v>CIM</v>
          </cell>
          <cell r="G1952">
            <v>2</v>
          </cell>
          <cell r="H1952">
            <v>1051</v>
          </cell>
          <cell r="I1952">
            <v>2004</v>
          </cell>
          <cell r="J1952">
            <v>11</v>
          </cell>
          <cell r="K1952">
            <v>6.4799999999999996E-2</v>
          </cell>
          <cell r="L1952" t="str">
            <v>NOM</v>
          </cell>
          <cell r="M1952" t="str">
            <v>CIMD 2o. Nivel</v>
          </cell>
          <cell r="N1952">
            <v>2004011</v>
          </cell>
        </row>
        <row r="1953">
          <cell r="A1953">
            <v>38310</v>
          </cell>
          <cell r="B1953" t="str">
            <v>SOB</v>
          </cell>
          <cell r="C1953">
            <v>39638</v>
          </cell>
          <cell r="D1953">
            <v>1</v>
          </cell>
          <cell r="E1953">
            <v>7.1199999999999999E-2</v>
          </cell>
          <cell r="F1953" t="str">
            <v>CIM</v>
          </cell>
          <cell r="G1953">
            <v>2</v>
          </cell>
          <cell r="H1953">
            <v>1325</v>
          </cell>
          <cell r="I1953">
            <v>2004</v>
          </cell>
          <cell r="J1953">
            <v>11</v>
          </cell>
          <cell r="K1953">
            <v>7.1199999999999999E-2</v>
          </cell>
          <cell r="L1953" t="str">
            <v>NOM</v>
          </cell>
          <cell r="M1953" t="str">
            <v>CIMD 2o. Nivel</v>
          </cell>
          <cell r="N1953">
            <v>2004011</v>
          </cell>
        </row>
        <row r="1954">
          <cell r="A1954">
            <v>38310</v>
          </cell>
          <cell r="B1954" t="str">
            <v>SOB</v>
          </cell>
          <cell r="C1954">
            <v>38941</v>
          </cell>
          <cell r="D1954">
            <v>2</v>
          </cell>
          <cell r="E1954">
            <v>5.5E-2</v>
          </cell>
          <cell r="F1954" t="str">
            <v>CIM</v>
          </cell>
          <cell r="G1954">
            <v>2</v>
          </cell>
          <cell r="H1954">
            <v>628</v>
          </cell>
          <cell r="I1954">
            <v>2004</v>
          </cell>
          <cell r="J1954">
            <v>11</v>
          </cell>
          <cell r="K1954">
            <v>0.11</v>
          </cell>
          <cell r="L1954" t="str">
            <v>NOM</v>
          </cell>
          <cell r="M1954" t="str">
            <v>CIMD 2o. Nivel</v>
          </cell>
          <cell r="N1954">
            <v>2004011</v>
          </cell>
        </row>
        <row r="1955">
          <cell r="A1955">
            <v>38310</v>
          </cell>
          <cell r="B1955" t="str">
            <v>SOB</v>
          </cell>
          <cell r="C1955">
            <v>38370</v>
          </cell>
          <cell r="D1955">
            <v>4</v>
          </cell>
          <cell r="E1955">
            <v>3.49E-2</v>
          </cell>
          <cell r="F1955" t="str">
            <v>DAT</v>
          </cell>
          <cell r="G1955">
            <v>2</v>
          </cell>
          <cell r="H1955">
            <v>57</v>
          </cell>
          <cell r="I1955">
            <v>2004</v>
          </cell>
          <cell r="J1955">
            <v>11</v>
          </cell>
          <cell r="K1955">
            <v>0.1396</v>
          </cell>
          <cell r="L1955" t="str">
            <v>NOM</v>
          </cell>
          <cell r="M1955" t="str">
            <v>DATATEC 2o. Nivel</v>
          </cell>
          <cell r="N1955">
            <v>2004011</v>
          </cell>
        </row>
        <row r="1956">
          <cell r="A1956">
            <v>38310</v>
          </cell>
          <cell r="B1956" t="str">
            <v>SOB</v>
          </cell>
          <cell r="C1956">
            <v>38514</v>
          </cell>
          <cell r="D1956">
            <v>11</v>
          </cell>
          <cell r="E1956">
            <v>4.1118000000000002E-2</v>
          </cell>
          <cell r="F1956" t="str">
            <v>DAT</v>
          </cell>
          <cell r="G1956">
            <v>2</v>
          </cell>
          <cell r="H1956">
            <v>201</v>
          </cell>
          <cell r="I1956">
            <v>2004</v>
          </cell>
          <cell r="J1956">
            <v>11</v>
          </cell>
          <cell r="K1956">
            <v>0.45229800000000003</v>
          </cell>
          <cell r="L1956" t="str">
            <v>NOM</v>
          </cell>
          <cell r="M1956" t="str">
            <v>DATATEC 2o. Nivel</v>
          </cell>
          <cell r="N1956">
            <v>2004011</v>
          </cell>
        </row>
        <row r="1957">
          <cell r="A1957">
            <v>38310</v>
          </cell>
          <cell r="B1957" t="str">
            <v>SOB</v>
          </cell>
          <cell r="C1957">
            <v>38941</v>
          </cell>
          <cell r="D1957">
            <v>2</v>
          </cell>
          <cell r="E1957">
            <v>5.7000000000000002E-2</v>
          </cell>
          <cell r="F1957" t="str">
            <v>DAT</v>
          </cell>
          <cell r="G1957">
            <v>2</v>
          </cell>
          <cell r="H1957">
            <v>628</v>
          </cell>
          <cell r="I1957">
            <v>2004</v>
          </cell>
          <cell r="J1957">
            <v>11</v>
          </cell>
          <cell r="K1957">
            <v>0.114</v>
          </cell>
          <cell r="L1957" t="str">
            <v>NOM</v>
          </cell>
          <cell r="M1957" t="str">
            <v>DATATEC 2o. Nivel</v>
          </cell>
          <cell r="N1957">
            <v>2004011</v>
          </cell>
        </row>
        <row r="1958">
          <cell r="A1958">
            <v>38310</v>
          </cell>
          <cell r="B1958" t="str">
            <v>SOB</v>
          </cell>
          <cell r="C1958">
            <v>39124</v>
          </cell>
          <cell r="D1958">
            <v>5</v>
          </cell>
          <cell r="E1958">
            <v>6.1039999999999997E-2</v>
          </cell>
          <cell r="F1958" t="str">
            <v>DAT</v>
          </cell>
          <cell r="G1958">
            <v>2</v>
          </cell>
          <cell r="H1958">
            <v>811</v>
          </cell>
          <cell r="I1958">
            <v>2004</v>
          </cell>
          <cell r="J1958">
            <v>11</v>
          </cell>
          <cell r="K1958">
            <v>0.30519999999999997</v>
          </cell>
          <cell r="L1958" t="str">
            <v>NOM</v>
          </cell>
          <cell r="M1958" t="str">
            <v>DATATEC 2o. Nivel</v>
          </cell>
          <cell r="N1958">
            <v>2004011</v>
          </cell>
        </row>
        <row r="1959">
          <cell r="A1959">
            <v>38310</v>
          </cell>
          <cell r="B1959" t="str">
            <v>SOB</v>
          </cell>
          <cell r="C1959">
            <v>39364</v>
          </cell>
          <cell r="D1959">
            <v>4</v>
          </cell>
          <cell r="E1959">
            <v>6.5975000000000006E-2</v>
          </cell>
          <cell r="F1959" t="str">
            <v>DAT</v>
          </cell>
          <cell r="G1959">
            <v>2</v>
          </cell>
          <cell r="H1959">
            <v>1051</v>
          </cell>
          <cell r="I1959">
            <v>2004</v>
          </cell>
          <cell r="J1959">
            <v>11</v>
          </cell>
          <cell r="K1959">
            <v>0.26390000000000002</v>
          </cell>
          <cell r="L1959" t="str">
            <v>NOM</v>
          </cell>
          <cell r="M1959" t="str">
            <v>DATATEC 2o. Nivel</v>
          </cell>
          <cell r="N1959">
            <v>2004011</v>
          </cell>
        </row>
        <row r="1960">
          <cell r="A1960">
            <v>38310</v>
          </cell>
          <cell r="B1960" t="str">
            <v>SOB</v>
          </cell>
          <cell r="C1960">
            <v>40594</v>
          </cell>
          <cell r="D1960">
            <v>10</v>
          </cell>
          <cell r="E1960">
            <v>5.9025000000000001E-2</v>
          </cell>
          <cell r="F1960" t="str">
            <v>DAT</v>
          </cell>
          <cell r="G1960">
            <v>2</v>
          </cell>
          <cell r="H1960">
            <v>2281</v>
          </cell>
          <cell r="I1960">
            <v>2004</v>
          </cell>
          <cell r="J1960">
            <v>11</v>
          </cell>
          <cell r="K1960">
            <v>0.59025000000000005</v>
          </cell>
          <cell r="L1960" t="str">
            <v>VAC</v>
          </cell>
          <cell r="M1960" t="str">
            <v>DATATEC 2o. Nivel</v>
          </cell>
          <cell r="N1960">
            <v>2004011</v>
          </cell>
        </row>
        <row r="1961">
          <cell r="A1961">
            <v>38313</v>
          </cell>
          <cell r="B1961" t="str">
            <v>SOB</v>
          </cell>
          <cell r="C1961">
            <v>38514</v>
          </cell>
          <cell r="D1961">
            <v>1</v>
          </cell>
          <cell r="E1961">
            <v>4.1599999999999998E-2</v>
          </cell>
          <cell r="F1961" t="str">
            <v>DAT</v>
          </cell>
          <cell r="G1961">
            <v>2</v>
          </cell>
          <cell r="H1961">
            <v>200</v>
          </cell>
          <cell r="I1961">
            <v>2004</v>
          </cell>
          <cell r="J1961">
            <v>11</v>
          </cell>
          <cell r="K1961">
            <v>4.1599999999999998E-2</v>
          </cell>
          <cell r="L1961" t="str">
            <v>NOM</v>
          </cell>
          <cell r="M1961" t="str">
            <v>DATATEC 2o. Nivel</v>
          </cell>
          <cell r="N1961">
            <v>2004011</v>
          </cell>
        </row>
        <row r="1962">
          <cell r="A1962">
            <v>38313</v>
          </cell>
          <cell r="B1962" t="str">
            <v>SOB</v>
          </cell>
          <cell r="C1962">
            <v>39124</v>
          </cell>
          <cell r="D1962">
            <v>2</v>
          </cell>
          <cell r="E1962">
            <v>6.08E-2</v>
          </cell>
          <cell r="F1962" t="str">
            <v>DAT</v>
          </cell>
          <cell r="G1962">
            <v>2</v>
          </cell>
          <cell r="H1962">
            <v>810</v>
          </cell>
          <cell r="I1962">
            <v>2004</v>
          </cell>
          <cell r="J1962">
            <v>11</v>
          </cell>
          <cell r="K1962">
            <v>0.1216</v>
          </cell>
          <cell r="L1962" t="str">
            <v>NOM</v>
          </cell>
          <cell r="M1962" t="str">
            <v>DATATEC 2o. Nivel</v>
          </cell>
          <cell r="N1962">
            <v>2004011</v>
          </cell>
        </row>
        <row r="1963">
          <cell r="A1963">
            <v>38313</v>
          </cell>
          <cell r="B1963" t="str">
            <v>SOB</v>
          </cell>
          <cell r="C1963">
            <v>39364</v>
          </cell>
          <cell r="D1963">
            <v>1</v>
          </cell>
          <cell r="E1963">
            <v>6.6000000000000003E-2</v>
          </cell>
          <cell r="F1963" t="str">
            <v>DAT</v>
          </cell>
          <cell r="G1963">
            <v>2</v>
          </cell>
          <cell r="H1963">
            <v>1050</v>
          </cell>
          <cell r="I1963">
            <v>2004</v>
          </cell>
          <cell r="J1963">
            <v>11</v>
          </cell>
          <cell r="K1963">
            <v>6.6000000000000003E-2</v>
          </cell>
          <cell r="L1963" t="str">
            <v>NOM</v>
          </cell>
          <cell r="M1963" t="str">
            <v>DATATEC 2o. Nivel</v>
          </cell>
          <cell r="N1963">
            <v>2004011</v>
          </cell>
        </row>
        <row r="1964">
          <cell r="A1964">
            <v>38313</v>
          </cell>
          <cell r="B1964" t="str">
            <v>SOB</v>
          </cell>
          <cell r="C1964">
            <v>40594</v>
          </cell>
          <cell r="D1964">
            <v>6</v>
          </cell>
          <cell r="E1964">
            <v>5.9025000000000001E-2</v>
          </cell>
          <cell r="F1964" t="str">
            <v>DAT</v>
          </cell>
          <cell r="G1964">
            <v>2</v>
          </cell>
          <cell r="H1964">
            <v>2280</v>
          </cell>
          <cell r="I1964">
            <v>2004</v>
          </cell>
          <cell r="J1964">
            <v>11</v>
          </cell>
          <cell r="K1964">
            <v>0.35415000000000002</v>
          </cell>
          <cell r="L1964" t="str">
            <v>VAC</v>
          </cell>
          <cell r="M1964" t="str">
            <v>DATATEC 2o. Nivel</v>
          </cell>
          <cell r="N1964">
            <v>2004011</v>
          </cell>
        </row>
        <row r="1965">
          <cell r="A1965">
            <v>38315</v>
          </cell>
          <cell r="B1965" t="str">
            <v>SOB</v>
          </cell>
          <cell r="C1965">
            <v>38370</v>
          </cell>
          <cell r="D1965">
            <v>3</v>
          </cell>
          <cell r="E1965">
            <v>3.4299999999999997E-2</v>
          </cell>
          <cell r="F1965" t="str">
            <v>DAT</v>
          </cell>
          <cell r="G1965">
            <v>1</v>
          </cell>
          <cell r="H1965">
            <v>54</v>
          </cell>
          <cell r="I1965">
            <v>2004</v>
          </cell>
          <cell r="J1965">
            <v>11</v>
          </cell>
          <cell r="K1965">
            <v>0.10289999999999999</v>
          </cell>
          <cell r="L1965" t="str">
            <v>NOM</v>
          </cell>
          <cell r="M1965" t="str">
            <v>DATATEC 1er. Nivel</v>
          </cell>
          <cell r="N1965">
            <v>2004011</v>
          </cell>
        </row>
        <row r="1966">
          <cell r="A1966">
            <v>38315</v>
          </cell>
          <cell r="B1966" t="str">
            <v>SOB</v>
          </cell>
          <cell r="C1966">
            <v>38941</v>
          </cell>
          <cell r="D1966">
            <v>2</v>
          </cell>
          <cell r="E1966">
            <v>5.67E-2</v>
          </cell>
          <cell r="F1966" t="str">
            <v>DAT</v>
          </cell>
          <cell r="G1966">
            <v>1</v>
          </cell>
          <cell r="H1966">
            <v>625</v>
          </cell>
          <cell r="I1966">
            <v>2004</v>
          </cell>
          <cell r="J1966">
            <v>11</v>
          </cell>
          <cell r="K1966">
            <v>0.1134</v>
          </cell>
          <cell r="L1966" t="str">
            <v>NOM</v>
          </cell>
          <cell r="M1966" t="str">
            <v>DATATEC 1er. Nivel</v>
          </cell>
          <cell r="N1966">
            <v>2004011</v>
          </cell>
        </row>
        <row r="1967">
          <cell r="A1967">
            <v>38315</v>
          </cell>
          <cell r="B1967" t="str">
            <v>SOB</v>
          </cell>
          <cell r="C1967">
            <v>39124</v>
          </cell>
          <cell r="D1967">
            <v>5</v>
          </cell>
          <cell r="E1967">
            <v>6.1400000000000003E-2</v>
          </cell>
          <cell r="F1967" t="str">
            <v>DAT</v>
          </cell>
          <cell r="G1967">
            <v>1</v>
          </cell>
          <cell r="H1967">
            <v>808</v>
          </cell>
          <cell r="I1967">
            <v>2004</v>
          </cell>
          <cell r="J1967">
            <v>11</v>
          </cell>
          <cell r="K1967">
            <v>0.307</v>
          </cell>
          <cell r="L1967" t="str">
            <v>NOM</v>
          </cell>
          <cell r="M1967" t="str">
            <v>DATATEC 1er. Nivel</v>
          </cell>
          <cell r="N1967">
            <v>2004011</v>
          </cell>
        </row>
        <row r="1968">
          <cell r="A1968">
            <v>38315</v>
          </cell>
          <cell r="B1968" t="str">
            <v>SOB</v>
          </cell>
          <cell r="C1968">
            <v>38370</v>
          </cell>
          <cell r="D1968">
            <v>12</v>
          </cell>
          <cell r="E1968">
            <v>3.4325000000000001E-2</v>
          </cell>
          <cell r="F1968" t="str">
            <v>DAT</v>
          </cell>
          <cell r="G1968">
            <v>2</v>
          </cell>
          <cell r="H1968">
            <v>54</v>
          </cell>
          <cell r="I1968">
            <v>2004</v>
          </cell>
          <cell r="J1968">
            <v>11</v>
          </cell>
          <cell r="K1968">
            <v>0.41190000000000004</v>
          </cell>
          <cell r="L1968" t="str">
            <v>NOM</v>
          </cell>
          <cell r="M1968" t="str">
            <v>DATATEC 2o. Nivel</v>
          </cell>
          <cell r="N1968">
            <v>2004011</v>
          </cell>
        </row>
        <row r="1969">
          <cell r="A1969">
            <v>38315</v>
          </cell>
          <cell r="B1969" t="str">
            <v>SOB</v>
          </cell>
          <cell r="C1969">
            <v>38514</v>
          </cell>
          <cell r="D1969">
            <v>6</v>
          </cell>
          <cell r="E1969">
            <v>4.1266999999999998E-2</v>
          </cell>
          <cell r="F1969" t="str">
            <v>DAT</v>
          </cell>
          <cell r="G1969">
            <v>2</v>
          </cell>
          <cell r="H1969">
            <v>198</v>
          </cell>
          <cell r="I1969">
            <v>2004</v>
          </cell>
          <cell r="J1969">
            <v>11</v>
          </cell>
          <cell r="K1969">
            <v>0.24760199999999999</v>
          </cell>
          <cell r="L1969" t="str">
            <v>NOM</v>
          </cell>
          <cell r="M1969" t="str">
            <v>DATATEC 2o. Nivel</v>
          </cell>
          <cell r="N1969">
            <v>2004011</v>
          </cell>
        </row>
        <row r="1970">
          <cell r="A1970">
            <v>38315</v>
          </cell>
          <cell r="B1970" t="str">
            <v>SOB</v>
          </cell>
          <cell r="C1970">
            <v>38941</v>
          </cell>
          <cell r="D1970">
            <v>3</v>
          </cell>
          <cell r="E1970">
            <v>5.6667000000000002E-2</v>
          </cell>
          <cell r="F1970" t="str">
            <v>DAT</v>
          </cell>
          <cell r="G1970">
            <v>2</v>
          </cell>
          <cell r="H1970">
            <v>625</v>
          </cell>
          <cell r="I1970">
            <v>2004</v>
          </cell>
          <cell r="J1970">
            <v>11</v>
          </cell>
          <cell r="K1970">
            <v>0.17000100000000001</v>
          </cell>
          <cell r="L1970" t="str">
            <v>NOM</v>
          </cell>
          <cell r="M1970" t="str">
            <v>DATATEC 2o. Nivel</v>
          </cell>
          <cell r="N1970">
            <v>2004011</v>
          </cell>
        </row>
        <row r="1971">
          <cell r="A1971">
            <v>38315</v>
          </cell>
          <cell r="B1971" t="str">
            <v>SOB</v>
          </cell>
          <cell r="C1971">
            <v>39364</v>
          </cell>
          <cell r="D1971">
            <v>9</v>
          </cell>
          <cell r="E1971">
            <v>6.6977999999999996E-2</v>
          </cell>
          <cell r="F1971" t="str">
            <v>DAT</v>
          </cell>
          <cell r="G1971">
            <v>2</v>
          </cell>
          <cell r="H1971">
            <v>1048</v>
          </cell>
          <cell r="I1971">
            <v>2004</v>
          </cell>
          <cell r="J1971">
            <v>11</v>
          </cell>
          <cell r="K1971">
            <v>0.60280199999999995</v>
          </cell>
          <cell r="L1971" t="str">
            <v>NOM</v>
          </cell>
          <cell r="M1971" t="str">
            <v>DATATEC 2o. Nivel</v>
          </cell>
          <cell r="N1971">
            <v>2004011</v>
          </cell>
        </row>
        <row r="1972">
          <cell r="A1972">
            <v>38315</v>
          </cell>
          <cell r="B1972" t="str">
            <v>SOB</v>
          </cell>
          <cell r="C1972">
            <v>40765</v>
          </cell>
          <cell r="D1972">
            <v>2</v>
          </cell>
          <cell r="E1972">
            <v>9.7000000000000003E-2</v>
          </cell>
          <cell r="F1972" t="str">
            <v>DAT</v>
          </cell>
          <cell r="G1972">
            <v>2</v>
          </cell>
          <cell r="H1972">
            <v>2449</v>
          </cell>
          <cell r="I1972">
            <v>2004</v>
          </cell>
          <cell r="J1972">
            <v>11</v>
          </cell>
          <cell r="K1972">
            <v>0.19400000000000001</v>
          </cell>
          <cell r="L1972" t="str">
            <v>NOM</v>
          </cell>
          <cell r="M1972" t="str">
            <v>DATATEC 2o. Nivel</v>
          </cell>
          <cell r="N1972">
            <v>2004011</v>
          </cell>
        </row>
        <row r="1973">
          <cell r="A1973">
            <v>38316</v>
          </cell>
          <cell r="B1973" t="str">
            <v>SOB</v>
          </cell>
          <cell r="C1973">
            <v>38514</v>
          </cell>
          <cell r="D1973">
            <v>6</v>
          </cell>
          <cell r="E1973">
            <v>4.1200000000000001E-2</v>
          </cell>
          <cell r="F1973" t="str">
            <v>DAT</v>
          </cell>
          <cell r="G1973">
            <v>2</v>
          </cell>
          <cell r="H1973">
            <v>197</v>
          </cell>
          <cell r="I1973">
            <v>2004</v>
          </cell>
          <cell r="J1973">
            <v>11</v>
          </cell>
          <cell r="K1973">
            <v>0.2472</v>
          </cell>
          <cell r="L1973" t="str">
            <v>NOM</v>
          </cell>
          <cell r="M1973" t="str">
            <v>DATATEC 2o. Nivel</v>
          </cell>
          <cell r="N1973">
            <v>2004011</v>
          </cell>
        </row>
        <row r="1974">
          <cell r="A1974">
            <v>38316</v>
          </cell>
          <cell r="B1974" t="str">
            <v>SOB</v>
          </cell>
          <cell r="C1974">
            <v>38941</v>
          </cell>
          <cell r="D1974">
            <v>4</v>
          </cell>
          <cell r="E1974">
            <v>5.6825000000000001E-2</v>
          </cell>
          <cell r="F1974" t="str">
            <v>DAT</v>
          </cell>
          <cell r="G1974">
            <v>2</v>
          </cell>
          <cell r="H1974">
            <v>624</v>
          </cell>
          <cell r="I1974">
            <v>2004</v>
          </cell>
          <cell r="J1974">
            <v>11</v>
          </cell>
          <cell r="K1974">
            <v>0.2273</v>
          </cell>
          <cell r="L1974" t="str">
            <v>NOM</v>
          </cell>
          <cell r="M1974" t="str">
            <v>DATATEC 2o. Nivel</v>
          </cell>
          <cell r="N1974">
            <v>2004011</v>
          </cell>
        </row>
        <row r="1975">
          <cell r="A1975">
            <v>38316</v>
          </cell>
          <cell r="B1975" t="str">
            <v>SOB</v>
          </cell>
          <cell r="C1975">
            <v>38941</v>
          </cell>
          <cell r="D1975">
            <v>2</v>
          </cell>
          <cell r="E1975">
            <v>5.6399999999999999E-2</v>
          </cell>
          <cell r="F1975" t="str">
            <v>CIM</v>
          </cell>
          <cell r="G1975">
            <v>2</v>
          </cell>
          <cell r="H1975">
            <v>624</v>
          </cell>
          <cell r="I1975">
            <v>2004</v>
          </cell>
          <cell r="J1975">
            <v>11</v>
          </cell>
          <cell r="K1975">
            <v>0.1128</v>
          </cell>
          <cell r="L1975" t="str">
            <v>NOM</v>
          </cell>
          <cell r="M1975" t="str">
            <v>CIMD 2o. Nivel</v>
          </cell>
          <cell r="N1975">
            <v>2004011</v>
          </cell>
        </row>
        <row r="1976">
          <cell r="A1976">
            <v>38316</v>
          </cell>
          <cell r="B1976" t="str">
            <v>SOB</v>
          </cell>
          <cell r="C1976">
            <v>39364</v>
          </cell>
          <cell r="D1976">
            <v>2</v>
          </cell>
          <cell r="E1976">
            <v>6.6500000000000004E-2</v>
          </cell>
          <cell r="F1976" t="str">
            <v>CIM</v>
          </cell>
          <cell r="G1976">
            <v>2</v>
          </cell>
          <cell r="H1976">
            <v>1047</v>
          </cell>
          <cell r="I1976">
            <v>2004</v>
          </cell>
          <cell r="J1976">
            <v>11</v>
          </cell>
          <cell r="K1976">
            <v>0.13300000000000001</v>
          </cell>
          <cell r="L1976" t="str">
            <v>NOM</v>
          </cell>
          <cell r="M1976" t="str">
            <v>CIMD 2o. Nivel</v>
          </cell>
          <cell r="N1976">
            <v>2004011</v>
          </cell>
        </row>
        <row r="1977">
          <cell r="A1977">
            <v>38317</v>
          </cell>
          <cell r="B1977" t="str">
            <v>SOB</v>
          </cell>
          <cell r="C1977">
            <v>38370</v>
          </cell>
          <cell r="D1977">
            <v>3</v>
          </cell>
          <cell r="E1977">
            <v>3.0499999999999999E-2</v>
          </cell>
          <cell r="F1977" t="str">
            <v>DAT</v>
          </cell>
          <cell r="G1977">
            <v>1</v>
          </cell>
          <cell r="H1977">
            <v>50</v>
          </cell>
          <cell r="I1977">
            <v>2004</v>
          </cell>
          <cell r="J1977">
            <v>11</v>
          </cell>
          <cell r="K1977">
            <v>9.1499999999999998E-2</v>
          </cell>
          <cell r="L1977" t="str">
            <v>NOM</v>
          </cell>
          <cell r="M1977" t="str">
            <v>DATATEC 1er. Nivel</v>
          </cell>
          <cell r="N1977">
            <v>2004011</v>
          </cell>
        </row>
        <row r="1978">
          <cell r="A1978">
            <v>38317</v>
          </cell>
          <cell r="B1978" t="str">
            <v>SOB</v>
          </cell>
          <cell r="C1978">
            <v>40765</v>
          </cell>
          <cell r="D1978">
            <v>2</v>
          </cell>
          <cell r="E1978">
            <v>9.7000000000000003E-2</v>
          </cell>
          <cell r="F1978" t="str">
            <v>CIM</v>
          </cell>
          <cell r="G1978">
            <v>2</v>
          </cell>
          <cell r="H1978">
            <v>2445</v>
          </cell>
          <cell r="I1978">
            <v>2004</v>
          </cell>
          <cell r="J1978">
            <v>11</v>
          </cell>
          <cell r="K1978">
            <v>0.19400000000000001</v>
          </cell>
          <cell r="L1978" t="str">
            <v>NOM</v>
          </cell>
          <cell r="M1978" t="str">
            <v>CIMD 2o. Nivel</v>
          </cell>
          <cell r="N1978">
            <v>2004011</v>
          </cell>
        </row>
        <row r="1979">
          <cell r="A1979">
            <v>38320</v>
          </cell>
          <cell r="B1979" t="str">
            <v>SOB</v>
          </cell>
          <cell r="C1979">
            <v>38941</v>
          </cell>
          <cell r="D1979">
            <v>1</v>
          </cell>
          <cell r="E1979">
            <v>5.7000000000000002E-2</v>
          </cell>
          <cell r="F1979" t="str">
            <v>DAT</v>
          </cell>
          <cell r="G1979">
            <v>2</v>
          </cell>
          <cell r="H1979">
            <v>620</v>
          </cell>
          <cell r="I1979">
            <v>2004</v>
          </cell>
          <cell r="J1979">
            <v>11</v>
          </cell>
          <cell r="K1979">
            <v>5.7000000000000002E-2</v>
          </cell>
          <cell r="L1979" t="str">
            <v>NOM</v>
          </cell>
          <cell r="M1979" t="str">
            <v>DATATEC 2o. Nivel</v>
          </cell>
          <cell r="N1979">
            <v>2004011</v>
          </cell>
        </row>
        <row r="1980">
          <cell r="A1980">
            <v>38320</v>
          </cell>
          <cell r="B1980" t="str">
            <v>SOB</v>
          </cell>
          <cell r="C1980">
            <v>39855</v>
          </cell>
          <cell r="D1980">
            <v>3.29</v>
          </cell>
          <cell r="E1980">
            <v>8.1000000000000003E-2</v>
          </cell>
          <cell r="F1980" t="str">
            <v>DAT</v>
          </cell>
          <cell r="G1980">
            <v>2</v>
          </cell>
          <cell r="H1980">
            <v>1534</v>
          </cell>
          <cell r="I1980">
            <v>2004</v>
          </cell>
          <cell r="J1980">
            <v>11</v>
          </cell>
          <cell r="K1980">
            <v>0.26649</v>
          </cell>
          <cell r="L1980" t="str">
            <v>NOM</v>
          </cell>
          <cell r="M1980" t="str">
            <v>DATATEC 2o. Nivel</v>
          </cell>
          <cell r="N1980">
            <v>2004011</v>
          </cell>
        </row>
        <row r="1981">
          <cell r="A1981">
            <v>38321</v>
          </cell>
          <cell r="B1981" t="str">
            <v>SOB</v>
          </cell>
          <cell r="C1981">
            <v>39124</v>
          </cell>
          <cell r="D1981">
            <v>1</v>
          </cell>
          <cell r="E1981">
            <v>6.1899999999999997E-2</v>
          </cell>
          <cell r="F1981" t="str">
            <v>CIM</v>
          </cell>
          <cell r="G1981">
            <v>2</v>
          </cell>
          <cell r="H1981">
            <v>802</v>
          </cell>
          <cell r="I1981">
            <v>2004</v>
          </cell>
          <cell r="J1981">
            <v>11</v>
          </cell>
          <cell r="K1981">
            <v>6.1899999999999997E-2</v>
          </cell>
          <cell r="L1981" t="str">
            <v>NOM</v>
          </cell>
          <cell r="M1981" t="str">
            <v>CIMD 2o. Nivel</v>
          </cell>
          <cell r="N1981">
            <v>2004011</v>
          </cell>
        </row>
        <row r="1982">
          <cell r="A1982">
            <v>38321</v>
          </cell>
          <cell r="B1982" t="str">
            <v>SOB</v>
          </cell>
          <cell r="C1982">
            <v>38514</v>
          </cell>
          <cell r="D1982">
            <v>11</v>
          </cell>
          <cell r="E1982">
            <v>4.1081800000000002E-2</v>
          </cell>
          <cell r="F1982" t="str">
            <v>DAT</v>
          </cell>
          <cell r="G1982">
            <v>2</v>
          </cell>
          <cell r="H1982">
            <v>192</v>
          </cell>
          <cell r="I1982">
            <v>2004</v>
          </cell>
          <cell r="J1982">
            <v>11</v>
          </cell>
          <cell r="K1982">
            <v>0.45189980000000002</v>
          </cell>
          <cell r="L1982" t="str">
            <v>NOM</v>
          </cell>
          <cell r="M1982" t="str">
            <v>DATATEC 2o. Nivel</v>
          </cell>
          <cell r="N1982">
            <v>2004011</v>
          </cell>
        </row>
        <row r="1983">
          <cell r="A1983">
            <v>38322</v>
          </cell>
          <cell r="B1983" t="str">
            <v>SOB</v>
          </cell>
          <cell r="C1983">
            <v>38514</v>
          </cell>
          <cell r="D1983">
            <v>3</v>
          </cell>
          <cell r="E1983">
            <v>4.1000000000000002E-2</v>
          </cell>
          <cell r="F1983" t="str">
            <v>DAT</v>
          </cell>
          <cell r="G1983">
            <v>2</v>
          </cell>
          <cell r="H1983">
            <v>191</v>
          </cell>
          <cell r="I1983">
            <v>2004</v>
          </cell>
          <cell r="J1983">
            <v>12</v>
          </cell>
          <cell r="K1983">
            <v>0.123</v>
          </cell>
          <cell r="L1983" t="str">
            <v>NOM</v>
          </cell>
          <cell r="M1983" t="str">
            <v>DATATEC 2o. Nivel</v>
          </cell>
          <cell r="N1983">
            <v>2004012</v>
          </cell>
        </row>
        <row r="1984">
          <cell r="A1984">
            <v>38322</v>
          </cell>
          <cell r="B1984" t="str">
            <v>SOB</v>
          </cell>
          <cell r="C1984">
            <v>38941</v>
          </cell>
          <cell r="D1984">
            <v>6</v>
          </cell>
          <cell r="E1984">
            <v>5.7367000000000001E-2</v>
          </cell>
          <cell r="F1984" t="str">
            <v>DAT</v>
          </cell>
          <cell r="G1984">
            <v>2</v>
          </cell>
          <cell r="H1984">
            <v>618</v>
          </cell>
          <cell r="I1984">
            <v>2004</v>
          </cell>
          <cell r="J1984">
            <v>12</v>
          </cell>
          <cell r="K1984">
            <v>0.34420200000000001</v>
          </cell>
          <cell r="L1984" t="str">
            <v>NOM</v>
          </cell>
          <cell r="M1984" t="str">
            <v>DATATEC 2o. Nivel</v>
          </cell>
          <cell r="N1984">
            <v>2004012</v>
          </cell>
        </row>
        <row r="1985">
          <cell r="A1985">
            <v>38322</v>
          </cell>
          <cell r="B1985" t="str">
            <v>SOB</v>
          </cell>
          <cell r="C1985">
            <v>39124</v>
          </cell>
          <cell r="D1985">
            <v>1</v>
          </cell>
          <cell r="E1985">
            <v>6.2E-2</v>
          </cell>
          <cell r="F1985" t="str">
            <v>DAT</v>
          </cell>
          <cell r="G1985">
            <v>2</v>
          </cell>
          <cell r="H1985">
            <v>801</v>
          </cell>
          <cell r="I1985">
            <v>2004</v>
          </cell>
          <cell r="J1985">
            <v>12</v>
          </cell>
          <cell r="K1985">
            <v>6.2E-2</v>
          </cell>
          <cell r="L1985" t="str">
            <v>NOM</v>
          </cell>
          <cell r="M1985" t="str">
            <v>DATATEC 2o. Nivel</v>
          </cell>
          <cell r="N1985">
            <v>2004012</v>
          </cell>
        </row>
        <row r="1986">
          <cell r="A1986">
            <v>38322</v>
          </cell>
          <cell r="B1986" t="str">
            <v>SOB</v>
          </cell>
          <cell r="C1986">
            <v>39364</v>
          </cell>
          <cell r="D1986">
            <v>4</v>
          </cell>
          <cell r="E1986">
            <v>6.7500000000000004E-2</v>
          </cell>
          <cell r="F1986" t="str">
            <v>DAT</v>
          </cell>
          <cell r="G1986">
            <v>2</v>
          </cell>
          <cell r="H1986">
            <v>1041</v>
          </cell>
          <cell r="I1986">
            <v>2004</v>
          </cell>
          <cell r="J1986">
            <v>12</v>
          </cell>
          <cell r="K1986">
            <v>0.27</v>
          </cell>
          <cell r="L1986" t="str">
            <v>NOM</v>
          </cell>
          <cell r="M1986" t="str">
            <v>DATATEC 2o. Nivel</v>
          </cell>
          <cell r="N1986">
            <v>2004012</v>
          </cell>
        </row>
        <row r="1987">
          <cell r="A1987">
            <v>38323</v>
          </cell>
          <cell r="B1987" t="str">
            <v>SOB</v>
          </cell>
          <cell r="C1987">
            <v>38941</v>
          </cell>
          <cell r="D1987">
            <v>12</v>
          </cell>
          <cell r="E1987">
            <v>5.8000000000000003E-2</v>
          </cell>
          <cell r="F1987" t="str">
            <v>CIM</v>
          </cell>
          <cell r="G1987">
            <v>2</v>
          </cell>
          <cell r="H1987">
            <v>617</v>
          </cell>
          <cell r="I1987">
            <v>2004</v>
          </cell>
          <cell r="J1987">
            <v>12</v>
          </cell>
          <cell r="K1987">
            <v>0.69600000000000006</v>
          </cell>
          <cell r="L1987" t="str">
            <v>NOM</v>
          </cell>
          <cell r="M1987" t="str">
            <v>CIMD 2o. Nivel</v>
          </cell>
          <cell r="N1987">
            <v>2004012</v>
          </cell>
        </row>
        <row r="1988">
          <cell r="A1988">
            <v>38323</v>
          </cell>
          <cell r="B1988" t="str">
            <v>SOB</v>
          </cell>
          <cell r="C1988">
            <v>39364</v>
          </cell>
          <cell r="D1988">
            <v>3</v>
          </cell>
          <cell r="E1988">
            <v>6.701E-2</v>
          </cell>
          <cell r="F1988" t="str">
            <v>CIM</v>
          </cell>
          <cell r="G1988">
            <v>2</v>
          </cell>
          <cell r="H1988">
            <v>1040</v>
          </cell>
          <cell r="I1988">
            <v>2004</v>
          </cell>
          <cell r="J1988">
            <v>12</v>
          </cell>
          <cell r="K1988">
            <v>0.20102999999999999</v>
          </cell>
          <cell r="L1988" t="str">
            <v>NOM</v>
          </cell>
          <cell r="M1988" t="str">
            <v>CIMD 2o. Nivel</v>
          </cell>
          <cell r="N1988">
            <v>2004012</v>
          </cell>
        </row>
        <row r="1989">
          <cell r="A1989">
            <v>38323</v>
          </cell>
          <cell r="B1989" t="str">
            <v>SOB</v>
          </cell>
          <cell r="C1989">
            <v>39124</v>
          </cell>
          <cell r="D1989">
            <v>1</v>
          </cell>
          <cell r="E1989">
            <v>6.25E-2</v>
          </cell>
          <cell r="F1989" t="str">
            <v>DAT</v>
          </cell>
          <cell r="G1989">
            <v>1</v>
          </cell>
          <cell r="H1989">
            <v>800</v>
          </cell>
          <cell r="I1989">
            <v>2004</v>
          </cell>
          <cell r="J1989">
            <v>12</v>
          </cell>
          <cell r="K1989">
            <v>6.25E-2</v>
          </cell>
          <cell r="L1989" t="str">
            <v>NOM</v>
          </cell>
          <cell r="M1989" t="str">
            <v>DATATEC 1er. Nivel</v>
          </cell>
          <cell r="N1989">
            <v>2004012</v>
          </cell>
        </row>
        <row r="1990">
          <cell r="A1990">
            <v>38323</v>
          </cell>
          <cell r="B1990" t="str">
            <v>SOB</v>
          </cell>
          <cell r="C1990">
            <v>38941</v>
          </cell>
          <cell r="D1990">
            <v>2</v>
          </cell>
          <cell r="E1990">
            <v>5.8000000000000003E-2</v>
          </cell>
          <cell r="F1990" t="str">
            <v>DAT</v>
          </cell>
          <cell r="G1990">
            <v>2</v>
          </cell>
          <cell r="H1990">
            <v>617</v>
          </cell>
          <cell r="I1990">
            <v>2004</v>
          </cell>
          <cell r="J1990">
            <v>12</v>
          </cell>
          <cell r="K1990">
            <v>0.11600000000000001</v>
          </cell>
          <cell r="L1990" t="str">
            <v>NOM</v>
          </cell>
          <cell r="M1990" t="str">
            <v>DATATEC 2o. Nivel</v>
          </cell>
          <cell r="N1990">
            <v>2004012</v>
          </cell>
        </row>
        <row r="1991">
          <cell r="A1991">
            <v>38323</v>
          </cell>
          <cell r="B1991" t="str">
            <v>SOB</v>
          </cell>
          <cell r="C1991">
            <v>39364</v>
          </cell>
          <cell r="D1991">
            <v>1</v>
          </cell>
          <cell r="E1991">
            <v>6.8000000000000005E-2</v>
          </cell>
          <cell r="F1991" t="str">
            <v>DAT</v>
          </cell>
          <cell r="G1991">
            <v>2</v>
          </cell>
          <cell r="H1991">
            <v>1040</v>
          </cell>
          <cell r="I1991">
            <v>2004</v>
          </cell>
          <cell r="J1991">
            <v>12</v>
          </cell>
          <cell r="K1991">
            <v>6.8000000000000005E-2</v>
          </cell>
          <cell r="L1991" t="str">
            <v>NOM</v>
          </cell>
          <cell r="M1991" t="str">
            <v>DATATEC 2o. Nivel</v>
          </cell>
          <cell r="N1991">
            <v>2004012</v>
          </cell>
        </row>
        <row r="1992">
          <cell r="A1992">
            <v>38323</v>
          </cell>
          <cell r="B1992" t="str">
            <v>SOB</v>
          </cell>
          <cell r="C1992">
            <v>39638</v>
          </cell>
          <cell r="D1992">
            <v>6</v>
          </cell>
          <cell r="E1992">
            <v>7.3999999999999996E-2</v>
          </cell>
          <cell r="F1992" t="str">
            <v>DAT</v>
          </cell>
          <cell r="G1992">
            <v>2</v>
          </cell>
          <cell r="H1992">
            <v>1314</v>
          </cell>
          <cell r="I1992">
            <v>2004</v>
          </cell>
          <cell r="J1992">
            <v>12</v>
          </cell>
          <cell r="K1992">
            <v>0.44399999999999995</v>
          </cell>
          <cell r="L1992" t="str">
            <v>NOM</v>
          </cell>
          <cell r="M1992" t="str">
            <v>DATATEC 2o. Nivel</v>
          </cell>
          <cell r="N1992">
            <v>2004012</v>
          </cell>
        </row>
        <row r="1993">
          <cell r="A1993">
            <v>38323</v>
          </cell>
          <cell r="B1993" t="str">
            <v>SOB</v>
          </cell>
          <cell r="C1993">
            <v>39855</v>
          </cell>
          <cell r="D1993">
            <v>6</v>
          </cell>
          <cell r="E1993">
            <v>8.1350000000000006E-2</v>
          </cell>
          <cell r="F1993" t="str">
            <v>DAT</v>
          </cell>
          <cell r="G1993">
            <v>2</v>
          </cell>
          <cell r="H1993">
            <v>1531</v>
          </cell>
          <cell r="I1993">
            <v>2004</v>
          </cell>
          <cell r="J1993">
            <v>12</v>
          </cell>
          <cell r="K1993">
            <v>0.48810000000000003</v>
          </cell>
          <cell r="L1993" t="str">
            <v>NOM</v>
          </cell>
          <cell r="M1993" t="str">
            <v>DATATEC 2o. Nivel</v>
          </cell>
          <cell r="N1993">
            <v>2004012</v>
          </cell>
        </row>
        <row r="1994">
          <cell r="A1994">
            <v>38324</v>
          </cell>
          <cell r="B1994" t="str">
            <v>SOB</v>
          </cell>
          <cell r="C1994">
            <v>39364</v>
          </cell>
          <cell r="D1994">
            <v>2</v>
          </cell>
          <cell r="E1994">
            <v>6.8199999999999997E-2</v>
          </cell>
          <cell r="F1994" t="str">
            <v>DAT</v>
          </cell>
          <cell r="G1994">
            <v>1</v>
          </cell>
          <cell r="H1994">
            <v>1037</v>
          </cell>
          <cell r="I1994">
            <v>2004</v>
          </cell>
          <cell r="J1994">
            <v>12</v>
          </cell>
          <cell r="K1994">
            <v>0.13639999999999999</v>
          </cell>
          <cell r="L1994" t="str">
            <v>NOM</v>
          </cell>
          <cell r="M1994" t="str">
            <v>DATATEC 1er. Nivel</v>
          </cell>
          <cell r="N1994">
            <v>2004012</v>
          </cell>
        </row>
        <row r="1995">
          <cell r="A1995">
            <v>38324</v>
          </cell>
          <cell r="B1995" t="str">
            <v>SOB</v>
          </cell>
          <cell r="C1995">
            <v>38941</v>
          </cell>
          <cell r="D1995">
            <v>6</v>
          </cell>
          <cell r="E1995">
            <v>5.8250000000000003E-2</v>
          </cell>
          <cell r="F1995" t="str">
            <v>DAT</v>
          </cell>
          <cell r="G1995">
            <v>2</v>
          </cell>
          <cell r="H1995">
            <v>614</v>
          </cell>
          <cell r="I1995">
            <v>2004</v>
          </cell>
          <cell r="J1995">
            <v>12</v>
          </cell>
          <cell r="K1995">
            <v>0.34950000000000003</v>
          </cell>
          <cell r="L1995" t="str">
            <v>NOM</v>
          </cell>
          <cell r="M1995" t="str">
            <v>DATATEC 2o. Nivel</v>
          </cell>
          <cell r="N1995">
            <v>2004012</v>
          </cell>
        </row>
        <row r="1996">
          <cell r="A1996">
            <v>38324</v>
          </cell>
          <cell r="B1996" t="str">
            <v>SOB</v>
          </cell>
          <cell r="C1996">
            <v>39124</v>
          </cell>
          <cell r="D1996">
            <v>3</v>
          </cell>
          <cell r="E1996">
            <v>6.2799999999999995E-2</v>
          </cell>
          <cell r="F1996" t="str">
            <v>DAT</v>
          </cell>
          <cell r="G1996">
            <v>2</v>
          </cell>
          <cell r="H1996">
            <v>797</v>
          </cell>
          <cell r="I1996">
            <v>2004</v>
          </cell>
          <cell r="J1996">
            <v>12</v>
          </cell>
          <cell r="K1996">
            <v>0.18839999999999998</v>
          </cell>
          <cell r="L1996" t="str">
            <v>NOM</v>
          </cell>
          <cell r="M1996" t="str">
            <v>DATATEC 2o. Nivel</v>
          </cell>
          <cell r="N1996">
            <v>2004012</v>
          </cell>
        </row>
        <row r="1997">
          <cell r="A1997">
            <v>38324</v>
          </cell>
          <cell r="B1997" t="str">
            <v>SOB</v>
          </cell>
          <cell r="C1997">
            <v>39364</v>
          </cell>
          <cell r="D1997">
            <v>7</v>
          </cell>
          <cell r="E1997">
            <v>6.8285999999999999E-2</v>
          </cell>
          <cell r="F1997" t="str">
            <v>DAT</v>
          </cell>
          <cell r="G1997">
            <v>2</v>
          </cell>
          <cell r="H1997">
            <v>1037</v>
          </cell>
          <cell r="I1997">
            <v>2004</v>
          </cell>
          <cell r="J1997">
            <v>12</v>
          </cell>
          <cell r="K1997">
            <v>0.47800199999999998</v>
          </cell>
          <cell r="L1997" t="str">
            <v>NOM</v>
          </cell>
          <cell r="M1997" t="str">
            <v>DATATEC 2o. Nivel</v>
          </cell>
          <cell r="N1997">
            <v>2004012</v>
          </cell>
        </row>
        <row r="1998">
          <cell r="A1998">
            <v>38327</v>
          </cell>
          <cell r="B1998" t="str">
            <v>SOB</v>
          </cell>
          <cell r="C1998">
            <v>38941</v>
          </cell>
          <cell r="D1998">
            <v>4</v>
          </cell>
          <cell r="E1998">
            <v>5.8099999999999999E-2</v>
          </cell>
          <cell r="F1998" t="str">
            <v>DAT</v>
          </cell>
          <cell r="G1998">
            <v>2</v>
          </cell>
          <cell r="H1998">
            <v>613</v>
          </cell>
          <cell r="I1998">
            <v>2004</v>
          </cell>
          <cell r="J1998">
            <v>12</v>
          </cell>
          <cell r="K1998">
            <v>0.2324</v>
          </cell>
          <cell r="L1998" t="str">
            <v>NOM</v>
          </cell>
          <cell r="M1998" t="str">
            <v>DATATEC 2o. Nivel</v>
          </cell>
          <cell r="N1998">
            <v>2004012</v>
          </cell>
        </row>
        <row r="1999">
          <cell r="A1999">
            <v>38328</v>
          </cell>
          <cell r="B1999" t="str">
            <v>SOB</v>
          </cell>
          <cell r="C1999">
            <v>41669</v>
          </cell>
          <cell r="D1999">
            <v>2</v>
          </cell>
          <cell r="E1999">
            <v>6.1499999999999999E-2</v>
          </cell>
          <cell r="F1999" t="str">
            <v>CIM</v>
          </cell>
          <cell r="G1999">
            <v>2</v>
          </cell>
          <cell r="H1999">
            <v>3340</v>
          </cell>
          <cell r="I1999">
            <v>2004</v>
          </cell>
          <cell r="J1999">
            <v>12</v>
          </cell>
          <cell r="K1999">
            <v>0.123</v>
          </cell>
          <cell r="L1999" t="str">
            <v>VAC</v>
          </cell>
          <cell r="M1999" t="str">
            <v>CIMD 2o. Nivel</v>
          </cell>
          <cell r="N1999">
            <v>2004012</v>
          </cell>
        </row>
        <row r="2000">
          <cell r="A2000">
            <v>38328</v>
          </cell>
          <cell r="B2000" t="str">
            <v>SOB</v>
          </cell>
          <cell r="C2000">
            <v>39124</v>
          </cell>
          <cell r="D2000">
            <v>27.45</v>
          </cell>
          <cell r="E2000">
            <v>6.2899999999999998E-2</v>
          </cell>
          <cell r="F2000" t="str">
            <v>DAT</v>
          </cell>
          <cell r="G2000">
            <v>2</v>
          </cell>
          <cell r="H2000">
            <v>795</v>
          </cell>
          <cell r="I2000">
            <v>2004</v>
          </cell>
          <cell r="J2000">
            <v>12</v>
          </cell>
          <cell r="K2000">
            <v>1.7266049999999999</v>
          </cell>
          <cell r="L2000" t="str">
            <v>NOM</v>
          </cell>
          <cell r="M2000" t="str">
            <v>DATATEC 2o. Nivel</v>
          </cell>
          <cell r="N2000">
            <v>2004012</v>
          </cell>
        </row>
        <row r="2001">
          <cell r="A2001">
            <v>38328</v>
          </cell>
          <cell r="B2001" t="str">
            <v>SOB</v>
          </cell>
          <cell r="C2001">
            <v>41669</v>
          </cell>
          <cell r="D2001">
            <v>25</v>
          </cell>
          <cell r="E2001">
            <v>6.1499999999999999E-2</v>
          </cell>
          <cell r="F2001" t="str">
            <v>DAT</v>
          </cell>
          <cell r="G2001">
            <v>2</v>
          </cell>
          <cell r="H2001">
            <v>3340</v>
          </cell>
          <cell r="I2001">
            <v>2004</v>
          </cell>
          <cell r="J2001">
            <v>12</v>
          </cell>
          <cell r="K2001">
            <v>1.5375000000000001</v>
          </cell>
          <cell r="L2001" t="str">
            <v>VAC</v>
          </cell>
          <cell r="M2001" t="str">
            <v>DATATEC 2o. Nivel</v>
          </cell>
          <cell r="N2001">
            <v>2004012</v>
          </cell>
        </row>
        <row r="2002">
          <cell r="A2002">
            <v>38330</v>
          </cell>
          <cell r="B2002" t="str">
            <v>SOB</v>
          </cell>
          <cell r="C2002">
            <v>41669</v>
          </cell>
          <cell r="D2002">
            <v>2</v>
          </cell>
          <cell r="E2002">
            <v>6.1499999999999999E-2</v>
          </cell>
          <cell r="F2002" t="str">
            <v>CIM</v>
          </cell>
          <cell r="G2002">
            <v>2</v>
          </cell>
          <cell r="H2002">
            <v>3338</v>
          </cell>
          <cell r="I2002">
            <v>2004</v>
          </cell>
          <cell r="J2002">
            <v>12</v>
          </cell>
          <cell r="K2002">
            <v>0.123</v>
          </cell>
          <cell r="L2002" t="str">
            <v>VAC</v>
          </cell>
          <cell r="M2002" t="str">
            <v>CIMD 2o. Nivel</v>
          </cell>
          <cell r="N2002">
            <v>2004012</v>
          </cell>
        </row>
        <row r="2003">
          <cell r="A2003">
            <v>38330</v>
          </cell>
          <cell r="B2003" t="str">
            <v>SOB</v>
          </cell>
          <cell r="C2003">
            <v>43659</v>
          </cell>
          <cell r="D2003">
            <v>1</v>
          </cell>
          <cell r="E2003">
            <v>6.6000000000000003E-2</v>
          </cell>
          <cell r="F2003" t="str">
            <v>CIM</v>
          </cell>
          <cell r="G2003">
            <v>2</v>
          </cell>
          <cell r="H2003">
            <v>5328</v>
          </cell>
          <cell r="I2003">
            <v>2004</v>
          </cell>
          <cell r="J2003">
            <v>12</v>
          </cell>
          <cell r="K2003">
            <v>6.6000000000000003E-2</v>
          </cell>
          <cell r="L2003" t="str">
            <v>VAC</v>
          </cell>
          <cell r="M2003" t="str">
            <v>CIMD 2o. Nivel</v>
          </cell>
          <cell r="N2003">
            <v>2004012</v>
          </cell>
        </row>
        <row r="2004">
          <cell r="A2004">
            <v>38330</v>
          </cell>
          <cell r="B2004" t="str">
            <v>SOB</v>
          </cell>
          <cell r="C2004">
            <v>38514</v>
          </cell>
          <cell r="D2004">
            <v>5</v>
          </cell>
          <cell r="E2004">
            <v>4.0300000000000002E-2</v>
          </cell>
          <cell r="F2004" t="str">
            <v>DAT</v>
          </cell>
          <cell r="G2004">
            <v>1</v>
          </cell>
          <cell r="H2004">
            <v>183</v>
          </cell>
          <cell r="I2004">
            <v>2004</v>
          </cell>
          <cell r="J2004">
            <v>12</v>
          </cell>
          <cell r="K2004">
            <v>0.20150000000000001</v>
          </cell>
          <cell r="L2004" t="str">
            <v>NOM</v>
          </cell>
          <cell r="M2004" t="str">
            <v>DATATEC 1er. Nivel</v>
          </cell>
          <cell r="N2004">
            <v>2004012</v>
          </cell>
        </row>
        <row r="2005">
          <cell r="A2005">
            <v>38330</v>
          </cell>
          <cell r="B2005" t="str">
            <v>SOB</v>
          </cell>
          <cell r="C2005">
            <v>39364</v>
          </cell>
          <cell r="D2005">
            <v>5</v>
          </cell>
          <cell r="E2005">
            <v>6.7500000000000004E-2</v>
          </cell>
          <cell r="F2005" t="str">
            <v>DAT</v>
          </cell>
          <cell r="G2005">
            <v>1</v>
          </cell>
          <cell r="H2005">
            <v>1033</v>
          </cell>
          <cell r="I2005">
            <v>2004</v>
          </cell>
          <cell r="J2005">
            <v>12</v>
          </cell>
          <cell r="K2005">
            <v>0.33750000000000002</v>
          </cell>
          <cell r="L2005" t="str">
            <v>NOM</v>
          </cell>
          <cell r="M2005" t="str">
            <v>DATATEC 1er. Nivel</v>
          </cell>
          <cell r="N2005">
            <v>2004012</v>
          </cell>
        </row>
        <row r="2006">
          <cell r="A2006">
            <v>38330</v>
          </cell>
          <cell r="B2006" t="str">
            <v>SOB</v>
          </cell>
          <cell r="C2006">
            <v>38370</v>
          </cell>
          <cell r="D2006">
            <v>24</v>
          </cell>
          <cell r="E2006">
            <v>2.7583E-2</v>
          </cell>
          <cell r="F2006" t="str">
            <v>DAT</v>
          </cell>
          <cell r="G2006">
            <v>2</v>
          </cell>
          <cell r="H2006">
            <v>39</v>
          </cell>
          <cell r="I2006">
            <v>2004</v>
          </cell>
          <cell r="J2006">
            <v>12</v>
          </cell>
          <cell r="K2006">
            <v>0.66199200000000002</v>
          </cell>
          <cell r="L2006" t="str">
            <v>NOM</v>
          </cell>
          <cell r="M2006" t="str">
            <v>DATATEC 2o. Nivel</v>
          </cell>
          <cell r="N2006">
            <v>2004012</v>
          </cell>
        </row>
        <row r="2007">
          <cell r="A2007">
            <v>38330</v>
          </cell>
          <cell r="B2007" t="str">
            <v>SOB</v>
          </cell>
          <cell r="C2007">
            <v>38514</v>
          </cell>
          <cell r="D2007">
            <v>22</v>
          </cell>
          <cell r="E2007">
            <v>4.0318E-2</v>
          </cell>
          <cell r="F2007" t="str">
            <v>DAT</v>
          </cell>
          <cell r="G2007">
            <v>2</v>
          </cell>
          <cell r="H2007">
            <v>183</v>
          </cell>
          <cell r="I2007">
            <v>2004</v>
          </cell>
          <cell r="J2007">
            <v>12</v>
          </cell>
          <cell r="K2007">
            <v>0.88699600000000001</v>
          </cell>
          <cell r="L2007" t="str">
            <v>NOM</v>
          </cell>
          <cell r="M2007" t="str">
            <v>DATATEC 2o. Nivel</v>
          </cell>
          <cell r="N2007">
            <v>2004012</v>
          </cell>
        </row>
        <row r="2008">
          <cell r="A2008">
            <v>38330</v>
          </cell>
          <cell r="B2008" t="str">
            <v>SOB</v>
          </cell>
          <cell r="C2008">
            <v>38941</v>
          </cell>
          <cell r="D2008">
            <v>9</v>
          </cell>
          <cell r="E2008">
            <v>5.7488999999999998E-2</v>
          </cell>
          <cell r="F2008" t="str">
            <v>DAT</v>
          </cell>
          <cell r="G2008">
            <v>2</v>
          </cell>
          <cell r="H2008">
            <v>610</v>
          </cell>
          <cell r="I2008">
            <v>2004</v>
          </cell>
          <cell r="J2008">
            <v>12</v>
          </cell>
          <cell r="K2008">
            <v>0.517401</v>
          </cell>
          <cell r="L2008" t="str">
            <v>NOM</v>
          </cell>
          <cell r="M2008" t="str">
            <v>DATATEC 2o. Nivel</v>
          </cell>
          <cell r="N2008">
            <v>2004012</v>
          </cell>
        </row>
        <row r="2009">
          <cell r="A2009">
            <v>38330</v>
          </cell>
          <cell r="B2009" t="str">
            <v>SOB</v>
          </cell>
          <cell r="C2009">
            <v>39124</v>
          </cell>
          <cell r="D2009">
            <v>8.8000000000000007</v>
          </cell>
          <cell r="E2009">
            <v>6.2850000000000003E-2</v>
          </cell>
          <cell r="F2009" t="str">
            <v>DAT</v>
          </cell>
          <cell r="G2009">
            <v>2</v>
          </cell>
          <cell r="H2009">
            <v>793</v>
          </cell>
          <cell r="I2009">
            <v>2004</v>
          </cell>
          <cell r="J2009">
            <v>12</v>
          </cell>
          <cell r="K2009">
            <v>0.55308000000000013</v>
          </cell>
          <cell r="L2009" t="str">
            <v>NOM</v>
          </cell>
          <cell r="M2009" t="str">
            <v>DATATEC 2o. Nivel</v>
          </cell>
          <cell r="N2009">
            <v>2004012</v>
          </cell>
        </row>
        <row r="2010">
          <cell r="A2010">
            <v>38330</v>
          </cell>
          <cell r="B2010" t="str">
            <v>SOB</v>
          </cell>
          <cell r="C2010">
            <v>40765</v>
          </cell>
          <cell r="D2010">
            <v>19.5</v>
          </cell>
          <cell r="E2010">
            <v>9.7100000000000006E-2</v>
          </cell>
          <cell r="F2010" t="str">
            <v>DAT</v>
          </cell>
          <cell r="G2010">
            <v>2</v>
          </cell>
          <cell r="H2010">
            <v>2434</v>
          </cell>
          <cell r="I2010">
            <v>2004</v>
          </cell>
          <cell r="J2010">
            <v>12</v>
          </cell>
          <cell r="K2010">
            <v>1.8934500000000001</v>
          </cell>
          <cell r="L2010" t="str">
            <v>NOM</v>
          </cell>
          <cell r="M2010" t="str">
            <v>DATATEC 2o. Nivel</v>
          </cell>
          <cell r="N2010">
            <v>2004012</v>
          </cell>
        </row>
        <row r="2011">
          <cell r="A2011">
            <v>38330</v>
          </cell>
          <cell r="B2011" t="str">
            <v>SOB</v>
          </cell>
          <cell r="C2011">
            <v>43659</v>
          </cell>
          <cell r="D2011">
            <v>10.5</v>
          </cell>
          <cell r="E2011">
            <v>6.6000000000000003E-2</v>
          </cell>
          <cell r="F2011" t="str">
            <v>DAT</v>
          </cell>
          <cell r="G2011">
            <v>2</v>
          </cell>
          <cell r="H2011">
            <v>5328</v>
          </cell>
          <cell r="I2011">
            <v>2004</v>
          </cell>
          <cell r="J2011">
            <v>12</v>
          </cell>
          <cell r="K2011">
            <v>0.69300000000000006</v>
          </cell>
          <cell r="L2011" t="str">
            <v>VAC</v>
          </cell>
          <cell r="M2011" t="str">
            <v>DATATEC 2o. Nivel</v>
          </cell>
          <cell r="N2011">
            <v>2004012</v>
          </cell>
        </row>
        <row r="2012">
          <cell r="A2012">
            <v>38331</v>
          </cell>
          <cell r="B2012" t="str">
            <v>SOB</v>
          </cell>
          <cell r="C2012">
            <v>39364</v>
          </cell>
          <cell r="D2012">
            <v>2</v>
          </cell>
          <cell r="E2012">
            <v>6.7199999999999996E-2</v>
          </cell>
          <cell r="F2012" t="str">
            <v>DAT</v>
          </cell>
          <cell r="G2012">
            <v>1</v>
          </cell>
          <cell r="H2012">
            <v>1030</v>
          </cell>
          <cell r="I2012">
            <v>2004</v>
          </cell>
          <cell r="J2012">
            <v>12</v>
          </cell>
          <cell r="K2012">
            <v>0.13439999999999999</v>
          </cell>
          <cell r="L2012" t="str">
            <v>NOM</v>
          </cell>
          <cell r="M2012" t="str">
            <v>DATATEC 1er. Nivel</v>
          </cell>
          <cell r="N2012">
            <v>2004012</v>
          </cell>
        </row>
        <row r="2013">
          <cell r="A2013">
            <v>38331</v>
          </cell>
          <cell r="B2013" t="str">
            <v>SOB</v>
          </cell>
          <cell r="C2013">
            <v>38370</v>
          </cell>
          <cell r="D2013">
            <v>18</v>
          </cell>
          <cell r="E2013">
            <v>2.1000000000000001E-2</v>
          </cell>
          <cell r="F2013" t="str">
            <v>DAT</v>
          </cell>
          <cell r="G2013">
            <v>2</v>
          </cell>
          <cell r="H2013">
            <v>36</v>
          </cell>
          <cell r="I2013">
            <v>2004</v>
          </cell>
          <cell r="J2013">
            <v>12</v>
          </cell>
          <cell r="K2013">
            <v>0.378</v>
          </cell>
          <cell r="L2013" t="str">
            <v>NOM</v>
          </cell>
          <cell r="M2013" t="str">
            <v>DATATEC 2o. Nivel</v>
          </cell>
          <cell r="N2013">
            <v>2004012</v>
          </cell>
        </row>
        <row r="2014">
          <cell r="A2014">
            <v>38331</v>
          </cell>
          <cell r="B2014" t="str">
            <v>SOB</v>
          </cell>
          <cell r="C2014">
            <v>38514</v>
          </cell>
          <cell r="D2014">
            <v>28</v>
          </cell>
          <cell r="E2014">
            <v>3.9774999999999998E-2</v>
          </cell>
          <cell r="F2014" t="str">
            <v>DAT</v>
          </cell>
          <cell r="G2014">
            <v>2</v>
          </cell>
          <cell r="H2014">
            <v>180</v>
          </cell>
          <cell r="I2014">
            <v>2004</v>
          </cell>
          <cell r="J2014">
            <v>12</v>
          </cell>
          <cell r="K2014">
            <v>1.1136999999999999</v>
          </cell>
          <cell r="L2014" t="str">
            <v>NOM</v>
          </cell>
          <cell r="M2014" t="str">
            <v>DATATEC 2o. Nivel</v>
          </cell>
          <cell r="N2014">
            <v>2004012</v>
          </cell>
        </row>
        <row r="2015">
          <cell r="A2015">
            <v>38331</v>
          </cell>
          <cell r="B2015" t="str">
            <v>SOB</v>
          </cell>
          <cell r="C2015">
            <v>38941</v>
          </cell>
          <cell r="D2015">
            <v>7.5</v>
          </cell>
          <cell r="E2015">
            <v>5.6833000000000002E-2</v>
          </cell>
          <cell r="F2015" t="str">
            <v>DAT</v>
          </cell>
          <cell r="G2015">
            <v>2</v>
          </cell>
          <cell r="H2015">
            <v>607</v>
          </cell>
          <cell r="I2015">
            <v>2004</v>
          </cell>
          <cell r="J2015">
            <v>12</v>
          </cell>
          <cell r="K2015">
            <v>0.4262475</v>
          </cell>
          <cell r="L2015" t="str">
            <v>NOM</v>
          </cell>
          <cell r="M2015" t="str">
            <v>DATATEC 2o. Nivel</v>
          </cell>
          <cell r="N2015">
            <v>2004012</v>
          </cell>
        </row>
        <row r="2016">
          <cell r="A2016">
            <v>38331</v>
          </cell>
          <cell r="B2016" t="str">
            <v>SOB</v>
          </cell>
          <cell r="C2016">
            <v>39124</v>
          </cell>
          <cell r="D2016">
            <v>3.5</v>
          </cell>
          <cell r="E2016">
            <v>6.1885999999999997E-2</v>
          </cell>
          <cell r="F2016" t="str">
            <v>DAT</v>
          </cell>
          <cell r="G2016">
            <v>2</v>
          </cell>
          <cell r="H2016">
            <v>790</v>
          </cell>
          <cell r="I2016">
            <v>2004</v>
          </cell>
          <cell r="J2016">
            <v>12</v>
          </cell>
          <cell r="K2016">
            <v>0.21660099999999999</v>
          </cell>
          <cell r="L2016" t="str">
            <v>NOM</v>
          </cell>
          <cell r="M2016" t="str">
            <v>DATATEC 2o. Nivel</v>
          </cell>
          <cell r="N2016">
            <v>2004012</v>
          </cell>
        </row>
        <row r="2017">
          <cell r="A2017">
            <v>38331</v>
          </cell>
          <cell r="B2017" t="str">
            <v>SOB</v>
          </cell>
          <cell r="C2017">
            <v>39364</v>
          </cell>
          <cell r="D2017">
            <v>7</v>
          </cell>
          <cell r="E2017">
            <v>6.7000000000000004E-2</v>
          </cell>
          <cell r="F2017" t="str">
            <v>DAT</v>
          </cell>
          <cell r="G2017">
            <v>2</v>
          </cell>
          <cell r="H2017">
            <v>1030</v>
          </cell>
          <cell r="I2017">
            <v>2004</v>
          </cell>
          <cell r="J2017">
            <v>12</v>
          </cell>
          <cell r="K2017">
            <v>0.46900000000000003</v>
          </cell>
          <cell r="L2017" t="str">
            <v>NOM</v>
          </cell>
          <cell r="M2017" t="str">
            <v>DATATEC 2o. Nivel</v>
          </cell>
          <cell r="N2017">
            <v>2004012</v>
          </cell>
        </row>
        <row r="2018">
          <cell r="A2018">
            <v>38335</v>
          </cell>
          <cell r="B2018" t="str">
            <v>SOB</v>
          </cell>
          <cell r="C2018">
            <v>43659</v>
          </cell>
          <cell r="D2018">
            <v>2</v>
          </cell>
          <cell r="E2018">
            <v>6.6000000000000003E-2</v>
          </cell>
          <cell r="F2018" t="str">
            <v>CIM</v>
          </cell>
          <cell r="G2018">
            <v>2</v>
          </cell>
          <cell r="H2018">
            <v>5323</v>
          </cell>
          <cell r="I2018">
            <v>2004</v>
          </cell>
          <cell r="J2018">
            <v>12</v>
          </cell>
          <cell r="K2018">
            <v>0.13200000000000001</v>
          </cell>
          <cell r="L2018" t="str">
            <v>VAC</v>
          </cell>
          <cell r="M2018" t="str">
            <v>CIMD 2o. Nivel</v>
          </cell>
          <cell r="N2018">
            <v>2004012</v>
          </cell>
        </row>
        <row r="2019">
          <cell r="A2019">
            <v>38336</v>
          </cell>
          <cell r="B2019" t="str">
            <v>SOB</v>
          </cell>
          <cell r="C2019">
            <v>39638</v>
          </cell>
          <cell r="D2019">
            <v>1</v>
          </cell>
          <cell r="E2019">
            <v>7.0000000000000007E-2</v>
          </cell>
          <cell r="F2019" t="str">
            <v>DAT</v>
          </cell>
          <cell r="G2019">
            <v>1</v>
          </cell>
          <cell r="H2019">
            <v>1301</v>
          </cell>
          <cell r="I2019">
            <v>2004</v>
          </cell>
          <cell r="J2019">
            <v>12</v>
          </cell>
          <cell r="K2019">
            <v>7.0000000000000007E-2</v>
          </cell>
          <cell r="L2019" t="str">
            <v>NOM</v>
          </cell>
          <cell r="M2019" t="str">
            <v>DATATEC 1er. Nivel</v>
          </cell>
          <cell r="N2019">
            <v>2004012</v>
          </cell>
        </row>
        <row r="2020">
          <cell r="A2020">
            <v>38336</v>
          </cell>
          <cell r="B2020" t="str">
            <v>SOB</v>
          </cell>
          <cell r="C2020">
            <v>38370</v>
          </cell>
          <cell r="D2020">
            <v>19.5</v>
          </cell>
          <cell r="E2020">
            <v>1.9294800000000001E-2</v>
          </cell>
          <cell r="F2020" t="str">
            <v>DAT</v>
          </cell>
          <cell r="G2020">
            <v>2</v>
          </cell>
          <cell r="H2020">
            <v>33</v>
          </cell>
          <cell r="I2020">
            <v>2004</v>
          </cell>
          <cell r="J2020">
            <v>12</v>
          </cell>
          <cell r="K2020">
            <v>0.37624860000000004</v>
          </cell>
          <cell r="L2020" t="str">
            <v>NOM</v>
          </cell>
          <cell r="M2020" t="str">
            <v>DATATEC 2o. Nivel</v>
          </cell>
          <cell r="N2020">
            <v>2004012</v>
          </cell>
        </row>
        <row r="2021">
          <cell r="A2021">
            <v>38337</v>
          </cell>
          <cell r="B2021" t="str">
            <v>SOB</v>
          </cell>
          <cell r="C2021">
            <v>38514</v>
          </cell>
          <cell r="D2021">
            <v>9</v>
          </cell>
          <cell r="E2021">
            <v>3.9310999999999999E-2</v>
          </cell>
          <cell r="F2021" t="str">
            <v>DAT</v>
          </cell>
          <cell r="G2021">
            <v>2</v>
          </cell>
          <cell r="H2021">
            <v>176</v>
          </cell>
          <cell r="I2021">
            <v>2004</v>
          </cell>
          <cell r="J2021">
            <v>12</v>
          </cell>
          <cell r="K2021">
            <v>0.35379899999999997</v>
          </cell>
          <cell r="L2021" t="str">
            <v>NOM</v>
          </cell>
          <cell r="M2021" t="str">
            <v>DATATEC 2o. Nivel</v>
          </cell>
          <cell r="N2021">
            <v>2004012</v>
          </cell>
        </row>
        <row r="2022">
          <cell r="A2022">
            <v>38337</v>
          </cell>
          <cell r="B2022" t="str">
            <v>SOB</v>
          </cell>
          <cell r="C2022">
            <v>38941</v>
          </cell>
          <cell r="D2022">
            <v>5</v>
          </cell>
          <cell r="E2022">
            <v>5.6599999999999998E-2</v>
          </cell>
          <cell r="F2022" t="str">
            <v>DAT</v>
          </cell>
          <cell r="G2022">
            <v>2</v>
          </cell>
          <cell r="H2022">
            <v>603</v>
          </cell>
          <cell r="I2022">
            <v>2004</v>
          </cell>
          <cell r="J2022">
            <v>12</v>
          </cell>
          <cell r="K2022">
            <v>0.28299999999999997</v>
          </cell>
          <cell r="L2022" t="str">
            <v>NOM</v>
          </cell>
          <cell r="M2022" t="str">
            <v>DATATEC 2o. Nivel</v>
          </cell>
          <cell r="N2022">
            <v>2004012</v>
          </cell>
        </row>
        <row r="2023">
          <cell r="A2023">
            <v>38337</v>
          </cell>
          <cell r="B2023" t="str">
            <v>SOB</v>
          </cell>
          <cell r="C2023">
            <v>39638</v>
          </cell>
          <cell r="D2023">
            <v>10</v>
          </cell>
          <cell r="E2023">
            <v>7.0000000000000007E-2</v>
          </cell>
          <cell r="F2023" t="str">
            <v>DAT</v>
          </cell>
          <cell r="G2023">
            <v>2</v>
          </cell>
          <cell r="H2023">
            <v>1300</v>
          </cell>
          <cell r="I2023">
            <v>2004</v>
          </cell>
          <cell r="J2023">
            <v>12</v>
          </cell>
          <cell r="K2023">
            <v>0.70000000000000007</v>
          </cell>
          <cell r="L2023" t="str">
            <v>NOM</v>
          </cell>
          <cell r="M2023" t="str">
            <v>DATATEC 2o. Nivel</v>
          </cell>
          <cell r="N2023">
            <v>2004012</v>
          </cell>
        </row>
        <row r="2024">
          <cell r="A2024">
            <v>38337</v>
          </cell>
          <cell r="B2024" t="str">
            <v>SOB</v>
          </cell>
          <cell r="C2024">
            <v>40765</v>
          </cell>
          <cell r="D2024">
            <v>130.03</v>
          </cell>
          <cell r="E2024">
            <v>9.5724000000000004E-2</v>
          </cell>
          <cell r="F2024" t="str">
            <v>DAT</v>
          </cell>
          <cell r="G2024">
            <v>2</v>
          </cell>
          <cell r="H2024">
            <v>2427</v>
          </cell>
          <cell r="I2024">
            <v>2004</v>
          </cell>
          <cell r="J2024">
            <v>12</v>
          </cell>
          <cell r="K2024">
            <v>12.44699172</v>
          </cell>
          <cell r="L2024" t="str">
            <v>NOM</v>
          </cell>
          <cell r="M2024" t="str">
            <v>DATATEC 2o. Nivel</v>
          </cell>
          <cell r="N2024">
            <v>2004012</v>
          </cell>
        </row>
        <row r="2025">
          <cell r="A2025">
            <v>38337</v>
          </cell>
          <cell r="B2025" t="str">
            <v>SOB</v>
          </cell>
          <cell r="C2025">
            <v>45578</v>
          </cell>
          <cell r="D2025">
            <v>4.9450000000000003</v>
          </cell>
          <cell r="E2025">
            <v>6.6500000000000004E-2</v>
          </cell>
          <cell r="F2025" t="str">
            <v>DAT</v>
          </cell>
          <cell r="G2025">
            <v>2</v>
          </cell>
          <cell r="H2025">
            <v>7240</v>
          </cell>
          <cell r="I2025">
            <v>2004</v>
          </cell>
          <cell r="J2025">
            <v>12</v>
          </cell>
          <cell r="K2025">
            <v>0.32884250000000004</v>
          </cell>
          <cell r="L2025" t="str">
            <v>VAC</v>
          </cell>
          <cell r="M2025" t="str">
            <v>DATATEC 2o. Nivel</v>
          </cell>
          <cell r="N2025">
            <v>2004012</v>
          </cell>
        </row>
        <row r="2026">
          <cell r="A2026">
            <v>38337</v>
          </cell>
          <cell r="B2026" t="str">
            <v>SOB</v>
          </cell>
          <cell r="C2026">
            <v>40765</v>
          </cell>
          <cell r="D2026">
            <v>10</v>
          </cell>
          <cell r="E2026">
            <v>9.6199999999999994E-2</v>
          </cell>
          <cell r="F2026" t="str">
            <v>CIM</v>
          </cell>
          <cell r="G2026">
            <v>2</v>
          </cell>
          <cell r="H2026">
            <v>2427</v>
          </cell>
          <cell r="I2026">
            <v>2004</v>
          </cell>
          <cell r="J2026">
            <v>12</v>
          </cell>
          <cell r="K2026">
            <v>0.96199999999999997</v>
          </cell>
          <cell r="L2026" t="str">
            <v>NOM</v>
          </cell>
          <cell r="M2026" t="str">
            <v>CIMD 2o. Nivel</v>
          </cell>
          <cell r="N2026">
            <v>2004012</v>
          </cell>
        </row>
        <row r="2027">
          <cell r="A2027">
            <v>38337</v>
          </cell>
          <cell r="B2027" t="str">
            <v>SOB</v>
          </cell>
          <cell r="C2027">
            <v>45578</v>
          </cell>
          <cell r="D2027">
            <v>8</v>
          </cell>
          <cell r="E2027">
            <v>6.6600000000000006E-2</v>
          </cell>
          <cell r="F2027" t="str">
            <v>CIM</v>
          </cell>
          <cell r="G2027">
            <v>2</v>
          </cell>
          <cell r="H2027">
            <v>7240</v>
          </cell>
          <cell r="I2027">
            <v>2004</v>
          </cell>
          <cell r="J2027">
            <v>12</v>
          </cell>
          <cell r="K2027">
            <v>0.53280000000000005</v>
          </cell>
          <cell r="L2027" t="str">
            <v>VAC</v>
          </cell>
          <cell r="M2027" t="str">
            <v>CIMD 2o. Nivel</v>
          </cell>
          <cell r="N2027">
            <v>2004012</v>
          </cell>
        </row>
        <row r="2028">
          <cell r="A2028">
            <v>38338</v>
          </cell>
          <cell r="B2028" t="str">
            <v>SOB</v>
          </cell>
          <cell r="C2028">
            <v>38514</v>
          </cell>
          <cell r="D2028">
            <v>14.5</v>
          </cell>
          <cell r="E2028">
            <v>3.8966000000000001E-2</v>
          </cell>
          <cell r="F2028" t="str">
            <v>DAT</v>
          </cell>
          <cell r="G2028">
            <v>2</v>
          </cell>
          <cell r="H2028">
            <v>173</v>
          </cell>
          <cell r="I2028">
            <v>2004</v>
          </cell>
          <cell r="J2028">
            <v>12</v>
          </cell>
          <cell r="K2028">
            <v>0.56500700000000004</v>
          </cell>
          <cell r="L2028" t="str">
            <v>NOM</v>
          </cell>
          <cell r="M2028" t="str">
            <v>DATATEC 2o. Nivel</v>
          </cell>
          <cell r="N2028">
            <v>2004012</v>
          </cell>
        </row>
        <row r="2029">
          <cell r="A2029">
            <v>38338</v>
          </cell>
          <cell r="B2029" t="str">
            <v>SOB</v>
          </cell>
          <cell r="C2029">
            <v>38941</v>
          </cell>
          <cell r="D2029">
            <v>20</v>
          </cell>
          <cell r="E2029">
            <v>5.6250000000000001E-2</v>
          </cell>
          <cell r="F2029" t="str">
            <v>DAT</v>
          </cell>
          <cell r="G2029">
            <v>2</v>
          </cell>
          <cell r="H2029">
            <v>600</v>
          </cell>
          <cell r="I2029">
            <v>2004</v>
          </cell>
          <cell r="J2029">
            <v>12</v>
          </cell>
          <cell r="K2029">
            <v>1.125</v>
          </cell>
          <cell r="L2029" t="str">
            <v>NOM</v>
          </cell>
          <cell r="M2029" t="str">
            <v>DATATEC 2o. Nivel</v>
          </cell>
          <cell r="N2029">
            <v>2004012</v>
          </cell>
        </row>
        <row r="2030">
          <cell r="A2030">
            <v>38338</v>
          </cell>
          <cell r="B2030" t="str">
            <v>SOB</v>
          </cell>
          <cell r="C2030">
            <v>39124</v>
          </cell>
          <cell r="D2030">
            <v>11</v>
          </cell>
          <cell r="E2030">
            <v>6.0999999999999999E-2</v>
          </cell>
          <cell r="F2030" t="str">
            <v>DAT</v>
          </cell>
          <cell r="G2030">
            <v>2</v>
          </cell>
          <cell r="H2030">
            <v>783</v>
          </cell>
          <cell r="I2030">
            <v>2004</v>
          </cell>
          <cell r="J2030">
            <v>12</v>
          </cell>
          <cell r="K2030">
            <v>0.67100000000000004</v>
          </cell>
          <cell r="L2030" t="str">
            <v>NOM</v>
          </cell>
          <cell r="M2030" t="str">
            <v>DATATEC 2o. Nivel</v>
          </cell>
          <cell r="N2030">
            <v>2004012</v>
          </cell>
        </row>
        <row r="2031">
          <cell r="A2031">
            <v>38338</v>
          </cell>
          <cell r="B2031" t="str">
            <v>SOB</v>
          </cell>
          <cell r="C2031">
            <v>40765</v>
          </cell>
          <cell r="D2031">
            <v>9.8729999999999993</v>
          </cell>
          <cell r="E2031">
            <v>9.6633999999999998E-2</v>
          </cell>
          <cell r="F2031" t="str">
            <v>DAT</v>
          </cell>
          <cell r="G2031">
            <v>2</v>
          </cell>
          <cell r="H2031">
            <v>2424</v>
          </cell>
          <cell r="I2031">
            <v>2004</v>
          </cell>
          <cell r="J2031">
            <v>12</v>
          </cell>
          <cell r="K2031">
            <v>0.95406748199999991</v>
          </cell>
          <cell r="L2031" t="str">
            <v>NOM</v>
          </cell>
          <cell r="M2031" t="str">
            <v>DATATEC 2o. Nivel</v>
          </cell>
          <cell r="N2031">
            <v>2004012</v>
          </cell>
        </row>
        <row r="2032">
          <cell r="A2032">
            <v>38338</v>
          </cell>
          <cell r="B2032" t="str">
            <v>SOB</v>
          </cell>
          <cell r="C2032">
            <v>45578</v>
          </cell>
          <cell r="D2032">
            <v>6.9240000000000004</v>
          </cell>
          <cell r="E2032">
            <v>6.7500000000000004E-2</v>
          </cell>
          <cell r="F2032" t="str">
            <v>DAT</v>
          </cell>
          <cell r="G2032">
            <v>2</v>
          </cell>
          <cell r="H2032">
            <v>7237</v>
          </cell>
          <cell r="I2032">
            <v>2004</v>
          </cell>
          <cell r="J2032">
            <v>12</v>
          </cell>
          <cell r="K2032">
            <v>0.46737000000000006</v>
          </cell>
          <cell r="L2032" t="str">
            <v>VAC</v>
          </cell>
          <cell r="M2032" t="str">
            <v>DATATEC 2o. Nivel</v>
          </cell>
          <cell r="N2032">
            <v>2004012</v>
          </cell>
        </row>
        <row r="2033">
          <cell r="A2033">
            <v>38338</v>
          </cell>
          <cell r="B2033" t="str">
            <v>SOB</v>
          </cell>
          <cell r="C2033">
            <v>40765</v>
          </cell>
          <cell r="D2033">
            <v>8.8729999999999993</v>
          </cell>
          <cell r="E2033">
            <v>9.6199999999999994E-2</v>
          </cell>
          <cell r="F2033" t="str">
            <v>CIM</v>
          </cell>
          <cell r="G2033">
            <v>2</v>
          </cell>
          <cell r="H2033">
            <v>2424</v>
          </cell>
          <cell r="I2033">
            <v>2004</v>
          </cell>
          <cell r="J2033">
            <v>12</v>
          </cell>
          <cell r="K2033">
            <v>0.85358259999999986</v>
          </cell>
          <cell r="L2033" t="str">
            <v>NOM</v>
          </cell>
          <cell r="M2033" t="str">
            <v>CIMD 2o. Nivel</v>
          </cell>
          <cell r="N2033">
            <v>2004012</v>
          </cell>
        </row>
        <row r="2034">
          <cell r="A2034">
            <v>38338</v>
          </cell>
          <cell r="B2034" t="str">
            <v>SOB</v>
          </cell>
          <cell r="C2034">
            <v>45578</v>
          </cell>
          <cell r="D2034">
            <v>4.9450000000000003</v>
          </cell>
          <cell r="E2034">
            <v>6.6600000000000006E-2</v>
          </cell>
          <cell r="F2034" t="str">
            <v>CIM</v>
          </cell>
          <cell r="G2034">
            <v>2</v>
          </cell>
          <cell r="H2034">
            <v>7237</v>
          </cell>
          <cell r="I2034">
            <v>2004</v>
          </cell>
          <cell r="J2034">
            <v>12</v>
          </cell>
          <cell r="K2034">
            <v>0.32933700000000005</v>
          </cell>
          <cell r="L2034" t="str">
            <v>VAC</v>
          </cell>
          <cell r="M2034" t="str">
            <v>CIMD 2o. Nivel</v>
          </cell>
          <cell r="N2034">
            <v>2004012</v>
          </cell>
        </row>
        <row r="2035">
          <cell r="A2035">
            <v>38341</v>
          </cell>
          <cell r="B2035" t="str">
            <v>SOB</v>
          </cell>
          <cell r="C2035">
            <v>38941</v>
          </cell>
          <cell r="D2035">
            <v>5</v>
          </cell>
          <cell r="E2035">
            <v>5.6000000000000001E-2</v>
          </cell>
          <cell r="F2035" t="str">
            <v>DAT</v>
          </cell>
          <cell r="G2035">
            <v>2</v>
          </cell>
          <cell r="H2035">
            <v>599</v>
          </cell>
          <cell r="I2035">
            <v>2004</v>
          </cell>
          <cell r="J2035">
            <v>12</v>
          </cell>
          <cell r="K2035">
            <v>0.28000000000000003</v>
          </cell>
          <cell r="L2035" t="str">
            <v>NOM</v>
          </cell>
          <cell r="M2035" t="str">
            <v>DATATEC 2o. Nivel</v>
          </cell>
          <cell r="N2035">
            <v>2004012</v>
          </cell>
        </row>
        <row r="2036">
          <cell r="A2036">
            <v>38341</v>
          </cell>
          <cell r="B2036" t="str">
            <v>SOB</v>
          </cell>
          <cell r="C2036">
            <v>39638</v>
          </cell>
          <cell r="D2036">
            <v>5</v>
          </cell>
          <cell r="E2036">
            <v>7.0000000000000007E-2</v>
          </cell>
          <cell r="F2036" t="str">
            <v>DAT</v>
          </cell>
          <cell r="G2036">
            <v>2</v>
          </cell>
          <cell r="H2036">
            <v>1296</v>
          </cell>
          <cell r="I2036">
            <v>2004</v>
          </cell>
          <cell r="J2036">
            <v>12</v>
          </cell>
          <cell r="K2036">
            <v>0.35000000000000003</v>
          </cell>
          <cell r="L2036" t="str">
            <v>NOM</v>
          </cell>
          <cell r="M2036" t="str">
            <v>DATATEC 2o. Nivel</v>
          </cell>
          <cell r="N2036">
            <v>2004012</v>
          </cell>
        </row>
        <row r="2037">
          <cell r="A2037">
            <v>38341</v>
          </cell>
          <cell r="B2037" t="str">
            <v>SOB</v>
          </cell>
          <cell r="C2037">
            <v>40765</v>
          </cell>
          <cell r="D2037">
            <v>1.4379999999999999</v>
          </cell>
          <cell r="E2037">
            <v>9.4500000000000001E-2</v>
          </cell>
          <cell r="F2037" t="str">
            <v>DAT</v>
          </cell>
          <cell r="G2037">
            <v>2</v>
          </cell>
          <cell r="H2037">
            <v>2423</v>
          </cell>
          <cell r="I2037">
            <v>2004</v>
          </cell>
          <cell r="J2037">
            <v>12</v>
          </cell>
          <cell r="K2037">
            <v>0.13589099999999998</v>
          </cell>
          <cell r="L2037" t="str">
            <v>NOM</v>
          </cell>
          <cell r="M2037" t="str">
            <v>DATATEC 2o. Nivel</v>
          </cell>
          <cell r="N2037">
            <v>2004012</v>
          </cell>
        </row>
        <row r="2038">
          <cell r="A2038">
            <v>38342</v>
          </cell>
          <cell r="B2038" t="str">
            <v>SOB</v>
          </cell>
          <cell r="C2038">
            <v>38514</v>
          </cell>
          <cell r="D2038">
            <v>46.5</v>
          </cell>
          <cell r="E2038">
            <v>3.7999999999999999E-2</v>
          </cell>
          <cell r="F2038" t="str">
            <v>DAT</v>
          </cell>
          <cell r="G2038">
            <v>2</v>
          </cell>
          <cell r="H2038">
            <v>171</v>
          </cell>
          <cell r="I2038">
            <v>2004</v>
          </cell>
          <cell r="J2038">
            <v>12</v>
          </cell>
          <cell r="K2038">
            <v>1.7669999999999999</v>
          </cell>
          <cell r="L2038" t="str">
            <v>NOM</v>
          </cell>
          <cell r="M2038" t="str">
            <v>DATATEC 2o. Nivel</v>
          </cell>
          <cell r="N2038">
            <v>2004012</v>
          </cell>
        </row>
        <row r="2039">
          <cell r="A2039">
            <v>38342</v>
          </cell>
          <cell r="B2039" t="str">
            <v>SOB</v>
          </cell>
          <cell r="C2039">
            <v>38941</v>
          </cell>
          <cell r="D2039">
            <v>5</v>
          </cell>
          <cell r="E2039">
            <v>5.6000000000000001E-2</v>
          </cell>
          <cell r="F2039" t="str">
            <v>DAT</v>
          </cell>
          <cell r="G2039">
            <v>2</v>
          </cell>
          <cell r="H2039">
            <v>598</v>
          </cell>
          <cell r="I2039">
            <v>2004</v>
          </cell>
          <cell r="J2039">
            <v>12</v>
          </cell>
          <cell r="K2039">
            <v>0.28000000000000003</v>
          </cell>
          <cell r="L2039" t="str">
            <v>NOM</v>
          </cell>
          <cell r="M2039" t="str">
            <v>DATATEC 2o. Nivel</v>
          </cell>
          <cell r="N2039">
            <v>2004012</v>
          </cell>
        </row>
        <row r="2040">
          <cell r="A2040">
            <v>38342</v>
          </cell>
          <cell r="B2040" t="str">
            <v>SOB</v>
          </cell>
          <cell r="C2040">
            <v>39124</v>
          </cell>
          <cell r="D2040">
            <v>1</v>
          </cell>
          <cell r="E2040">
            <v>5.8500000000000003E-2</v>
          </cell>
          <cell r="F2040" t="str">
            <v>DAT</v>
          </cell>
          <cell r="G2040">
            <v>2</v>
          </cell>
          <cell r="H2040">
            <v>781</v>
          </cell>
          <cell r="I2040">
            <v>2004</v>
          </cell>
          <cell r="J2040">
            <v>12</v>
          </cell>
          <cell r="K2040">
            <v>5.8500000000000003E-2</v>
          </cell>
          <cell r="L2040" t="str">
            <v>NOM</v>
          </cell>
          <cell r="M2040" t="str">
            <v>DATATEC 2o. Nivel</v>
          </cell>
          <cell r="N2040">
            <v>2004012</v>
          </cell>
        </row>
        <row r="2041">
          <cell r="A2041">
            <v>38342</v>
          </cell>
          <cell r="B2041" t="str">
            <v>SOB</v>
          </cell>
          <cell r="C2041">
            <v>40247</v>
          </cell>
          <cell r="D2041">
            <v>5</v>
          </cell>
          <cell r="E2041">
            <v>8.5080000000000003E-2</v>
          </cell>
          <cell r="F2041" t="str">
            <v>DAT</v>
          </cell>
          <cell r="G2041">
            <v>2</v>
          </cell>
          <cell r="H2041">
            <v>1904</v>
          </cell>
          <cell r="I2041">
            <v>2004</v>
          </cell>
          <cell r="J2041">
            <v>12</v>
          </cell>
          <cell r="K2041">
            <v>0.4254</v>
          </cell>
          <cell r="L2041" t="str">
            <v>NOM</v>
          </cell>
          <cell r="M2041" t="str">
            <v>DATATEC 2o. Nivel</v>
          </cell>
          <cell r="N2041">
            <v>2004012</v>
          </cell>
        </row>
        <row r="2042">
          <cell r="A2042">
            <v>38342</v>
          </cell>
          <cell r="B2042" t="str">
            <v>SOB</v>
          </cell>
          <cell r="C2042">
            <v>45578</v>
          </cell>
          <cell r="D2042">
            <v>4.9450000000000003</v>
          </cell>
          <cell r="E2042">
            <v>6.6500000000000004E-2</v>
          </cell>
          <cell r="F2042" t="str">
            <v>DAT</v>
          </cell>
          <cell r="G2042">
            <v>2</v>
          </cell>
          <cell r="H2042">
            <v>7235</v>
          </cell>
          <cell r="I2042">
            <v>2004</v>
          </cell>
          <cell r="J2042">
            <v>12</v>
          </cell>
          <cell r="K2042">
            <v>0.32884250000000004</v>
          </cell>
          <cell r="L2042" t="str">
            <v>VAC</v>
          </cell>
          <cell r="M2042" t="str">
            <v>DATATEC 2o. Nivel</v>
          </cell>
          <cell r="N2042">
            <v>2004012</v>
          </cell>
        </row>
        <row r="2043">
          <cell r="A2043">
            <v>38344</v>
          </cell>
          <cell r="B2043" t="str">
            <v>SOB</v>
          </cell>
          <cell r="C2043">
            <v>38514</v>
          </cell>
          <cell r="D2043">
            <v>38</v>
          </cell>
          <cell r="E2043">
            <v>3.8290699999999997E-2</v>
          </cell>
          <cell r="F2043" t="str">
            <v>DAT</v>
          </cell>
          <cell r="G2043">
            <v>2</v>
          </cell>
          <cell r="H2043">
            <v>169</v>
          </cell>
          <cell r="I2043">
            <v>2004</v>
          </cell>
          <cell r="J2043">
            <v>12</v>
          </cell>
          <cell r="K2043">
            <v>1.4550466</v>
          </cell>
          <cell r="L2043" t="str">
            <v>NOM</v>
          </cell>
          <cell r="M2043" t="str">
            <v>DATATEC 2o. Nivel</v>
          </cell>
          <cell r="N2043">
            <v>2004012</v>
          </cell>
        </row>
        <row r="2044">
          <cell r="A2044">
            <v>38348</v>
          </cell>
          <cell r="B2044" t="str">
            <v>SOB</v>
          </cell>
          <cell r="C2044">
            <v>38514</v>
          </cell>
          <cell r="D2044">
            <v>20.3</v>
          </cell>
          <cell r="E2044">
            <v>3.7965499999999999E-2</v>
          </cell>
          <cell r="F2044" t="str">
            <v>DAT</v>
          </cell>
          <cell r="G2044">
            <v>2</v>
          </cell>
          <cell r="H2044">
            <v>165</v>
          </cell>
          <cell r="I2044">
            <v>2004</v>
          </cell>
          <cell r="J2044">
            <v>12</v>
          </cell>
          <cell r="K2044">
            <v>0.77069964999999996</v>
          </cell>
          <cell r="L2044" t="str">
            <v>NOM</v>
          </cell>
          <cell r="M2044" t="str">
            <v>DATATEC 2o. Nivel</v>
          </cell>
          <cell r="N2044">
            <v>2004012</v>
          </cell>
        </row>
        <row r="2045">
          <cell r="A2045">
            <v>38348</v>
          </cell>
          <cell r="B2045" t="str">
            <v>SOB</v>
          </cell>
          <cell r="C2045">
            <v>38941</v>
          </cell>
          <cell r="D2045">
            <v>2</v>
          </cell>
          <cell r="E2045">
            <v>5.45E-2</v>
          </cell>
          <cell r="F2045" t="str">
            <v>DAT</v>
          </cell>
          <cell r="G2045">
            <v>2</v>
          </cell>
          <cell r="H2045">
            <v>592</v>
          </cell>
          <cell r="I2045">
            <v>2004</v>
          </cell>
          <cell r="J2045">
            <v>12</v>
          </cell>
          <cell r="K2045">
            <v>0.109</v>
          </cell>
          <cell r="L2045" t="str">
            <v>NOM</v>
          </cell>
          <cell r="M2045" t="str">
            <v>DATATEC 2o. Nivel</v>
          </cell>
          <cell r="N2045">
            <v>2004012</v>
          </cell>
        </row>
        <row r="2046">
          <cell r="A2046">
            <v>38349</v>
          </cell>
          <cell r="B2046" t="str">
            <v>SOB</v>
          </cell>
          <cell r="C2046">
            <v>42474</v>
          </cell>
          <cell r="D2046">
            <v>8</v>
          </cell>
          <cell r="E2046">
            <v>6.2E-2</v>
          </cell>
          <cell r="F2046" t="str">
            <v>CIM</v>
          </cell>
          <cell r="G2046">
            <v>2</v>
          </cell>
          <cell r="H2046">
            <v>4124</v>
          </cell>
          <cell r="I2046">
            <v>2004</v>
          </cell>
          <cell r="J2046">
            <v>12</v>
          </cell>
          <cell r="K2046">
            <v>0.496</v>
          </cell>
          <cell r="L2046" t="str">
            <v>VAC</v>
          </cell>
          <cell r="M2046" t="str">
            <v>CIMD 2o. Nivel</v>
          </cell>
          <cell r="N2046">
            <v>2004012</v>
          </cell>
        </row>
      </sheetData>
      <sheetData sheetId="4"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37740</v>
          </cell>
          <cell r="B3">
            <v>150</v>
          </cell>
          <cell r="C3">
            <v>150</v>
          </cell>
          <cell r="D3">
            <v>325</v>
          </cell>
          <cell r="E3">
            <v>4.6100000000000002E-2</v>
          </cell>
          <cell r="F3">
            <v>0</v>
          </cell>
          <cell r="G3">
            <v>37922</v>
          </cell>
          <cell r="H3" t="str">
            <v>LTP</v>
          </cell>
          <cell r="I3" t="str">
            <v>NOM</v>
          </cell>
          <cell r="J3">
            <v>182</v>
          </cell>
          <cell r="K3">
            <v>6</v>
          </cell>
          <cell r="L3">
            <v>6.915</v>
          </cell>
        </row>
        <row r="4">
          <cell r="A4">
            <v>37798</v>
          </cell>
          <cell r="B4">
            <v>100</v>
          </cell>
          <cell r="C4">
            <v>100</v>
          </cell>
          <cell r="D4">
            <v>219</v>
          </cell>
          <cell r="E4">
            <v>3.7151999999999998E-2</v>
          </cell>
          <cell r="F4">
            <v>0</v>
          </cell>
          <cell r="G4">
            <v>37859</v>
          </cell>
          <cell r="H4" t="str">
            <v>LTP</v>
          </cell>
          <cell r="I4" t="str">
            <v>NOM</v>
          </cell>
          <cell r="J4">
            <v>61</v>
          </cell>
          <cell r="K4">
            <v>2</v>
          </cell>
          <cell r="L4">
            <v>3.7151999999999998</v>
          </cell>
        </row>
        <row r="5">
          <cell r="A5">
            <v>37861</v>
          </cell>
          <cell r="B5">
            <v>100</v>
          </cell>
          <cell r="C5">
            <v>100</v>
          </cell>
          <cell r="D5" t="str">
            <v>ND</v>
          </cell>
          <cell r="E5">
            <v>3.0200000000000001E-2</v>
          </cell>
          <cell r="F5">
            <v>0</v>
          </cell>
          <cell r="G5">
            <v>37900</v>
          </cell>
          <cell r="H5" t="str">
            <v>LTP</v>
          </cell>
          <cell r="I5" t="str">
            <v>NOM</v>
          </cell>
          <cell r="J5">
            <v>39</v>
          </cell>
          <cell r="K5">
            <v>1</v>
          </cell>
          <cell r="L5">
            <v>3.02</v>
          </cell>
        </row>
        <row r="6">
          <cell r="A6">
            <v>37876</v>
          </cell>
          <cell r="B6">
            <v>150</v>
          </cell>
          <cell r="C6">
            <v>150</v>
          </cell>
          <cell r="D6">
            <v>211</v>
          </cell>
          <cell r="E6">
            <v>3.209E-2</v>
          </cell>
          <cell r="F6">
            <v>0</v>
          </cell>
          <cell r="G6">
            <v>37928</v>
          </cell>
          <cell r="H6" t="str">
            <v>LTP</v>
          </cell>
          <cell r="I6" t="str">
            <v>NOM</v>
          </cell>
          <cell r="J6">
            <v>52</v>
          </cell>
          <cell r="K6">
            <v>2</v>
          </cell>
          <cell r="L6">
            <v>4.8135000000000003</v>
          </cell>
        </row>
        <row r="7">
          <cell r="A7">
            <v>37889</v>
          </cell>
          <cell r="B7">
            <v>140</v>
          </cell>
          <cell r="C7">
            <v>140</v>
          </cell>
          <cell r="D7">
            <v>401</v>
          </cell>
          <cell r="E7">
            <v>2.9100000000000001E-2</v>
          </cell>
          <cell r="F7">
            <v>0</v>
          </cell>
          <cell r="G7">
            <v>37950</v>
          </cell>
          <cell r="H7" t="str">
            <v>LTP</v>
          </cell>
          <cell r="I7" t="str">
            <v>NOM</v>
          </cell>
          <cell r="J7">
            <v>61</v>
          </cell>
          <cell r="K7">
            <v>2</v>
          </cell>
          <cell r="L7">
            <v>4.0739999999999998</v>
          </cell>
        </row>
        <row r="8">
          <cell r="A8">
            <v>37907</v>
          </cell>
          <cell r="B8">
            <v>75</v>
          </cell>
          <cell r="C8">
            <v>75</v>
          </cell>
          <cell r="D8">
            <v>209.5</v>
          </cell>
          <cell r="E8">
            <v>2.7654000000000001E-2</v>
          </cell>
          <cell r="F8">
            <v>0</v>
          </cell>
          <cell r="G8">
            <v>37925</v>
          </cell>
          <cell r="H8" t="str">
            <v>LTP</v>
          </cell>
          <cell r="I8" t="str">
            <v>NOM</v>
          </cell>
          <cell r="J8">
            <v>18</v>
          </cell>
          <cell r="K8">
            <v>1</v>
          </cell>
          <cell r="L8">
            <v>2.0740500000000002</v>
          </cell>
        </row>
        <row r="9">
          <cell r="A9">
            <v>37917</v>
          </cell>
          <cell r="B9">
            <v>75</v>
          </cell>
          <cell r="C9">
            <v>75</v>
          </cell>
          <cell r="D9">
            <v>170</v>
          </cell>
          <cell r="E9">
            <v>2.8799999999999999E-2</v>
          </cell>
          <cell r="F9">
            <v>0</v>
          </cell>
          <cell r="G9">
            <v>37953</v>
          </cell>
          <cell r="H9" t="str">
            <v>LTP</v>
          </cell>
          <cell r="I9" t="str">
            <v>NOM</v>
          </cell>
          <cell r="J9">
            <v>36</v>
          </cell>
          <cell r="K9">
            <v>1</v>
          </cell>
          <cell r="L9">
            <v>2.16</v>
          </cell>
        </row>
        <row r="10">
          <cell r="A10">
            <v>37928</v>
          </cell>
          <cell r="B10">
            <v>150</v>
          </cell>
          <cell r="C10">
            <v>150</v>
          </cell>
          <cell r="D10">
            <v>281.89999999999998</v>
          </cell>
          <cell r="E10">
            <v>2.8861999999999999E-2</v>
          </cell>
          <cell r="F10">
            <v>0</v>
          </cell>
          <cell r="G10">
            <v>37986</v>
          </cell>
          <cell r="H10" t="str">
            <v>LTP</v>
          </cell>
          <cell r="I10" t="str">
            <v>NOM</v>
          </cell>
          <cell r="J10">
            <v>58</v>
          </cell>
          <cell r="K10">
            <v>2</v>
          </cell>
          <cell r="L10">
            <v>4.3292999999999999</v>
          </cell>
        </row>
        <row r="11">
          <cell r="A11">
            <v>37950</v>
          </cell>
          <cell r="B11">
            <v>80</v>
          </cell>
          <cell r="C11">
            <v>80</v>
          </cell>
          <cell r="D11">
            <v>178</v>
          </cell>
          <cell r="E11">
            <v>2.5399999999999999E-2</v>
          </cell>
          <cell r="F11">
            <v>0</v>
          </cell>
          <cell r="G11">
            <v>37986</v>
          </cell>
          <cell r="H11" t="str">
            <v>LTP</v>
          </cell>
          <cell r="I11" t="str">
            <v>NOM</v>
          </cell>
          <cell r="J11">
            <v>36</v>
          </cell>
          <cell r="K11">
            <v>1</v>
          </cell>
          <cell r="L11">
            <v>2.032</v>
          </cell>
        </row>
        <row r="12">
          <cell r="A12">
            <v>37974</v>
          </cell>
          <cell r="B12">
            <v>100</v>
          </cell>
          <cell r="C12">
            <v>100</v>
          </cell>
          <cell r="D12">
            <v>199.5</v>
          </cell>
          <cell r="E12">
            <v>2.5637E-2</v>
          </cell>
          <cell r="F12">
            <v>0</v>
          </cell>
          <cell r="G12">
            <v>38043</v>
          </cell>
          <cell r="H12" t="str">
            <v>LTP</v>
          </cell>
          <cell r="I12" t="str">
            <v>NOM</v>
          </cell>
          <cell r="J12">
            <v>69</v>
          </cell>
          <cell r="K12">
            <v>2</v>
          </cell>
          <cell r="L12">
            <v>2.5636999999999999</v>
          </cell>
        </row>
        <row r="13">
          <cell r="A13">
            <v>37985</v>
          </cell>
          <cell r="B13">
            <v>100</v>
          </cell>
          <cell r="C13">
            <v>100</v>
          </cell>
          <cell r="D13">
            <v>216.9</v>
          </cell>
          <cell r="E13">
            <v>2.53601E-2</v>
          </cell>
          <cell r="F13">
            <v>0</v>
          </cell>
          <cell r="G13">
            <v>38072</v>
          </cell>
          <cell r="H13" t="str">
            <v>LTP</v>
          </cell>
          <cell r="I13" t="str">
            <v>NOM</v>
          </cell>
          <cell r="J13">
            <v>87</v>
          </cell>
          <cell r="K13">
            <v>3</v>
          </cell>
          <cell r="L13">
            <v>2.5360100000000001</v>
          </cell>
        </row>
      </sheetData>
      <sheetData sheetId="5" refreshError="1">
        <row r="2">
          <cell r="A2" t="str">
            <v>DÍAS</v>
          </cell>
          <cell r="B2" t="str">
            <v>AÑOS</v>
          </cell>
          <cell r="C2" t="str">
            <v>CDB1</v>
          </cell>
          <cell r="D2" t="str">
            <v>CDB2</v>
          </cell>
          <cell r="E2" t="str">
            <v>BTP1</v>
          </cell>
          <cell r="F2" t="str">
            <v>BTP2</v>
          </cell>
          <cell r="G2" t="str">
            <v>CDBCRP</v>
          </cell>
          <cell r="H2" t="str">
            <v>BTP</v>
          </cell>
          <cell r="I2" t="str">
            <v>TODO</v>
          </cell>
          <cell r="J2" t="str">
            <v>SPREAD</v>
          </cell>
        </row>
        <row r="3">
          <cell r="A3">
            <v>1</v>
          </cell>
          <cell r="B3">
            <v>2</v>
          </cell>
          <cell r="C3">
            <v>3</v>
          </cell>
          <cell r="D3">
            <v>4</v>
          </cell>
          <cell r="E3">
            <v>5</v>
          </cell>
          <cell r="F3">
            <v>6</v>
          </cell>
          <cell r="G3">
            <v>7</v>
          </cell>
          <cell r="H3">
            <v>8</v>
          </cell>
          <cell r="I3">
            <v>9</v>
          </cell>
          <cell r="J3">
            <v>10</v>
          </cell>
          <cell r="R3" t="str">
            <v>Intervalo Ini</v>
          </cell>
          <cell r="S3" t="str">
            <v>Intervalo fin</v>
          </cell>
        </row>
        <row r="4">
          <cell r="A4">
            <v>90</v>
          </cell>
          <cell r="B4">
            <v>0.25</v>
          </cell>
          <cell r="C4">
            <v>0</v>
          </cell>
          <cell r="D4">
            <v>0</v>
          </cell>
          <cell r="E4">
            <v>0</v>
          </cell>
          <cell r="F4">
            <v>0</v>
          </cell>
          <cell r="G4" t="e">
            <v>#REF!</v>
          </cell>
          <cell r="H4" t="e">
            <v>#REF!</v>
          </cell>
          <cell r="I4" t="e">
            <v>#REF!</v>
          </cell>
          <cell r="J4" t="e">
            <v>#REF!</v>
          </cell>
          <cell r="Q4">
            <v>90</v>
          </cell>
          <cell r="R4" t="e">
            <v>#REF!</v>
          </cell>
          <cell r="S4" t="e">
            <v>#REF!</v>
          </cell>
        </row>
        <row r="5">
          <cell r="A5" t="str">
            <v>90 días</v>
          </cell>
        </row>
        <row r="6">
          <cell r="A6">
            <v>180</v>
          </cell>
          <cell r="B6">
            <v>0.5</v>
          </cell>
          <cell r="C6">
            <v>0</v>
          </cell>
          <cell r="D6">
            <v>0</v>
          </cell>
          <cell r="E6">
            <v>0</v>
          </cell>
          <cell r="F6">
            <v>0</v>
          </cell>
          <cell r="G6" t="e">
            <v>#REF!</v>
          </cell>
          <cell r="H6" t="e">
            <v>#REF!</v>
          </cell>
          <cell r="I6" t="e">
            <v>#REF!</v>
          </cell>
          <cell r="J6" t="e">
            <v>#REF!</v>
          </cell>
          <cell r="Q6">
            <v>180</v>
          </cell>
          <cell r="R6" t="e">
            <v>#REF!</v>
          </cell>
          <cell r="S6" t="e">
            <v>#REF!</v>
          </cell>
        </row>
        <row r="7">
          <cell r="A7" t="str">
            <v>180 días</v>
          </cell>
        </row>
        <row r="8">
          <cell r="A8">
            <v>270</v>
          </cell>
          <cell r="B8">
            <v>0.75</v>
          </cell>
          <cell r="C8">
            <v>0</v>
          </cell>
          <cell r="D8">
            <v>0</v>
          </cell>
          <cell r="E8">
            <v>0</v>
          </cell>
          <cell r="F8">
            <v>0</v>
          </cell>
          <cell r="G8" t="e">
            <v>#REF!</v>
          </cell>
          <cell r="H8" t="e">
            <v>#REF!</v>
          </cell>
          <cell r="I8" t="e">
            <v>#REF!</v>
          </cell>
          <cell r="J8" t="e">
            <v>#REF!</v>
          </cell>
          <cell r="Q8">
            <v>270</v>
          </cell>
          <cell r="R8" t="e">
            <v>#REF!</v>
          </cell>
          <cell r="S8" t="e">
            <v>#REF!</v>
          </cell>
        </row>
        <row r="9">
          <cell r="A9" t="str">
            <v>270 días</v>
          </cell>
        </row>
        <row r="10">
          <cell r="A10">
            <v>360</v>
          </cell>
          <cell r="B10">
            <v>1</v>
          </cell>
          <cell r="C10">
            <v>0</v>
          </cell>
          <cell r="D10">
            <v>0</v>
          </cell>
          <cell r="E10">
            <v>0</v>
          </cell>
          <cell r="F10">
            <v>0</v>
          </cell>
          <cell r="G10" t="e">
            <v>#REF!</v>
          </cell>
          <cell r="H10" t="e">
            <v>#REF!</v>
          </cell>
          <cell r="I10" t="e">
            <v>#REF!</v>
          </cell>
          <cell r="J10" t="e">
            <v>#REF!</v>
          </cell>
          <cell r="Q10">
            <v>360</v>
          </cell>
          <cell r="R10" t="e">
            <v>#REF!</v>
          </cell>
          <cell r="S10" t="e">
            <v>#REF!</v>
          </cell>
        </row>
        <row r="11">
          <cell r="A11" t="str">
            <v>1 año</v>
          </cell>
        </row>
        <row r="12">
          <cell r="A12">
            <v>547.5</v>
          </cell>
          <cell r="B12">
            <v>1.5</v>
          </cell>
          <cell r="C12">
            <v>0</v>
          </cell>
          <cell r="D12">
            <v>0</v>
          </cell>
          <cell r="E12">
            <v>0</v>
          </cell>
          <cell r="F12">
            <v>0</v>
          </cell>
          <cell r="G12" t="e">
            <v>#REF!</v>
          </cell>
          <cell r="H12" t="e">
            <v>#REF!</v>
          </cell>
          <cell r="I12" t="e">
            <v>#REF!</v>
          </cell>
          <cell r="J12" t="e">
            <v>#REF!</v>
          </cell>
          <cell r="Q12">
            <v>547.5</v>
          </cell>
          <cell r="R12" t="e">
            <v>#REF!</v>
          </cell>
          <cell r="S12" t="e">
            <v>#REF!</v>
          </cell>
        </row>
        <row r="13">
          <cell r="A13" t="str">
            <v>1,5 año</v>
          </cell>
        </row>
        <row r="14">
          <cell r="A14">
            <v>730</v>
          </cell>
          <cell r="B14">
            <v>2</v>
          </cell>
          <cell r="C14">
            <v>0</v>
          </cell>
          <cell r="D14">
            <v>0</v>
          </cell>
          <cell r="E14">
            <v>0</v>
          </cell>
          <cell r="F14">
            <v>0</v>
          </cell>
          <cell r="G14" t="e">
            <v>#REF!</v>
          </cell>
          <cell r="H14" t="e">
            <v>#REF!</v>
          </cell>
          <cell r="I14" t="e">
            <v>#REF!</v>
          </cell>
          <cell r="J14" t="e">
            <v>#REF!</v>
          </cell>
          <cell r="Q14">
            <v>730</v>
          </cell>
          <cell r="R14" t="e">
            <v>#REF!</v>
          </cell>
          <cell r="S14" t="e">
            <v>#REF!</v>
          </cell>
        </row>
        <row r="15">
          <cell r="A15" t="str">
            <v>2 año</v>
          </cell>
        </row>
        <row r="16">
          <cell r="A16">
            <v>912.5</v>
          </cell>
          <cell r="B16">
            <v>2.5</v>
          </cell>
          <cell r="C16">
            <v>0</v>
          </cell>
          <cell r="D16">
            <v>0</v>
          </cell>
          <cell r="E16">
            <v>0</v>
          </cell>
          <cell r="F16">
            <v>0</v>
          </cell>
          <cell r="G16" t="e">
            <v>#REF!</v>
          </cell>
          <cell r="H16" t="e">
            <v>#REF!</v>
          </cell>
          <cell r="I16" t="e">
            <v>#REF!</v>
          </cell>
          <cell r="J16" t="e">
            <v>#REF!</v>
          </cell>
          <cell r="Q16">
            <v>912.5</v>
          </cell>
          <cell r="R16" t="e">
            <v>#REF!</v>
          </cell>
          <cell r="S16" t="e">
            <v>#REF!</v>
          </cell>
        </row>
        <row r="17">
          <cell r="A17" t="str">
            <v>2,5 año</v>
          </cell>
        </row>
        <row r="18">
          <cell r="A18">
            <v>1095</v>
          </cell>
          <cell r="B18">
            <v>3</v>
          </cell>
          <cell r="C18">
            <v>0</v>
          </cell>
          <cell r="D18">
            <v>0</v>
          </cell>
          <cell r="E18">
            <v>0</v>
          </cell>
          <cell r="F18">
            <v>0</v>
          </cell>
          <cell r="G18" t="e">
            <v>#REF!</v>
          </cell>
          <cell r="H18" t="e">
            <v>#REF!</v>
          </cell>
          <cell r="I18" t="e">
            <v>#REF!</v>
          </cell>
          <cell r="J18" t="e">
            <v>#REF!</v>
          </cell>
          <cell r="Q18">
            <v>1095</v>
          </cell>
          <cell r="R18" t="e">
            <v>#REF!</v>
          </cell>
          <cell r="S18" t="e">
            <v>#REF!</v>
          </cell>
        </row>
        <row r="19">
          <cell r="A19" t="str">
            <v>3 año</v>
          </cell>
        </row>
        <row r="20">
          <cell r="A20">
            <v>1277.5</v>
          </cell>
          <cell r="B20">
            <v>3.5</v>
          </cell>
          <cell r="C20">
            <v>0</v>
          </cell>
          <cell r="D20">
            <v>0</v>
          </cell>
          <cell r="E20">
            <v>0</v>
          </cell>
          <cell r="F20">
            <v>0</v>
          </cell>
          <cell r="G20" t="e">
            <v>#REF!</v>
          </cell>
          <cell r="H20" t="e">
            <v>#REF!</v>
          </cell>
          <cell r="I20" t="e">
            <v>#REF!</v>
          </cell>
          <cell r="J20" t="e">
            <v>#REF!</v>
          </cell>
          <cell r="Q20">
            <v>1277.5</v>
          </cell>
          <cell r="R20" t="e">
            <v>#REF!</v>
          </cell>
          <cell r="S20" t="e">
            <v>#REF!</v>
          </cell>
        </row>
        <row r="21">
          <cell r="A21" t="str">
            <v>3,5 año</v>
          </cell>
        </row>
        <row r="22">
          <cell r="A22">
            <v>1460</v>
          </cell>
          <cell r="B22">
            <v>4</v>
          </cell>
          <cell r="C22">
            <v>0</v>
          </cell>
          <cell r="D22">
            <v>0</v>
          </cell>
          <cell r="E22">
            <v>0</v>
          </cell>
          <cell r="F22">
            <v>0</v>
          </cell>
          <cell r="G22" t="e">
            <v>#REF!</v>
          </cell>
          <cell r="H22" t="e">
            <v>#REF!</v>
          </cell>
          <cell r="I22" t="e">
            <v>#REF!</v>
          </cell>
          <cell r="J22" t="e">
            <v>#REF!</v>
          </cell>
          <cell r="Q22">
            <v>1460</v>
          </cell>
          <cell r="R22" t="e">
            <v>#REF!</v>
          </cell>
          <cell r="S22" t="e">
            <v>#REF!</v>
          </cell>
        </row>
        <row r="23">
          <cell r="A23" t="str">
            <v>4 año</v>
          </cell>
        </row>
        <row r="24">
          <cell r="A24">
            <v>1825</v>
          </cell>
          <cell r="B24">
            <v>5</v>
          </cell>
          <cell r="C24">
            <v>0</v>
          </cell>
          <cell r="D24">
            <v>0</v>
          </cell>
          <cell r="E24">
            <v>0</v>
          </cell>
          <cell r="F24">
            <v>0</v>
          </cell>
          <cell r="G24" t="e">
            <v>#REF!</v>
          </cell>
          <cell r="H24" t="e">
            <v>#REF!</v>
          </cell>
          <cell r="I24" t="e">
            <v>#REF!</v>
          </cell>
          <cell r="J24" t="e">
            <v>#REF!</v>
          </cell>
          <cell r="Q24">
            <v>1825</v>
          </cell>
          <cell r="R24" t="e">
            <v>#REF!</v>
          </cell>
          <cell r="S24" t="e">
            <v>#REF!</v>
          </cell>
        </row>
        <row r="25">
          <cell r="A25" t="str">
            <v>5 año</v>
          </cell>
        </row>
        <row r="26">
          <cell r="A26">
            <v>2190</v>
          </cell>
          <cell r="B26">
            <v>6</v>
          </cell>
          <cell r="C26">
            <v>0</v>
          </cell>
          <cell r="D26">
            <v>0</v>
          </cell>
          <cell r="E26">
            <v>0</v>
          </cell>
          <cell r="F26">
            <v>0</v>
          </cell>
          <cell r="G26" t="e">
            <v>#REF!</v>
          </cell>
          <cell r="H26" t="e">
            <v>#REF!</v>
          </cell>
          <cell r="I26" t="e">
            <v>#REF!</v>
          </cell>
          <cell r="J26" t="e">
            <v>#REF!</v>
          </cell>
          <cell r="Q26">
            <v>2190</v>
          </cell>
          <cell r="R26" t="e">
            <v>#REF!</v>
          </cell>
          <cell r="S26" t="e">
            <v>#REF!</v>
          </cell>
        </row>
        <row r="27">
          <cell r="A27" t="str">
            <v>6 año</v>
          </cell>
        </row>
        <row r="28">
          <cell r="A28">
            <v>2555</v>
          </cell>
          <cell r="B28">
            <v>7</v>
          </cell>
          <cell r="C28">
            <v>0</v>
          </cell>
          <cell r="D28">
            <v>0</v>
          </cell>
          <cell r="E28">
            <v>0</v>
          </cell>
          <cell r="F28">
            <v>0</v>
          </cell>
          <cell r="G28" t="e">
            <v>#REF!</v>
          </cell>
          <cell r="H28" t="e">
            <v>#REF!</v>
          </cell>
          <cell r="I28" t="e">
            <v>#REF!</v>
          </cell>
          <cell r="J28" t="e">
            <v>#REF!</v>
          </cell>
          <cell r="Q28">
            <v>2555</v>
          </cell>
          <cell r="R28" t="e">
            <v>#REF!</v>
          </cell>
          <cell r="S28" t="e">
            <v>#REF!</v>
          </cell>
        </row>
        <row r="29">
          <cell r="A29" t="str">
            <v>7 año</v>
          </cell>
        </row>
        <row r="30">
          <cell r="A30">
            <v>3650</v>
          </cell>
          <cell r="B30">
            <v>10</v>
          </cell>
          <cell r="C30">
            <v>0</v>
          </cell>
          <cell r="D30">
            <v>0</v>
          </cell>
          <cell r="E30">
            <v>0</v>
          </cell>
          <cell r="F30">
            <v>0</v>
          </cell>
          <cell r="G30" t="e">
            <v>#REF!</v>
          </cell>
          <cell r="H30" t="e">
            <v>#REF!</v>
          </cell>
          <cell r="I30" t="e">
            <v>#REF!</v>
          </cell>
          <cell r="J30" t="e">
            <v>#REF!</v>
          </cell>
          <cell r="Q30">
            <v>3650</v>
          </cell>
          <cell r="R30" t="e">
            <v>#REF!</v>
          </cell>
          <cell r="S30" t="e">
            <v>#REF!</v>
          </cell>
        </row>
        <row r="31">
          <cell r="A31" t="str">
            <v>10 año</v>
          </cell>
        </row>
        <row r="34">
          <cell r="A34" t="str">
            <v>DÍAS</v>
          </cell>
          <cell r="B34" t="str">
            <v>AÑOS</v>
          </cell>
          <cell r="C34" t="str">
            <v>CDB1</v>
          </cell>
          <cell r="D34" t="str">
            <v>CDB2</v>
          </cell>
          <cell r="E34" t="str">
            <v>BTP1</v>
          </cell>
          <cell r="F34" t="str">
            <v>BTP2</v>
          </cell>
          <cell r="G34" t="str">
            <v>CDBCRP</v>
          </cell>
          <cell r="H34" t="str">
            <v>BTP</v>
          </cell>
          <cell r="I34" t="str">
            <v>TODO</v>
          </cell>
          <cell r="J34" t="str">
            <v>SPREAD</v>
          </cell>
        </row>
        <row r="35">
          <cell r="A35">
            <v>1</v>
          </cell>
          <cell r="B35">
            <v>2</v>
          </cell>
          <cell r="C35">
            <v>3</v>
          </cell>
          <cell r="D35">
            <v>4</v>
          </cell>
          <cell r="E35">
            <v>5</v>
          </cell>
          <cell r="F35">
            <v>6</v>
          </cell>
          <cell r="G35">
            <v>7</v>
          </cell>
          <cell r="H35">
            <v>8</v>
          </cell>
          <cell r="I35">
            <v>9</v>
          </cell>
          <cell r="J35">
            <v>10</v>
          </cell>
          <cell r="R35" t="str">
            <v>Intervalo Ini</v>
          </cell>
          <cell r="S35" t="str">
            <v>Intervalo fin</v>
          </cell>
        </row>
        <row r="36">
          <cell r="A36">
            <v>90</v>
          </cell>
          <cell r="B36">
            <v>0.25</v>
          </cell>
          <cell r="C36">
            <v>0</v>
          </cell>
          <cell r="D36">
            <v>0</v>
          </cell>
          <cell r="E36">
            <v>0</v>
          </cell>
          <cell r="F36">
            <v>0</v>
          </cell>
          <cell r="G36" t="e">
            <v>#REF!</v>
          </cell>
          <cell r="H36" t="e">
            <v>#REF!</v>
          </cell>
          <cell r="I36" t="e">
            <v>#REF!</v>
          </cell>
          <cell r="J36" t="e">
            <v>#REF!</v>
          </cell>
          <cell r="Q36">
            <v>90</v>
          </cell>
          <cell r="R36" t="e">
            <v>#REF!</v>
          </cell>
          <cell r="S36" t="e">
            <v>#REF!</v>
          </cell>
        </row>
        <row r="37">
          <cell r="A37" t="str">
            <v>90 días</v>
          </cell>
        </row>
        <row r="38">
          <cell r="A38">
            <v>180</v>
          </cell>
          <cell r="B38">
            <v>0.5</v>
          </cell>
          <cell r="C38">
            <v>0</v>
          </cell>
          <cell r="D38">
            <v>0</v>
          </cell>
          <cell r="E38">
            <v>0</v>
          </cell>
          <cell r="F38">
            <v>0</v>
          </cell>
          <cell r="G38" t="e">
            <v>#REF!</v>
          </cell>
          <cell r="H38" t="e">
            <v>#REF!</v>
          </cell>
          <cell r="I38" t="e">
            <v>#REF!</v>
          </cell>
          <cell r="J38" t="e">
            <v>#REF!</v>
          </cell>
          <cell r="Q38">
            <v>180</v>
          </cell>
          <cell r="R38" t="e">
            <v>#REF!</v>
          </cell>
          <cell r="S38" t="e">
            <v>#REF!</v>
          </cell>
        </row>
        <row r="39">
          <cell r="A39" t="str">
            <v>180 días</v>
          </cell>
        </row>
        <row r="40">
          <cell r="A40">
            <v>270</v>
          </cell>
          <cell r="B40">
            <v>0.75</v>
          </cell>
          <cell r="C40">
            <v>0</v>
          </cell>
          <cell r="D40">
            <v>0</v>
          </cell>
          <cell r="E40">
            <v>0</v>
          </cell>
          <cell r="F40">
            <v>0</v>
          </cell>
          <cell r="G40" t="e">
            <v>#REF!</v>
          </cell>
          <cell r="H40" t="e">
            <v>#REF!</v>
          </cell>
          <cell r="I40" t="e">
            <v>#REF!</v>
          </cell>
          <cell r="J40" t="e">
            <v>#REF!</v>
          </cell>
          <cell r="Q40">
            <v>270</v>
          </cell>
          <cell r="R40" t="e">
            <v>#REF!</v>
          </cell>
          <cell r="S40" t="e">
            <v>#REF!</v>
          </cell>
        </row>
        <row r="41">
          <cell r="A41" t="str">
            <v>270 días</v>
          </cell>
        </row>
        <row r="42">
          <cell r="A42">
            <v>360</v>
          </cell>
          <cell r="B42">
            <v>1</v>
          </cell>
          <cell r="C42">
            <v>0</v>
          </cell>
          <cell r="D42">
            <v>0</v>
          </cell>
          <cell r="E42">
            <v>0</v>
          </cell>
          <cell r="F42">
            <v>0</v>
          </cell>
          <cell r="G42" t="e">
            <v>#REF!</v>
          </cell>
          <cell r="H42" t="e">
            <v>#REF!</v>
          </cell>
          <cell r="I42" t="e">
            <v>#REF!</v>
          </cell>
          <cell r="J42" t="e">
            <v>#REF!</v>
          </cell>
          <cell r="Q42">
            <v>360</v>
          </cell>
          <cell r="R42" t="e">
            <v>#REF!</v>
          </cell>
          <cell r="S42" t="e">
            <v>#REF!</v>
          </cell>
        </row>
        <row r="43">
          <cell r="A43" t="str">
            <v>1 año</v>
          </cell>
        </row>
        <row r="44">
          <cell r="A44">
            <v>547.5</v>
          </cell>
          <cell r="B44">
            <v>1.5</v>
          </cell>
          <cell r="C44">
            <v>0</v>
          </cell>
          <cell r="D44">
            <v>0</v>
          </cell>
          <cell r="E44">
            <v>0</v>
          </cell>
          <cell r="F44">
            <v>0</v>
          </cell>
          <cell r="G44" t="e">
            <v>#REF!</v>
          </cell>
          <cell r="H44" t="e">
            <v>#REF!</v>
          </cell>
          <cell r="I44" t="e">
            <v>#REF!</v>
          </cell>
          <cell r="J44" t="e">
            <v>#REF!</v>
          </cell>
          <cell r="Q44">
            <v>547.5</v>
          </cell>
          <cell r="R44" t="e">
            <v>#REF!</v>
          </cell>
          <cell r="S44" t="e">
            <v>#REF!</v>
          </cell>
        </row>
        <row r="45">
          <cell r="A45" t="str">
            <v>1,5 año</v>
          </cell>
        </row>
        <row r="46">
          <cell r="A46">
            <v>730</v>
          </cell>
          <cell r="B46">
            <v>2</v>
          </cell>
          <cell r="C46">
            <v>0</v>
          </cell>
          <cell r="D46">
            <v>0</v>
          </cell>
          <cell r="E46">
            <v>0</v>
          </cell>
          <cell r="F46">
            <v>0</v>
          </cell>
          <cell r="G46" t="e">
            <v>#REF!</v>
          </cell>
          <cell r="H46" t="e">
            <v>#REF!</v>
          </cell>
          <cell r="I46" t="e">
            <v>#REF!</v>
          </cell>
          <cell r="J46" t="e">
            <v>#REF!</v>
          </cell>
          <cell r="Q46">
            <v>730</v>
          </cell>
          <cell r="R46" t="e">
            <v>#REF!</v>
          </cell>
          <cell r="S46" t="e">
            <v>#REF!</v>
          </cell>
        </row>
        <row r="47">
          <cell r="A47" t="str">
            <v>2 año</v>
          </cell>
        </row>
        <row r="48">
          <cell r="A48">
            <v>912.5</v>
          </cell>
          <cell r="B48">
            <v>2.5</v>
          </cell>
          <cell r="C48">
            <v>0</v>
          </cell>
          <cell r="D48">
            <v>0</v>
          </cell>
          <cell r="E48">
            <v>0</v>
          </cell>
          <cell r="F48">
            <v>0</v>
          </cell>
          <cell r="G48" t="e">
            <v>#REF!</v>
          </cell>
          <cell r="H48" t="e">
            <v>#REF!</v>
          </cell>
          <cell r="I48" t="e">
            <v>#REF!</v>
          </cell>
          <cell r="J48" t="e">
            <v>#REF!</v>
          </cell>
          <cell r="Q48">
            <v>912.5</v>
          </cell>
          <cell r="R48" t="e">
            <v>#REF!</v>
          </cell>
          <cell r="S48" t="e">
            <v>#REF!</v>
          </cell>
        </row>
        <row r="49">
          <cell r="A49" t="str">
            <v>2,5 año</v>
          </cell>
        </row>
        <row r="50">
          <cell r="A50">
            <v>1095</v>
          </cell>
          <cell r="B50">
            <v>3</v>
          </cell>
          <cell r="C50">
            <v>0</v>
          </cell>
          <cell r="D50">
            <v>0</v>
          </cell>
          <cell r="E50">
            <v>0</v>
          </cell>
          <cell r="F50">
            <v>0</v>
          </cell>
          <cell r="G50" t="e">
            <v>#REF!</v>
          </cell>
          <cell r="H50" t="e">
            <v>#REF!</v>
          </cell>
          <cell r="I50" t="e">
            <v>#REF!</v>
          </cell>
          <cell r="J50" t="e">
            <v>#REF!</v>
          </cell>
          <cell r="Q50">
            <v>1095</v>
          </cell>
          <cell r="R50" t="e">
            <v>#REF!</v>
          </cell>
          <cell r="S50" t="e">
            <v>#REF!</v>
          </cell>
        </row>
        <row r="51">
          <cell r="A51" t="str">
            <v>3 año</v>
          </cell>
        </row>
        <row r="52">
          <cell r="A52">
            <v>1277.5</v>
          </cell>
          <cell r="B52">
            <v>3.5</v>
          </cell>
          <cell r="C52">
            <v>0</v>
          </cell>
          <cell r="D52">
            <v>0</v>
          </cell>
          <cell r="E52">
            <v>0</v>
          </cell>
          <cell r="F52">
            <v>0</v>
          </cell>
          <cell r="G52" t="e">
            <v>#REF!</v>
          </cell>
          <cell r="H52" t="e">
            <v>#REF!</v>
          </cell>
          <cell r="I52" t="e">
            <v>#REF!</v>
          </cell>
          <cell r="J52" t="e">
            <v>#REF!</v>
          </cell>
          <cell r="Q52">
            <v>1277.5</v>
          </cell>
          <cell r="R52" t="e">
            <v>#REF!</v>
          </cell>
          <cell r="S52" t="e">
            <v>#REF!</v>
          </cell>
        </row>
        <row r="53">
          <cell r="A53" t="str">
            <v>3,5 año</v>
          </cell>
        </row>
        <row r="54">
          <cell r="A54">
            <v>1460</v>
          </cell>
          <cell r="B54">
            <v>4</v>
          </cell>
          <cell r="C54">
            <v>0</v>
          </cell>
          <cell r="D54">
            <v>0</v>
          </cell>
          <cell r="E54">
            <v>0</v>
          </cell>
          <cell r="F54">
            <v>0</v>
          </cell>
          <cell r="G54" t="e">
            <v>#REF!</v>
          </cell>
          <cell r="H54" t="e">
            <v>#REF!</v>
          </cell>
          <cell r="I54" t="e">
            <v>#REF!</v>
          </cell>
          <cell r="J54" t="e">
            <v>#REF!</v>
          </cell>
          <cell r="Q54">
            <v>1460</v>
          </cell>
          <cell r="R54" t="e">
            <v>#REF!</v>
          </cell>
          <cell r="S54" t="e">
            <v>#REF!</v>
          </cell>
        </row>
        <row r="55">
          <cell r="A55" t="str">
            <v>4 año</v>
          </cell>
        </row>
        <row r="56">
          <cell r="A56">
            <v>1825</v>
          </cell>
          <cell r="B56">
            <v>5</v>
          </cell>
          <cell r="C56">
            <v>0</v>
          </cell>
          <cell r="D56">
            <v>0</v>
          </cell>
          <cell r="E56">
            <v>0</v>
          </cell>
          <cell r="F56">
            <v>0</v>
          </cell>
          <cell r="G56" t="e">
            <v>#REF!</v>
          </cell>
          <cell r="H56" t="e">
            <v>#REF!</v>
          </cell>
          <cell r="I56" t="e">
            <v>#REF!</v>
          </cell>
          <cell r="J56" t="e">
            <v>#REF!</v>
          </cell>
          <cell r="Q56">
            <v>1825</v>
          </cell>
          <cell r="R56" t="e">
            <v>#REF!</v>
          </cell>
          <cell r="S56" t="e">
            <v>#REF!</v>
          </cell>
        </row>
        <row r="57">
          <cell r="A57" t="str">
            <v>5 año</v>
          </cell>
        </row>
        <row r="58">
          <cell r="A58">
            <v>2190</v>
          </cell>
          <cell r="B58">
            <v>6</v>
          </cell>
          <cell r="C58">
            <v>0</v>
          </cell>
          <cell r="D58">
            <v>0</v>
          </cell>
          <cell r="E58">
            <v>0</v>
          </cell>
          <cell r="F58">
            <v>0</v>
          </cell>
          <cell r="G58" t="e">
            <v>#REF!</v>
          </cell>
          <cell r="H58" t="e">
            <v>#REF!</v>
          </cell>
          <cell r="I58" t="e">
            <v>#REF!</v>
          </cell>
          <cell r="J58" t="e">
            <v>#REF!</v>
          </cell>
          <cell r="Q58">
            <v>2190</v>
          </cell>
          <cell r="R58" t="e">
            <v>#REF!</v>
          </cell>
          <cell r="S58" t="e">
            <v>#REF!</v>
          </cell>
        </row>
        <row r="59">
          <cell r="A59" t="str">
            <v>6 año</v>
          </cell>
        </row>
        <row r="60">
          <cell r="A60">
            <v>2555</v>
          </cell>
          <cell r="B60">
            <v>7</v>
          </cell>
          <cell r="C60">
            <v>0</v>
          </cell>
          <cell r="D60">
            <v>0</v>
          </cell>
          <cell r="E60">
            <v>0</v>
          </cell>
          <cell r="F60">
            <v>0</v>
          </cell>
          <cell r="G60" t="e">
            <v>#REF!</v>
          </cell>
          <cell r="H60" t="e">
            <v>#REF!</v>
          </cell>
          <cell r="I60" t="e">
            <v>#REF!</v>
          </cell>
          <cell r="J60" t="e">
            <v>#REF!</v>
          </cell>
          <cell r="Q60">
            <v>2555</v>
          </cell>
          <cell r="R60" t="e">
            <v>#REF!</v>
          </cell>
          <cell r="S60" t="e">
            <v>#REF!</v>
          </cell>
        </row>
        <row r="61">
          <cell r="A61" t="str">
            <v>7 año</v>
          </cell>
        </row>
        <row r="62">
          <cell r="A62">
            <v>3650</v>
          </cell>
          <cell r="B62">
            <v>10</v>
          </cell>
          <cell r="C62">
            <v>0</v>
          </cell>
          <cell r="D62">
            <v>0</v>
          </cell>
          <cell r="E62">
            <v>0</v>
          </cell>
          <cell r="F62">
            <v>0</v>
          </cell>
          <cell r="G62" t="e">
            <v>#REF!</v>
          </cell>
          <cell r="H62" t="e">
            <v>#REF!</v>
          </cell>
          <cell r="I62" t="e">
            <v>#REF!</v>
          </cell>
          <cell r="J62" t="e">
            <v>#REF!</v>
          </cell>
          <cell r="Q62">
            <v>3650</v>
          </cell>
          <cell r="R62" t="e">
            <v>#REF!</v>
          </cell>
          <cell r="S62" t="e">
            <v>#REF!</v>
          </cell>
        </row>
        <row r="63">
          <cell r="A63" t="str">
            <v>10 año</v>
          </cell>
        </row>
        <row r="68">
          <cell r="A68">
            <v>1</v>
          </cell>
          <cell r="B68" t="str">
            <v>enero</v>
          </cell>
          <cell r="C68">
            <v>31</v>
          </cell>
        </row>
        <row r="69">
          <cell r="A69">
            <v>2</v>
          </cell>
          <cell r="B69" t="str">
            <v>febrero</v>
          </cell>
          <cell r="C69">
            <v>28</v>
          </cell>
        </row>
        <row r="70">
          <cell r="A70">
            <v>3</v>
          </cell>
          <cell r="B70" t="str">
            <v>marzo</v>
          </cell>
          <cell r="C70">
            <v>31</v>
          </cell>
        </row>
        <row r="71">
          <cell r="A71">
            <v>4</v>
          </cell>
          <cell r="B71" t="str">
            <v>abril</v>
          </cell>
          <cell r="C71">
            <v>30</v>
          </cell>
        </row>
        <row r="72">
          <cell r="A72">
            <v>5</v>
          </cell>
          <cell r="B72" t="str">
            <v>mayo</v>
          </cell>
          <cell r="C72">
            <v>31</v>
          </cell>
        </row>
        <row r="73">
          <cell r="A73">
            <v>6</v>
          </cell>
          <cell r="B73" t="str">
            <v>junio</v>
          </cell>
          <cell r="C73">
            <v>30</v>
          </cell>
        </row>
        <row r="74">
          <cell r="A74">
            <v>7</v>
          </cell>
          <cell r="B74" t="str">
            <v>julio</v>
          </cell>
          <cell r="C74">
            <v>31</v>
          </cell>
        </row>
        <row r="75">
          <cell r="A75">
            <v>8</v>
          </cell>
          <cell r="B75" t="str">
            <v>agosto</v>
          </cell>
          <cell r="C75">
            <v>31</v>
          </cell>
        </row>
        <row r="76">
          <cell r="A76">
            <v>9</v>
          </cell>
          <cell r="B76" t="str">
            <v>septiembre</v>
          </cell>
          <cell r="C76">
            <v>30</v>
          </cell>
        </row>
        <row r="77">
          <cell r="A77">
            <v>10</v>
          </cell>
          <cell r="B77" t="str">
            <v>octubre</v>
          </cell>
          <cell r="C77">
            <v>31</v>
          </cell>
        </row>
        <row r="78">
          <cell r="A78">
            <v>11</v>
          </cell>
          <cell r="B78" t="str">
            <v>noviembre</v>
          </cell>
          <cell r="C78">
            <v>30</v>
          </cell>
        </row>
        <row r="79">
          <cell r="A79">
            <v>12</v>
          </cell>
          <cell r="B79" t="str">
            <v>diciembre</v>
          </cell>
          <cell r="C79">
            <v>31</v>
          </cell>
        </row>
      </sheetData>
      <sheetData sheetId="6" refreshError="1">
        <row r="1">
          <cell r="V1" t="str">
            <v>TotM</v>
          </cell>
        </row>
      </sheetData>
      <sheetData sheetId="7" refreshError="1"/>
      <sheetData sheetId="8" refreshError="1"/>
      <sheetData sheetId="9" refreshError="1"/>
      <sheetData sheetId="10" refreshError="1">
        <row r="9">
          <cell r="B9">
            <v>37996</v>
          </cell>
        </row>
        <row r="10">
          <cell r="B10">
            <v>38004</v>
          </cell>
        </row>
        <row r="11">
          <cell r="B11">
            <v>38129</v>
          </cell>
        </row>
        <row r="12">
          <cell r="B12">
            <v>38159</v>
          </cell>
        </row>
        <row r="13">
          <cell r="B13">
            <v>38268</v>
          </cell>
        </row>
        <row r="14">
          <cell r="B14">
            <v>38370</v>
          </cell>
        </row>
        <row r="15">
          <cell r="B15">
            <v>38514</v>
          </cell>
        </row>
        <row r="16">
          <cell r="B16">
            <v>38783</v>
          </cell>
        </row>
        <row r="17">
          <cell r="B17">
            <v>38941</v>
          </cell>
        </row>
        <row r="18">
          <cell r="B18">
            <v>39124</v>
          </cell>
        </row>
        <row r="19">
          <cell r="B19">
            <v>39364</v>
          </cell>
        </row>
        <row r="20">
          <cell r="B20">
            <v>39638</v>
          </cell>
        </row>
        <row r="21">
          <cell r="B21">
            <v>39855</v>
          </cell>
        </row>
        <row r="22">
          <cell r="B22">
            <v>40247</v>
          </cell>
        </row>
        <row r="23">
          <cell r="B23">
            <v>40765</v>
          </cell>
        </row>
        <row r="25">
          <cell r="B25">
            <v>40034</v>
          </cell>
        </row>
        <row r="26">
          <cell r="B26">
            <v>40339</v>
          </cell>
        </row>
        <row r="27">
          <cell r="B27">
            <v>40594</v>
          </cell>
        </row>
        <row r="28">
          <cell r="B28">
            <v>41619</v>
          </cell>
        </row>
        <row r="29">
          <cell r="B29">
            <v>41669</v>
          </cell>
        </row>
        <row r="30">
          <cell r="B30">
            <v>42474</v>
          </cell>
        </row>
        <row r="31">
          <cell r="B31">
            <v>42529</v>
          </cell>
        </row>
        <row r="32">
          <cell r="B32">
            <v>43659</v>
          </cell>
        </row>
        <row r="33">
          <cell r="B33">
            <v>45578</v>
          </cell>
        </row>
      </sheetData>
      <sheetData sheetId="11" refreshError="1"/>
      <sheetData sheetId="12" refreshError="1">
        <row r="1">
          <cell r="B1" t="str">
            <v>Libor</v>
          </cell>
          <cell r="C1" t="str">
            <v>LATAM</v>
          </cell>
          <cell r="D1" t="str">
            <v>Embi</v>
          </cell>
          <cell r="E1" t="str">
            <v>Peru08</v>
          </cell>
          <cell r="F1" t="str">
            <v>Peru12</v>
          </cell>
          <cell r="G1" t="str">
            <v>Peru15</v>
          </cell>
          <cell r="H1" t="str">
            <v>Peru16</v>
          </cell>
          <cell r="I1" t="str">
            <v>Peru33</v>
          </cell>
          <cell r="J1" t="str">
            <v>US5y</v>
          </cell>
          <cell r="K1" t="str">
            <v>US10y</v>
          </cell>
          <cell r="L1" t="str">
            <v>US30y</v>
          </cell>
          <cell r="M1" t="str">
            <v>US3y</v>
          </cell>
          <cell r="N1" t="str">
            <v>US4y</v>
          </cell>
          <cell r="O1" t="str">
            <v>USXy</v>
          </cell>
        </row>
        <row r="2">
          <cell r="B2">
            <v>2</v>
          </cell>
          <cell r="C2">
            <v>3</v>
          </cell>
          <cell r="D2">
            <v>4</v>
          </cell>
          <cell r="E2">
            <v>5</v>
          </cell>
          <cell r="F2">
            <v>6</v>
          </cell>
          <cell r="G2">
            <v>7</v>
          </cell>
          <cell r="H2">
            <v>8</v>
          </cell>
          <cell r="I2">
            <v>9</v>
          </cell>
          <cell r="J2">
            <v>10</v>
          </cell>
          <cell r="K2">
            <v>11</v>
          </cell>
          <cell r="L2">
            <v>12</v>
          </cell>
          <cell r="M2">
            <v>13</v>
          </cell>
          <cell r="N2">
            <v>14</v>
          </cell>
          <cell r="O2">
            <v>15</v>
          </cell>
        </row>
        <row r="3">
          <cell r="B3" t="str">
            <v>LIBOR a tres meses (%)</v>
          </cell>
          <cell r="C3" t="str">
            <v>Embi LATAM</v>
          </cell>
          <cell r="D3" t="str">
            <v>Spread - Embi+ Perú (pbs)</v>
          </cell>
          <cell r="E3" t="str">
            <v>Spread - Perú Global 2008 (pbs)</v>
          </cell>
          <cell r="F3" t="str">
            <v>Spread - Perú Global 2012 (pbs)</v>
          </cell>
          <cell r="G3" t="str">
            <v>Spread - Perú Global 2015 (pbs)</v>
          </cell>
          <cell r="H3" t="str">
            <v>Spread - Perú Global 2016 (pbs)</v>
          </cell>
          <cell r="I3" t="str">
            <v>Spread - Perú Global 2033 (pbs)</v>
          </cell>
          <cell r="J3" t="str">
            <v>Bonos del Tesoro EE.UU. -  5 años (%)</v>
          </cell>
          <cell r="K3" t="str">
            <v>Bonos del Tesoro EE.UU. - 10 años (%)</v>
          </cell>
          <cell r="L3" t="str">
            <v>Bonos del Tesoro EE.UU. - 30 años (%)</v>
          </cell>
          <cell r="M3" t="str">
            <v>Bonos del Tesoro EE.UU. -  3 años (%)</v>
          </cell>
          <cell r="N3" t="str">
            <v>Bonos del Tesoro EE.UU. -  4 años (%)</v>
          </cell>
          <cell r="O3" t="str">
            <v>Bono relevante USA</v>
          </cell>
          <cell r="P3" t="str">
            <v>Factor X Ponderación 3 años</v>
          </cell>
        </row>
        <row r="4">
          <cell r="A4">
            <v>37956</v>
          </cell>
          <cell r="B4">
            <v>1.1781299999999999</v>
          </cell>
          <cell r="C4">
            <v>554</v>
          </cell>
          <cell r="D4">
            <v>317</v>
          </cell>
          <cell r="E4">
            <v>123</v>
          </cell>
          <cell r="F4">
            <v>299</v>
          </cell>
          <cell r="G4">
            <v>340</v>
          </cell>
          <cell r="I4">
            <v>379</v>
          </cell>
          <cell r="J4">
            <v>3.4249999999999998</v>
          </cell>
          <cell r="K4">
            <v>4.3869999999999996</v>
          </cell>
          <cell r="L4">
            <v>5.1520000000000001</v>
          </cell>
          <cell r="M4">
            <v>2.6</v>
          </cell>
          <cell r="N4">
            <v>3.0125000000000002</v>
          </cell>
          <cell r="O4">
            <v>3.2622602739726023</v>
          </cell>
          <cell r="P4">
            <v>0.19726027397260276</v>
          </cell>
        </row>
        <row r="5">
          <cell r="A5">
            <v>37957</v>
          </cell>
          <cell r="B5">
            <v>1.18</v>
          </cell>
          <cell r="C5">
            <v>558</v>
          </cell>
          <cell r="D5">
            <v>324</v>
          </cell>
          <cell r="E5">
            <v>122</v>
          </cell>
          <cell r="F5">
            <v>298</v>
          </cell>
          <cell r="G5">
            <v>343</v>
          </cell>
          <cell r="I5">
            <v>380</v>
          </cell>
          <cell r="J5">
            <v>3.411</v>
          </cell>
          <cell r="K5">
            <v>4.3810000000000002</v>
          </cell>
          <cell r="L5">
            <v>5.1509999999999998</v>
          </cell>
          <cell r="M5">
            <v>2.5720000000000001</v>
          </cell>
          <cell r="N5">
            <v>2.9915000000000003</v>
          </cell>
          <cell r="O5">
            <v>3.2443493150684932</v>
          </cell>
          <cell r="P5">
            <v>0.19863013698630139</v>
          </cell>
        </row>
        <row r="6">
          <cell r="A6">
            <v>37958</v>
          </cell>
          <cell r="B6">
            <v>1.18</v>
          </cell>
          <cell r="C6">
            <v>552</v>
          </cell>
          <cell r="D6">
            <v>312</v>
          </cell>
          <cell r="E6">
            <v>117</v>
          </cell>
          <cell r="F6">
            <v>291</v>
          </cell>
          <cell r="G6">
            <v>334</v>
          </cell>
          <cell r="I6">
            <v>373</v>
          </cell>
          <cell r="J6">
            <v>3.4279999999999999</v>
          </cell>
          <cell r="K6">
            <v>4.4039999999999999</v>
          </cell>
          <cell r="L6">
            <v>5.1859999999999999</v>
          </cell>
          <cell r="M6">
            <v>2.5939999999999999</v>
          </cell>
          <cell r="N6">
            <v>3.0110000000000001</v>
          </cell>
          <cell r="O6">
            <v>3.2612000000000001</v>
          </cell>
          <cell r="P6">
            <v>0.2</v>
          </cell>
        </row>
        <row r="7">
          <cell r="A7">
            <v>37959</v>
          </cell>
          <cell r="B7">
            <v>1.18</v>
          </cell>
          <cell r="C7">
            <v>543</v>
          </cell>
          <cell r="D7">
            <v>303</v>
          </cell>
          <cell r="E7">
            <v>120</v>
          </cell>
          <cell r="F7">
            <v>291</v>
          </cell>
          <cell r="G7">
            <v>330</v>
          </cell>
          <cell r="I7">
            <v>383</v>
          </cell>
          <cell r="J7">
            <v>3.3940000000000001</v>
          </cell>
          <cell r="K7">
            <v>4.367</v>
          </cell>
          <cell r="L7">
            <v>5.1609999999999996</v>
          </cell>
          <cell r="M7">
            <v>2.5720000000000001</v>
          </cell>
          <cell r="N7">
            <v>2.9830000000000001</v>
          </cell>
          <cell r="O7">
            <v>3.2284739726027398</v>
          </cell>
          <cell r="P7">
            <v>0.20136986301369864</v>
          </cell>
        </row>
        <row r="8">
          <cell r="A8">
            <v>37960</v>
          </cell>
          <cell r="B8">
            <v>1.18</v>
          </cell>
          <cell r="C8">
            <v>553</v>
          </cell>
          <cell r="D8">
            <v>318</v>
          </cell>
          <cell r="E8">
            <v>139</v>
          </cell>
          <cell r="F8">
            <v>302</v>
          </cell>
          <cell r="G8">
            <v>343</v>
          </cell>
          <cell r="I8">
            <v>379</v>
          </cell>
          <cell r="J8">
            <v>3.2250000000000001</v>
          </cell>
          <cell r="K8">
            <v>4.2320000000000002</v>
          </cell>
          <cell r="L8">
            <v>5.0629999999999997</v>
          </cell>
          <cell r="M8">
            <v>2.395</v>
          </cell>
          <cell r="N8">
            <v>2.81</v>
          </cell>
          <cell r="O8">
            <v>3.0567260273972603</v>
          </cell>
          <cell r="P8">
            <v>0.20273972602739726</v>
          </cell>
        </row>
        <row r="9">
          <cell r="A9">
            <v>37963</v>
          </cell>
          <cell r="B9">
            <v>1.1712499999999999</v>
          </cell>
          <cell r="C9">
            <v>538</v>
          </cell>
          <cell r="D9">
            <v>309</v>
          </cell>
          <cell r="E9">
            <v>139</v>
          </cell>
          <cell r="F9">
            <v>302</v>
          </cell>
          <cell r="G9">
            <v>343</v>
          </cell>
          <cell r="H9">
            <v>0</v>
          </cell>
          <cell r="I9">
            <v>379</v>
          </cell>
          <cell r="J9">
            <v>3.2519999999999998</v>
          </cell>
          <cell r="K9">
            <v>4.2690000000000001</v>
          </cell>
          <cell r="L9">
            <v>5.1100000000000003</v>
          </cell>
          <cell r="M9">
            <v>2.4329999999999998</v>
          </cell>
          <cell r="N9">
            <v>2.8424999999999998</v>
          </cell>
          <cell r="O9">
            <v>3.082590410958904</v>
          </cell>
          <cell r="P9">
            <v>0.20684931506849313</v>
          </cell>
        </row>
        <row r="10">
          <cell r="A10">
            <v>37964</v>
          </cell>
          <cell r="B10">
            <v>1.17</v>
          </cell>
          <cell r="C10">
            <v>530</v>
          </cell>
          <cell r="D10">
            <v>298</v>
          </cell>
          <cell r="E10">
            <v>119</v>
          </cell>
          <cell r="F10">
            <v>278</v>
          </cell>
          <cell r="G10">
            <v>323</v>
          </cell>
          <cell r="I10">
            <v>366</v>
          </cell>
          <cell r="J10">
            <v>3.3490000000000002</v>
          </cell>
          <cell r="K10">
            <v>4.3529999999999998</v>
          </cell>
          <cell r="L10">
            <v>5.165</v>
          </cell>
          <cell r="M10">
            <v>2.5049999999999999</v>
          </cell>
          <cell r="N10">
            <v>2.927</v>
          </cell>
          <cell r="O10">
            <v>3.1732630136986302</v>
          </cell>
          <cell r="P10">
            <v>0.20821917808219176</v>
          </cell>
        </row>
        <row r="11">
          <cell r="A11">
            <v>37965</v>
          </cell>
          <cell r="B11">
            <v>1.17</v>
          </cell>
          <cell r="C11">
            <v>541</v>
          </cell>
          <cell r="D11">
            <v>305</v>
          </cell>
          <cell r="E11">
            <v>116</v>
          </cell>
          <cell r="F11">
            <v>296</v>
          </cell>
          <cell r="G11">
            <v>333</v>
          </cell>
          <cell r="I11">
            <v>369</v>
          </cell>
          <cell r="J11">
            <v>3.29</v>
          </cell>
          <cell r="K11">
            <v>4.3179999999999996</v>
          </cell>
          <cell r="L11">
            <v>5.15</v>
          </cell>
          <cell r="M11">
            <v>2.4489999999999998</v>
          </cell>
          <cell r="N11">
            <v>2.8694999999999999</v>
          </cell>
          <cell r="O11">
            <v>3.1137356164383556</v>
          </cell>
          <cell r="P11">
            <v>0.20958904109589044</v>
          </cell>
        </row>
        <row r="12">
          <cell r="A12">
            <v>37966</v>
          </cell>
          <cell r="B12">
            <v>1.17</v>
          </cell>
          <cell r="C12">
            <v>552</v>
          </cell>
          <cell r="D12">
            <v>321</v>
          </cell>
          <cell r="E12">
            <v>137</v>
          </cell>
          <cell r="F12">
            <v>315</v>
          </cell>
          <cell r="G12">
            <v>359</v>
          </cell>
          <cell r="I12">
            <v>377</v>
          </cell>
          <cell r="J12">
            <v>3.2080000000000002</v>
          </cell>
          <cell r="K12">
            <v>4.2320000000000002</v>
          </cell>
          <cell r="L12">
            <v>5.1029999999999998</v>
          </cell>
          <cell r="M12">
            <v>2.3159999999999998</v>
          </cell>
          <cell r="N12">
            <v>2.762</v>
          </cell>
          <cell r="O12">
            <v>3.0198246575342469</v>
          </cell>
          <cell r="P12">
            <v>0.21095890410958906</v>
          </cell>
        </row>
        <row r="13">
          <cell r="A13">
            <v>37967</v>
          </cell>
          <cell r="B13">
            <v>1.1681299999999999</v>
          </cell>
          <cell r="C13">
            <v>552</v>
          </cell>
          <cell r="D13">
            <v>330</v>
          </cell>
          <cell r="E13">
            <v>129</v>
          </cell>
          <cell r="F13">
            <v>322</v>
          </cell>
          <cell r="G13">
            <v>359</v>
          </cell>
          <cell r="I13">
            <v>388</v>
          </cell>
          <cell r="J13">
            <v>3.22</v>
          </cell>
          <cell r="K13">
            <v>4.24</v>
          </cell>
          <cell r="L13">
            <v>5.0910000000000002</v>
          </cell>
          <cell r="M13">
            <v>2.3380000000000001</v>
          </cell>
          <cell r="N13">
            <v>2.7789999999999999</v>
          </cell>
          <cell r="O13">
            <v>3.0327260273972607</v>
          </cell>
          <cell r="P13">
            <v>0.21232876712328769</v>
          </cell>
        </row>
        <row r="14">
          <cell r="A14">
            <v>37970</v>
          </cell>
          <cell r="B14">
            <v>1.17</v>
          </cell>
          <cell r="C14">
            <v>547</v>
          </cell>
          <cell r="D14">
            <v>326</v>
          </cell>
          <cell r="E14">
            <v>133</v>
          </cell>
          <cell r="F14">
            <v>313</v>
          </cell>
          <cell r="G14">
            <v>360</v>
          </cell>
          <cell r="I14">
            <v>382</v>
          </cell>
          <cell r="J14">
            <v>3.22</v>
          </cell>
          <cell r="K14">
            <v>4.24</v>
          </cell>
          <cell r="L14">
            <v>5.0910000000000002</v>
          </cell>
          <cell r="M14">
            <v>2.3540000000000001</v>
          </cell>
          <cell r="N14">
            <v>2.7869999999999999</v>
          </cell>
          <cell r="O14">
            <v>3.032564383561644</v>
          </cell>
          <cell r="P14">
            <v>0.21643835616438356</v>
          </cell>
        </row>
        <row r="15">
          <cell r="A15">
            <v>37971</v>
          </cell>
          <cell r="B15">
            <v>1.17</v>
          </cell>
          <cell r="C15">
            <v>541</v>
          </cell>
          <cell r="D15">
            <v>329</v>
          </cell>
          <cell r="E15">
            <v>131</v>
          </cell>
          <cell r="F15">
            <v>322</v>
          </cell>
          <cell r="G15">
            <v>360</v>
          </cell>
          <cell r="I15">
            <v>392</v>
          </cell>
          <cell r="J15">
            <v>3.1890000000000001</v>
          </cell>
          <cell r="K15">
            <v>4.2149999999999999</v>
          </cell>
          <cell r="L15">
            <v>5.0659999999999998</v>
          </cell>
          <cell r="M15">
            <v>2.3149999999999999</v>
          </cell>
          <cell r="N15">
            <v>2.7519999999999998</v>
          </cell>
          <cell r="O15">
            <v>2.9986356164383565</v>
          </cell>
          <cell r="P15">
            <v>0.21780821917808219</v>
          </cell>
        </row>
        <row r="16">
          <cell r="A16">
            <v>37972</v>
          </cell>
          <cell r="B16">
            <v>1.17</v>
          </cell>
          <cell r="C16">
            <v>540</v>
          </cell>
          <cell r="D16">
            <v>330</v>
          </cell>
          <cell r="E16">
            <v>139</v>
          </cell>
          <cell r="F16">
            <v>313</v>
          </cell>
          <cell r="G16">
            <v>353</v>
          </cell>
          <cell r="I16">
            <v>380</v>
          </cell>
          <cell r="J16">
            <v>3.1789999999999998</v>
          </cell>
          <cell r="K16">
            <v>4.1840000000000002</v>
          </cell>
          <cell r="L16">
            <v>5.0220000000000002</v>
          </cell>
          <cell r="M16">
            <v>2.3199999999999998</v>
          </cell>
          <cell r="N16">
            <v>2.7494999999999998</v>
          </cell>
          <cell r="O16">
            <v>2.99072602739726</v>
          </cell>
          <cell r="P16">
            <v>0.21917808219178081</v>
          </cell>
        </row>
        <row r="17">
          <cell r="A17">
            <v>37973</v>
          </cell>
          <cell r="B17">
            <v>1.17</v>
          </cell>
          <cell r="C17">
            <v>534</v>
          </cell>
          <cell r="D17">
            <v>323</v>
          </cell>
          <cell r="E17">
            <v>135</v>
          </cell>
          <cell r="F17">
            <v>313</v>
          </cell>
          <cell r="G17">
            <v>355</v>
          </cell>
          <cell r="I17">
            <v>385</v>
          </cell>
          <cell r="J17">
            <v>3.1480000000000001</v>
          </cell>
          <cell r="K17">
            <v>4.1280000000000001</v>
          </cell>
          <cell r="L17">
            <v>4.9470000000000001</v>
          </cell>
          <cell r="M17">
            <v>2.3029999999999999</v>
          </cell>
          <cell r="N17">
            <v>2.7255000000000003</v>
          </cell>
          <cell r="O17">
            <v>2.9616369863013698</v>
          </cell>
          <cell r="P17">
            <v>0.22054794520547943</v>
          </cell>
        </row>
        <row r="18">
          <cell r="A18">
            <v>37974</v>
          </cell>
          <cell r="B18">
            <v>1.17</v>
          </cell>
          <cell r="C18">
            <v>534</v>
          </cell>
          <cell r="D18">
            <v>323</v>
          </cell>
          <cell r="E18">
            <v>127</v>
          </cell>
          <cell r="F18">
            <v>309</v>
          </cell>
          <cell r="G18">
            <v>353</v>
          </cell>
          <cell r="I18">
            <v>381</v>
          </cell>
          <cell r="J18">
            <v>3.1549999999999998</v>
          </cell>
          <cell r="K18">
            <v>4.1349999999999998</v>
          </cell>
          <cell r="L18">
            <v>4.9649999999999999</v>
          </cell>
          <cell r="M18">
            <v>2.302</v>
          </cell>
          <cell r="N18">
            <v>2.7284999999999999</v>
          </cell>
          <cell r="O18">
            <v>2.9657041095890406</v>
          </cell>
          <cell r="P18">
            <v>0.22191780821917806</v>
          </cell>
        </row>
        <row r="19">
          <cell r="A19">
            <v>37977</v>
          </cell>
          <cell r="B19">
            <v>1.17</v>
          </cell>
          <cell r="C19">
            <v>531</v>
          </cell>
          <cell r="D19">
            <v>321</v>
          </cell>
          <cell r="E19">
            <v>130</v>
          </cell>
          <cell r="F19">
            <v>306</v>
          </cell>
          <cell r="G19">
            <v>353</v>
          </cell>
          <cell r="I19">
            <v>381</v>
          </cell>
          <cell r="J19">
            <v>3.1920000000000002</v>
          </cell>
          <cell r="K19">
            <v>4.17</v>
          </cell>
          <cell r="L19">
            <v>4.9809999999999999</v>
          </cell>
          <cell r="M19">
            <v>2.3359999999999999</v>
          </cell>
          <cell r="N19">
            <v>2.7640000000000002</v>
          </cell>
          <cell r="O19">
            <v>2.9985205479452057</v>
          </cell>
          <cell r="P19">
            <v>0.22602739726027399</v>
          </cell>
        </row>
        <row r="20">
          <cell r="A20">
            <v>37978</v>
          </cell>
          <cell r="B20">
            <v>1.17</v>
          </cell>
          <cell r="C20">
            <v>532</v>
          </cell>
          <cell r="D20">
            <v>316</v>
          </cell>
          <cell r="E20">
            <v>118</v>
          </cell>
          <cell r="F20">
            <v>295</v>
          </cell>
          <cell r="G20">
            <v>342</v>
          </cell>
          <cell r="I20">
            <v>373</v>
          </cell>
          <cell r="J20">
            <v>3.1920000000000002</v>
          </cell>
          <cell r="K20">
            <v>4.17</v>
          </cell>
          <cell r="L20">
            <v>4.9809999999999999</v>
          </cell>
          <cell r="M20">
            <v>2.4020000000000001</v>
          </cell>
          <cell r="N20">
            <v>2.7970000000000002</v>
          </cell>
          <cell r="O20">
            <v>3.0123561643835619</v>
          </cell>
          <cell r="P20">
            <v>0.22739726027397261</v>
          </cell>
        </row>
        <row r="21">
          <cell r="A21">
            <v>37979</v>
          </cell>
          <cell r="B21">
            <v>1.17</v>
          </cell>
          <cell r="C21">
            <v>530</v>
          </cell>
          <cell r="D21">
            <v>315</v>
          </cell>
          <cell r="E21">
            <v>129</v>
          </cell>
          <cell r="F21">
            <v>312</v>
          </cell>
          <cell r="G21">
            <v>351</v>
          </cell>
          <cell r="I21">
            <v>380</v>
          </cell>
          <cell r="J21">
            <v>3.1920000000000002</v>
          </cell>
          <cell r="K21">
            <v>4.1849999999999996</v>
          </cell>
          <cell r="L21">
            <v>4.9870000000000001</v>
          </cell>
          <cell r="M21">
            <v>2.3069999999999999</v>
          </cell>
          <cell r="N21">
            <v>2.7495000000000003</v>
          </cell>
          <cell r="O21">
            <v>2.9895410958904107</v>
          </cell>
          <cell r="P21">
            <v>0.22876712328767124</v>
          </cell>
        </row>
        <row r="22">
          <cell r="A22">
            <v>37980</v>
          </cell>
          <cell r="B22">
            <v>1.17</v>
          </cell>
          <cell r="C22">
            <v>530</v>
          </cell>
          <cell r="D22">
            <v>315</v>
          </cell>
          <cell r="E22">
            <v>129</v>
          </cell>
          <cell r="F22">
            <v>312</v>
          </cell>
          <cell r="G22">
            <v>351</v>
          </cell>
          <cell r="H22">
            <v>0</v>
          </cell>
          <cell r="I22">
            <v>380</v>
          </cell>
          <cell r="J22" t="str">
            <v>n.d.</v>
          </cell>
          <cell r="K22" t="str">
            <v>n.d.</v>
          </cell>
          <cell r="L22" t="str">
            <v>n.d.</v>
          </cell>
          <cell r="M22">
            <v>2.306</v>
          </cell>
          <cell r="N22">
            <v>2.306</v>
          </cell>
          <cell r="O22">
            <v>2.9895410958904107</v>
          </cell>
          <cell r="P22">
            <v>0.23013698630136986</v>
          </cell>
        </row>
        <row r="23">
          <cell r="A23">
            <v>37981</v>
          </cell>
          <cell r="B23">
            <v>1.17</v>
          </cell>
          <cell r="C23">
            <v>536</v>
          </cell>
          <cell r="D23">
            <v>321</v>
          </cell>
          <cell r="E23">
            <v>129</v>
          </cell>
          <cell r="F23">
            <v>312</v>
          </cell>
          <cell r="G23">
            <v>351</v>
          </cell>
          <cell r="H23">
            <v>0</v>
          </cell>
          <cell r="I23">
            <v>380</v>
          </cell>
          <cell r="J23">
            <v>3.15</v>
          </cell>
          <cell r="K23">
            <v>4.1520000000000001</v>
          </cell>
          <cell r="L23">
            <v>4.97</v>
          </cell>
          <cell r="M23">
            <v>2.266</v>
          </cell>
          <cell r="N23">
            <v>2.7080000000000002</v>
          </cell>
          <cell r="O23">
            <v>2.9453479452054796</v>
          </cell>
          <cell r="P23">
            <v>0.23150684931506849</v>
          </cell>
        </row>
        <row r="24">
          <cell r="A24">
            <v>37984</v>
          </cell>
          <cell r="B24">
            <v>1.1625000000000001</v>
          </cell>
          <cell r="C24">
            <v>532</v>
          </cell>
          <cell r="D24">
            <v>315</v>
          </cell>
          <cell r="E24">
            <v>124</v>
          </cell>
          <cell r="F24">
            <v>299</v>
          </cell>
          <cell r="G24">
            <v>346</v>
          </cell>
          <cell r="I24">
            <v>371</v>
          </cell>
          <cell r="J24">
            <v>3.2290000000000001</v>
          </cell>
          <cell r="K24">
            <v>4.2439999999999998</v>
          </cell>
          <cell r="L24">
            <v>5.048</v>
          </cell>
          <cell r="M24">
            <v>2.3170000000000002</v>
          </cell>
          <cell r="N24">
            <v>2.7730000000000001</v>
          </cell>
          <cell r="O24">
            <v>3.0141178082191784</v>
          </cell>
          <cell r="P24">
            <v>0.23561643835616436</v>
          </cell>
        </row>
        <row r="25">
          <cell r="A25">
            <v>37985</v>
          </cell>
          <cell r="B25">
            <v>1.155</v>
          </cell>
          <cell r="C25">
            <v>526</v>
          </cell>
          <cell r="D25">
            <v>317</v>
          </cell>
          <cell r="E25">
            <v>124</v>
          </cell>
          <cell r="F25">
            <v>308</v>
          </cell>
          <cell r="G25">
            <v>344</v>
          </cell>
          <cell r="I25">
            <v>367</v>
          </cell>
          <cell r="J25">
            <v>3.2250000000000001</v>
          </cell>
          <cell r="K25">
            <v>4.2590000000000003</v>
          </cell>
          <cell r="L25">
            <v>5.0759999999999996</v>
          </cell>
          <cell r="M25">
            <v>2.3109999999999999</v>
          </cell>
          <cell r="N25">
            <v>2.7679999999999998</v>
          </cell>
          <cell r="O25">
            <v>3.0083945205479452</v>
          </cell>
          <cell r="P25">
            <v>0.23698630136986304</v>
          </cell>
        </row>
        <row r="26">
          <cell r="A26">
            <v>37986</v>
          </cell>
          <cell r="B26">
            <v>1.15188</v>
          </cell>
          <cell r="C26">
            <v>521</v>
          </cell>
          <cell r="D26">
            <v>312</v>
          </cell>
          <cell r="E26">
            <v>99</v>
          </cell>
          <cell r="F26">
            <v>301</v>
          </cell>
          <cell r="G26">
            <v>343</v>
          </cell>
          <cell r="I26">
            <v>367</v>
          </cell>
          <cell r="J26">
            <v>3.2490000000000001</v>
          </cell>
          <cell r="K26">
            <v>4.2480000000000002</v>
          </cell>
          <cell r="L26">
            <v>5.0739999999999998</v>
          </cell>
          <cell r="M26">
            <v>2.3050000000000002</v>
          </cell>
          <cell r="N26">
            <v>2.7770000000000001</v>
          </cell>
          <cell r="O26">
            <v>3.0239917808219179</v>
          </cell>
          <cell r="P26">
            <v>0.23835616438356166</v>
          </cell>
        </row>
        <row r="27">
          <cell r="A27">
            <v>37987</v>
          </cell>
          <cell r="B27">
            <v>1.15188</v>
          </cell>
          <cell r="C27">
            <v>521</v>
          </cell>
          <cell r="D27">
            <v>312</v>
          </cell>
          <cell r="E27">
            <v>99</v>
          </cell>
          <cell r="F27">
            <v>301</v>
          </cell>
          <cell r="G27">
            <v>343</v>
          </cell>
          <cell r="H27">
            <v>0</v>
          </cell>
          <cell r="I27">
            <v>367</v>
          </cell>
          <cell r="J27" t="str">
            <v>n.d.</v>
          </cell>
          <cell r="K27" t="str">
            <v>n.d.</v>
          </cell>
          <cell r="L27" t="str">
            <v>n.d.</v>
          </cell>
          <cell r="M27">
            <v>2.3039999999999998</v>
          </cell>
          <cell r="N27">
            <v>2.3039999999999998</v>
          </cell>
          <cell r="O27">
            <v>3.0239917808219179</v>
          </cell>
          <cell r="P27">
            <v>0.23972602739726029</v>
          </cell>
        </row>
        <row r="28">
          <cell r="A28">
            <v>37988</v>
          </cell>
          <cell r="B28">
            <v>1.1499999999999999</v>
          </cell>
          <cell r="C28">
            <v>508</v>
          </cell>
          <cell r="D28">
            <v>302</v>
          </cell>
          <cell r="E28">
            <v>99</v>
          </cell>
          <cell r="F28">
            <v>285</v>
          </cell>
          <cell r="G28">
            <v>333</v>
          </cell>
          <cell r="I28">
            <v>358</v>
          </cell>
          <cell r="J28">
            <v>3.3380000000000001</v>
          </cell>
          <cell r="K28">
            <v>4.3810000000000002</v>
          </cell>
          <cell r="L28">
            <v>5.1710000000000003</v>
          </cell>
          <cell r="M28">
            <v>2.4220000000000002</v>
          </cell>
          <cell r="N28">
            <v>2.88</v>
          </cell>
          <cell r="O28">
            <v>3.1171561643835619</v>
          </cell>
          <cell r="P28">
            <v>0.24109589041095891</v>
          </cell>
        </row>
        <row r="29">
          <cell r="A29">
            <v>37991</v>
          </cell>
          <cell r="B29">
            <v>1.1499999999999999</v>
          </cell>
          <cell r="C29">
            <v>491</v>
          </cell>
          <cell r="D29">
            <v>295</v>
          </cell>
          <cell r="E29">
            <v>104</v>
          </cell>
          <cell r="F29">
            <v>284</v>
          </cell>
          <cell r="G29">
            <v>323</v>
          </cell>
          <cell r="I29">
            <v>359</v>
          </cell>
          <cell r="J29">
            <v>3.3490000000000002</v>
          </cell>
          <cell r="K29">
            <v>4.3789999999999996</v>
          </cell>
          <cell r="L29">
            <v>5.1779999999999999</v>
          </cell>
          <cell r="M29">
            <v>2.4049999999999998</v>
          </cell>
          <cell r="N29">
            <v>2.8769999999999998</v>
          </cell>
          <cell r="O29">
            <v>3.1175260273972603</v>
          </cell>
          <cell r="P29">
            <v>0.24520547945205479</v>
          </cell>
        </row>
        <row r="30">
          <cell r="A30">
            <v>37992</v>
          </cell>
          <cell r="B30">
            <v>1.1499999999999999</v>
          </cell>
          <cell r="C30">
            <v>491</v>
          </cell>
          <cell r="D30">
            <v>285</v>
          </cell>
          <cell r="E30">
            <v>109</v>
          </cell>
          <cell r="F30">
            <v>264</v>
          </cell>
          <cell r="G30">
            <v>314</v>
          </cell>
          <cell r="I30">
            <v>345</v>
          </cell>
          <cell r="J30">
            <v>3.238</v>
          </cell>
          <cell r="K30">
            <v>4.2729999999999997</v>
          </cell>
          <cell r="L30">
            <v>5.1020000000000003</v>
          </cell>
          <cell r="M30">
            <v>2.3029999999999999</v>
          </cell>
          <cell r="N30">
            <v>2.7705000000000002</v>
          </cell>
          <cell r="O30">
            <v>3.0074520547945207</v>
          </cell>
          <cell r="P30">
            <v>0.24657534246575341</v>
          </cell>
        </row>
        <row r="31">
          <cell r="A31">
            <v>37993</v>
          </cell>
          <cell r="B31">
            <v>1.1399999999999999</v>
          </cell>
          <cell r="C31">
            <v>484</v>
          </cell>
          <cell r="D31">
            <v>267</v>
          </cell>
          <cell r="E31">
            <v>87</v>
          </cell>
          <cell r="F31">
            <v>260</v>
          </cell>
          <cell r="G31">
            <v>309</v>
          </cell>
          <cell r="I31">
            <v>338</v>
          </cell>
          <cell r="J31">
            <v>3.2109999999999999</v>
          </cell>
          <cell r="K31">
            <v>4.2439999999999998</v>
          </cell>
          <cell r="L31">
            <v>5.077</v>
          </cell>
          <cell r="M31">
            <v>2.286</v>
          </cell>
          <cell r="N31">
            <v>2.7484999999999999</v>
          </cell>
          <cell r="O31">
            <v>2.9816506849315072</v>
          </cell>
          <cell r="P31">
            <v>0.24794520547945204</v>
          </cell>
        </row>
        <row r="32">
          <cell r="A32">
            <v>37994</v>
          </cell>
          <cell r="B32">
            <v>1.1399999999999999</v>
          </cell>
          <cell r="C32">
            <v>476</v>
          </cell>
          <cell r="D32">
            <v>262</v>
          </cell>
          <cell r="E32">
            <v>70</v>
          </cell>
          <cell r="F32">
            <v>252</v>
          </cell>
          <cell r="G32">
            <v>297</v>
          </cell>
          <cell r="I32">
            <v>328</v>
          </cell>
          <cell r="J32">
            <v>3.1589999999999998</v>
          </cell>
          <cell r="K32">
            <v>4.2569999999999997</v>
          </cell>
          <cell r="L32">
            <v>5.0860000000000003</v>
          </cell>
          <cell r="M32">
            <v>2.2970000000000002</v>
          </cell>
          <cell r="N32">
            <v>2.7279999999999998</v>
          </cell>
          <cell r="O32">
            <v>2.9440904109589039</v>
          </cell>
          <cell r="P32">
            <v>0.24931506849315066</v>
          </cell>
        </row>
        <row r="33">
          <cell r="A33">
            <v>37995</v>
          </cell>
          <cell r="B33">
            <v>1.1399999999999999</v>
          </cell>
          <cell r="C33">
            <v>480</v>
          </cell>
          <cell r="D33">
            <v>261</v>
          </cell>
          <cell r="E33">
            <v>97</v>
          </cell>
          <cell r="F33">
            <v>261</v>
          </cell>
          <cell r="G33">
            <v>299</v>
          </cell>
          <cell r="I33">
            <v>340</v>
          </cell>
          <cell r="J33">
            <v>3.048</v>
          </cell>
          <cell r="K33">
            <v>4.0819999999999999</v>
          </cell>
          <cell r="L33">
            <v>4.96</v>
          </cell>
          <cell r="M33">
            <v>2.0979999999999999</v>
          </cell>
          <cell r="N33">
            <v>2.573</v>
          </cell>
          <cell r="O33">
            <v>2.8098493150684929</v>
          </cell>
          <cell r="P33">
            <v>0.25068493150684934</v>
          </cell>
        </row>
        <row r="34">
          <cell r="A34">
            <v>37998</v>
          </cell>
          <cell r="B34">
            <v>1.1200000000000001</v>
          </cell>
          <cell r="C34">
            <v>478</v>
          </cell>
          <cell r="D34">
            <v>257</v>
          </cell>
          <cell r="E34">
            <v>85</v>
          </cell>
          <cell r="F34">
            <v>254</v>
          </cell>
          <cell r="G34">
            <v>305</v>
          </cell>
          <cell r="I34">
            <v>332</v>
          </cell>
          <cell r="J34">
            <v>3.0449999999999999</v>
          </cell>
          <cell r="K34">
            <v>4.0880000000000001</v>
          </cell>
          <cell r="L34">
            <v>4.9729999999999999</v>
          </cell>
          <cell r="M34">
            <v>2.0920000000000001</v>
          </cell>
          <cell r="N34">
            <v>2.5685000000000002</v>
          </cell>
          <cell r="O34">
            <v>2.8021808219178084</v>
          </cell>
          <cell r="P34">
            <v>0.25479452054794521</v>
          </cell>
        </row>
        <row r="35">
          <cell r="A35">
            <v>37999</v>
          </cell>
          <cell r="B35">
            <v>1.1200000000000001</v>
          </cell>
          <cell r="C35">
            <v>492</v>
          </cell>
          <cell r="D35">
            <v>267</v>
          </cell>
          <cell r="E35">
            <v>124</v>
          </cell>
          <cell r="F35">
            <v>268</v>
          </cell>
          <cell r="G35">
            <v>312</v>
          </cell>
          <cell r="I35">
            <v>346</v>
          </cell>
          <cell r="J35">
            <v>2.9510000000000001</v>
          </cell>
          <cell r="K35">
            <v>4.0129999999999999</v>
          </cell>
          <cell r="L35">
            <v>4.92</v>
          </cell>
          <cell r="M35">
            <v>2.0179999999999998</v>
          </cell>
          <cell r="N35">
            <v>2.4844999999999997</v>
          </cell>
          <cell r="O35">
            <v>2.7119986301369861</v>
          </cell>
          <cell r="P35">
            <v>0.25616438356164384</v>
          </cell>
        </row>
        <row r="36">
          <cell r="A36">
            <v>38000</v>
          </cell>
          <cell r="B36">
            <v>1.1200000000000001</v>
          </cell>
          <cell r="C36">
            <v>503</v>
          </cell>
          <cell r="D36">
            <v>278</v>
          </cell>
          <cell r="E36">
            <v>115</v>
          </cell>
          <cell r="F36">
            <v>268</v>
          </cell>
          <cell r="G36">
            <v>310</v>
          </cell>
          <cell r="I36">
            <v>349</v>
          </cell>
          <cell r="J36">
            <v>2.9609999999999999</v>
          </cell>
          <cell r="K36">
            <v>3.996</v>
          </cell>
          <cell r="L36">
            <v>4.8949999999999996</v>
          </cell>
          <cell r="M36">
            <v>2.0510000000000002</v>
          </cell>
          <cell r="N36">
            <v>2.5060000000000002</v>
          </cell>
          <cell r="O36">
            <v>2.726643835616438</v>
          </cell>
          <cell r="P36">
            <v>0.25753424657534246</v>
          </cell>
        </row>
        <row r="37">
          <cell r="A37">
            <v>38001</v>
          </cell>
          <cell r="B37">
            <v>1.1200000000000001</v>
          </cell>
          <cell r="C37">
            <v>497</v>
          </cell>
          <cell r="D37">
            <v>283</v>
          </cell>
          <cell r="E37">
            <v>121</v>
          </cell>
          <cell r="F37">
            <v>280</v>
          </cell>
          <cell r="G37">
            <v>337</v>
          </cell>
          <cell r="I37">
            <v>353</v>
          </cell>
          <cell r="J37">
            <v>2.9670000000000001</v>
          </cell>
          <cell r="K37">
            <v>3.9710000000000001</v>
          </cell>
          <cell r="L37">
            <v>4.8559999999999999</v>
          </cell>
          <cell r="M37">
            <v>2.0670000000000002</v>
          </cell>
          <cell r="N37">
            <v>2.5170000000000003</v>
          </cell>
          <cell r="O37">
            <v>2.7339863013698631</v>
          </cell>
          <cell r="P37">
            <v>0.25890410958904109</v>
          </cell>
        </row>
        <row r="38">
          <cell r="A38">
            <v>38002</v>
          </cell>
          <cell r="B38">
            <v>1.1200000000000001</v>
          </cell>
          <cell r="C38">
            <v>504</v>
          </cell>
          <cell r="D38">
            <v>282</v>
          </cell>
          <cell r="E38">
            <v>95</v>
          </cell>
          <cell r="F38">
            <v>281</v>
          </cell>
          <cell r="G38">
            <v>319</v>
          </cell>
          <cell r="I38">
            <v>354</v>
          </cell>
          <cell r="J38">
            <v>3.0579999999999998</v>
          </cell>
          <cell r="K38">
            <v>4.032</v>
          </cell>
          <cell r="L38">
            <v>4.8929999999999998</v>
          </cell>
          <cell r="M38">
            <v>2.1110000000000002</v>
          </cell>
          <cell r="N38">
            <v>2.5845000000000002</v>
          </cell>
          <cell r="O38">
            <v>2.8115205479452055</v>
          </cell>
          <cell r="P38">
            <v>0.26027397260273977</v>
          </cell>
        </row>
        <row r="39">
          <cell r="A39">
            <v>38005</v>
          </cell>
          <cell r="B39">
            <v>1.1200000000000001</v>
          </cell>
          <cell r="C39">
            <v>504</v>
          </cell>
          <cell r="D39">
            <v>282</v>
          </cell>
          <cell r="E39">
            <v>95</v>
          </cell>
          <cell r="F39">
            <v>281</v>
          </cell>
          <cell r="G39">
            <v>319</v>
          </cell>
          <cell r="H39">
            <v>0</v>
          </cell>
          <cell r="I39">
            <v>354</v>
          </cell>
          <cell r="J39" t="str">
            <v>n.d.</v>
          </cell>
          <cell r="K39" t="str">
            <v>n.d.</v>
          </cell>
          <cell r="L39" t="str">
            <v>n.d.</v>
          </cell>
          <cell r="M39">
            <v>2.11</v>
          </cell>
          <cell r="N39">
            <v>2.11</v>
          </cell>
          <cell r="O39">
            <v>2.8115205479452055</v>
          </cell>
          <cell r="P39">
            <v>0.26438356164383559</v>
          </cell>
        </row>
        <row r="40">
          <cell r="A40">
            <v>38006</v>
          </cell>
          <cell r="B40">
            <v>1.1200000000000001</v>
          </cell>
          <cell r="C40">
            <v>504</v>
          </cell>
          <cell r="D40">
            <v>285</v>
          </cell>
          <cell r="E40">
            <v>108</v>
          </cell>
          <cell r="F40">
            <v>290</v>
          </cell>
          <cell r="G40">
            <v>334</v>
          </cell>
          <cell r="I40">
            <v>364</v>
          </cell>
          <cell r="J40">
            <v>3.0409999999999999</v>
          </cell>
          <cell r="K40">
            <v>4.0570000000000004</v>
          </cell>
          <cell r="L40">
            <v>4.9249999999999998</v>
          </cell>
          <cell r="M40">
            <v>2.11</v>
          </cell>
          <cell r="N40">
            <v>2.5754999999999999</v>
          </cell>
          <cell r="O40">
            <v>2.7935835616438354</v>
          </cell>
          <cell r="P40">
            <v>0.26575342465753427</v>
          </cell>
        </row>
        <row r="41">
          <cell r="A41">
            <v>38007</v>
          </cell>
          <cell r="B41">
            <v>1.1200000000000001</v>
          </cell>
          <cell r="C41">
            <v>498</v>
          </cell>
          <cell r="D41">
            <v>289</v>
          </cell>
          <cell r="E41">
            <v>91</v>
          </cell>
          <cell r="F41">
            <v>285</v>
          </cell>
          <cell r="G41">
            <v>325</v>
          </cell>
          <cell r="I41">
            <v>366</v>
          </cell>
          <cell r="J41">
            <v>3.0070000000000001</v>
          </cell>
          <cell r="K41">
            <v>4.0199999999999996</v>
          </cell>
          <cell r="L41">
            <v>4.9050000000000002</v>
          </cell>
          <cell r="M41">
            <v>2.0870000000000002</v>
          </cell>
          <cell r="N41">
            <v>2.5470000000000002</v>
          </cell>
          <cell r="O41">
            <v>2.761246575342466</v>
          </cell>
          <cell r="P41">
            <v>0.26712328767123289</v>
          </cell>
        </row>
        <row r="42">
          <cell r="A42">
            <v>38008</v>
          </cell>
          <cell r="B42">
            <v>1.1200000000000001</v>
          </cell>
          <cell r="C42">
            <v>504</v>
          </cell>
          <cell r="D42">
            <v>291</v>
          </cell>
          <cell r="E42">
            <v>103</v>
          </cell>
          <cell r="F42">
            <v>288</v>
          </cell>
          <cell r="G42">
            <v>331</v>
          </cell>
          <cell r="I42">
            <v>376</v>
          </cell>
          <cell r="J42">
            <v>2.9390000000000001</v>
          </cell>
          <cell r="K42">
            <v>3.9550000000000001</v>
          </cell>
          <cell r="L42">
            <v>4.8440000000000003</v>
          </cell>
          <cell r="M42">
            <v>2.0350000000000001</v>
          </cell>
          <cell r="N42">
            <v>2.4870000000000001</v>
          </cell>
          <cell r="O42">
            <v>2.6962821917808224</v>
          </cell>
          <cell r="P42">
            <v>0.26849315068493151</v>
          </cell>
        </row>
        <row r="43">
          <cell r="A43">
            <v>38009</v>
          </cell>
          <cell r="B43">
            <v>1.1200000000000001</v>
          </cell>
          <cell r="C43">
            <v>500</v>
          </cell>
          <cell r="D43">
            <v>294</v>
          </cell>
          <cell r="E43">
            <v>97</v>
          </cell>
          <cell r="F43">
            <v>291</v>
          </cell>
          <cell r="G43">
            <v>326</v>
          </cell>
          <cell r="I43">
            <v>371</v>
          </cell>
          <cell r="J43">
            <v>3.06</v>
          </cell>
          <cell r="K43">
            <v>4.0739999999999998</v>
          </cell>
          <cell r="L43">
            <v>4.944</v>
          </cell>
          <cell r="M43">
            <v>2.125</v>
          </cell>
          <cell r="N43">
            <v>2.5925000000000002</v>
          </cell>
          <cell r="O43">
            <v>2.8076780821917806</v>
          </cell>
          <cell r="P43">
            <v>0.26986301369863014</v>
          </cell>
        </row>
        <row r="44">
          <cell r="A44">
            <v>38012</v>
          </cell>
          <cell r="B44">
            <v>1.1200000000000001</v>
          </cell>
          <cell r="C44">
            <v>501</v>
          </cell>
          <cell r="D44">
            <v>294</v>
          </cell>
          <cell r="E44">
            <v>98</v>
          </cell>
          <cell r="F44">
            <v>277</v>
          </cell>
          <cell r="G44">
            <v>329</v>
          </cell>
          <cell r="I44">
            <v>372</v>
          </cell>
          <cell r="J44">
            <v>3.1150000000000002</v>
          </cell>
          <cell r="K44">
            <v>4.1319999999999997</v>
          </cell>
          <cell r="L44">
            <v>4.984</v>
          </cell>
          <cell r="M44">
            <v>2.1589999999999998</v>
          </cell>
          <cell r="N44">
            <v>2.637</v>
          </cell>
          <cell r="O44">
            <v>2.853082191780822</v>
          </cell>
          <cell r="P44">
            <v>0.27397260273972601</v>
          </cell>
        </row>
        <row r="45">
          <cell r="A45">
            <v>38013</v>
          </cell>
          <cell r="B45">
            <v>1.1200000000000001</v>
          </cell>
          <cell r="C45">
            <v>499</v>
          </cell>
          <cell r="D45">
            <v>291</v>
          </cell>
          <cell r="E45">
            <v>91</v>
          </cell>
          <cell r="F45">
            <v>280</v>
          </cell>
          <cell r="G45">
            <v>335</v>
          </cell>
          <cell r="I45">
            <v>370</v>
          </cell>
          <cell r="J45">
            <v>3.05</v>
          </cell>
          <cell r="K45">
            <v>4.0759999999999996</v>
          </cell>
          <cell r="L45">
            <v>4.9379999999999997</v>
          </cell>
          <cell r="M45">
            <v>2.1070000000000002</v>
          </cell>
          <cell r="N45">
            <v>2.5785</v>
          </cell>
          <cell r="O45">
            <v>2.7903520547945204</v>
          </cell>
          <cell r="P45">
            <v>0.27534246575342469</v>
          </cell>
        </row>
        <row r="46">
          <cell r="A46">
            <v>38014</v>
          </cell>
          <cell r="B46">
            <v>1.1200000000000001</v>
          </cell>
          <cell r="C46">
            <v>507</v>
          </cell>
          <cell r="D46">
            <v>297</v>
          </cell>
          <cell r="E46">
            <v>93</v>
          </cell>
          <cell r="F46">
            <v>287</v>
          </cell>
          <cell r="G46">
            <v>350</v>
          </cell>
          <cell r="I46">
            <v>384</v>
          </cell>
          <cell r="J46">
            <v>3.21</v>
          </cell>
          <cell r="K46">
            <v>4.1900000000000004</v>
          </cell>
          <cell r="L46">
            <v>5.0039999999999996</v>
          </cell>
          <cell r="M46">
            <v>2.2909999999999999</v>
          </cell>
          <cell r="N46">
            <v>2.7504999999999997</v>
          </cell>
          <cell r="O46">
            <v>2.9557013698630135</v>
          </cell>
          <cell r="P46">
            <v>0.27671232876712326</v>
          </cell>
        </row>
        <row r="47">
          <cell r="A47">
            <v>38015</v>
          </cell>
          <cell r="B47">
            <v>1.1312500000000001</v>
          </cell>
          <cell r="C47">
            <v>533</v>
          </cell>
          <cell r="D47">
            <v>337</v>
          </cell>
          <cell r="E47">
            <v>120</v>
          </cell>
          <cell r="F47">
            <v>335</v>
          </cell>
          <cell r="G47">
            <v>377</v>
          </cell>
          <cell r="I47">
            <v>419</v>
          </cell>
          <cell r="J47">
            <v>3.19</v>
          </cell>
          <cell r="K47">
            <v>4.1749999999999998</v>
          </cell>
          <cell r="L47">
            <v>5.0010000000000003</v>
          </cell>
          <cell r="M47">
            <v>2.2610000000000001</v>
          </cell>
          <cell r="N47">
            <v>2.7255000000000003</v>
          </cell>
          <cell r="O47">
            <v>2.9316616438356164</v>
          </cell>
          <cell r="P47">
            <v>0.27808219178082194</v>
          </cell>
        </row>
        <row r="48">
          <cell r="A48">
            <v>38016</v>
          </cell>
          <cell r="B48">
            <v>1.1299999999999999</v>
          </cell>
          <cell r="C48">
            <v>536</v>
          </cell>
          <cell r="D48">
            <v>343</v>
          </cell>
          <cell r="E48">
            <v>130</v>
          </cell>
          <cell r="F48">
            <v>351</v>
          </cell>
          <cell r="G48">
            <v>400</v>
          </cell>
          <cell r="I48">
            <v>410</v>
          </cell>
          <cell r="J48">
            <v>3.145</v>
          </cell>
          <cell r="K48">
            <v>4.1340000000000003</v>
          </cell>
          <cell r="L48">
            <v>4.9619999999999997</v>
          </cell>
          <cell r="M48">
            <v>2.2309999999999999</v>
          </cell>
          <cell r="N48">
            <v>2.6879999999999997</v>
          </cell>
          <cell r="O48">
            <v>2.8895808219178081</v>
          </cell>
          <cell r="P48">
            <v>0.27945205479452051</v>
          </cell>
        </row>
        <row r="49">
          <cell r="A49">
            <v>38019</v>
          </cell>
          <cell r="B49">
            <v>1.1299999999999999</v>
          </cell>
          <cell r="C49">
            <v>553</v>
          </cell>
          <cell r="D49">
            <v>386</v>
          </cell>
          <cell r="E49">
            <v>149</v>
          </cell>
          <cell r="F49">
            <v>377</v>
          </cell>
          <cell r="G49">
            <v>431</v>
          </cell>
          <cell r="I49">
            <v>445</v>
          </cell>
          <cell r="J49">
            <v>3.1480000000000001</v>
          </cell>
          <cell r="K49">
            <v>4.1470000000000002</v>
          </cell>
          <cell r="L49">
            <v>4.984</v>
          </cell>
          <cell r="M49">
            <v>2.2250000000000001</v>
          </cell>
          <cell r="N49">
            <v>2.6865000000000001</v>
          </cell>
          <cell r="O49">
            <v>2.8862726027397265</v>
          </cell>
          <cell r="P49">
            <v>0.28356164383561644</v>
          </cell>
        </row>
        <row r="50">
          <cell r="A50">
            <v>38020</v>
          </cell>
          <cell r="B50">
            <v>1.1299999999999999</v>
          </cell>
          <cell r="C50">
            <v>544</v>
          </cell>
          <cell r="D50">
            <v>367</v>
          </cell>
          <cell r="E50">
            <v>116</v>
          </cell>
          <cell r="F50">
            <v>336</v>
          </cell>
          <cell r="G50">
            <v>413</v>
          </cell>
          <cell r="I50">
            <v>424</v>
          </cell>
          <cell r="J50">
            <v>3.0939999999999999</v>
          </cell>
          <cell r="K50">
            <v>4.0990000000000002</v>
          </cell>
          <cell r="L50">
            <v>4.95</v>
          </cell>
          <cell r="M50">
            <v>2.173</v>
          </cell>
          <cell r="N50">
            <v>2.6334999999999997</v>
          </cell>
          <cell r="O50">
            <v>2.8315780821917809</v>
          </cell>
          <cell r="P50">
            <v>0.28493150684931506</v>
          </cell>
        </row>
        <row r="51">
          <cell r="A51">
            <v>38021</v>
          </cell>
          <cell r="B51">
            <v>1.1299999999999999</v>
          </cell>
          <cell r="C51">
            <v>548</v>
          </cell>
          <cell r="D51">
            <v>358</v>
          </cell>
          <cell r="E51">
            <v>120</v>
          </cell>
          <cell r="F51">
            <v>327</v>
          </cell>
          <cell r="G51">
            <v>395</v>
          </cell>
          <cell r="I51">
            <v>425</v>
          </cell>
          <cell r="J51">
            <v>3.1139999999999999</v>
          </cell>
          <cell r="K51">
            <v>4.1139999999999999</v>
          </cell>
          <cell r="L51">
            <v>4.9560000000000004</v>
          </cell>
          <cell r="M51">
            <v>2.1840000000000002</v>
          </cell>
          <cell r="N51">
            <v>2.649</v>
          </cell>
          <cell r="O51">
            <v>2.8477397260273971</v>
          </cell>
          <cell r="P51">
            <v>0.28630136986301369</v>
          </cell>
        </row>
        <row r="52">
          <cell r="A52">
            <v>38022</v>
          </cell>
          <cell r="B52">
            <v>1.1299999999999999</v>
          </cell>
          <cell r="C52">
            <v>561</v>
          </cell>
          <cell r="D52">
            <v>363</v>
          </cell>
          <cell r="E52">
            <v>121</v>
          </cell>
          <cell r="F52">
            <v>339</v>
          </cell>
          <cell r="G52">
            <v>402</v>
          </cell>
          <cell r="I52">
            <v>428</v>
          </cell>
          <cell r="J52">
            <v>3.1829999999999998</v>
          </cell>
          <cell r="K52">
            <v>4.1689999999999996</v>
          </cell>
          <cell r="L52">
            <v>4.9820000000000002</v>
          </cell>
          <cell r="M52">
            <v>2.2589999999999999</v>
          </cell>
          <cell r="N52">
            <v>2.7210000000000001</v>
          </cell>
          <cell r="O52">
            <v>2.9171917808219177</v>
          </cell>
          <cell r="P52">
            <v>0.28767123287671237</v>
          </cell>
        </row>
        <row r="53">
          <cell r="A53">
            <v>38023</v>
          </cell>
          <cell r="B53">
            <v>1.1299999999999999</v>
          </cell>
          <cell r="C53">
            <v>558</v>
          </cell>
          <cell r="D53">
            <v>350</v>
          </cell>
          <cell r="E53">
            <v>128</v>
          </cell>
          <cell r="F53">
            <v>360</v>
          </cell>
          <cell r="G53">
            <v>412</v>
          </cell>
          <cell r="I53">
            <v>427</v>
          </cell>
          <cell r="J53">
            <v>3.0859999999999999</v>
          </cell>
          <cell r="K53">
            <v>4.0789999999999997</v>
          </cell>
          <cell r="L53">
            <v>4.9180000000000001</v>
          </cell>
          <cell r="M53">
            <v>2.1589999999999998</v>
          </cell>
          <cell r="N53">
            <v>2.6224999999999996</v>
          </cell>
          <cell r="O53">
            <v>2.8180589041095887</v>
          </cell>
          <cell r="P53">
            <v>0.28904109589041094</v>
          </cell>
        </row>
        <row r="54">
          <cell r="A54">
            <v>38026</v>
          </cell>
          <cell r="B54">
            <v>1.1299999999999999</v>
          </cell>
          <cell r="C54">
            <v>546</v>
          </cell>
          <cell r="D54">
            <v>345</v>
          </cell>
          <cell r="E54">
            <v>131</v>
          </cell>
          <cell r="F54">
            <v>331</v>
          </cell>
          <cell r="G54">
            <v>389</v>
          </cell>
          <cell r="I54">
            <v>417</v>
          </cell>
          <cell r="J54">
            <v>3.052</v>
          </cell>
          <cell r="K54">
            <v>4.0540000000000003</v>
          </cell>
          <cell r="L54">
            <v>4.9009999999999998</v>
          </cell>
          <cell r="M54">
            <v>2.1349999999999998</v>
          </cell>
          <cell r="N54">
            <v>2.5934999999999997</v>
          </cell>
          <cell r="O54">
            <v>2.7831808219178082</v>
          </cell>
          <cell r="P54">
            <v>0.29315068493150687</v>
          </cell>
        </row>
        <row r="55">
          <cell r="A55">
            <v>38027</v>
          </cell>
          <cell r="B55">
            <v>1.1299999999999999</v>
          </cell>
          <cell r="C55">
            <v>549</v>
          </cell>
          <cell r="D55">
            <v>344</v>
          </cell>
          <cell r="E55">
            <v>125</v>
          </cell>
          <cell r="F55">
            <v>326</v>
          </cell>
          <cell r="G55">
            <v>396</v>
          </cell>
          <cell r="I55">
            <v>419</v>
          </cell>
          <cell r="J55">
            <v>3.12</v>
          </cell>
          <cell r="K55">
            <v>4.1139999999999999</v>
          </cell>
          <cell r="L55">
            <v>4.9509999999999996</v>
          </cell>
          <cell r="M55">
            <v>2.21</v>
          </cell>
          <cell r="N55">
            <v>2.665</v>
          </cell>
          <cell r="O55">
            <v>2.851986301369863</v>
          </cell>
          <cell r="P55">
            <v>0.29452054794520549</v>
          </cell>
        </row>
        <row r="56">
          <cell r="A56">
            <v>38028</v>
          </cell>
          <cell r="B56">
            <v>1.1299999999999999</v>
          </cell>
          <cell r="C56">
            <v>539</v>
          </cell>
          <cell r="D56">
            <v>346</v>
          </cell>
          <cell r="E56">
            <v>128</v>
          </cell>
          <cell r="F56">
            <v>358</v>
          </cell>
          <cell r="G56">
            <v>398</v>
          </cell>
          <cell r="I56">
            <v>420</v>
          </cell>
          <cell r="J56">
            <v>3.0070000000000001</v>
          </cell>
          <cell r="K56">
            <v>4.0330000000000004</v>
          </cell>
          <cell r="L56">
            <v>4.9009999999999998</v>
          </cell>
          <cell r="M56">
            <v>2.2360000000000002</v>
          </cell>
          <cell r="N56">
            <v>2.6215000000000002</v>
          </cell>
          <cell r="O56">
            <v>2.7788684931506848</v>
          </cell>
          <cell r="P56">
            <v>0.29589041095890412</v>
          </cell>
        </row>
        <row r="57">
          <cell r="A57">
            <v>38029</v>
          </cell>
          <cell r="B57">
            <v>1.12188</v>
          </cell>
          <cell r="C57">
            <v>533</v>
          </cell>
          <cell r="D57">
            <v>337</v>
          </cell>
          <cell r="E57">
            <v>135</v>
          </cell>
          <cell r="F57">
            <v>316</v>
          </cell>
          <cell r="G57">
            <v>373</v>
          </cell>
          <cell r="I57">
            <v>415</v>
          </cell>
          <cell r="J57">
            <v>3.0459999999999998</v>
          </cell>
          <cell r="K57">
            <v>4.0460000000000003</v>
          </cell>
          <cell r="L57">
            <v>4.9329999999999998</v>
          </cell>
          <cell r="M57">
            <v>2.2309999999999999</v>
          </cell>
          <cell r="N57">
            <v>2.6384999999999996</v>
          </cell>
          <cell r="O57">
            <v>2.8037328767123286</v>
          </cell>
          <cell r="P57">
            <v>0.29726027397260274</v>
          </cell>
        </row>
        <row r="58">
          <cell r="A58">
            <v>38030</v>
          </cell>
          <cell r="B58">
            <v>1.1200000000000001</v>
          </cell>
          <cell r="C58">
            <v>539</v>
          </cell>
          <cell r="D58">
            <v>337</v>
          </cell>
          <cell r="E58">
            <v>128</v>
          </cell>
          <cell r="F58">
            <v>325</v>
          </cell>
          <cell r="G58">
            <v>374</v>
          </cell>
          <cell r="I58">
            <v>412</v>
          </cell>
          <cell r="J58">
            <v>3.012</v>
          </cell>
          <cell r="K58">
            <v>4.0419999999999998</v>
          </cell>
          <cell r="L58">
            <v>4.9169999999999998</v>
          </cell>
          <cell r="M58">
            <v>2.1880000000000002</v>
          </cell>
          <cell r="N58">
            <v>2.6</v>
          </cell>
          <cell r="O58">
            <v>2.7659287671232877</v>
          </cell>
          <cell r="P58">
            <v>0.29863013698630136</v>
          </cell>
        </row>
        <row r="59">
          <cell r="A59">
            <v>38033</v>
          </cell>
          <cell r="B59">
            <v>1.1200000000000001</v>
          </cell>
          <cell r="C59">
            <v>539</v>
          </cell>
          <cell r="D59">
            <v>337</v>
          </cell>
          <cell r="E59">
            <v>128</v>
          </cell>
          <cell r="F59">
            <v>325</v>
          </cell>
          <cell r="G59">
            <v>374</v>
          </cell>
          <cell r="H59">
            <v>0</v>
          </cell>
          <cell r="I59">
            <v>412</v>
          </cell>
          <cell r="J59" t="str">
            <v>n.d.</v>
          </cell>
          <cell r="K59" t="str">
            <v>n.d.</v>
          </cell>
          <cell r="L59" t="str">
            <v>n.d.</v>
          </cell>
          <cell r="M59">
            <v>2.1880000000000002</v>
          </cell>
          <cell r="N59">
            <v>2.1880000000000002</v>
          </cell>
          <cell r="O59">
            <v>2.7659287671232877</v>
          </cell>
          <cell r="P59">
            <v>0.30273972602739729</v>
          </cell>
        </row>
        <row r="60">
          <cell r="A60">
            <v>38034</v>
          </cell>
          <cell r="B60">
            <v>1.1200000000000001</v>
          </cell>
          <cell r="C60">
            <v>547</v>
          </cell>
          <cell r="D60">
            <v>327</v>
          </cell>
          <cell r="E60">
            <v>122</v>
          </cell>
          <cell r="F60">
            <v>298</v>
          </cell>
          <cell r="G60">
            <v>368</v>
          </cell>
          <cell r="I60">
            <v>403</v>
          </cell>
          <cell r="J60">
            <v>3.0019999999999998</v>
          </cell>
          <cell r="K60">
            <v>4.04</v>
          </cell>
          <cell r="L60">
            <v>4.9119999999999999</v>
          </cell>
          <cell r="M60">
            <v>2.1880000000000002</v>
          </cell>
          <cell r="N60">
            <v>2.5949999999999998</v>
          </cell>
          <cell r="O60">
            <v>2.754454794520548</v>
          </cell>
          <cell r="P60">
            <v>0.30410958904109586</v>
          </cell>
        </row>
        <row r="61">
          <cell r="A61">
            <v>38035</v>
          </cell>
          <cell r="B61">
            <v>1.1200000000000001</v>
          </cell>
          <cell r="C61">
            <v>556</v>
          </cell>
          <cell r="D61">
            <v>326</v>
          </cell>
          <cell r="E61">
            <v>118</v>
          </cell>
          <cell r="F61">
            <v>297</v>
          </cell>
          <cell r="G61">
            <v>370</v>
          </cell>
          <cell r="I61">
            <v>416</v>
          </cell>
          <cell r="J61">
            <v>3.0190000000000001</v>
          </cell>
          <cell r="K61">
            <v>4.05</v>
          </cell>
          <cell r="L61">
            <v>4.9109999999999996</v>
          </cell>
          <cell r="M61">
            <v>2.2040000000000002</v>
          </cell>
          <cell r="N61">
            <v>2.6115000000000004</v>
          </cell>
          <cell r="O61">
            <v>2.7700342465753423</v>
          </cell>
          <cell r="P61">
            <v>0.30547945205479454</v>
          </cell>
        </row>
        <row r="62">
          <cell r="A62">
            <v>38036</v>
          </cell>
          <cell r="B62">
            <v>1.1200000000000001</v>
          </cell>
          <cell r="C62">
            <v>569</v>
          </cell>
          <cell r="D62">
            <v>334</v>
          </cell>
          <cell r="E62">
            <v>140</v>
          </cell>
          <cell r="F62">
            <v>310</v>
          </cell>
          <cell r="G62">
            <v>378</v>
          </cell>
          <cell r="I62">
            <v>417</v>
          </cell>
          <cell r="J62">
            <v>2.9980000000000002</v>
          </cell>
          <cell r="K62">
            <v>4.0330000000000004</v>
          </cell>
          <cell r="L62">
            <v>4.8949999999999996</v>
          </cell>
          <cell r="M62">
            <v>2.177</v>
          </cell>
          <cell r="N62">
            <v>2.5875000000000004</v>
          </cell>
          <cell r="O62">
            <v>2.7460767123287675</v>
          </cell>
          <cell r="P62">
            <v>0.30684931506849311</v>
          </cell>
        </row>
        <row r="63">
          <cell r="A63">
            <v>38037</v>
          </cell>
          <cell r="B63">
            <v>1.1200000000000001</v>
          </cell>
          <cell r="C63">
            <v>570</v>
          </cell>
          <cell r="D63">
            <v>338</v>
          </cell>
          <cell r="E63">
            <v>138</v>
          </cell>
          <cell r="F63">
            <v>311</v>
          </cell>
          <cell r="G63">
            <v>376</v>
          </cell>
          <cell r="I63">
            <v>419</v>
          </cell>
          <cell r="J63">
            <v>3.08</v>
          </cell>
          <cell r="K63">
            <v>4.0979999999999999</v>
          </cell>
          <cell r="L63">
            <v>4.9539999999999997</v>
          </cell>
          <cell r="M63">
            <v>2.2360000000000002</v>
          </cell>
          <cell r="N63">
            <v>2.6580000000000004</v>
          </cell>
          <cell r="O63">
            <v>2.8198630136986305</v>
          </cell>
          <cell r="P63">
            <v>0.30821917808219179</v>
          </cell>
        </row>
        <row r="64">
          <cell r="A64">
            <v>38040</v>
          </cell>
          <cell r="B64">
            <v>1.1200000000000001</v>
          </cell>
          <cell r="C64">
            <v>566</v>
          </cell>
          <cell r="D64">
            <v>339</v>
          </cell>
          <cell r="E64">
            <v>132</v>
          </cell>
          <cell r="F64">
            <v>324</v>
          </cell>
          <cell r="G64">
            <v>377</v>
          </cell>
          <cell r="I64">
            <v>412</v>
          </cell>
          <cell r="J64">
            <v>3.008</v>
          </cell>
          <cell r="K64">
            <v>4.0380000000000003</v>
          </cell>
          <cell r="L64">
            <v>4.9020000000000001</v>
          </cell>
          <cell r="M64">
            <v>2.1760000000000002</v>
          </cell>
          <cell r="N64">
            <v>2.5920000000000001</v>
          </cell>
          <cell r="O64">
            <v>2.7481424657534244</v>
          </cell>
          <cell r="P64">
            <v>0.31232876712328766</v>
          </cell>
        </row>
        <row r="65">
          <cell r="A65">
            <v>38041</v>
          </cell>
          <cell r="B65">
            <v>1.1200000000000001</v>
          </cell>
          <cell r="C65">
            <v>562</v>
          </cell>
          <cell r="D65">
            <v>341</v>
          </cell>
          <cell r="E65">
            <v>133</v>
          </cell>
          <cell r="F65">
            <v>316</v>
          </cell>
          <cell r="G65">
            <v>378</v>
          </cell>
          <cell r="I65">
            <v>419</v>
          </cell>
          <cell r="J65">
            <v>2.988</v>
          </cell>
          <cell r="K65">
            <v>4.0250000000000004</v>
          </cell>
          <cell r="L65">
            <v>4.8970000000000002</v>
          </cell>
          <cell r="M65">
            <v>2.165</v>
          </cell>
          <cell r="N65">
            <v>2.5765000000000002</v>
          </cell>
          <cell r="O65">
            <v>2.7298260273972605</v>
          </cell>
          <cell r="P65">
            <v>0.31369863013698629</v>
          </cell>
        </row>
        <row r="66">
          <cell r="A66">
            <v>38042</v>
          </cell>
          <cell r="B66">
            <v>1.1200000000000001</v>
          </cell>
          <cell r="C66">
            <v>573</v>
          </cell>
          <cell r="D66">
            <v>346</v>
          </cell>
          <cell r="E66">
            <v>135</v>
          </cell>
          <cell r="F66">
            <v>319</v>
          </cell>
          <cell r="G66">
            <v>380</v>
          </cell>
          <cell r="I66">
            <v>426</v>
          </cell>
          <cell r="J66">
            <v>2.968</v>
          </cell>
          <cell r="K66">
            <v>4.0090000000000003</v>
          </cell>
          <cell r="L66">
            <v>4.8869999999999996</v>
          </cell>
          <cell r="M66">
            <v>2.1379999999999999</v>
          </cell>
          <cell r="N66">
            <v>2.5529999999999999</v>
          </cell>
          <cell r="O66">
            <v>2.7064931506849312</v>
          </cell>
          <cell r="P66">
            <v>0.31506849315068497</v>
          </cell>
        </row>
        <row r="67">
          <cell r="A67">
            <v>38043</v>
          </cell>
          <cell r="B67">
            <v>1.1200000000000001</v>
          </cell>
          <cell r="C67">
            <v>564</v>
          </cell>
          <cell r="D67">
            <v>344</v>
          </cell>
          <cell r="E67">
            <v>138</v>
          </cell>
          <cell r="F67">
            <v>328</v>
          </cell>
          <cell r="G67">
            <v>390</v>
          </cell>
          <cell r="I67">
            <v>423</v>
          </cell>
          <cell r="J67">
            <v>2.9910000000000001</v>
          </cell>
          <cell r="K67">
            <v>4.0359999999999996</v>
          </cell>
          <cell r="L67">
            <v>4.9059999999999997</v>
          </cell>
          <cell r="M67">
            <v>2.149</v>
          </cell>
          <cell r="N67">
            <v>2.5700000000000003</v>
          </cell>
          <cell r="O67">
            <v>2.724558904109589</v>
          </cell>
          <cell r="P67">
            <v>0.31643835616438354</v>
          </cell>
        </row>
        <row r="68">
          <cell r="A68">
            <v>38044</v>
          </cell>
          <cell r="B68">
            <v>1.1200000000000001</v>
          </cell>
          <cell r="C68">
            <v>552</v>
          </cell>
          <cell r="D68">
            <v>356</v>
          </cell>
          <cell r="E68">
            <v>143</v>
          </cell>
          <cell r="F68">
            <v>323</v>
          </cell>
          <cell r="G68">
            <v>383</v>
          </cell>
          <cell r="I68">
            <v>427</v>
          </cell>
          <cell r="J68">
            <v>2.94</v>
          </cell>
          <cell r="K68">
            <v>3.9729999999999999</v>
          </cell>
          <cell r="L68">
            <v>4.8380000000000001</v>
          </cell>
          <cell r="M68">
            <v>2.11</v>
          </cell>
          <cell r="N68">
            <v>2.5249999999999999</v>
          </cell>
          <cell r="O68">
            <v>2.6762191780821918</v>
          </cell>
          <cell r="P68">
            <v>0.31780821917808222</v>
          </cell>
        </row>
        <row r="69">
          <cell r="A69">
            <v>38047</v>
          </cell>
          <cell r="B69">
            <v>1.1200000000000001</v>
          </cell>
          <cell r="C69">
            <v>556</v>
          </cell>
          <cell r="D69">
            <v>349</v>
          </cell>
          <cell r="E69">
            <v>141</v>
          </cell>
          <cell r="F69">
            <v>314</v>
          </cell>
          <cell r="G69">
            <v>382</v>
          </cell>
          <cell r="I69">
            <v>422</v>
          </cell>
          <cell r="J69">
            <v>2.9540000000000002</v>
          </cell>
          <cell r="K69">
            <v>3.9750000000000001</v>
          </cell>
          <cell r="L69">
            <v>4.8390000000000004</v>
          </cell>
          <cell r="M69">
            <v>2.1160000000000001</v>
          </cell>
          <cell r="N69">
            <v>2.5350000000000001</v>
          </cell>
          <cell r="O69">
            <v>2.6842328767123291</v>
          </cell>
          <cell r="P69">
            <v>0.32191780821917809</v>
          </cell>
        </row>
        <row r="70">
          <cell r="A70">
            <v>38048</v>
          </cell>
          <cell r="B70">
            <v>1.1200000000000001</v>
          </cell>
          <cell r="C70">
            <v>559</v>
          </cell>
          <cell r="D70">
            <v>351</v>
          </cell>
          <cell r="E70">
            <v>147</v>
          </cell>
          <cell r="F70">
            <v>320</v>
          </cell>
          <cell r="G70">
            <v>382</v>
          </cell>
          <cell r="I70">
            <v>421</v>
          </cell>
          <cell r="J70">
            <v>3.0249999999999999</v>
          </cell>
          <cell r="K70">
            <v>4.0439999999999996</v>
          </cell>
          <cell r="L70">
            <v>4.9020000000000001</v>
          </cell>
          <cell r="M70">
            <v>2.1920000000000002</v>
          </cell>
          <cell r="N70">
            <v>2.6085000000000003</v>
          </cell>
          <cell r="O70">
            <v>2.7557013698630133</v>
          </cell>
          <cell r="P70">
            <v>0.32328767123287672</v>
          </cell>
        </row>
        <row r="71">
          <cell r="A71">
            <v>38049</v>
          </cell>
          <cell r="B71">
            <v>1.1200000000000001</v>
          </cell>
          <cell r="C71">
            <v>550</v>
          </cell>
          <cell r="D71">
            <v>349</v>
          </cell>
          <cell r="E71">
            <v>139</v>
          </cell>
          <cell r="F71">
            <v>315</v>
          </cell>
          <cell r="G71">
            <v>379</v>
          </cell>
          <cell r="I71">
            <v>424</v>
          </cell>
          <cell r="J71">
            <v>3.056</v>
          </cell>
          <cell r="K71">
            <v>4.0789999999999997</v>
          </cell>
          <cell r="L71">
            <v>4.9269999999999996</v>
          </cell>
          <cell r="M71">
            <v>2.198</v>
          </cell>
          <cell r="N71">
            <v>2.6269999999999998</v>
          </cell>
          <cell r="O71">
            <v>2.7774438356164382</v>
          </cell>
          <cell r="P71">
            <v>0.32465753424657534</v>
          </cell>
        </row>
        <row r="72">
          <cell r="A72">
            <v>38050</v>
          </cell>
          <cell r="B72">
            <v>1.1200000000000001</v>
          </cell>
          <cell r="C72">
            <v>550</v>
          </cell>
          <cell r="D72">
            <v>343</v>
          </cell>
          <cell r="E72">
            <v>139</v>
          </cell>
          <cell r="F72">
            <v>315</v>
          </cell>
          <cell r="G72">
            <v>379</v>
          </cell>
          <cell r="H72">
            <v>0</v>
          </cell>
          <cell r="I72">
            <v>424</v>
          </cell>
          <cell r="J72">
            <v>2.9910000000000001</v>
          </cell>
          <cell r="K72">
            <v>4.0170000000000003</v>
          </cell>
          <cell r="L72">
            <v>4.8780000000000001</v>
          </cell>
          <cell r="M72">
            <v>2.1760000000000002</v>
          </cell>
          <cell r="N72">
            <v>2.5834999999999999</v>
          </cell>
          <cell r="O72">
            <v>2.7252876712328771</v>
          </cell>
          <cell r="P72">
            <v>0.32602739726027397</v>
          </cell>
        </row>
        <row r="73">
          <cell r="A73">
            <v>38051</v>
          </cell>
          <cell r="B73">
            <v>1.1200000000000001</v>
          </cell>
          <cell r="C73">
            <v>550</v>
          </cell>
          <cell r="D73">
            <v>345</v>
          </cell>
          <cell r="E73">
            <v>157</v>
          </cell>
          <cell r="F73">
            <v>312</v>
          </cell>
          <cell r="G73">
            <v>387</v>
          </cell>
          <cell r="I73">
            <v>414</v>
          </cell>
          <cell r="J73">
            <v>2.8039999999999998</v>
          </cell>
          <cell r="K73">
            <v>3.851</v>
          </cell>
          <cell r="L73">
            <v>4.7640000000000002</v>
          </cell>
          <cell r="M73">
            <v>2.0049999999999999</v>
          </cell>
          <cell r="N73">
            <v>2.4044999999999996</v>
          </cell>
          <cell r="O73">
            <v>2.542409589041096</v>
          </cell>
          <cell r="P73">
            <v>0.32739726027397259</v>
          </cell>
        </row>
        <row r="74">
          <cell r="A74">
            <v>38054</v>
          </cell>
          <cell r="B74">
            <v>1.1100000000000001</v>
          </cell>
          <cell r="C74">
            <v>540</v>
          </cell>
          <cell r="D74">
            <v>332</v>
          </cell>
          <cell r="E74">
            <v>160</v>
          </cell>
          <cell r="F74">
            <v>323</v>
          </cell>
          <cell r="G74">
            <v>372</v>
          </cell>
          <cell r="I74">
            <v>397</v>
          </cell>
          <cell r="J74">
            <v>2.702</v>
          </cell>
          <cell r="K74">
            <v>3.77</v>
          </cell>
          <cell r="L74">
            <v>4.7089999999999996</v>
          </cell>
          <cell r="M74">
            <v>1.923</v>
          </cell>
          <cell r="N74">
            <v>2.3125</v>
          </cell>
          <cell r="O74">
            <v>2.4437561643835615</v>
          </cell>
          <cell r="P74">
            <v>0.33150684931506846</v>
          </cell>
        </row>
        <row r="75">
          <cell r="A75">
            <v>38055</v>
          </cell>
          <cell r="B75">
            <v>1.1100000000000001</v>
          </cell>
          <cell r="C75">
            <v>543</v>
          </cell>
          <cell r="D75">
            <v>335</v>
          </cell>
          <cell r="E75">
            <v>175</v>
          </cell>
          <cell r="F75">
            <v>310</v>
          </cell>
          <cell r="G75">
            <v>372</v>
          </cell>
          <cell r="I75">
            <v>393</v>
          </cell>
          <cell r="J75">
            <v>2.6549999999999998</v>
          </cell>
          <cell r="K75">
            <v>3.7229999999999999</v>
          </cell>
          <cell r="L75">
            <v>4.67</v>
          </cell>
          <cell r="M75">
            <v>1.89</v>
          </cell>
          <cell r="N75">
            <v>2.2725</v>
          </cell>
          <cell r="O75">
            <v>2.4003493150684929</v>
          </cell>
          <cell r="P75">
            <v>0.33287671232876714</v>
          </cell>
        </row>
        <row r="76">
          <cell r="A76">
            <v>38056</v>
          </cell>
          <cell r="B76">
            <v>1.1100000000000001</v>
          </cell>
          <cell r="C76">
            <v>552</v>
          </cell>
          <cell r="D76">
            <v>334</v>
          </cell>
          <cell r="E76">
            <v>167</v>
          </cell>
          <cell r="F76">
            <v>339</v>
          </cell>
          <cell r="G76">
            <v>380</v>
          </cell>
          <cell r="I76">
            <v>402</v>
          </cell>
          <cell r="J76">
            <v>2.665</v>
          </cell>
          <cell r="K76">
            <v>3.73</v>
          </cell>
          <cell r="L76">
            <v>4.67</v>
          </cell>
          <cell r="M76">
            <v>1.911</v>
          </cell>
          <cell r="N76">
            <v>2.2880000000000003</v>
          </cell>
          <cell r="O76">
            <v>2.4129780821917812</v>
          </cell>
          <cell r="P76">
            <v>0.33424657534246571</v>
          </cell>
        </row>
        <row r="77">
          <cell r="A77">
            <v>38057</v>
          </cell>
          <cell r="B77">
            <v>1.1100000000000001</v>
          </cell>
          <cell r="C77">
            <v>558</v>
          </cell>
          <cell r="D77">
            <v>347</v>
          </cell>
          <cell r="E77">
            <v>175</v>
          </cell>
          <cell r="F77">
            <v>335</v>
          </cell>
          <cell r="G77">
            <v>405</v>
          </cell>
          <cell r="I77">
            <v>411</v>
          </cell>
          <cell r="J77">
            <v>2.6469999999999998</v>
          </cell>
          <cell r="K77">
            <v>3.7</v>
          </cell>
          <cell r="L77">
            <v>4.665</v>
          </cell>
          <cell r="M77">
            <v>1.851</v>
          </cell>
          <cell r="N77">
            <v>2.2489999999999997</v>
          </cell>
          <cell r="O77">
            <v>2.3798493150684932</v>
          </cell>
          <cell r="P77">
            <v>0.33561643835616439</v>
          </cell>
        </row>
        <row r="78">
          <cell r="A78">
            <v>38058</v>
          </cell>
          <cell r="B78">
            <v>1.1100000000000001</v>
          </cell>
          <cell r="C78">
            <v>558</v>
          </cell>
          <cell r="D78">
            <v>352</v>
          </cell>
          <cell r="E78">
            <v>167</v>
          </cell>
          <cell r="F78">
            <v>327</v>
          </cell>
          <cell r="G78">
            <v>385</v>
          </cell>
          <cell r="I78">
            <v>401</v>
          </cell>
          <cell r="J78">
            <v>2.734</v>
          </cell>
          <cell r="K78">
            <v>3.7789999999999999</v>
          </cell>
          <cell r="L78">
            <v>4.718</v>
          </cell>
          <cell r="M78">
            <v>1.9259999999999999</v>
          </cell>
          <cell r="N78">
            <v>2.33</v>
          </cell>
          <cell r="O78">
            <v>2.4617150684931506</v>
          </cell>
          <cell r="P78">
            <v>0.33698630136986302</v>
          </cell>
        </row>
        <row r="79">
          <cell r="A79">
            <v>38061</v>
          </cell>
          <cell r="B79">
            <v>1.1100000000000001</v>
          </cell>
          <cell r="C79">
            <v>554</v>
          </cell>
          <cell r="D79">
            <v>350</v>
          </cell>
          <cell r="E79">
            <v>165</v>
          </cell>
          <cell r="F79">
            <v>326</v>
          </cell>
          <cell r="G79">
            <v>382</v>
          </cell>
          <cell r="I79">
            <v>407</v>
          </cell>
          <cell r="J79">
            <v>2.7309999999999999</v>
          </cell>
          <cell r="K79">
            <v>3.7639999999999998</v>
          </cell>
          <cell r="L79">
            <v>4.7060000000000004</v>
          </cell>
          <cell r="M79">
            <v>1.9259999999999999</v>
          </cell>
          <cell r="N79">
            <v>2.3285</v>
          </cell>
          <cell r="O79">
            <v>2.4564178082191779</v>
          </cell>
          <cell r="P79">
            <v>0.34109589041095889</v>
          </cell>
        </row>
        <row r="80">
          <cell r="A80">
            <v>38062</v>
          </cell>
          <cell r="B80">
            <v>1.1100000000000001</v>
          </cell>
          <cell r="C80">
            <v>559</v>
          </cell>
          <cell r="D80">
            <v>354</v>
          </cell>
          <cell r="E80">
            <v>176</v>
          </cell>
          <cell r="F80">
            <v>325</v>
          </cell>
          <cell r="G80">
            <v>386</v>
          </cell>
          <cell r="I80">
            <v>413</v>
          </cell>
          <cell r="J80">
            <v>2.6429999999999998</v>
          </cell>
          <cell r="K80">
            <v>3.681</v>
          </cell>
          <cell r="L80">
            <v>4.6429999999999998</v>
          </cell>
          <cell r="M80">
            <v>1.8540000000000001</v>
          </cell>
          <cell r="N80">
            <v>2.2484999999999999</v>
          </cell>
          <cell r="O80">
            <v>2.372794520547945</v>
          </cell>
          <cell r="P80">
            <v>0.34246575342465757</v>
          </cell>
        </row>
        <row r="81">
          <cell r="A81">
            <v>38063</v>
          </cell>
          <cell r="B81">
            <v>1.1100000000000001</v>
          </cell>
          <cell r="C81">
            <v>554</v>
          </cell>
          <cell r="D81">
            <v>348</v>
          </cell>
          <cell r="E81">
            <v>164</v>
          </cell>
          <cell r="F81">
            <v>317</v>
          </cell>
          <cell r="G81">
            <v>378</v>
          </cell>
          <cell r="I81">
            <v>399</v>
          </cell>
          <cell r="J81">
            <v>2.67</v>
          </cell>
          <cell r="K81">
            <v>3.7130000000000001</v>
          </cell>
          <cell r="L81">
            <v>4.665</v>
          </cell>
          <cell r="M81">
            <v>1.887</v>
          </cell>
          <cell r="N81">
            <v>2.2785000000000002</v>
          </cell>
          <cell r="O81">
            <v>2.4007767123287671</v>
          </cell>
          <cell r="P81">
            <v>0.34383561643835614</v>
          </cell>
        </row>
        <row r="82">
          <cell r="A82">
            <v>38064</v>
          </cell>
          <cell r="B82">
            <v>1.1100000000000001</v>
          </cell>
          <cell r="C82">
            <v>548</v>
          </cell>
          <cell r="D82">
            <v>343</v>
          </cell>
          <cell r="E82">
            <v>165</v>
          </cell>
          <cell r="F82">
            <v>312</v>
          </cell>
          <cell r="G82">
            <v>385</v>
          </cell>
          <cell r="I82">
            <v>404</v>
          </cell>
          <cell r="J82">
            <v>2.7240000000000002</v>
          </cell>
          <cell r="K82">
            <v>3.7559999999999998</v>
          </cell>
          <cell r="L82">
            <v>4.7009999999999996</v>
          </cell>
          <cell r="M82">
            <v>1.931</v>
          </cell>
          <cell r="N82">
            <v>2.3275000000000001</v>
          </cell>
          <cell r="O82">
            <v>2.4502520547945208</v>
          </cell>
          <cell r="P82">
            <v>0.34520547945205482</v>
          </cell>
        </row>
        <row r="83">
          <cell r="A83">
            <v>38065</v>
          </cell>
          <cell r="B83">
            <v>1.1100000000000001</v>
          </cell>
          <cell r="C83">
            <v>536</v>
          </cell>
          <cell r="D83">
            <v>338</v>
          </cell>
          <cell r="E83">
            <v>164</v>
          </cell>
          <cell r="F83">
            <v>306</v>
          </cell>
          <cell r="G83">
            <v>369</v>
          </cell>
          <cell r="I83">
            <v>414</v>
          </cell>
          <cell r="J83">
            <v>2.7349999999999999</v>
          </cell>
          <cell r="K83">
            <v>3.7730000000000001</v>
          </cell>
          <cell r="L83">
            <v>4.7050000000000001</v>
          </cell>
          <cell r="M83">
            <v>1.9239999999999999</v>
          </cell>
          <cell r="N83">
            <v>2.3294999999999999</v>
          </cell>
          <cell r="O83">
            <v>2.4539273972602738</v>
          </cell>
          <cell r="P83">
            <v>0.34657534246575339</v>
          </cell>
        </row>
        <row r="84">
          <cell r="A84">
            <v>38068</v>
          </cell>
          <cell r="B84">
            <v>1.1100000000000001</v>
          </cell>
          <cell r="C84">
            <v>549</v>
          </cell>
          <cell r="D84">
            <v>341</v>
          </cell>
          <cell r="E84">
            <v>169</v>
          </cell>
          <cell r="F84">
            <v>305</v>
          </cell>
          <cell r="G84">
            <v>374</v>
          </cell>
          <cell r="I84">
            <v>392</v>
          </cell>
          <cell r="J84">
            <v>2.677</v>
          </cell>
          <cell r="K84">
            <v>3.7149999999999999</v>
          </cell>
          <cell r="L84">
            <v>4.665</v>
          </cell>
          <cell r="M84">
            <v>1.885</v>
          </cell>
          <cell r="N84">
            <v>2.2810000000000001</v>
          </cell>
          <cell r="O84">
            <v>2.3992575342465754</v>
          </cell>
          <cell r="P84">
            <v>0.35068493150684932</v>
          </cell>
        </row>
        <row r="85">
          <cell r="A85">
            <v>38069</v>
          </cell>
          <cell r="B85">
            <v>1.1100000000000001</v>
          </cell>
          <cell r="C85">
            <v>548</v>
          </cell>
          <cell r="D85">
            <v>342</v>
          </cell>
          <cell r="E85">
            <v>171</v>
          </cell>
          <cell r="F85">
            <v>308</v>
          </cell>
          <cell r="G85">
            <v>376</v>
          </cell>
          <cell r="I85">
            <v>395</v>
          </cell>
          <cell r="J85">
            <v>2.657</v>
          </cell>
          <cell r="K85">
            <v>3.6920000000000002</v>
          </cell>
          <cell r="L85">
            <v>4.6529999999999996</v>
          </cell>
          <cell r="M85">
            <v>1.8680000000000001</v>
          </cell>
          <cell r="N85">
            <v>2.2625000000000002</v>
          </cell>
          <cell r="O85">
            <v>2.3792287671232879</v>
          </cell>
          <cell r="P85">
            <v>0.35205479452054794</v>
          </cell>
        </row>
        <row r="86">
          <cell r="A86">
            <v>38070</v>
          </cell>
          <cell r="B86">
            <v>1.1100000000000001</v>
          </cell>
          <cell r="C86">
            <v>557</v>
          </cell>
          <cell r="D86">
            <v>342</v>
          </cell>
          <cell r="E86">
            <v>182</v>
          </cell>
          <cell r="F86">
            <v>312</v>
          </cell>
          <cell r="G86">
            <v>374</v>
          </cell>
          <cell r="I86">
            <v>393</v>
          </cell>
          <cell r="J86">
            <v>2.6669999999999998</v>
          </cell>
          <cell r="K86">
            <v>3.7090000000000001</v>
          </cell>
          <cell r="L86">
            <v>4.6589999999999998</v>
          </cell>
          <cell r="M86">
            <v>1.857</v>
          </cell>
          <cell r="N86">
            <v>2.262</v>
          </cell>
          <cell r="O86">
            <v>2.3807260273972601</v>
          </cell>
          <cell r="P86">
            <v>0.35342465753424657</v>
          </cell>
        </row>
        <row r="87">
          <cell r="A87">
            <v>38071</v>
          </cell>
          <cell r="B87">
            <v>1.1100000000000001</v>
          </cell>
          <cell r="C87">
            <v>557</v>
          </cell>
          <cell r="D87">
            <v>342</v>
          </cell>
          <cell r="E87">
            <v>180</v>
          </cell>
          <cell r="F87">
            <v>314</v>
          </cell>
          <cell r="G87">
            <v>371</v>
          </cell>
          <cell r="I87">
            <v>392</v>
          </cell>
          <cell r="J87">
            <v>2.681</v>
          </cell>
          <cell r="K87">
            <v>3.7389999999999999</v>
          </cell>
          <cell r="L87">
            <v>4.6929999999999996</v>
          </cell>
          <cell r="M87">
            <v>1.8620000000000001</v>
          </cell>
          <cell r="N87">
            <v>2.2715000000000001</v>
          </cell>
          <cell r="O87">
            <v>2.3904232876712328</v>
          </cell>
          <cell r="P87">
            <v>0.35479452054794525</v>
          </cell>
        </row>
        <row r="88">
          <cell r="A88">
            <v>38072</v>
          </cell>
          <cell r="B88">
            <v>1.1100000000000001</v>
          </cell>
          <cell r="C88">
            <v>547</v>
          </cell>
          <cell r="D88">
            <v>342</v>
          </cell>
          <cell r="E88">
            <v>157</v>
          </cell>
          <cell r="F88">
            <v>305</v>
          </cell>
          <cell r="G88">
            <v>366</v>
          </cell>
          <cell r="I88">
            <v>386</v>
          </cell>
          <cell r="J88">
            <v>2.786</v>
          </cell>
          <cell r="K88">
            <v>3.831</v>
          </cell>
          <cell r="L88">
            <v>4.7619999999999996</v>
          </cell>
          <cell r="M88">
            <v>1.95</v>
          </cell>
          <cell r="N88">
            <v>2.3679999999999999</v>
          </cell>
          <cell r="O88">
            <v>2.4882465753424658</v>
          </cell>
          <cell r="P88">
            <v>0.35616438356164382</v>
          </cell>
        </row>
        <row r="89">
          <cell r="A89">
            <v>38075</v>
          </cell>
          <cell r="B89">
            <v>1.1100000000000001</v>
          </cell>
          <cell r="C89">
            <v>542</v>
          </cell>
          <cell r="D89">
            <v>341</v>
          </cell>
          <cell r="E89">
            <v>158</v>
          </cell>
          <cell r="F89">
            <v>302</v>
          </cell>
          <cell r="G89">
            <v>363</v>
          </cell>
          <cell r="I89">
            <v>389</v>
          </cell>
          <cell r="J89">
            <v>2.8439999999999999</v>
          </cell>
          <cell r="K89">
            <v>3.89</v>
          </cell>
          <cell r="L89">
            <v>4.8109999999999999</v>
          </cell>
          <cell r="M89">
            <v>1.9890000000000001</v>
          </cell>
          <cell r="N89">
            <v>2.4165000000000001</v>
          </cell>
          <cell r="O89">
            <v>2.5359657534246574</v>
          </cell>
          <cell r="P89">
            <v>0.36027397260273974</v>
          </cell>
        </row>
        <row r="90">
          <cell r="A90">
            <v>38076</v>
          </cell>
          <cell r="B90">
            <v>1.1100000000000001</v>
          </cell>
          <cell r="C90">
            <v>531</v>
          </cell>
          <cell r="D90">
            <v>337</v>
          </cell>
          <cell r="E90">
            <v>155</v>
          </cell>
          <cell r="F90">
            <v>300</v>
          </cell>
          <cell r="G90">
            <v>359</v>
          </cell>
          <cell r="I90">
            <v>384</v>
          </cell>
          <cell r="J90">
            <v>2.851</v>
          </cell>
          <cell r="K90">
            <v>3.8959999999999999</v>
          </cell>
          <cell r="L90">
            <v>4.8140000000000001</v>
          </cell>
          <cell r="M90">
            <v>2</v>
          </cell>
          <cell r="N90">
            <v>2.4255</v>
          </cell>
          <cell r="O90">
            <v>2.5432410958904108</v>
          </cell>
          <cell r="P90">
            <v>0.36164383561643837</v>
          </cell>
        </row>
        <row r="91">
          <cell r="A91">
            <v>38077</v>
          </cell>
          <cell r="B91">
            <v>1.1100000000000001</v>
          </cell>
          <cell r="C91">
            <v>536</v>
          </cell>
          <cell r="D91">
            <v>343</v>
          </cell>
          <cell r="E91">
            <v>162</v>
          </cell>
          <cell r="F91">
            <v>300</v>
          </cell>
          <cell r="G91">
            <v>365</v>
          </cell>
          <cell r="I91">
            <v>391</v>
          </cell>
          <cell r="J91">
            <v>2.7789999999999999</v>
          </cell>
          <cell r="K91">
            <v>3.8370000000000002</v>
          </cell>
          <cell r="L91">
            <v>4.7729999999999997</v>
          </cell>
          <cell r="M91">
            <v>1.9379999999999999</v>
          </cell>
          <cell r="N91">
            <v>2.3584999999999998</v>
          </cell>
          <cell r="O91">
            <v>2.4737054794520548</v>
          </cell>
          <cell r="P91">
            <v>0.36301369863013699</v>
          </cell>
        </row>
        <row r="92">
          <cell r="A92">
            <v>38078</v>
          </cell>
          <cell r="B92">
            <v>1.1100000000000001</v>
          </cell>
          <cell r="C92">
            <v>526</v>
          </cell>
          <cell r="D92">
            <v>342</v>
          </cell>
          <cell r="E92">
            <v>157</v>
          </cell>
          <cell r="F92">
            <v>302</v>
          </cell>
          <cell r="G92">
            <v>361</v>
          </cell>
          <cell r="I92">
            <v>395</v>
          </cell>
          <cell r="J92">
            <v>2.8410000000000002</v>
          </cell>
          <cell r="K92">
            <v>3.88</v>
          </cell>
          <cell r="L92">
            <v>4.8019999999999996</v>
          </cell>
          <cell r="M92">
            <v>1.994</v>
          </cell>
          <cell r="N92">
            <v>2.4175</v>
          </cell>
          <cell r="O92">
            <v>2.5323671232876714</v>
          </cell>
          <cell r="P92">
            <v>0.36438356164383562</v>
          </cell>
        </row>
        <row r="93">
          <cell r="A93">
            <v>38079</v>
          </cell>
          <cell r="B93">
            <v>1.1100000000000001</v>
          </cell>
          <cell r="C93">
            <v>530</v>
          </cell>
          <cell r="D93">
            <v>331</v>
          </cell>
          <cell r="E93">
            <v>133</v>
          </cell>
          <cell r="F93">
            <v>296</v>
          </cell>
          <cell r="G93">
            <v>350</v>
          </cell>
          <cell r="I93">
            <v>387</v>
          </cell>
          <cell r="J93">
            <v>3.1349999999999998</v>
          </cell>
          <cell r="K93">
            <v>4.1449999999999996</v>
          </cell>
          <cell r="L93">
            <v>4.9790000000000001</v>
          </cell>
          <cell r="M93">
            <v>2.2639999999999998</v>
          </cell>
          <cell r="N93">
            <v>2.6994999999999996</v>
          </cell>
          <cell r="O93">
            <v>2.8164287671232877</v>
          </cell>
          <cell r="P93">
            <v>0.36575342465753424</v>
          </cell>
        </row>
        <row r="94">
          <cell r="A94">
            <v>38082</v>
          </cell>
          <cell r="B94">
            <v>1.1399999999999999</v>
          </cell>
          <cell r="C94">
            <v>529</v>
          </cell>
          <cell r="D94">
            <v>331</v>
          </cell>
          <cell r="E94">
            <v>126</v>
          </cell>
          <cell r="F94">
            <v>297</v>
          </cell>
          <cell r="G94">
            <v>350</v>
          </cell>
          <cell r="I94">
            <v>398</v>
          </cell>
          <cell r="J94">
            <v>3.202</v>
          </cell>
          <cell r="K94">
            <v>4.2080000000000002</v>
          </cell>
          <cell r="L94">
            <v>5.0419999999999998</v>
          </cell>
          <cell r="M94">
            <v>2.3149999999999999</v>
          </cell>
          <cell r="N94">
            <v>2.7584999999999997</v>
          </cell>
          <cell r="O94">
            <v>2.8739315068493152</v>
          </cell>
          <cell r="P94">
            <v>0.36986301369863017</v>
          </cell>
        </row>
        <row r="95">
          <cell r="A95">
            <v>38083</v>
          </cell>
          <cell r="B95">
            <v>1.1399999999999999</v>
          </cell>
          <cell r="C95">
            <v>517</v>
          </cell>
          <cell r="D95">
            <v>327</v>
          </cell>
          <cell r="E95">
            <v>145</v>
          </cell>
          <cell r="F95">
            <v>293</v>
          </cell>
          <cell r="G95">
            <v>350</v>
          </cell>
          <cell r="I95">
            <v>394</v>
          </cell>
          <cell r="J95">
            <v>3.1349999999999998</v>
          </cell>
          <cell r="K95">
            <v>4.149</v>
          </cell>
          <cell r="L95">
            <v>4.9980000000000002</v>
          </cell>
          <cell r="M95">
            <v>2.258</v>
          </cell>
          <cell r="N95">
            <v>2.6964999999999999</v>
          </cell>
          <cell r="O95">
            <v>2.8094287671232876</v>
          </cell>
          <cell r="P95">
            <v>0.37123287671232874</v>
          </cell>
        </row>
        <row r="96">
          <cell r="A96">
            <v>38084</v>
          </cell>
          <cell r="B96">
            <v>1.1399999999999999</v>
          </cell>
          <cell r="C96">
            <v>522</v>
          </cell>
          <cell r="D96">
            <v>326</v>
          </cell>
          <cell r="E96">
            <v>133</v>
          </cell>
          <cell r="F96">
            <v>297</v>
          </cell>
          <cell r="G96">
            <v>364</v>
          </cell>
          <cell r="I96">
            <v>396</v>
          </cell>
          <cell r="J96">
            <v>3.1880000000000002</v>
          </cell>
          <cell r="K96">
            <v>4.1589999999999998</v>
          </cell>
          <cell r="L96">
            <v>5.0049999999999999</v>
          </cell>
          <cell r="M96">
            <v>2.2690000000000001</v>
          </cell>
          <cell r="N96">
            <v>2.7285000000000004</v>
          </cell>
          <cell r="O96">
            <v>2.8455780821917811</v>
          </cell>
          <cell r="P96">
            <v>0.37260273972602742</v>
          </cell>
        </row>
        <row r="97">
          <cell r="A97">
            <v>38085</v>
          </cell>
          <cell r="B97">
            <v>1.1399999999999999</v>
          </cell>
          <cell r="C97">
            <v>522</v>
          </cell>
          <cell r="D97">
            <v>326</v>
          </cell>
          <cell r="E97">
            <v>133</v>
          </cell>
          <cell r="F97">
            <v>297</v>
          </cell>
          <cell r="G97">
            <v>364</v>
          </cell>
          <cell r="H97">
            <v>0</v>
          </cell>
          <cell r="I97">
            <v>396</v>
          </cell>
          <cell r="J97">
            <v>3.22</v>
          </cell>
          <cell r="K97">
            <v>4.1900000000000004</v>
          </cell>
          <cell r="L97">
            <v>5.03</v>
          </cell>
          <cell r="M97">
            <v>2.3039999999999998</v>
          </cell>
          <cell r="N97">
            <v>2.762</v>
          </cell>
          <cell r="O97">
            <v>2.8774410958904113</v>
          </cell>
          <cell r="P97">
            <v>0.37397260273972599</v>
          </cell>
        </row>
        <row r="98">
          <cell r="A98">
            <v>38086</v>
          </cell>
          <cell r="B98">
            <v>1.1399999999999999</v>
          </cell>
          <cell r="C98">
            <v>523</v>
          </cell>
          <cell r="D98">
            <v>326</v>
          </cell>
          <cell r="E98">
            <v>133</v>
          </cell>
          <cell r="F98">
            <v>297</v>
          </cell>
          <cell r="G98">
            <v>364</v>
          </cell>
          <cell r="H98">
            <v>0</v>
          </cell>
          <cell r="I98">
            <v>396</v>
          </cell>
          <cell r="J98">
            <v>3.2189999999999999</v>
          </cell>
          <cell r="K98">
            <v>4.1929999999999996</v>
          </cell>
          <cell r="L98">
            <v>5.0289999999999999</v>
          </cell>
          <cell r="M98">
            <v>2.3039999999999998</v>
          </cell>
          <cell r="N98">
            <v>2.7614999999999998</v>
          </cell>
          <cell r="O98">
            <v>2.8755616438356162</v>
          </cell>
          <cell r="P98">
            <v>0.37534246575342467</v>
          </cell>
        </row>
        <row r="99">
          <cell r="A99">
            <v>38089</v>
          </cell>
          <cell r="B99">
            <v>1.1399999999999999</v>
          </cell>
          <cell r="C99">
            <v>520</v>
          </cell>
          <cell r="D99">
            <v>326</v>
          </cell>
          <cell r="E99">
            <v>132</v>
          </cell>
          <cell r="F99">
            <v>295</v>
          </cell>
          <cell r="G99">
            <v>356</v>
          </cell>
          <cell r="I99">
            <v>393</v>
          </cell>
          <cell r="J99">
            <v>3.2559999999999998</v>
          </cell>
          <cell r="K99">
            <v>4.2300000000000004</v>
          </cell>
          <cell r="L99">
            <v>5.0609999999999999</v>
          </cell>
          <cell r="M99">
            <v>2.3319999999999999</v>
          </cell>
          <cell r="N99">
            <v>2.7939999999999996</v>
          </cell>
          <cell r="O99">
            <v>2.9053863013698624</v>
          </cell>
          <cell r="P99">
            <v>0.37945205479452054</v>
          </cell>
        </row>
        <row r="100">
          <cell r="A100">
            <v>38090</v>
          </cell>
          <cell r="B100">
            <v>1.1399999999999999</v>
          </cell>
          <cell r="C100">
            <v>516</v>
          </cell>
          <cell r="D100">
            <v>323</v>
          </cell>
          <cell r="E100">
            <v>128</v>
          </cell>
          <cell r="F100">
            <v>296</v>
          </cell>
          <cell r="G100">
            <v>340</v>
          </cell>
          <cell r="I100">
            <v>389</v>
          </cell>
          <cell r="J100">
            <v>3.38</v>
          </cell>
          <cell r="K100">
            <v>4.3540000000000001</v>
          </cell>
          <cell r="L100">
            <v>5.1559999999999997</v>
          </cell>
          <cell r="M100">
            <v>2.4470000000000001</v>
          </cell>
          <cell r="N100">
            <v>2.9135</v>
          </cell>
          <cell r="O100">
            <v>3.0246931506849313</v>
          </cell>
          <cell r="P100">
            <v>0.38082191780821917</v>
          </cell>
        </row>
        <row r="101">
          <cell r="A101">
            <v>38091</v>
          </cell>
          <cell r="B101">
            <v>1.14188</v>
          </cell>
          <cell r="C101">
            <v>527</v>
          </cell>
          <cell r="D101">
            <v>317</v>
          </cell>
          <cell r="E101" t="str">
            <v>n,d,</v>
          </cell>
          <cell r="F101">
            <v>289</v>
          </cell>
          <cell r="G101">
            <v>336</v>
          </cell>
          <cell r="I101">
            <v>391</v>
          </cell>
          <cell r="J101">
            <v>3.4180000000000001</v>
          </cell>
          <cell r="K101">
            <v>4.3659999999999997</v>
          </cell>
          <cell r="L101">
            <v>5.16</v>
          </cell>
          <cell r="M101">
            <v>2.5049999999999999</v>
          </cell>
          <cell r="N101">
            <v>2.9615</v>
          </cell>
          <cell r="O101">
            <v>3.069058904109589</v>
          </cell>
          <cell r="P101">
            <v>0.38219178082191779</v>
          </cell>
        </row>
        <row r="102">
          <cell r="A102">
            <v>38092</v>
          </cell>
          <cell r="B102">
            <v>1.1499999999999999</v>
          </cell>
          <cell r="C102">
            <v>555</v>
          </cell>
          <cell r="D102">
            <v>331</v>
          </cell>
          <cell r="E102">
            <v>160</v>
          </cell>
          <cell r="F102">
            <v>308</v>
          </cell>
          <cell r="G102">
            <v>365</v>
          </cell>
          <cell r="I102">
            <v>404</v>
          </cell>
          <cell r="J102">
            <v>3.4489999999999998</v>
          </cell>
          <cell r="K102">
            <v>4.4020000000000001</v>
          </cell>
          <cell r="L102">
            <v>5.21</v>
          </cell>
          <cell r="M102">
            <v>2.5230000000000001</v>
          </cell>
          <cell r="N102">
            <v>2.9859999999999998</v>
          </cell>
          <cell r="O102">
            <v>3.0938219178082194</v>
          </cell>
          <cell r="P102">
            <v>0.38356164383561642</v>
          </cell>
        </row>
        <row r="103">
          <cell r="A103">
            <v>38093</v>
          </cell>
          <cell r="B103">
            <v>1.1499999999999999</v>
          </cell>
          <cell r="C103">
            <v>547</v>
          </cell>
          <cell r="D103">
            <v>330</v>
          </cell>
          <cell r="E103">
            <v>170</v>
          </cell>
          <cell r="F103">
            <v>310</v>
          </cell>
          <cell r="G103">
            <v>366</v>
          </cell>
          <cell r="I103">
            <v>402</v>
          </cell>
          <cell r="J103">
            <v>3.367</v>
          </cell>
          <cell r="K103">
            <v>4.34</v>
          </cell>
          <cell r="L103">
            <v>5.17</v>
          </cell>
          <cell r="M103">
            <v>2.448</v>
          </cell>
          <cell r="N103">
            <v>2.9074999999999998</v>
          </cell>
          <cell r="O103">
            <v>3.013247945205479</v>
          </cell>
          <cell r="P103">
            <v>0.3849315068493151</v>
          </cell>
        </row>
        <row r="104">
          <cell r="A104">
            <v>38096</v>
          </cell>
          <cell r="B104">
            <v>1.1493800000000001</v>
          </cell>
          <cell r="C104">
            <v>549</v>
          </cell>
          <cell r="D104">
            <v>326</v>
          </cell>
          <cell r="E104">
            <v>172</v>
          </cell>
          <cell r="F104">
            <v>306</v>
          </cell>
          <cell r="G104">
            <v>361</v>
          </cell>
          <cell r="I104">
            <v>397</v>
          </cell>
          <cell r="J104">
            <v>3.4220000000000002</v>
          </cell>
          <cell r="K104">
            <v>4.3869999999999996</v>
          </cell>
          <cell r="L104">
            <v>5.21</v>
          </cell>
          <cell r="M104">
            <v>2.5059999999999998</v>
          </cell>
          <cell r="N104">
            <v>2.964</v>
          </cell>
          <cell r="O104">
            <v>3.0656383561643841</v>
          </cell>
          <cell r="P104">
            <v>0.38904109589041097</v>
          </cell>
        </row>
        <row r="105">
          <cell r="A105">
            <v>38097</v>
          </cell>
          <cell r="B105">
            <v>1.1499999999999999</v>
          </cell>
          <cell r="C105">
            <v>557</v>
          </cell>
          <cell r="D105">
            <v>329</v>
          </cell>
          <cell r="E105" t="str">
            <v>n,d,</v>
          </cell>
          <cell r="F105">
            <v>312</v>
          </cell>
          <cell r="G105">
            <v>356</v>
          </cell>
          <cell r="I105">
            <v>403</v>
          </cell>
          <cell r="J105">
            <v>3.516</v>
          </cell>
          <cell r="K105">
            <v>4.4589999999999996</v>
          </cell>
          <cell r="L105">
            <v>5.2619999999999996</v>
          </cell>
          <cell r="M105">
            <v>2.6230000000000002</v>
          </cell>
          <cell r="N105">
            <v>3.0695000000000001</v>
          </cell>
          <cell r="O105">
            <v>3.1673630136986302</v>
          </cell>
          <cell r="P105">
            <v>0.3904109589041096</v>
          </cell>
        </row>
        <row r="106">
          <cell r="A106">
            <v>38098</v>
          </cell>
          <cell r="B106">
            <v>1.16875</v>
          </cell>
          <cell r="C106">
            <v>570</v>
          </cell>
          <cell r="D106">
            <v>332</v>
          </cell>
          <cell r="E106">
            <v>158</v>
          </cell>
          <cell r="F106">
            <v>298</v>
          </cell>
          <cell r="G106">
            <v>359</v>
          </cell>
          <cell r="I106">
            <v>406</v>
          </cell>
          <cell r="J106">
            <v>3.5089999999999999</v>
          </cell>
          <cell r="K106">
            <v>4.4249999999999998</v>
          </cell>
          <cell r="L106">
            <v>5.2270000000000003</v>
          </cell>
          <cell r="M106">
            <v>2.6230000000000002</v>
          </cell>
          <cell r="N106">
            <v>3.0659999999999998</v>
          </cell>
          <cell r="O106">
            <v>3.1618821917808217</v>
          </cell>
          <cell r="P106">
            <v>0.39178082191780822</v>
          </cell>
        </row>
        <row r="107">
          <cell r="A107">
            <v>38099</v>
          </cell>
          <cell r="B107">
            <v>1.17</v>
          </cell>
          <cell r="C107">
            <v>561</v>
          </cell>
          <cell r="D107">
            <v>319</v>
          </cell>
          <cell r="E107">
            <v>155</v>
          </cell>
          <cell r="F107">
            <v>303</v>
          </cell>
          <cell r="G107">
            <v>356</v>
          </cell>
          <cell r="I107">
            <v>405</v>
          </cell>
          <cell r="J107">
            <v>3.4609999999999999</v>
          </cell>
          <cell r="K107">
            <v>4.383</v>
          </cell>
          <cell r="L107">
            <v>5.1950000000000003</v>
          </cell>
          <cell r="M107">
            <v>2.5710000000000002</v>
          </cell>
          <cell r="N107">
            <v>3.016</v>
          </cell>
          <cell r="O107">
            <v>3.1110958904109589</v>
          </cell>
          <cell r="P107">
            <v>0.39315068493150684</v>
          </cell>
        </row>
        <row r="108">
          <cell r="A108">
            <v>38100</v>
          </cell>
          <cell r="B108">
            <v>1.17</v>
          </cell>
          <cell r="C108">
            <v>552</v>
          </cell>
          <cell r="D108">
            <v>316</v>
          </cell>
          <cell r="E108">
            <v>146</v>
          </cell>
          <cell r="F108">
            <v>296</v>
          </cell>
          <cell r="G108">
            <v>350</v>
          </cell>
          <cell r="I108">
            <v>406</v>
          </cell>
          <cell r="J108">
            <v>3.573</v>
          </cell>
          <cell r="K108">
            <v>4.46</v>
          </cell>
          <cell r="L108">
            <v>5.24</v>
          </cell>
          <cell r="M108">
            <v>2.7010000000000001</v>
          </cell>
          <cell r="N108">
            <v>3.137</v>
          </cell>
          <cell r="O108">
            <v>3.2289780821917811</v>
          </cell>
          <cell r="P108">
            <v>0.39452054794520547</v>
          </cell>
        </row>
        <row r="109">
          <cell r="A109">
            <v>38103</v>
          </cell>
          <cell r="B109">
            <v>1.17</v>
          </cell>
          <cell r="C109">
            <v>552</v>
          </cell>
          <cell r="D109">
            <v>329</v>
          </cell>
          <cell r="E109">
            <v>166</v>
          </cell>
          <cell r="F109">
            <v>324</v>
          </cell>
          <cell r="G109">
            <v>377</v>
          </cell>
          <cell r="I109">
            <v>418</v>
          </cell>
          <cell r="J109">
            <v>3.556</v>
          </cell>
          <cell r="K109">
            <v>4.4359999999999999</v>
          </cell>
          <cell r="L109">
            <v>5.2279999999999998</v>
          </cell>
          <cell r="M109">
            <v>2.6949999999999998</v>
          </cell>
          <cell r="N109">
            <v>3.1254999999999997</v>
          </cell>
          <cell r="O109">
            <v>3.2127794520547948</v>
          </cell>
          <cell r="P109">
            <v>0.39863013698630134</v>
          </cell>
        </row>
        <row r="110">
          <cell r="A110">
            <v>38104</v>
          </cell>
          <cell r="B110">
            <v>1.17</v>
          </cell>
          <cell r="C110">
            <v>572</v>
          </cell>
          <cell r="D110">
            <v>362</v>
          </cell>
          <cell r="E110">
            <v>186</v>
          </cell>
          <cell r="F110">
            <v>337</v>
          </cell>
          <cell r="G110">
            <v>386</v>
          </cell>
          <cell r="I110">
            <v>434</v>
          </cell>
          <cell r="J110">
            <v>3.4860000000000002</v>
          </cell>
          <cell r="K110">
            <v>4.3849999999999998</v>
          </cell>
          <cell r="L110">
            <v>5.2</v>
          </cell>
          <cell r="M110">
            <v>2.625</v>
          </cell>
          <cell r="N110">
            <v>3.0555000000000003</v>
          </cell>
          <cell r="O110">
            <v>3.1416000000000004</v>
          </cell>
          <cell r="P110">
            <v>0.4</v>
          </cell>
        </row>
        <row r="111">
          <cell r="A111">
            <v>38105</v>
          </cell>
          <cell r="B111">
            <v>1.17</v>
          </cell>
          <cell r="C111">
            <v>602</v>
          </cell>
          <cell r="D111">
            <v>375</v>
          </cell>
          <cell r="E111">
            <v>202</v>
          </cell>
          <cell r="F111">
            <v>353</v>
          </cell>
          <cell r="G111">
            <v>423</v>
          </cell>
          <cell r="I111">
            <v>465</v>
          </cell>
          <cell r="J111">
            <v>3.6190000000000002</v>
          </cell>
          <cell r="K111">
            <v>4.4989999999999997</v>
          </cell>
          <cell r="L111">
            <v>5.2869999999999999</v>
          </cell>
          <cell r="M111">
            <v>2.7549999999999999</v>
          </cell>
          <cell r="N111">
            <v>3.1870000000000003</v>
          </cell>
          <cell r="O111">
            <v>3.2722164383561649</v>
          </cell>
          <cell r="P111">
            <v>0.40136986301369865</v>
          </cell>
        </row>
        <row r="112">
          <cell r="A112">
            <v>38106</v>
          </cell>
          <cell r="B112">
            <v>1.17875</v>
          </cell>
          <cell r="C112">
            <v>611</v>
          </cell>
          <cell r="D112">
            <v>390</v>
          </cell>
          <cell r="E112">
            <v>201</v>
          </cell>
          <cell r="F112">
            <v>389</v>
          </cell>
          <cell r="G112">
            <v>416</v>
          </cell>
          <cell r="I112">
            <v>465</v>
          </cell>
          <cell r="J112">
            <v>3.6539999999999999</v>
          </cell>
          <cell r="K112">
            <v>4.5380000000000003</v>
          </cell>
          <cell r="L112">
            <v>5.3150000000000004</v>
          </cell>
          <cell r="M112">
            <v>2.7909999999999999</v>
          </cell>
          <cell r="N112">
            <v>3.2225000000000001</v>
          </cell>
          <cell r="O112">
            <v>3.3064356164383559</v>
          </cell>
          <cell r="P112">
            <v>0.40273972602739727</v>
          </cell>
        </row>
        <row r="113">
          <cell r="A113">
            <v>38107</v>
          </cell>
          <cell r="B113">
            <v>1.18</v>
          </cell>
          <cell r="C113">
            <v>598</v>
          </cell>
          <cell r="D113">
            <v>393</v>
          </cell>
          <cell r="E113">
            <v>223</v>
          </cell>
          <cell r="F113">
            <v>374</v>
          </cell>
          <cell r="G113">
            <v>435</v>
          </cell>
          <cell r="I113">
            <v>486</v>
          </cell>
          <cell r="J113">
            <v>3.6240000000000001</v>
          </cell>
          <cell r="K113">
            <v>4.5069999999999997</v>
          </cell>
          <cell r="L113">
            <v>5.2859999999999996</v>
          </cell>
          <cell r="M113">
            <v>2.7679999999999998</v>
          </cell>
          <cell r="N113">
            <v>3.1959999999999997</v>
          </cell>
          <cell r="O113">
            <v>3.2780821917808218</v>
          </cell>
          <cell r="P113">
            <v>0.4041095890410959</v>
          </cell>
        </row>
        <row r="114">
          <cell r="A114">
            <v>38110</v>
          </cell>
          <cell r="B114">
            <v>1.18</v>
          </cell>
          <cell r="C114">
            <v>626</v>
          </cell>
          <cell r="D114">
            <v>418</v>
          </cell>
          <cell r="E114">
            <v>247</v>
          </cell>
          <cell r="F114">
            <v>399</v>
          </cell>
          <cell r="G114">
            <v>455</v>
          </cell>
          <cell r="H114" t="str">
            <v>ND</v>
          </cell>
          <cell r="I114">
            <v>524</v>
          </cell>
          <cell r="J114">
            <v>3.613</v>
          </cell>
          <cell r="K114">
            <v>4.5010000000000003</v>
          </cell>
          <cell r="L114">
            <v>5.2789999999999999</v>
          </cell>
          <cell r="M114">
            <v>2.7509999999999999</v>
          </cell>
          <cell r="N114">
            <v>3.1819999999999999</v>
          </cell>
          <cell r="O114">
            <v>3.2611150684931509</v>
          </cell>
          <cell r="P114">
            <v>0.40821917808219177</v>
          </cell>
        </row>
        <row r="115">
          <cell r="A115">
            <v>38111</v>
          </cell>
          <cell r="B115">
            <v>1.18</v>
          </cell>
          <cell r="C115">
            <v>614</v>
          </cell>
          <cell r="D115">
            <v>416</v>
          </cell>
          <cell r="E115">
            <v>227</v>
          </cell>
          <cell r="F115">
            <v>378</v>
          </cell>
          <cell r="G115">
            <v>448</v>
          </cell>
          <cell r="H115" t="str">
            <v>ND</v>
          </cell>
          <cell r="I115">
            <v>474</v>
          </cell>
          <cell r="J115">
            <v>3.67</v>
          </cell>
          <cell r="K115">
            <v>4.5670000000000002</v>
          </cell>
          <cell r="L115">
            <v>5.3449999999999998</v>
          </cell>
          <cell r="M115">
            <v>2.7930000000000001</v>
          </cell>
          <cell r="N115">
            <v>3.2315</v>
          </cell>
          <cell r="O115">
            <v>3.3107904109589041</v>
          </cell>
          <cell r="P115">
            <v>0.40958904109589039</v>
          </cell>
        </row>
        <row r="116">
          <cell r="A116">
            <v>38112</v>
          </cell>
          <cell r="B116">
            <v>1.18</v>
          </cell>
          <cell r="C116">
            <v>614</v>
          </cell>
          <cell r="D116">
            <v>416</v>
          </cell>
          <cell r="E116">
            <v>266</v>
          </cell>
          <cell r="F116">
            <v>408</v>
          </cell>
          <cell r="G116">
            <v>483</v>
          </cell>
          <cell r="H116" t="str">
            <v>ND</v>
          </cell>
          <cell r="I116">
            <v>503</v>
          </cell>
          <cell r="J116">
            <v>3.6739999999999999</v>
          </cell>
          <cell r="K116">
            <v>4.5810000000000004</v>
          </cell>
          <cell r="L116">
            <v>5.3579999999999997</v>
          </cell>
          <cell r="M116">
            <v>2.7879999999999998</v>
          </cell>
          <cell r="N116">
            <v>3.2309999999999999</v>
          </cell>
          <cell r="O116">
            <v>3.309890410958904</v>
          </cell>
          <cell r="P116">
            <v>0.41095890410958902</v>
          </cell>
        </row>
        <row r="117">
          <cell r="A117">
            <v>38113</v>
          </cell>
          <cell r="B117">
            <v>1.18</v>
          </cell>
          <cell r="C117">
            <v>650</v>
          </cell>
          <cell r="D117">
            <v>469</v>
          </cell>
          <cell r="E117">
            <v>308</v>
          </cell>
          <cell r="F117">
            <v>452</v>
          </cell>
          <cell r="G117">
            <v>550</v>
          </cell>
          <cell r="H117" t="str">
            <v>ND</v>
          </cell>
          <cell r="I117">
            <v>568</v>
          </cell>
          <cell r="J117">
            <v>3.702</v>
          </cell>
          <cell r="K117">
            <v>4.5999999999999996</v>
          </cell>
          <cell r="L117">
            <v>5.3680000000000003</v>
          </cell>
          <cell r="M117">
            <v>2.83</v>
          </cell>
          <cell r="N117">
            <v>3.266</v>
          </cell>
          <cell r="O117">
            <v>3.3424493150684933</v>
          </cell>
          <cell r="P117">
            <v>0.4123287671232877</v>
          </cell>
        </row>
        <row r="118">
          <cell r="A118">
            <v>38114</v>
          </cell>
          <cell r="B118">
            <v>1.19</v>
          </cell>
          <cell r="C118">
            <v>665</v>
          </cell>
          <cell r="D118">
            <v>481</v>
          </cell>
          <cell r="E118">
            <v>352</v>
          </cell>
          <cell r="F118">
            <v>481</v>
          </cell>
          <cell r="G118">
            <v>545</v>
          </cell>
          <cell r="H118" t="str">
            <v>ND</v>
          </cell>
          <cell r="I118">
            <v>634</v>
          </cell>
          <cell r="J118">
            <v>3.9460000000000002</v>
          </cell>
          <cell r="K118">
            <v>4.7729999999999997</v>
          </cell>
          <cell r="L118">
            <v>5.4669999999999996</v>
          </cell>
          <cell r="M118">
            <v>3.089</v>
          </cell>
          <cell r="N118">
            <v>3.5175000000000001</v>
          </cell>
          <cell r="O118">
            <v>3.5914602739726025</v>
          </cell>
          <cell r="P118">
            <v>0.41369863013698627</v>
          </cell>
        </row>
        <row r="119">
          <cell r="A119">
            <v>38117</v>
          </cell>
          <cell r="B119">
            <v>1.24</v>
          </cell>
          <cell r="C119">
            <v>705</v>
          </cell>
          <cell r="D119">
            <v>541</v>
          </cell>
          <cell r="E119">
            <v>383</v>
          </cell>
          <cell r="F119">
            <v>582</v>
          </cell>
          <cell r="G119">
            <v>621</v>
          </cell>
          <cell r="H119" t="str">
            <v>ND</v>
          </cell>
          <cell r="I119">
            <v>639</v>
          </cell>
          <cell r="J119">
            <v>3.9390000000000001</v>
          </cell>
          <cell r="K119">
            <v>4.7939999999999996</v>
          </cell>
          <cell r="L119">
            <v>5.492</v>
          </cell>
          <cell r="M119">
            <v>3.0720000000000001</v>
          </cell>
          <cell r="N119">
            <v>3.5055000000000001</v>
          </cell>
          <cell r="O119">
            <v>3.576760273972603</v>
          </cell>
          <cell r="P119">
            <v>0.4178082191780822</v>
          </cell>
        </row>
        <row r="120">
          <cell r="A120">
            <v>38118</v>
          </cell>
          <cell r="B120">
            <v>1.24</v>
          </cell>
          <cell r="C120">
            <v>667</v>
          </cell>
          <cell r="D120">
            <v>502</v>
          </cell>
          <cell r="E120">
            <v>340</v>
          </cell>
          <cell r="F120">
            <v>465</v>
          </cell>
          <cell r="G120">
            <v>539</v>
          </cell>
          <cell r="H120" t="str">
            <v>ND</v>
          </cell>
          <cell r="I120">
            <v>582</v>
          </cell>
          <cell r="J120">
            <v>3.9</v>
          </cell>
          <cell r="K120">
            <v>4.7480000000000002</v>
          </cell>
          <cell r="L120">
            <v>5.4539999999999997</v>
          </cell>
          <cell r="M120">
            <v>3.0369999999999999</v>
          </cell>
          <cell r="N120">
            <v>3.4684999999999997</v>
          </cell>
          <cell r="O120">
            <v>3.5382493150684935</v>
          </cell>
          <cell r="P120">
            <v>0.41917808219178082</v>
          </cell>
        </row>
        <row r="121">
          <cell r="A121">
            <v>38119</v>
          </cell>
          <cell r="B121">
            <v>1.24</v>
          </cell>
          <cell r="C121">
            <v>674</v>
          </cell>
          <cell r="D121">
            <v>507</v>
          </cell>
          <cell r="E121">
            <v>314</v>
          </cell>
          <cell r="F121">
            <v>497</v>
          </cell>
          <cell r="G121">
            <v>554</v>
          </cell>
          <cell r="H121" t="str">
            <v>ND</v>
          </cell>
          <cell r="I121">
            <v>540</v>
          </cell>
          <cell r="J121">
            <v>3.9359999999999999</v>
          </cell>
          <cell r="K121">
            <v>4.8070000000000004</v>
          </cell>
          <cell r="L121">
            <v>5.5229999999999997</v>
          </cell>
          <cell r="M121">
            <v>3.1989999999999998</v>
          </cell>
          <cell r="N121">
            <v>3.5674999999999999</v>
          </cell>
          <cell r="O121">
            <v>3.6260561643835612</v>
          </cell>
          <cell r="P121">
            <v>0.42054794520547945</v>
          </cell>
        </row>
        <row r="122">
          <cell r="A122">
            <v>38120</v>
          </cell>
          <cell r="B122">
            <v>1.25</v>
          </cell>
          <cell r="C122">
            <v>662</v>
          </cell>
          <cell r="D122">
            <v>503</v>
          </cell>
          <cell r="E122">
            <v>306</v>
          </cell>
          <cell r="F122">
            <v>487</v>
          </cell>
          <cell r="G122">
            <v>541</v>
          </cell>
          <cell r="H122" t="str">
            <v>ND</v>
          </cell>
          <cell r="I122">
            <v>540</v>
          </cell>
          <cell r="J122">
            <v>4.0229999999999997</v>
          </cell>
          <cell r="K122">
            <v>4.8540000000000001</v>
          </cell>
          <cell r="L122">
            <v>5.5620000000000003</v>
          </cell>
          <cell r="M122">
            <v>3.26</v>
          </cell>
          <cell r="N122">
            <v>3.6414999999999997</v>
          </cell>
          <cell r="O122">
            <v>3.7010767123287662</v>
          </cell>
          <cell r="P122">
            <v>0.42191780821917807</v>
          </cell>
        </row>
        <row r="123">
          <cell r="A123">
            <v>38121</v>
          </cell>
          <cell r="B123">
            <v>1.26</v>
          </cell>
          <cell r="C123">
            <v>624</v>
          </cell>
          <cell r="D123">
            <v>454</v>
          </cell>
          <cell r="E123">
            <v>257</v>
          </cell>
          <cell r="F123">
            <v>472</v>
          </cell>
          <cell r="G123">
            <v>491</v>
          </cell>
          <cell r="H123" t="str">
            <v>ND</v>
          </cell>
          <cell r="I123">
            <v>497</v>
          </cell>
          <cell r="J123">
            <v>3.9039999999999999</v>
          </cell>
          <cell r="K123">
            <v>4.7699999999999996</v>
          </cell>
          <cell r="L123">
            <v>5.4859999999999998</v>
          </cell>
          <cell r="M123">
            <v>3.1440000000000001</v>
          </cell>
          <cell r="N123">
            <v>3.524</v>
          </cell>
          <cell r="O123">
            <v>3.5823013698630142</v>
          </cell>
          <cell r="P123">
            <v>0.42328767123287669</v>
          </cell>
        </row>
        <row r="124">
          <cell r="A124">
            <v>38124</v>
          </cell>
          <cell r="B124">
            <v>1.25813</v>
          </cell>
          <cell r="C124">
            <v>629</v>
          </cell>
          <cell r="D124">
            <v>443</v>
          </cell>
          <cell r="E124">
            <v>266</v>
          </cell>
          <cell r="F124">
            <v>434</v>
          </cell>
          <cell r="G124">
            <v>480</v>
          </cell>
          <cell r="H124" t="str">
            <v>ND</v>
          </cell>
          <cell r="I124">
            <v>497</v>
          </cell>
          <cell r="J124">
            <v>3.8140000000000001</v>
          </cell>
          <cell r="K124">
            <v>4.6909999999999998</v>
          </cell>
          <cell r="L124">
            <v>5.423</v>
          </cell>
          <cell r="M124">
            <v>3.0670000000000002</v>
          </cell>
          <cell r="N124">
            <v>3.4405000000000001</v>
          </cell>
          <cell r="O124">
            <v>3.4947342465753426</v>
          </cell>
          <cell r="P124">
            <v>0.42739726027397262</v>
          </cell>
        </row>
        <row r="125">
          <cell r="A125">
            <v>38125</v>
          </cell>
          <cell r="B125">
            <v>1.26</v>
          </cell>
          <cell r="C125">
            <v>621</v>
          </cell>
          <cell r="D125">
            <v>452</v>
          </cell>
          <cell r="E125">
            <v>268</v>
          </cell>
          <cell r="F125">
            <v>434</v>
          </cell>
          <cell r="G125">
            <v>495</v>
          </cell>
          <cell r="H125" t="str">
            <v>ND</v>
          </cell>
          <cell r="I125">
            <v>484</v>
          </cell>
          <cell r="J125">
            <v>3.8559999999999999</v>
          </cell>
          <cell r="K125">
            <v>4.7359999999999998</v>
          </cell>
          <cell r="L125">
            <v>5.4550000000000001</v>
          </cell>
          <cell r="M125">
            <v>3.1110000000000002</v>
          </cell>
          <cell r="N125">
            <v>3.4835000000000003</v>
          </cell>
          <cell r="O125">
            <v>3.5365684931506847</v>
          </cell>
          <cell r="P125">
            <v>0.42876712328767125</v>
          </cell>
        </row>
        <row r="126">
          <cell r="A126">
            <v>38126</v>
          </cell>
          <cell r="B126">
            <v>1.27</v>
          </cell>
          <cell r="C126">
            <v>620</v>
          </cell>
          <cell r="D126">
            <v>458</v>
          </cell>
          <cell r="E126">
            <v>286</v>
          </cell>
          <cell r="F126">
            <v>467</v>
          </cell>
          <cell r="G126">
            <v>526</v>
          </cell>
          <cell r="H126" t="str">
            <v>ND</v>
          </cell>
          <cell r="I126">
            <v>497</v>
          </cell>
          <cell r="J126">
            <v>3.9039999999999999</v>
          </cell>
          <cell r="K126">
            <v>4.774</v>
          </cell>
          <cell r="L126">
            <v>5.4770000000000003</v>
          </cell>
          <cell r="M126">
            <v>3.161</v>
          </cell>
          <cell r="N126">
            <v>3.5324999999999998</v>
          </cell>
          <cell r="O126">
            <v>3.5844082191780822</v>
          </cell>
          <cell r="P126">
            <v>0.43013698630136987</v>
          </cell>
        </row>
        <row r="127">
          <cell r="A127">
            <v>38127</v>
          </cell>
          <cell r="B127">
            <v>1.28</v>
          </cell>
          <cell r="C127">
            <v>653</v>
          </cell>
          <cell r="D127">
            <v>498</v>
          </cell>
          <cell r="E127">
            <v>300</v>
          </cell>
          <cell r="F127">
            <v>497</v>
          </cell>
          <cell r="G127">
            <v>550</v>
          </cell>
          <cell r="H127" t="str">
            <v>ND</v>
          </cell>
          <cell r="I127">
            <v>543</v>
          </cell>
          <cell r="J127">
            <v>3.8380000000000001</v>
          </cell>
          <cell r="K127">
            <v>4.702</v>
          </cell>
          <cell r="L127">
            <v>5.42</v>
          </cell>
          <cell r="M127">
            <v>3.1</v>
          </cell>
          <cell r="N127">
            <v>3.4690000000000003</v>
          </cell>
          <cell r="O127">
            <v>3.5195479452054799</v>
          </cell>
          <cell r="P127">
            <v>0.4315068493150685</v>
          </cell>
        </row>
        <row r="128">
          <cell r="A128">
            <v>38128</v>
          </cell>
          <cell r="B128">
            <v>1.28</v>
          </cell>
          <cell r="C128">
            <v>648</v>
          </cell>
          <cell r="D128">
            <v>505</v>
          </cell>
          <cell r="E128">
            <v>317</v>
          </cell>
          <cell r="F128">
            <v>502</v>
          </cell>
          <cell r="G128">
            <v>558</v>
          </cell>
          <cell r="H128" t="str">
            <v>ND</v>
          </cell>
          <cell r="I128">
            <v>539</v>
          </cell>
          <cell r="J128">
            <v>3.8969999999999998</v>
          </cell>
          <cell r="K128">
            <v>4.758</v>
          </cell>
          <cell r="L128">
            <v>5.4589999999999996</v>
          </cell>
          <cell r="M128">
            <v>3.1549999999999998</v>
          </cell>
          <cell r="N128">
            <v>3.5259999999999998</v>
          </cell>
          <cell r="O128">
            <v>3.5758054794520548</v>
          </cell>
          <cell r="P128">
            <v>0.43287671232876712</v>
          </cell>
        </row>
        <row r="129">
          <cell r="A129">
            <v>38131</v>
          </cell>
          <cell r="B129">
            <v>1.29</v>
          </cell>
          <cell r="C129">
            <v>639</v>
          </cell>
          <cell r="D129">
            <v>499</v>
          </cell>
          <cell r="E129">
            <v>311</v>
          </cell>
          <cell r="F129">
            <v>476</v>
          </cell>
          <cell r="G129">
            <v>545</v>
          </cell>
          <cell r="H129" t="str">
            <v>ND</v>
          </cell>
          <cell r="I129">
            <v>528</v>
          </cell>
          <cell r="J129">
            <v>3.8769999999999998</v>
          </cell>
          <cell r="K129">
            <v>4.734</v>
          </cell>
          <cell r="L129">
            <v>5.4329999999999998</v>
          </cell>
          <cell r="M129">
            <v>3.133</v>
          </cell>
          <cell r="N129">
            <v>3.5049999999999999</v>
          </cell>
          <cell r="O129">
            <v>3.5518821917808223</v>
          </cell>
          <cell r="P129">
            <v>0.43698630136986299</v>
          </cell>
        </row>
        <row r="130">
          <cell r="A130">
            <v>38132</v>
          </cell>
          <cell r="B130">
            <v>1.29</v>
          </cell>
          <cell r="C130">
            <v>623</v>
          </cell>
          <cell r="D130">
            <v>482</v>
          </cell>
          <cell r="E130">
            <v>295</v>
          </cell>
          <cell r="F130">
            <v>450</v>
          </cell>
          <cell r="G130">
            <v>507</v>
          </cell>
          <cell r="H130">
            <v>540</v>
          </cell>
          <cell r="I130">
            <v>517</v>
          </cell>
          <cell r="J130">
            <v>3.88</v>
          </cell>
          <cell r="K130">
            <v>4.7220000000000004</v>
          </cell>
          <cell r="L130">
            <v>5.4109999999999996</v>
          </cell>
          <cell r="M130">
            <v>3.1440000000000001</v>
          </cell>
          <cell r="N130">
            <v>3.512</v>
          </cell>
          <cell r="O130">
            <v>3.5573698630136983</v>
          </cell>
          <cell r="P130">
            <v>0.43835616438356162</v>
          </cell>
        </row>
        <row r="131">
          <cell r="A131">
            <v>38133</v>
          </cell>
          <cell r="B131">
            <v>1.3</v>
          </cell>
          <cell r="C131">
            <v>634</v>
          </cell>
          <cell r="D131">
            <v>488</v>
          </cell>
          <cell r="E131">
            <v>311</v>
          </cell>
          <cell r="F131">
            <v>474</v>
          </cell>
          <cell r="G131">
            <v>521</v>
          </cell>
          <cell r="H131">
            <v>569</v>
          </cell>
          <cell r="I131">
            <v>535</v>
          </cell>
          <cell r="J131">
            <v>3.7890000000000001</v>
          </cell>
          <cell r="K131">
            <v>4.657</v>
          </cell>
          <cell r="L131">
            <v>5.3659999999999997</v>
          </cell>
          <cell r="M131">
            <v>3.0550000000000002</v>
          </cell>
          <cell r="N131">
            <v>3.4220000000000002</v>
          </cell>
          <cell r="O131">
            <v>3.4662410958904113</v>
          </cell>
          <cell r="P131">
            <v>0.4397260273972603</v>
          </cell>
        </row>
        <row r="132">
          <cell r="A132">
            <v>38134</v>
          </cell>
          <cell r="B132">
            <v>1.31</v>
          </cell>
          <cell r="C132">
            <v>631</v>
          </cell>
          <cell r="D132">
            <v>484</v>
          </cell>
          <cell r="E132">
            <v>302</v>
          </cell>
          <cell r="F132">
            <v>461</v>
          </cell>
          <cell r="G132">
            <v>523</v>
          </cell>
          <cell r="H132">
            <v>537</v>
          </cell>
          <cell r="I132">
            <v>533</v>
          </cell>
          <cell r="J132">
            <v>3.734</v>
          </cell>
          <cell r="K132">
            <v>4.6020000000000003</v>
          </cell>
          <cell r="L132">
            <v>5.3159999999999998</v>
          </cell>
          <cell r="M132">
            <v>2.9940000000000002</v>
          </cell>
          <cell r="N132">
            <v>3.3639999999999999</v>
          </cell>
          <cell r="O132">
            <v>3.40758904109589</v>
          </cell>
          <cell r="P132">
            <v>0.44109589041095892</v>
          </cell>
        </row>
        <row r="133">
          <cell r="A133">
            <v>38135</v>
          </cell>
          <cell r="B133">
            <v>1.3149999999999999</v>
          </cell>
          <cell r="C133">
            <v>626</v>
          </cell>
          <cell r="D133">
            <v>473</v>
          </cell>
          <cell r="E133">
            <v>280</v>
          </cell>
          <cell r="F133">
            <v>465</v>
          </cell>
          <cell r="G133">
            <v>506</v>
          </cell>
          <cell r="H133">
            <v>514</v>
          </cell>
          <cell r="I133">
            <v>512</v>
          </cell>
          <cell r="J133">
            <v>3.734</v>
          </cell>
          <cell r="K133">
            <v>4.6020000000000003</v>
          </cell>
          <cell r="L133">
            <v>5.3159999999999998</v>
          </cell>
          <cell r="M133">
            <v>3.0659999999999998</v>
          </cell>
          <cell r="N133">
            <v>3.4</v>
          </cell>
          <cell r="O133">
            <v>3.4384328767123291</v>
          </cell>
          <cell r="P133">
            <v>0.44246575342465755</v>
          </cell>
        </row>
        <row r="134">
          <cell r="A134">
            <v>38138</v>
          </cell>
          <cell r="B134">
            <v>1.3268800000000001</v>
          </cell>
          <cell r="C134">
            <v>626</v>
          </cell>
          <cell r="D134">
            <v>473</v>
          </cell>
          <cell r="E134">
            <v>280</v>
          </cell>
          <cell r="F134">
            <v>446</v>
          </cell>
          <cell r="G134">
            <v>502</v>
          </cell>
          <cell r="H134">
            <v>516</v>
          </cell>
          <cell r="I134">
            <v>511</v>
          </cell>
          <cell r="J134">
            <v>3.7930000000000001</v>
          </cell>
          <cell r="K134">
            <v>4.649</v>
          </cell>
          <cell r="L134">
            <v>5.3460000000000001</v>
          </cell>
          <cell r="M134">
            <v>3.0659999999999998</v>
          </cell>
          <cell r="N134">
            <v>3.4295</v>
          </cell>
          <cell r="O134">
            <v>3.4683397260273967</v>
          </cell>
          <cell r="P134">
            <v>0.44657534246575342</v>
          </cell>
        </row>
        <row r="135">
          <cell r="A135">
            <v>38139</v>
          </cell>
          <cell r="B135">
            <v>1.3268800000000001</v>
          </cell>
          <cell r="C135">
            <v>629</v>
          </cell>
          <cell r="D135">
            <v>483</v>
          </cell>
          <cell r="E135">
            <v>317</v>
          </cell>
          <cell r="F135">
            <v>467</v>
          </cell>
          <cell r="G135">
            <v>524</v>
          </cell>
          <cell r="H135">
            <v>526</v>
          </cell>
          <cell r="I135">
            <v>538</v>
          </cell>
          <cell r="J135">
            <v>3.7930000000000001</v>
          </cell>
          <cell r="K135">
            <v>4.649</v>
          </cell>
          <cell r="L135">
            <v>5.3460000000000001</v>
          </cell>
          <cell r="M135">
            <v>3.14</v>
          </cell>
          <cell r="N135">
            <v>3.4664999999999999</v>
          </cell>
          <cell r="O135">
            <v>3.500491780821918</v>
          </cell>
          <cell r="P135">
            <v>0.44794520547945205</v>
          </cell>
        </row>
        <row r="136">
          <cell r="A136">
            <v>38140</v>
          </cell>
          <cell r="B136">
            <v>1.34</v>
          </cell>
          <cell r="C136">
            <v>618</v>
          </cell>
          <cell r="D136">
            <v>476</v>
          </cell>
          <cell r="E136">
            <v>284</v>
          </cell>
          <cell r="F136">
            <v>452</v>
          </cell>
          <cell r="G136">
            <v>517</v>
          </cell>
          <cell r="H136">
            <v>539</v>
          </cell>
          <cell r="I136">
            <v>503</v>
          </cell>
          <cell r="J136">
            <v>3.9009999999999998</v>
          </cell>
          <cell r="K136">
            <v>4.74</v>
          </cell>
          <cell r="L136">
            <v>5.4279999999999999</v>
          </cell>
          <cell r="M136">
            <v>3.19</v>
          </cell>
          <cell r="N136">
            <v>3.5454999999999997</v>
          </cell>
          <cell r="O136">
            <v>3.5815369863013697</v>
          </cell>
          <cell r="P136">
            <v>0.44931506849315067</v>
          </cell>
        </row>
        <row r="137">
          <cell r="A137">
            <v>38141</v>
          </cell>
          <cell r="B137">
            <v>1.36</v>
          </cell>
          <cell r="C137">
            <v>628</v>
          </cell>
          <cell r="D137">
            <v>476</v>
          </cell>
          <cell r="E137" t="str">
            <v>nd</v>
          </cell>
          <cell r="F137">
            <v>449</v>
          </cell>
          <cell r="G137">
            <v>515</v>
          </cell>
          <cell r="H137">
            <v>518</v>
          </cell>
          <cell r="I137">
            <v>501</v>
          </cell>
          <cell r="J137">
            <v>3.8730000000000002</v>
          </cell>
          <cell r="K137">
            <v>4.7119999999999997</v>
          </cell>
          <cell r="L137">
            <v>5.4160000000000004</v>
          </cell>
          <cell r="M137">
            <v>3.17</v>
          </cell>
          <cell r="N137">
            <v>3.5215000000000001</v>
          </cell>
          <cell r="O137">
            <v>3.5561684931506852</v>
          </cell>
          <cell r="P137">
            <v>0.4506849315068493</v>
          </cell>
        </row>
        <row r="138">
          <cell r="A138">
            <v>38142</v>
          </cell>
          <cell r="B138">
            <v>1.37375</v>
          </cell>
          <cell r="C138">
            <v>610</v>
          </cell>
          <cell r="D138">
            <v>458</v>
          </cell>
          <cell r="E138">
            <v>264</v>
          </cell>
          <cell r="F138">
            <v>439</v>
          </cell>
          <cell r="G138">
            <v>541</v>
          </cell>
          <cell r="H138">
            <v>527</v>
          </cell>
          <cell r="I138">
            <v>500</v>
          </cell>
          <cell r="J138">
            <v>3.9470000000000001</v>
          </cell>
          <cell r="K138">
            <v>4.774</v>
          </cell>
          <cell r="L138">
            <v>5.4580000000000002</v>
          </cell>
          <cell r="M138">
            <v>3.25</v>
          </cell>
          <cell r="N138">
            <v>3.5985</v>
          </cell>
          <cell r="O138">
            <v>3.6319178082191779</v>
          </cell>
          <cell r="P138">
            <v>0.45205479452054798</v>
          </cell>
        </row>
        <row r="139">
          <cell r="A139">
            <v>38145</v>
          </cell>
          <cell r="B139">
            <v>1.4</v>
          </cell>
          <cell r="C139">
            <v>592</v>
          </cell>
          <cell r="D139">
            <v>431</v>
          </cell>
          <cell r="E139">
            <v>241</v>
          </cell>
          <cell r="F139">
            <v>400</v>
          </cell>
          <cell r="G139">
            <v>488</v>
          </cell>
          <cell r="H139">
            <v>502</v>
          </cell>
          <cell r="I139">
            <v>472</v>
          </cell>
          <cell r="J139">
            <v>3.9180000000000001</v>
          </cell>
          <cell r="K139">
            <v>4.7619999999999996</v>
          </cell>
          <cell r="L139">
            <v>5.4539999999999997</v>
          </cell>
          <cell r="M139">
            <v>3.22</v>
          </cell>
          <cell r="N139">
            <v>3.569</v>
          </cell>
          <cell r="O139">
            <v>3.5995972602739732</v>
          </cell>
          <cell r="P139">
            <v>0.45616438356164385</v>
          </cell>
        </row>
        <row r="140">
          <cell r="A140">
            <v>38146</v>
          </cell>
          <cell r="B140">
            <v>1.41</v>
          </cell>
          <cell r="C140">
            <v>598</v>
          </cell>
          <cell r="D140">
            <v>405</v>
          </cell>
          <cell r="E140">
            <v>213</v>
          </cell>
          <cell r="F140">
            <v>381</v>
          </cell>
          <cell r="G140">
            <v>451</v>
          </cell>
          <cell r="H140">
            <v>452</v>
          </cell>
          <cell r="I140">
            <v>452</v>
          </cell>
          <cell r="J140">
            <v>3.9289999999999998</v>
          </cell>
          <cell r="K140">
            <v>4.7640000000000002</v>
          </cell>
          <cell r="L140">
            <v>5.4489999999999998</v>
          </cell>
          <cell r="M140">
            <v>3.24</v>
          </cell>
          <cell r="N140">
            <v>3.5845000000000002</v>
          </cell>
          <cell r="O140">
            <v>3.6137589041095892</v>
          </cell>
          <cell r="P140">
            <v>0.45753424657534247</v>
          </cell>
        </row>
        <row r="141">
          <cell r="A141">
            <v>38147</v>
          </cell>
          <cell r="B141">
            <v>1.4275</v>
          </cell>
          <cell r="C141">
            <v>605</v>
          </cell>
          <cell r="D141">
            <v>420</v>
          </cell>
          <cell r="E141">
            <v>224</v>
          </cell>
          <cell r="F141">
            <v>405</v>
          </cell>
          <cell r="G141">
            <v>477</v>
          </cell>
          <cell r="H141">
            <v>478</v>
          </cell>
          <cell r="I141">
            <v>479</v>
          </cell>
          <cell r="J141">
            <v>3.9750000000000001</v>
          </cell>
          <cell r="K141">
            <v>4.8070000000000004</v>
          </cell>
          <cell r="L141">
            <v>5.4809999999999999</v>
          </cell>
          <cell r="M141">
            <v>3.31</v>
          </cell>
          <cell r="N141">
            <v>3.6425000000000001</v>
          </cell>
          <cell r="O141">
            <v>3.6698287671232874</v>
          </cell>
          <cell r="P141">
            <v>0.4589041095890411</v>
          </cell>
        </row>
        <row r="142">
          <cell r="A142">
            <v>38148</v>
          </cell>
          <cell r="B142">
            <v>1.46875</v>
          </cell>
          <cell r="C142">
            <v>614</v>
          </cell>
          <cell r="D142">
            <v>426</v>
          </cell>
          <cell r="E142">
            <v>258</v>
          </cell>
          <cell r="F142">
            <v>400</v>
          </cell>
          <cell r="G142">
            <v>473</v>
          </cell>
          <cell r="H142">
            <v>490</v>
          </cell>
          <cell r="I142">
            <v>464</v>
          </cell>
          <cell r="J142">
            <v>4.0090000000000003</v>
          </cell>
          <cell r="K142">
            <v>4.7949999999999999</v>
          </cell>
          <cell r="L142">
            <v>5.47</v>
          </cell>
          <cell r="M142">
            <v>3.32</v>
          </cell>
          <cell r="N142">
            <v>3.6645000000000003</v>
          </cell>
          <cell r="O142">
            <v>3.6918712328767125</v>
          </cell>
          <cell r="P142">
            <v>0.46027397260273972</v>
          </cell>
        </row>
        <row r="143">
          <cell r="A143">
            <v>38149</v>
          </cell>
          <cell r="B143">
            <v>1.52</v>
          </cell>
          <cell r="C143">
            <v>614</v>
          </cell>
          <cell r="D143">
            <v>426</v>
          </cell>
          <cell r="E143">
            <v>257</v>
          </cell>
          <cell r="F143">
            <v>400</v>
          </cell>
          <cell r="G143">
            <v>473</v>
          </cell>
          <cell r="H143">
            <v>490</v>
          </cell>
          <cell r="I143">
            <v>464</v>
          </cell>
          <cell r="J143">
            <v>4.0570000000000004</v>
          </cell>
          <cell r="K143">
            <v>4.8010000000000002</v>
          </cell>
          <cell r="L143">
            <v>5.4749999999999996</v>
          </cell>
          <cell r="N143">
            <v>4.0570000000000004</v>
          </cell>
          <cell r="O143">
            <v>2.1841109589041099</v>
          </cell>
          <cell r="P143">
            <v>0.46164383561643835</v>
          </cell>
        </row>
        <row r="144">
          <cell r="A144">
            <v>38152</v>
          </cell>
          <cell r="B144">
            <v>1.54125</v>
          </cell>
          <cell r="C144">
            <v>628</v>
          </cell>
          <cell r="D144">
            <v>449</v>
          </cell>
          <cell r="E144">
            <v>271</v>
          </cell>
          <cell r="F144">
            <v>423</v>
          </cell>
          <cell r="G144">
            <v>485</v>
          </cell>
          <cell r="H144">
            <v>510</v>
          </cell>
          <cell r="I144">
            <v>486</v>
          </cell>
          <cell r="J144">
            <v>4.0979999999999999</v>
          </cell>
          <cell r="K144">
            <v>4.8739999999999997</v>
          </cell>
          <cell r="L144">
            <v>5.5270000000000001</v>
          </cell>
          <cell r="M144">
            <v>3.45</v>
          </cell>
          <cell r="N144">
            <v>3.774</v>
          </cell>
          <cell r="O144">
            <v>3.7961917808219177</v>
          </cell>
          <cell r="P144">
            <v>0.46575342465753422</v>
          </cell>
        </row>
        <row r="145">
          <cell r="A145">
            <v>38153</v>
          </cell>
          <cell r="B145">
            <v>1.56</v>
          </cell>
          <cell r="C145">
            <v>620</v>
          </cell>
          <cell r="D145">
            <v>440</v>
          </cell>
          <cell r="E145">
            <v>268</v>
          </cell>
          <cell r="F145">
            <v>426</v>
          </cell>
          <cell r="G145">
            <v>489</v>
          </cell>
          <cell r="H145">
            <v>506</v>
          </cell>
          <cell r="I145">
            <v>487</v>
          </cell>
          <cell r="J145">
            <v>3.9</v>
          </cell>
          <cell r="K145">
            <v>4.68</v>
          </cell>
          <cell r="L145">
            <v>5.36</v>
          </cell>
          <cell r="M145">
            <v>3.26</v>
          </cell>
          <cell r="N145">
            <v>3.58</v>
          </cell>
          <cell r="O145">
            <v>3.6010410958904107</v>
          </cell>
          <cell r="P145">
            <v>0.4671232876712329</v>
          </cell>
        </row>
        <row r="146">
          <cell r="A146">
            <v>38154</v>
          </cell>
          <cell r="B146">
            <v>1.5337499999999999</v>
          </cell>
          <cell r="C146">
            <v>611</v>
          </cell>
          <cell r="D146">
            <v>439</v>
          </cell>
          <cell r="E146">
            <v>248</v>
          </cell>
          <cell r="F146">
            <v>415</v>
          </cell>
          <cell r="G146">
            <v>477</v>
          </cell>
          <cell r="H146">
            <v>494</v>
          </cell>
          <cell r="I146">
            <v>481</v>
          </cell>
          <cell r="J146">
            <v>3.94</v>
          </cell>
          <cell r="K146">
            <v>4.7300000000000004</v>
          </cell>
          <cell r="L146">
            <v>5.4</v>
          </cell>
          <cell r="M146">
            <v>3.31</v>
          </cell>
          <cell r="N146">
            <v>3.625</v>
          </cell>
          <cell r="O146">
            <v>3.6448493150684937</v>
          </cell>
          <cell r="P146">
            <v>0.46849315068493153</v>
          </cell>
        </row>
        <row r="147">
          <cell r="A147">
            <v>38155</v>
          </cell>
          <cell r="B147">
            <v>1.55</v>
          </cell>
          <cell r="C147">
            <v>604</v>
          </cell>
          <cell r="D147">
            <v>433</v>
          </cell>
          <cell r="E147">
            <v>251</v>
          </cell>
          <cell r="F147">
            <v>408</v>
          </cell>
          <cell r="G147">
            <v>474</v>
          </cell>
          <cell r="H147">
            <v>499</v>
          </cell>
          <cell r="I147">
            <v>479</v>
          </cell>
          <cell r="J147">
            <v>3.91</v>
          </cell>
          <cell r="K147">
            <v>4.68</v>
          </cell>
          <cell r="L147">
            <v>5.35</v>
          </cell>
          <cell r="M147">
            <v>3.28</v>
          </cell>
          <cell r="N147">
            <v>3.5949999999999998</v>
          </cell>
          <cell r="O147">
            <v>3.613986301369863</v>
          </cell>
          <cell r="P147">
            <v>0.46986301369863015</v>
          </cell>
        </row>
        <row r="148">
          <cell r="A148">
            <v>38156</v>
          </cell>
          <cell r="B148">
            <v>1.55</v>
          </cell>
          <cell r="C148">
            <v>607</v>
          </cell>
          <cell r="D148">
            <v>438</v>
          </cell>
          <cell r="E148">
            <v>248</v>
          </cell>
          <cell r="F148">
            <v>394</v>
          </cell>
          <cell r="G148">
            <v>471</v>
          </cell>
          <cell r="H148">
            <v>483</v>
          </cell>
          <cell r="I148">
            <v>489</v>
          </cell>
          <cell r="J148">
            <v>3.9350000000000001</v>
          </cell>
          <cell r="K148">
            <v>4.7119999999999997</v>
          </cell>
          <cell r="L148">
            <v>5.3780000000000001</v>
          </cell>
          <cell r="M148">
            <v>3.28</v>
          </cell>
          <cell r="N148">
            <v>3.6074999999999999</v>
          </cell>
          <cell r="O148">
            <v>3.6263424657534244</v>
          </cell>
          <cell r="P148">
            <v>0.47123287671232877</v>
          </cell>
        </row>
        <row r="149">
          <cell r="A149">
            <v>38159</v>
          </cell>
          <cell r="B149">
            <v>1.55938</v>
          </cell>
          <cell r="C149">
            <v>601</v>
          </cell>
          <cell r="D149">
            <v>428</v>
          </cell>
          <cell r="E149">
            <v>236</v>
          </cell>
          <cell r="F149">
            <v>385</v>
          </cell>
          <cell r="G149">
            <v>466</v>
          </cell>
          <cell r="H149">
            <v>464</v>
          </cell>
          <cell r="I149">
            <v>466</v>
          </cell>
          <cell r="J149">
            <v>3.9009999999999998</v>
          </cell>
          <cell r="K149">
            <v>4.6859999999999999</v>
          </cell>
          <cell r="L149">
            <v>5.3689999999999998</v>
          </cell>
          <cell r="M149">
            <v>3.26</v>
          </cell>
          <cell r="N149">
            <v>3.5804999999999998</v>
          </cell>
          <cell r="O149">
            <v>3.596305479452055</v>
          </cell>
          <cell r="P149">
            <v>0.47534246575342465</v>
          </cell>
        </row>
        <row r="150">
          <cell r="A150">
            <v>38160</v>
          </cell>
          <cell r="B150">
            <v>1.55938</v>
          </cell>
          <cell r="C150">
            <v>602</v>
          </cell>
          <cell r="D150">
            <v>426</v>
          </cell>
          <cell r="E150">
            <v>242</v>
          </cell>
          <cell r="F150">
            <v>378</v>
          </cell>
          <cell r="G150">
            <v>455</v>
          </cell>
          <cell r="H150">
            <v>465</v>
          </cell>
          <cell r="I150">
            <v>468</v>
          </cell>
          <cell r="J150">
            <v>3.9249999999999998</v>
          </cell>
          <cell r="K150">
            <v>4.7190000000000003</v>
          </cell>
          <cell r="L150">
            <v>5.4059999999999997</v>
          </cell>
          <cell r="M150">
            <v>3.28</v>
          </cell>
          <cell r="N150">
            <v>3.6025</v>
          </cell>
          <cell r="O150">
            <v>3.6175205479452046</v>
          </cell>
          <cell r="P150">
            <v>0.47671232876712327</v>
          </cell>
        </row>
        <row r="151">
          <cell r="A151">
            <v>38161</v>
          </cell>
          <cell r="B151">
            <v>1.57</v>
          </cell>
          <cell r="C151">
            <v>597</v>
          </cell>
          <cell r="D151">
            <v>417</v>
          </cell>
          <cell r="E151">
            <v>242</v>
          </cell>
          <cell r="F151">
            <v>379</v>
          </cell>
          <cell r="G151">
            <v>453</v>
          </cell>
          <cell r="H151">
            <v>448</v>
          </cell>
          <cell r="I151">
            <v>467</v>
          </cell>
          <cell r="J151">
            <v>3.9</v>
          </cell>
          <cell r="K151">
            <v>4.6980000000000004</v>
          </cell>
          <cell r="L151">
            <v>5.383</v>
          </cell>
          <cell r="M151">
            <v>3.25</v>
          </cell>
          <cell r="N151">
            <v>3.5750000000000002</v>
          </cell>
          <cell r="O151">
            <v>3.5892465753424654</v>
          </cell>
          <cell r="P151">
            <v>0.4780821917808219</v>
          </cell>
        </row>
        <row r="152">
          <cell r="A152">
            <v>38162</v>
          </cell>
          <cell r="B152">
            <v>1.5862499999999999</v>
          </cell>
          <cell r="C152">
            <v>596</v>
          </cell>
          <cell r="D152">
            <v>419</v>
          </cell>
          <cell r="E152">
            <v>249</v>
          </cell>
          <cell r="F152">
            <v>403</v>
          </cell>
          <cell r="G152">
            <v>448</v>
          </cell>
          <cell r="H152">
            <v>457</v>
          </cell>
          <cell r="I152">
            <v>469</v>
          </cell>
          <cell r="J152">
            <v>3.8450000000000002</v>
          </cell>
          <cell r="K152">
            <v>4.6459999999999999</v>
          </cell>
          <cell r="L152">
            <v>5.3380000000000001</v>
          </cell>
          <cell r="M152">
            <v>3.21</v>
          </cell>
          <cell r="N152">
            <v>3.5274999999999999</v>
          </cell>
          <cell r="O152">
            <v>3.5405479452054793</v>
          </cell>
          <cell r="P152">
            <v>0.47945205479452058</v>
          </cell>
        </row>
        <row r="153">
          <cell r="A153">
            <v>38163</v>
          </cell>
          <cell r="B153">
            <v>1.58</v>
          </cell>
          <cell r="C153">
            <v>606</v>
          </cell>
          <cell r="D153">
            <v>441</v>
          </cell>
          <cell r="E153">
            <v>272</v>
          </cell>
          <cell r="F153">
            <v>403</v>
          </cell>
          <cell r="G153">
            <v>473</v>
          </cell>
          <cell r="H153">
            <v>487</v>
          </cell>
          <cell r="I153">
            <v>481</v>
          </cell>
          <cell r="J153">
            <v>3.827</v>
          </cell>
          <cell r="K153">
            <v>4.6479999999999997</v>
          </cell>
          <cell r="L153">
            <v>5.3360000000000003</v>
          </cell>
          <cell r="M153">
            <v>3.2</v>
          </cell>
          <cell r="N153">
            <v>3.5135000000000001</v>
          </cell>
          <cell r="O153">
            <v>3.5255246575342469</v>
          </cell>
          <cell r="P153">
            <v>0.4808219178082192</v>
          </cell>
        </row>
        <row r="154">
          <cell r="A154">
            <v>38166</v>
          </cell>
          <cell r="B154">
            <v>1.5862499999999999</v>
          </cell>
          <cell r="C154">
            <v>608</v>
          </cell>
          <cell r="D154">
            <v>444</v>
          </cell>
          <cell r="E154">
            <v>265</v>
          </cell>
          <cell r="F154">
            <v>402</v>
          </cell>
          <cell r="G154">
            <v>464</v>
          </cell>
          <cell r="H154">
            <v>474</v>
          </cell>
          <cell r="I154">
            <v>485</v>
          </cell>
          <cell r="J154">
            <v>3.827</v>
          </cell>
          <cell r="K154">
            <v>4.6479999999999997</v>
          </cell>
          <cell r="L154">
            <v>5.3360000000000003</v>
          </cell>
          <cell r="M154">
            <v>3.32</v>
          </cell>
          <cell r="N154">
            <v>3.5735000000000001</v>
          </cell>
          <cell r="O154">
            <v>3.5811397260273972</v>
          </cell>
          <cell r="P154">
            <v>0.48493150684931507</v>
          </cell>
        </row>
        <row r="155">
          <cell r="A155">
            <v>38167</v>
          </cell>
          <cell r="B155">
            <v>1.6</v>
          </cell>
          <cell r="C155">
            <v>607</v>
          </cell>
          <cell r="D155">
            <v>433</v>
          </cell>
          <cell r="E155">
            <v>265</v>
          </cell>
          <cell r="F155">
            <v>402</v>
          </cell>
          <cell r="G155">
            <v>464</v>
          </cell>
          <cell r="H155">
            <v>474</v>
          </cell>
          <cell r="I155">
            <v>485</v>
          </cell>
          <cell r="J155">
            <v>3.8969999999999998</v>
          </cell>
          <cell r="K155">
            <v>4.6879999999999997</v>
          </cell>
          <cell r="L155">
            <v>5.3659999999999997</v>
          </cell>
          <cell r="M155">
            <v>3.28</v>
          </cell>
          <cell r="N155">
            <v>3.5884999999999998</v>
          </cell>
          <cell r="O155">
            <v>3.5969520547945208</v>
          </cell>
          <cell r="P155">
            <v>0.4863013698630137</v>
          </cell>
        </row>
        <row r="156">
          <cell r="A156">
            <v>38168</v>
          </cell>
          <cell r="B156">
            <v>1.61</v>
          </cell>
          <cell r="C156">
            <v>607</v>
          </cell>
          <cell r="D156">
            <v>439</v>
          </cell>
          <cell r="E156">
            <v>262</v>
          </cell>
          <cell r="F156">
            <v>408</v>
          </cell>
          <cell r="G156">
            <v>456</v>
          </cell>
          <cell r="H156">
            <v>477</v>
          </cell>
          <cell r="I156">
            <v>475</v>
          </cell>
          <cell r="J156">
            <v>3.7679999999999998</v>
          </cell>
          <cell r="K156">
            <v>4.5830000000000002</v>
          </cell>
          <cell r="L156">
            <v>5.2889999999999997</v>
          </cell>
          <cell r="M156">
            <v>3.16</v>
          </cell>
          <cell r="N156">
            <v>3.464</v>
          </cell>
          <cell r="O156">
            <v>3.4714958904109592</v>
          </cell>
          <cell r="P156">
            <v>0.48767123287671232</v>
          </cell>
        </row>
        <row r="157">
          <cell r="A157">
            <v>38169</v>
          </cell>
          <cell r="B157">
            <v>1.6</v>
          </cell>
          <cell r="C157">
            <v>606</v>
          </cell>
          <cell r="D157">
            <v>448</v>
          </cell>
          <cell r="E157">
            <v>266</v>
          </cell>
          <cell r="F157">
            <v>419</v>
          </cell>
          <cell r="G157">
            <v>465</v>
          </cell>
          <cell r="H157">
            <v>477</v>
          </cell>
          <cell r="I157">
            <v>480</v>
          </cell>
          <cell r="J157">
            <v>3.73</v>
          </cell>
          <cell r="K157">
            <v>4.5650000000000004</v>
          </cell>
          <cell r="L157">
            <v>5.2880000000000003</v>
          </cell>
          <cell r="M157">
            <v>3.08</v>
          </cell>
          <cell r="N157">
            <v>3.4050000000000002</v>
          </cell>
          <cell r="O157">
            <v>3.4121232876712329</v>
          </cell>
          <cell r="P157">
            <v>0.48904109589041095</v>
          </cell>
        </row>
        <row r="158">
          <cell r="A158">
            <v>38170</v>
          </cell>
          <cell r="B158">
            <v>1.6</v>
          </cell>
          <cell r="C158">
            <v>593</v>
          </cell>
          <cell r="D158">
            <v>441</v>
          </cell>
          <cell r="E158">
            <v>240</v>
          </cell>
          <cell r="F158">
            <v>401</v>
          </cell>
          <cell r="G158">
            <v>462</v>
          </cell>
          <cell r="H158">
            <v>478</v>
          </cell>
          <cell r="I158">
            <v>473</v>
          </cell>
          <cell r="J158">
            <v>3.73</v>
          </cell>
          <cell r="K158">
            <v>4.5650000000000004</v>
          </cell>
          <cell r="L158">
            <v>5.2880000000000003</v>
          </cell>
          <cell r="M158">
            <v>2.96</v>
          </cell>
          <cell r="N158">
            <v>3.3449999999999998</v>
          </cell>
          <cell r="O158">
            <v>3.3523835616438356</v>
          </cell>
          <cell r="P158">
            <v>0.49041095890410957</v>
          </cell>
        </row>
        <row r="159">
          <cell r="A159">
            <v>38173</v>
          </cell>
          <cell r="B159">
            <v>1.5774999999999999</v>
          </cell>
          <cell r="C159">
            <v>593</v>
          </cell>
          <cell r="D159">
            <v>441</v>
          </cell>
          <cell r="E159">
            <v>240</v>
          </cell>
          <cell r="F159">
            <v>401</v>
          </cell>
          <cell r="G159">
            <v>462</v>
          </cell>
          <cell r="H159">
            <v>478</v>
          </cell>
          <cell r="I159">
            <v>473</v>
          </cell>
          <cell r="J159">
            <v>3.601</v>
          </cell>
          <cell r="K159">
            <v>4.4569999999999999</v>
          </cell>
          <cell r="L159">
            <v>5.2060000000000004</v>
          </cell>
          <cell r="M159">
            <v>2.96</v>
          </cell>
          <cell r="N159">
            <v>3.2805</v>
          </cell>
          <cell r="O159">
            <v>3.2840123287671235</v>
          </cell>
          <cell r="P159">
            <v>0.4945205479452055</v>
          </cell>
        </row>
        <row r="160">
          <cell r="A160">
            <v>38174</v>
          </cell>
          <cell r="B160">
            <v>1.58</v>
          </cell>
          <cell r="C160">
            <v>590</v>
          </cell>
          <cell r="D160">
            <v>438</v>
          </cell>
          <cell r="E160">
            <v>261</v>
          </cell>
          <cell r="F160">
            <v>401</v>
          </cell>
          <cell r="G160">
            <v>469</v>
          </cell>
          <cell r="H160">
            <v>467</v>
          </cell>
          <cell r="I160">
            <v>466</v>
          </cell>
          <cell r="J160">
            <v>3.6280000000000001</v>
          </cell>
          <cell r="K160">
            <v>4.476</v>
          </cell>
          <cell r="L160">
            <v>5.2190000000000003</v>
          </cell>
          <cell r="M160">
            <v>2.99</v>
          </cell>
          <cell r="N160">
            <v>3.3090000000000002</v>
          </cell>
          <cell r="O160">
            <v>3.3116219178082194</v>
          </cell>
          <cell r="P160">
            <v>0.49589041095890413</v>
          </cell>
        </row>
        <row r="161">
          <cell r="A161">
            <v>38175</v>
          </cell>
          <cell r="B161">
            <v>1.58125</v>
          </cell>
          <cell r="C161">
            <v>596</v>
          </cell>
          <cell r="D161">
            <v>435</v>
          </cell>
          <cell r="E161">
            <v>267</v>
          </cell>
          <cell r="F161">
            <v>409</v>
          </cell>
          <cell r="G161">
            <v>457</v>
          </cell>
          <cell r="H161">
            <v>481</v>
          </cell>
          <cell r="I161">
            <v>471</v>
          </cell>
          <cell r="J161">
            <v>3.6320000000000001</v>
          </cell>
          <cell r="K161">
            <v>4.476</v>
          </cell>
          <cell r="L161">
            <v>5.2249999999999996</v>
          </cell>
          <cell r="M161">
            <v>2.99</v>
          </cell>
          <cell r="N161">
            <v>3.3109999999999999</v>
          </cell>
          <cell r="O161">
            <v>3.3127589041095891</v>
          </cell>
          <cell r="P161">
            <v>0.49726027397260275</v>
          </cell>
        </row>
        <row r="162">
          <cell r="A162">
            <v>38176</v>
          </cell>
          <cell r="B162">
            <v>1.59</v>
          </cell>
          <cell r="C162">
            <v>596</v>
          </cell>
          <cell r="D162">
            <v>435</v>
          </cell>
          <cell r="E162">
            <v>266</v>
          </cell>
          <cell r="F162">
            <v>424</v>
          </cell>
          <cell r="G162">
            <v>473</v>
          </cell>
          <cell r="H162">
            <v>503</v>
          </cell>
          <cell r="I162">
            <v>499</v>
          </cell>
          <cell r="J162">
            <v>3.6469999999999998</v>
          </cell>
          <cell r="K162">
            <v>4.4720000000000004</v>
          </cell>
          <cell r="L162">
            <v>5.2240000000000002</v>
          </cell>
          <cell r="M162">
            <v>2.97</v>
          </cell>
          <cell r="N162">
            <v>3.3085</v>
          </cell>
          <cell r="O162">
            <v>3.3094273972602739</v>
          </cell>
          <cell r="P162">
            <v>0.49863013698630138</v>
          </cell>
        </row>
        <row r="163">
          <cell r="A163">
            <v>38177</v>
          </cell>
          <cell r="B163">
            <v>1.59</v>
          </cell>
          <cell r="C163">
            <v>597</v>
          </cell>
          <cell r="D163">
            <v>444</v>
          </cell>
          <cell r="E163">
            <v>266</v>
          </cell>
          <cell r="F163">
            <v>420</v>
          </cell>
          <cell r="G163">
            <v>481</v>
          </cell>
          <cell r="H163">
            <v>504</v>
          </cell>
          <cell r="I163">
            <v>487</v>
          </cell>
          <cell r="J163">
            <v>3.6339999999999999</v>
          </cell>
          <cell r="K163">
            <v>4.4580000000000002</v>
          </cell>
          <cell r="L163">
            <v>5.2080000000000002</v>
          </cell>
          <cell r="M163">
            <v>2.96</v>
          </cell>
          <cell r="N163">
            <v>3.2969999999999997</v>
          </cell>
          <cell r="O163">
            <v>3.2969999999999997</v>
          </cell>
          <cell r="P163">
            <v>0.5</v>
          </cell>
        </row>
        <row r="164">
          <cell r="A164">
            <v>38180</v>
          </cell>
          <cell r="B164">
            <v>1.6</v>
          </cell>
          <cell r="C164">
            <v>597</v>
          </cell>
          <cell r="D164">
            <v>444</v>
          </cell>
          <cell r="E164">
            <v>261</v>
          </cell>
          <cell r="F164">
            <v>431</v>
          </cell>
          <cell r="G164">
            <v>472</v>
          </cell>
          <cell r="H164">
            <v>496</v>
          </cell>
          <cell r="I164">
            <v>483</v>
          </cell>
          <cell r="J164">
            <v>3.63</v>
          </cell>
          <cell r="K164">
            <v>4.4470000000000001</v>
          </cell>
          <cell r="L164">
            <v>5.1989999999999998</v>
          </cell>
          <cell r="M164">
            <v>2.96</v>
          </cell>
          <cell r="N164">
            <v>3.2949999999999999</v>
          </cell>
          <cell r="O164">
            <v>3.2922465753424657</v>
          </cell>
          <cell r="P164">
            <v>0.50410958904109593</v>
          </cell>
        </row>
        <row r="165">
          <cell r="A165">
            <v>38181</v>
          </cell>
          <cell r="B165">
            <v>1.6</v>
          </cell>
          <cell r="C165">
            <v>588</v>
          </cell>
          <cell r="D165">
            <v>438</v>
          </cell>
          <cell r="E165">
            <v>257</v>
          </cell>
          <cell r="F165">
            <v>406</v>
          </cell>
          <cell r="G165">
            <v>461</v>
          </cell>
          <cell r="H165">
            <v>496</v>
          </cell>
          <cell r="I165">
            <v>475</v>
          </cell>
          <cell r="J165">
            <v>3.6509999999999998</v>
          </cell>
          <cell r="K165">
            <v>4.4720000000000004</v>
          </cell>
          <cell r="L165">
            <v>5.2110000000000003</v>
          </cell>
          <cell r="M165">
            <v>3</v>
          </cell>
          <cell r="N165">
            <v>3.3254999999999999</v>
          </cell>
          <cell r="O165">
            <v>3.3219328767123288</v>
          </cell>
          <cell r="P165">
            <v>0.5054794520547945</v>
          </cell>
        </row>
        <row r="166">
          <cell r="A166">
            <v>38182</v>
          </cell>
          <cell r="B166">
            <v>1.61</v>
          </cell>
          <cell r="C166">
            <v>582</v>
          </cell>
          <cell r="D166">
            <v>428</v>
          </cell>
          <cell r="E166">
            <v>246</v>
          </cell>
          <cell r="F166">
            <v>396</v>
          </cell>
          <cell r="G166">
            <v>456</v>
          </cell>
          <cell r="H166">
            <v>481</v>
          </cell>
          <cell r="I166">
            <v>481</v>
          </cell>
          <cell r="J166">
            <v>3.6749999999999998</v>
          </cell>
          <cell r="K166">
            <v>4.4820000000000002</v>
          </cell>
          <cell r="L166">
            <v>5.218</v>
          </cell>
          <cell r="M166">
            <v>3.02</v>
          </cell>
          <cell r="N166">
            <v>3.3475000000000001</v>
          </cell>
          <cell r="O166">
            <v>3.3430136986301369</v>
          </cell>
          <cell r="P166">
            <v>0.50684931506849318</v>
          </cell>
        </row>
        <row r="167">
          <cell r="A167">
            <v>38183</v>
          </cell>
          <cell r="B167">
            <v>1.62</v>
          </cell>
          <cell r="C167">
            <v>578</v>
          </cell>
          <cell r="D167">
            <v>416</v>
          </cell>
          <cell r="E167">
            <v>238</v>
          </cell>
          <cell r="F167">
            <v>387</v>
          </cell>
          <cell r="G167">
            <v>450</v>
          </cell>
          <cell r="H167">
            <v>473</v>
          </cell>
          <cell r="I167">
            <v>463</v>
          </cell>
          <cell r="J167">
            <v>3.6779999999999999</v>
          </cell>
          <cell r="K167">
            <v>4.4820000000000002</v>
          </cell>
          <cell r="L167">
            <v>5.2130000000000001</v>
          </cell>
          <cell r="M167">
            <v>3.04</v>
          </cell>
          <cell r="N167">
            <v>3.359</v>
          </cell>
          <cell r="O167">
            <v>3.3537561643835616</v>
          </cell>
          <cell r="P167">
            <v>0.50821917808219175</v>
          </cell>
        </row>
        <row r="168">
          <cell r="A168">
            <v>38184</v>
          </cell>
          <cell r="B168">
            <v>1.63</v>
          </cell>
          <cell r="C168">
            <v>565</v>
          </cell>
          <cell r="D168">
            <v>402</v>
          </cell>
          <cell r="E168">
            <v>191</v>
          </cell>
          <cell r="F168">
            <v>369</v>
          </cell>
          <cell r="G168">
            <v>445</v>
          </cell>
          <cell r="H168">
            <v>471</v>
          </cell>
          <cell r="I168">
            <v>456</v>
          </cell>
          <cell r="J168">
            <v>3.5409999999999999</v>
          </cell>
          <cell r="K168">
            <v>4.351</v>
          </cell>
          <cell r="L168">
            <v>5.1159999999999997</v>
          </cell>
          <cell r="M168">
            <v>2.93</v>
          </cell>
          <cell r="N168">
            <v>3.2355</v>
          </cell>
          <cell r="O168">
            <v>3.2296410958904112</v>
          </cell>
          <cell r="P168">
            <v>0.50958904109589043</v>
          </cell>
        </row>
        <row r="169">
          <cell r="A169">
            <v>38187</v>
          </cell>
          <cell r="B169">
            <v>1.63</v>
          </cell>
          <cell r="C169">
            <v>566</v>
          </cell>
          <cell r="D169">
            <v>395</v>
          </cell>
          <cell r="E169">
            <v>204</v>
          </cell>
          <cell r="F169">
            <v>370</v>
          </cell>
          <cell r="G169">
            <v>434</v>
          </cell>
          <cell r="H169">
            <v>450</v>
          </cell>
          <cell r="I169">
            <v>450</v>
          </cell>
          <cell r="J169">
            <v>3.5579999999999998</v>
          </cell>
          <cell r="K169">
            <v>4.3529999999999998</v>
          </cell>
          <cell r="L169">
            <v>5.1109999999999998</v>
          </cell>
          <cell r="M169">
            <v>2.94</v>
          </cell>
          <cell r="N169">
            <v>3.2489999999999997</v>
          </cell>
          <cell r="O169">
            <v>3.2405342465753426</v>
          </cell>
          <cell r="P169">
            <v>0.51369863013698636</v>
          </cell>
        </row>
        <row r="170">
          <cell r="A170">
            <v>38188</v>
          </cell>
          <cell r="B170">
            <v>1.6325000000000001</v>
          </cell>
          <cell r="C170">
            <v>565</v>
          </cell>
          <cell r="D170">
            <v>397</v>
          </cell>
          <cell r="E170">
            <v>171</v>
          </cell>
          <cell r="F170">
            <v>370</v>
          </cell>
          <cell r="G170">
            <v>440</v>
          </cell>
          <cell r="H170">
            <v>460</v>
          </cell>
          <cell r="I170">
            <v>451</v>
          </cell>
          <cell r="J170">
            <v>3.6680000000000001</v>
          </cell>
          <cell r="K170">
            <v>4.4459999999999997</v>
          </cell>
          <cell r="L170">
            <v>5.1740000000000004</v>
          </cell>
          <cell r="M170">
            <v>3.06</v>
          </cell>
          <cell r="N170">
            <v>3.3639999999999999</v>
          </cell>
          <cell r="O170">
            <v>3.3548383561643838</v>
          </cell>
          <cell r="P170">
            <v>0.51506849315068493</v>
          </cell>
        </row>
        <row r="171">
          <cell r="A171">
            <v>38189</v>
          </cell>
          <cell r="B171">
            <v>1.65</v>
          </cell>
          <cell r="C171">
            <v>576</v>
          </cell>
          <cell r="D171">
            <v>408</v>
          </cell>
          <cell r="E171">
            <v>189</v>
          </cell>
          <cell r="F171">
            <v>402</v>
          </cell>
          <cell r="G171">
            <v>451</v>
          </cell>
          <cell r="H171">
            <v>475</v>
          </cell>
          <cell r="I171">
            <v>456</v>
          </cell>
          <cell r="J171">
            <v>3.6989999999999998</v>
          </cell>
          <cell r="K171">
            <v>4.468</v>
          </cell>
          <cell r="L171">
            <v>5.1989999999999998</v>
          </cell>
          <cell r="M171">
            <v>3.1</v>
          </cell>
          <cell r="N171">
            <v>3.3994999999999997</v>
          </cell>
          <cell r="O171">
            <v>3.3896534246575341</v>
          </cell>
          <cell r="P171">
            <v>0.51643835616438361</v>
          </cell>
        </row>
        <row r="172">
          <cell r="A172">
            <v>38190</v>
          </cell>
          <cell r="B172">
            <v>1.66</v>
          </cell>
          <cell r="C172">
            <v>576</v>
          </cell>
          <cell r="D172">
            <v>414</v>
          </cell>
          <cell r="E172">
            <v>198</v>
          </cell>
          <cell r="F172">
            <v>395</v>
          </cell>
          <cell r="G172">
            <v>460</v>
          </cell>
          <cell r="H172">
            <v>469</v>
          </cell>
          <cell r="I172">
            <v>466</v>
          </cell>
          <cell r="J172">
            <v>3.6819999999999999</v>
          </cell>
          <cell r="K172">
            <v>4.4459999999999997</v>
          </cell>
          <cell r="L172">
            <v>5.1870000000000003</v>
          </cell>
          <cell r="M172">
            <v>3.09</v>
          </cell>
          <cell r="N172">
            <v>3.3860000000000001</v>
          </cell>
          <cell r="O172">
            <v>3.3754575342465754</v>
          </cell>
          <cell r="P172">
            <v>0.51780821917808217</v>
          </cell>
        </row>
        <row r="173">
          <cell r="A173">
            <v>38191</v>
          </cell>
          <cell r="B173">
            <v>1.66</v>
          </cell>
          <cell r="C173">
            <v>575</v>
          </cell>
          <cell r="D173">
            <v>408</v>
          </cell>
          <cell r="E173">
            <v>191</v>
          </cell>
          <cell r="F173">
            <v>388</v>
          </cell>
          <cell r="G173">
            <v>455</v>
          </cell>
          <cell r="H173">
            <v>475</v>
          </cell>
          <cell r="I173">
            <v>455</v>
          </cell>
          <cell r="J173">
            <v>3.6720000000000002</v>
          </cell>
          <cell r="K173">
            <v>4.4320000000000004</v>
          </cell>
          <cell r="L173">
            <v>5.1669999999999998</v>
          </cell>
          <cell r="M173">
            <v>3.08</v>
          </cell>
          <cell r="N173">
            <v>3.3760000000000003</v>
          </cell>
          <cell r="O173">
            <v>3.3646465753424657</v>
          </cell>
          <cell r="P173">
            <v>0.51917808219178085</v>
          </cell>
        </row>
        <row r="174">
          <cell r="A174">
            <v>38194</v>
          </cell>
          <cell r="B174">
            <v>1.66188</v>
          </cell>
          <cell r="C174">
            <v>584</v>
          </cell>
          <cell r="D174">
            <v>417</v>
          </cell>
          <cell r="E174">
            <v>217</v>
          </cell>
          <cell r="F174">
            <v>387</v>
          </cell>
          <cell r="G174">
            <v>449</v>
          </cell>
          <cell r="H174">
            <v>474</v>
          </cell>
          <cell r="I174">
            <v>482</v>
          </cell>
          <cell r="J174">
            <v>3.6960000000000002</v>
          </cell>
          <cell r="K174">
            <v>4.4770000000000003</v>
          </cell>
          <cell r="L174">
            <v>5.1980000000000004</v>
          </cell>
          <cell r="M174">
            <v>3.13</v>
          </cell>
          <cell r="N174">
            <v>3.4130000000000003</v>
          </cell>
          <cell r="O174">
            <v>3.3998191780821916</v>
          </cell>
          <cell r="P174">
            <v>0.52328767123287667</v>
          </cell>
        </row>
        <row r="175">
          <cell r="A175">
            <v>38195</v>
          </cell>
          <cell r="B175">
            <v>1.67</v>
          </cell>
          <cell r="C175">
            <v>583</v>
          </cell>
          <cell r="D175">
            <v>417</v>
          </cell>
          <cell r="E175">
            <v>197</v>
          </cell>
          <cell r="F175">
            <v>383</v>
          </cell>
          <cell r="G175">
            <v>515</v>
          </cell>
          <cell r="H175">
            <v>468</v>
          </cell>
          <cell r="I175">
            <v>470</v>
          </cell>
          <cell r="J175">
            <v>3.6960000000000002</v>
          </cell>
          <cell r="K175">
            <v>4.4770000000000003</v>
          </cell>
          <cell r="L175">
            <v>5.1980000000000004</v>
          </cell>
          <cell r="M175">
            <v>3.23</v>
          </cell>
          <cell r="N175">
            <v>3.4630000000000001</v>
          </cell>
          <cell r="O175">
            <v>3.4515095890410961</v>
          </cell>
          <cell r="P175">
            <v>0.52465753424657535</v>
          </cell>
        </row>
        <row r="176">
          <cell r="A176">
            <v>38196</v>
          </cell>
          <cell r="B176">
            <v>1.68</v>
          </cell>
          <cell r="C176">
            <v>575</v>
          </cell>
          <cell r="D176">
            <v>415</v>
          </cell>
          <cell r="E176">
            <v>197</v>
          </cell>
          <cell r="F176">
            <v>383</v>
          </cell>
          <cell r="G176">
            <v>515</v>
          </cell>
          <cell r="H176">
            <v>468</v>
          </cell>
          <cell r="I176">
            <v>470</v>
          </cell>
          <cell r="J176">
            <v>3.6960000000000002</v>
          </cell>
          <cell r="K176">
            <v>4.4770000000000003</v>
          </cell>
          <cell r="L176">
            <v>5.1980000000000004</v>
          </cell>
          <cell r="M176">
            <v>3.19</v>
          </cell>
          <cell r="N176">
            <v>3.4430000000000001</v>
          </cell>
          <cell r="O176">
            <v>3.4298301369863013</v>
          </cell>
          <cell r="P176">
            <v>0.52602739726027392</v>
          </cell>
        </row>
        <row r="177">
          <cell r="A177">
            <v>38197</v>
          </cell>
          <cell r="B177">
            <v>1.6937500000000001</v>
          </cell>
          <cell r="C177">
            <v>565</v>
          </cell>
          <cell r="D177">
            <v>411</v>
          </cell>
          <cell r="E177">
            <v>197</v>
          </cell>
          <cell r="F177">
            <v>383</v>
          </cell>
          <cell r="G177">
            <v>515</v>
          </cell>
          <cell r="H177">
            <v>468</v>
          </cell>
          <cell r="I177">
            <v>470</v>
          </cell>
          <cell r="J177">
            <v>3.6960000000000002</v>
          </cell>
          <cell r="K177">
            <v>4.4770000000000003</v>
          </cell>
          <cell r="L177">
            <v>5.1980000000000004</v>
          </cell>
          <cell r="M177">
            <v>3.16</v>
          </cell>
          <cell r="N177">
            <v>3.4279999999999999</v>
          </cell>
          <cell r="O177">
            <v>3.4133150684931506</v>
          </cell>
          <cell r="P177">
            <v>0.5273972602739726</v>
          </cell>
        </row>
        <row r="178">
          <cell r="A178">
            <v>38198</v>
          </cell>
          <cell r="B178">
            <v>1.7</v>
          </cell>
          <cell r="C178">
            <v>566</v>
          </cell>
          <cell r="D178">
            <v>411</v>
          </cell>
          <cell r="E178">
            <v>197</v>
          </cell>
          <cell r="F178">
            <v>383</v>
          </cell>
          <cell r="G178">
            <v>515</v>
          </cell>
          <cell r="H178">
            <v>468</v>
          </cell>
          <cell r="I178">
            <v>470</v>
          </cell>
          <cell r="J178">
            <v>3.6960000000000002</v>
          </cell>
          <cell r="K178">
            <v>4.4770000000000003</v>
          </cell>
          <cell r="L178">
            <v>5.1980000000000004</v>
          </cell>
          <cell r="M178">
            <v>3.09</v>
          </cell>
          <cell r="N178">
            <v>3.3929999999999998</v>
          </cell>
          <cell r="O178">
            <v>3.3755671232876709</v>
          </cell>
          <cell r="P178">
            <v>0.52876712328767128</v>
          </cell>
        </row>
        <row r="179">
          <cell r="A179">
            <v>38201</v>
          </cell>
          <cell r="B179">
            <v>1.69</v>
          </cell>
          <cell r="C179">
            <v>570</v>
          </cell>
          <cell r="D179">
            <v>410</v>
          </cell>
          <cell r="E179">
            <v>206</v>
          </cell>
          <cell r="F179">
            <v>383</v>
          </cell>
          <cell r="G179">
            <v>439</v>
          </cell>
          <cell r="H179">
            <v>466</v>
          </cell>
          <cell r="I179">
            <v>466</v>
          </cell>
          <cell r="J179">
            <v>3.665</v>
          </cell>
          <cell r="K179">
            <v>4.4509999999999996</v>
          </cell>
          <cell r="L179">
            <v>5.1890000000000001</v>
          </cell>
          <cell r="M179">
            <v>3.06</v>
          </cell>
          <cell r="N179">
            <v>3.3624999999999998</v>
          </cell>
          <cell r="O179">
            <v>3.3426095890410963</v>
          </cell>
          <cell r="P179">
            <v>0.5328767123287671</v>
          </cell>
        </row>
        <row r="180">
          <cell r="A180">
            <v>38202</v>
          </cell>
          <cell r="B180">
            <v>1.7</v>
          </cell>
          <cell r="C180">
            <v>568</v>
          </cell>
          <cell r="D180">
            <v>400</v>
          </cell>
          <cell r="E180">
            <v>176</v>
          </cell>
          <cell r="F180">
            <v>371</v>
          </cell>
          <cell r="G180">
            <v>427</v>
          </cell>
          <cell r="H180">
            <v>448</v>
          </cell>
          <cell r="I180">
            <v>456</v>
          </cell>
          <cell r="J180">
            <v>3.6469999999999998</v>
          </cell>
          <cell r="K180">
            <v>4.4260000000000002</v>
          </cell>
          <cell r="L180">
            <v>5.1680000000000001</v>
          </cell>
          <cell r="M180">
            <v>3.05</v>
          </cell>
          <cell r="N180">
            <v>3.3484999999999996</v>
          </cell>
          <cell r="O180">
            <v>3.3280547945205479</v>
          </cell>
          <cell r="P180">
            <v>0.53424657534246578</v>
          </cell>
        </row>
        <row r="181">
          <cell r="A181">
            <v>38203</v>
          </cell>
          <cell r="B181">
            <v>1.7</v>
          </cell>
          <cell r="C181">
            <v>567</v>
          </cell>
          <cell r="D181">
            <v>399</v>
          </cell>
          <cell r="E181">
            <v>200</v>
          </cell>
          <cell r="F181">
            <v>362</v>
          </cell>
          <cell r="G181">
            <v>429</v>
          </cell>
          <cell r="H181">
            <v>443</v>
          </cell>
          <cell r="I181">
            <v>454</v>
          </cell>
          <cell r="J181">
            <v>3.64</v>
          </cell>
          <cell r="K181">
            <v>4.42</v>
          </cell>
          <cell r="L181">
            <v>5.1660000000000004</v>
          </cell>
          <cell r="M181">
            <v>3.05</v>
          </cell>
          <cell r="N181">
            <v>3.3449999999999998</v>
          </cell>
          <cell r="O181">
            <v>3.323986301369863</v>
          </cell>
          <cell r="P181">
            <v>0.53561643835616435</v>
          </cell>
        </row>
        <row r="182">
          <cell r="A182">
            <v>38204</v>
          </cell>
          <cell r="B182">
            <v>1.71</v>
          </cell>
          <cell r="C182">
            <v>570</v>
          </cell>
          <cell r="D182">
            <v>397</v>
          </cell>
          <cell r="E182">
            <v>187</v>
          </cell>
          <cell r="F182">
            <v>361</v>
          </cell>
          <cell r="G182">
            <v>430</v>
          </cell>
          <cell r="H182">
            <v>452</v>
          </cell>
          <cell r="I182">
            <v>464</v>
          </cell>
          <cell r="J182">
            <v>3.6120000000000001</v>
          </cell>
          <cell r="K182">
            <v>4.4020000000000001</v>
          </cell>
          <cell r="L182">
            <v>5.1539999999999999</v>
          </cell>
          <cell r="M182">
            <v>3.04</v>
          </cell>
          <cell r="N182">
            <v>3.3260000000000001</v>
          </cell>
          <cell r="O182">
            <v>3.3048438356164382</v>
          </cell>
          <cell r="P182">
            <v>0.53698630136986303</v>
          </cell>
        </row>
        <row r="183">
          <cell r="A183">
            <v>38205</v>
          </cell>
          <cell r="B183">
            <v>1.71</v>
          </cell>
          <cell r="C183">
            <v>566</v>
          </cell>
          <cell r="D183">
            <v>390</v>
          </cell>
          <cell r="E183">
            <v>203</v>
          </cell>
          <cell r="F183">
            <v>370</v>
          </cell>
          <cell r="G183">
            <v>431</v>
          </cell>
          <cell r="H183">
            <v>440</v>
          </cell>
          <cell r="I183">
            <v>447</v>
          </cell>
          <cell r="J183">
            <v>3.387</v>
          </cell>
          <cell r="K183">
            <v>4.2220000000000004</v>
          </cell>
          <cell r="L183">
            <v>5.0369999999999999</v>
          </cell>
          <cell r="M183">
            <v>2.79</v>
          </cell>
          <cell r="N183">
            <v>3.0884999999999998</v>
          </cell>
          <cell r="O183">
            <v>3.065601369863014</v>
          </cell>
          <cell r="P183">
            <v>0.5383561643835616</v>
          </cell>
        </row>
        <row r="184">
          <cell r="A184">
            <v>38208</v>
          </cell>
          <cell r="B184">
            <v>1.67</v>
          </cell>
          <cell r="C184">
            <v>562</v>
          </cell>
          <cell r="D184">
            <v>376</v>
          </cell>
          <cell r="E184">
            <v>190</v>
          </cell>
          <cell r="F184">
            <v>345</v>
          </cell>
          <cell r="G184">
            <v>403</v>
          </cell>
          <cell r="H184">
            <v>428</v>
          </cell>
          <cell r="I184">
            <v>432</v>
          </cell>
          <cell r="J184">
            <v>3.4319999999999999</v>
          </cell>
          <cell r="K184">
            <v>4.2910000000000004</v>
          </cell>
          <cell r="L184">
            <v>5.0590000000000002</v>
          </cell>
          <cell r="M184">
            <v>2.86</v>
          </cell>
          <cell r="N184">
            <v>3.1459999999999999</v>
          </cell>
          <cell r="O184">
            <v>3.121709589041096</v>
          </cell>
          <cell r="P184">
            <v>0.54246575342465753</v>
          </cell>
        </row>
        <row r="185">
          <cell r="A185">
            <v>38209</v>
          </cell>
          <cell r="B185">
            <v>1.68</v>
          </cell>
          <cell r="C185">
            <v>558</v>
          </cell>
          <cell r="D185">
            <v>356</v>
          </cell>
          <cell r="E185">
            <v>189</v>
          </cell>
          <cell r="F185">
            <v>325</v>
          </cell>
          <cell r="G185">
            <v>389</v>
          </cell>
          <cell r="H185">
            <v>415</v>
          </cell>
          <cell r="I185">
            <v>436</v>
          </cell>
          <cell r="J185">
            <v>3.504</v>
          </cell>
          <cell r="K185">
            <v>4.2910000000000004</v>
          </cell>
          <cell r="L185">
            <v>5.0679999999999996</v>
          </cell>
          <cell r="M185">
            <v>2.94</v>
          </cell>
          <cell r="N185">
            <v>3.222</v>
          </cell>
          <cell r="O185">
            <v>3.1972767123287671</v>
          </cell>
          <cell r="P185">
            <v>0.54383561643835621</v>
          </cell>
        </row>
        <row r="186">
          <cell r="A186">
            <v>38210</v>
          </cell>
          <cell r="B186">
            <v>1.71</v>
          </cell>
          <cell r="C186">
            <v>562</v>
          </cell>
          <cell r="D186">
            <v>376</v>
          </cell>
          <cell r="E186">
            <v>185</v>
          </cell>
          <cell r="F186">
            <v>343</v>
          </cell>
          <cell r="G186">
            <v>408</v>
          </cell>
          <cell r="H186">
            <v>420</v>
          </cell>
          <cell r="I186">
            <v>438</v>
          </cell>
          <cell r="J186">
            <v>3.4729999999999999</v>
          </cell>
          <cell r="K186">
            <v>4.2729999999999997</v>
          </cell>
          <cell r="L186">
            <v>5.056</v>
          </cell>
          <cell r="M186">
            <v>2.91</v>
          </cell>
          <cell r="N186">
            <v>3.1915</v>
          </cell>
          <cell r="O186">
            <v>3.1660493150684932</v>
          </cell>
          <cell r="P186">
            <v>0.54520547945205478</v>
          </cell>
        </row>
        <row r="187">
          <cell r="A187">
            <v>38211</v>
          </cell>
          <cell r="B187">
            <v>1.7112499999999999</v>
          </cell>
          <cell r="C187">
            <v>558</v>
          </cell>
          <cell r="D187">
            <v>370</v>
          </cell>
          <cell r="E187">
            <v>193</v>
          </cell>
          <cell r="F187">
            <v>346</v>
          </cell>
          <cell r="G187">
            <v>405</v>
          </cell>
          <cell r="H187">
            <v>427</v>
          </cell>
          <cell r="I187">
            <v>447</v>
          </cell>
          <cell r="J187">
            <v>3.4809999999999999</v>
          </cell>
          <cell r="K187">
            <v>4.2560000000000002</v>
          </cell>
          <cell r="L187">
            <v>5.0490000000000004</v>
          </cell>
          <cell r="M187">
            <v>2.89</v>
          </cell>
          <cell r="N187">
            <v>3.1855000000000002</v>
          </cell>
          <cell r="O187">
            <v>3.1579739726027398</v>
          </cell>
          <cell r="P187">
            <v>0.54657534246575346</v>
          </cell>
        </row>
        <row r="188">
          <cell r="A188">
            <v>38212</v>
          </cell>
          <cell r="B188">
            <v>1.72</v>
          </cell>
          <cell r="C188">
            <v>550</v>
          </cell>
          <cell r="D188">
            <v>370</v>
          </cell>
          <cell r="E188">
            <v>196</v>
          </cell>
          <cell r="F188">
            <v>341</v>
          </cell>
          <cell r="G188">
            <v>409</v>
          </cell>
          <cell r="H188">
            <v>432</v>
          </cell>
          <cell r="I188">
            <v>437</v>
          </cell>
          <cell r="J188">
            <v>3.423</v>
          </cell>
          <cell r="K188">
            <v>4.2290000000000001</v>
          </cell>
          <cell r="L188">
            <v>5.0179999999999998</v>
          </cell>
          <cell r="M188">
            <v>2.85</v>
          </cell>
          <cell r="N188">
            <v>3.1364999999999998</v>
          </cell>
          <cell r="O188">
            <v>3.1090273972602742</v>
          </cell>
          <cell r="P188">
            <v>0.54794520547945202</v>
          </cell>
        </row>
        <row r="189">
          <cell r="A189">
            <v>38215</v>
          </cell>
          <cell r="B189">
            <v>1.72</v>
          </cell>
          <cell r="C189">
            <v>550</v>
          </cell>
          <cell r="D189">
            <v>370</v>
          </cell>
          <cell r="E189">
            <v>194</v>
          </cell>
          <cell r="F189">
            <v>336</v>
          </cell>
          <cell r="G189">
            <v>402</v>
          </cell>
          <cell r="H189">
            <v>425</v>
          </cell>
          <cell r="I189">
            <v>436</v>
          </cell>
          <cell r="J189">
            <v>3.4540000000000002</v>
          </cell>
          <cell r="K189">
            <v>4.2640000000000002</v>
          </cell>
          <cell r="L189">
            <v>5.0510000000000002</v>
          </cell>
          <cell r="M189">
            <v>2.87</v>
          </cell>
          <cell r="N189">
            <v>3.1619999999999999</v>
          </cell>
          <cell r="O189">
            <v>3.1316000000000002</v>
          </cell>
          <cell r="P189">
            <v>0.55205479452054795</v>
          </cell>
        </row>
        <row r="190">
          <cell r="A190">
            <v>38216</v>
          </cell>
          <cell r="B190">
            <v>1.73</v>
          </cell>
          <cell r="C190">
            <v>550</v>
          </cell>
          <cell r="D190">
            <v>368</v>
          </cell>
          <cell r="E190">
            <v>200</v>
          </cell>
          <cell r="F190">
            <v>332</v>
          </cell>
          <cell r="G190">
            <v>409</v>
          </cell>
          <cell r="H190">
            <v>423</v>
          </cell>
          <cell r="I190">
            <v>432</v>
          </cell>
          <cell r="J190">
            <v>3.375</v>
          </cell>
          <cell r="K190">
            <v>4.1920000000000002</v>
          </cell>
          <cell r="L190">
            <v>5.0039999999999996</v>
          </cell>
          <cell r="M190">
            <v>2.81</v>
          </cell>
          <cell r="N190">
            <v>3.0925000000000002</v>
          </cell>
          <cell r="O190">
            <v>3.0623150684931506</v>
          </cell>
          <cell r="P190">
            <v>0.55342465753424652</v>
          </cell>
        </row>
        <row r="191">
          <cell r="A191">
            <v>38217</v>
          </cell>
          <cell r="B191">
            <v>1.73</v>
          </cell>
          <cell r="C191">
            <v>543</v>
          </cell>
          <cell r="D191">
            <v>366</v>
          </cell>
          <cell r="E191">
            <v>195</v>
          </cell>
          <cell r="F191">
            <v>338</v>
          </cell>
          <cell r="G191">
            <v>404</v>
          </cell>
          <cell r="H191">
            <v>420</v>
          </cell>
          <cell r="I191">
            <v>431</v>
          </cell>
          <cell r="J191">
            <v>3.4159999999999999</v>
          </cell>
          <cell r="K191">
            <v>4.2380000000000004</v>
          </cell>
          <cell r="L191">
            <v>5.0380000000000003</v>
          </cell>
          <cell r="M191">
            <v>2.82</v>
          </cell>
          <cell r="N191">
            <v>3.1179999999999999</v>
          </cell>
          <cell r="O191">
            <v>3.0853424657534245</v>
          </cell>
          <cell r="P191">
            <v>0.5547945205479452</v>
          </cell>
        </row>
        <row r="192">
          <cell r="A192">
            <v>38218</v>
          </cell>
          <cell r="B192">
            <v>1.74</v>
          </cell>
          <cell r="C192">
            <v>543</v>
          </cell>
          <cell r="D192">
            <v>366</v>
          </cell>
          <cell r="E192">
            <v>189</v>
          </cell>
          <cell r="F192">
            <v>332</v>
          </cell>
          <cell r="G192">
            <v>414</v>
          </cell>
          <cell r="H192">
            <v>428</v>
          </cell>
          <cell r="I192">
            <v>429</v>
          </cell>
          <cell r="J192">
            <v>3.3780000000000001</v>
          </cell>
          <cell r="K192">
            <v>4.2149999999999999</v>
          </cell>
          <cell r="L192">
            <v>5.0270000000000001</v>
          </cell>
          <cell r="M192">
            <v>2.8</v>
          </cell>
          <cell r="N192">
            <v>3.089</v>
          </cell>
          <cell r="O192">
            <v>3.0565369863013698</v>
          </cell>
          <cell r="P192">
            <v>0.55616438356164388</v>
          </cell>
        </row>
        <row r="193">
          <cell r="A193">
            <v>38219</v>
          </cell>
          <cell r="B193">
            <v>1.74</v>
          </cell>
          <cell r="C193">
            <v>528</v>
          </cell>
          <cell r="D193">
            <v>360</v>
          </cell>
          <cell r="E193">
            <v>180</v>
          </cell>
          <cell r="F193">
            <v>330</v>
          </cell>
          <cell r="G193">
            <v>401</v>
          </cell>
          <cell r="H193">
            <v>428</v>
          </cell>
          <cell r="I193">
            <v>419</v>
          </cell>
          <cell r="J193">
            <v>3.4119999999999999</v>
          </cell>
          <cell r="K193">
            <v>4.234</v>
          </cell>
          <cell r="L193">
            <v>5.0250000000000004</v>
          </cell>
          <cell r="M193">
            <v>2.83</v>
          </cell>
          <cell r="N193">
            <v>3.121</v>
          </cell>
          <cell r="O193">
            <v>3.0875150684931505</v>
          </cell>
          <cell r="P193">
            <v>0.55753424657534245</v>
          </cell>
        </row>
        <row r="194">
          <cell r="A194">
            <v>38222</v>
          </cell>
          <cell r="B194">
            <v>1.75</v>
          </cell>
          <cell r="C194">
            <v>525</v>
          </cell>
          <cell r="D194">
            <v>357</v>
          </cell>
          <cell r="E194">
            <v>175</v>
          </cell>
          <cell r="F194">
            <v>325</v>
          </cell>
          <cell r="G194">
            <v>393</v>
          </cell>
          <cell r="H194">
            <v>419</v>
          </cell>
          <cell r="I194">
            <v>422</v>
          </cell>
          <cell r="J194">
            <v>3.464</v>
          </cell>
          <cell r="K194">
            <v>4.2850000000000001</v>
          </cell>
          <cell r="L194">
            <v>5.0750000000000002</v>
          </cell>
          <cell r="M194">
            <v>2.87</v>
          </cell>
          <cell r="N194">
            <v>3.1669999999999998</v>
          </cell>
          <cell r="O194">
            <v>3.1303835616438356</v>
          </cell>
          <cell r="P194">
            <v>0.56164383561643838</v>
          </cell>
        </row>
        <row r="195">
          <cell r="A195">
            <v>38223</v>
          </cell>
          <cell r="B195">
            <v>1.76</v>
          </cell>
          <cell r="C195">
            <v>520</v>
          </cell>
          <cell r="D195">
            <v>346</v>
          </cell>
          <cell r="E195">
            <v>177</v>
          </cell>
          <cell r="F195">
            <v>318</v>
          </cell>
          <cell r="G195">
            <v>395</v>
          </cell>
          <cell r="H195">
            <v>411</v>
          </cell>
          <cell r="I195">
            <v>408</v>
          </cell>
          <cell r="J195">
            <v>3.4529999999999998</v>
          </cell>
          <cell r="K195">
            <v>4.2729999999999997</v>
          </cell>
          <cell r="L195">
            <v>5.0640000000000001</v>
          </cell>
          <cell r="M195">
            <v>2.87</v>
          </cell>
          <cell r="N195">
            <v>3.1615000000000002</v>
          </cell>
          <cell r="O195">
            <v>3.1247630136986304</v>
          </cell>
          <cell r="P195">
            <v>0.56301369863013695</v>
          </cell>
        </row>
        <row r="196">
          <cell r="A196">
            <v>38224</v>
          </cell>
          <cell r="B196">
            <v>1.77</v>
          </cell>
          <cell r="C196">
            <v>524</v>
          </cell>
          <cell r="D196">
            <v>346</v>
          </cell>
          <cell r="E196">
            <v>173</v>
          </cell>
          <cell r="F196">
            <v>314</v>
          </cell>
          <cell r="G196">
            <v>395</v>
          </cell>
          <cell r="H196">
            <v>408</v>
          </cell>
          <cell r="I196">
            <v>415</v>
          </cell>
          <cell r="J196">
            <v>3.4529999999999998</v>
          </cell>
          <cell r="K196">
            <v>4.2629999999999999</v>
          </cell>
          <cell r="L196">
            <v>5.0490000000000004</v>
          </cell>
          <cell r="M196">
            <v>2.88</v>
          </cell>
          <cell r="N196">
            <v>3.1665000000000001</v>
          </cell>
          <cell r="O196">
            <v>3.1296082191780821</v>
          </cell>
          <cell r="P196">
            <v>0.56438356164383563</v>
          </cell>
        </row>
        <row r="197">
          <cell r="A197">
            <v>38225</v>
          </cell>
          <cell r="B197">
            <v>1.78125</v>
          </cell>
          <cell r="C197">
            <v>531</v>
          </cell>
          <cell r="D197">
            <v>353</v>
          </cell>
          <cell r="E197">
            <v>179</v>
          </cell>
          <cell r="F197">
            <v>331</v>
          </cell>
          <cell r="G197">
            <v>400</v>
          </cell>
          <cell r="H197">
            <v>409</v>
          </cell>
          <cell r="I197">
            <v>424</v>
          </cell>
          <cell r="J197">
            <v>3.4049999999999998</v>
          </cell>
          <cell r="K197">
            <v>4.2110000000000003</v>
          </cell>
          <cell r="L197">
            <v>5.0090000000000003</v>
          </cell>
          <cell r="M197">
            <v>2.85</v>
          </cell>
          <cell r="N197">
            <v>3.1274999999999999</v>
          </cell>
          <cell r="O197">
            <v>3.0910068493150682</v>
          </cell>
          <cell r="P197">
            <v>0.5657534246575342</v>
          </cell>
        </row>
        <row r="198">
          <cell r="A198">
            <v>38226</v>
          </cell>
          <cell r="B198">
            <v>1.79</v>
          </cell>
          <cell r="C198">
            <v>526</v>
          </cell>
          <cell r="D198">
            <v>351</v>
          </cell>
          <cell r="E198">
            <v>177</v>
          </cell>
          <cell r="F198">
            <v>326</v>
          </cell>
          <cell r="G198">
            <v>392</v>
          </cell>
          <cell r="H198">
            <v>404</v>
          </cell>
          <cell r="I198">
            <v>418</v>
          </cell>
          <cell r="J198">
            <v>3.4289999999999998</v>
          </cell>
          <cell r="K198">
            <v>4.2279999999999998</v>
          </cell>
          <cell r="L198">
            <v>5.0209999999999999</v>
          </cell>
          <cell r="M198">
            <v>2.85</v>
          </cell>
          <cell r="N198">
            <v>3.1395</v>
          </cell>
          <cell r="O198">
            <v>3.1006356164383559</v>
          </cell>
          <cell r="P198">
            <v>0.56712328767123288</v>
          </cell>
        </row>
        <row r="199">
          <cell r="A199">
            <v>38229</v>
          </cell>
          <cell r="B199">
            <v>1.79</v>
          </cell>
          <cell r="C199">
            <v>519</v>
          </cell>
          <cell r="D199">
            <v>349</v>
          </cell>
          <cell r="E199">
            <v>177</v>
          </cell>
          <cell r="F199">
            <v>326</v>
          </cell>
          <cell r="G199">
            <v>392</v>
          </cell>
          <cell r="H199">
            <v>404</v>
          </cell>
          <cell r="I199">
            <v>418</v>
          </cell>
          <cell r="J199">
            <v>3.3769999999999998</v>
          </cell>
          <cell r="K199">
            <v>4.1779999999999999</v>
          </cell>
          <cell r="L199">
            <v>4.9809999999999999</v>
          </cell>
          <cell r="M199">
            <v>2.82</v>
          </cell>
          <cell r="N199">
            <v>3.0984999999999996</v>
          </cell>
          <cell r="O199">
            <v>3.0588232876712329</v>
          </cell>
          <cell r="P199">
            <v>0.57123287671232881</v>
          </cell>
        </row>
        <row r="200">
          <cell r="A200">
            <v>38230</v>
          </cell>
          <cell r="B200">
            <v>1.8</v>
          </cell>
          <cell r="C200">
            <v>524</v>
          </cell>
          <cell r="D200">
            <v>357</v>
          </cell>
          <cell r="E200">
            <v>188</v>
          </cell>
          <cell r="F200">
            <v>333</v>
          </cell>
          <cell r="G200">
            <v>389</v>
          </cell>
          <cell r="H200">
            <v>412</v>
          </cell>
          <cell r="I200">
            <v>421</v>
          </cell>
          <cell r="J200">
            <v>3.3090000000000002</v>
          </cell>
          <cell r="K200">
            <v>4.1189999999999998</v>
          </cell>
          <cell r="L200">
            <v>4.9279999999999999</v>
          </cell>
          <cell r="M200">
            <v>2.75</v>
          </cell>
          <cell r="N200">
            <v>3.0295000000000001</v>
          </cell>
          <cell r="O200">
            <v>2.9889150684931507</v>
          </cell>
          <cell r="P200">
            <v>0.57260273972602738</v>
          </cell>
        </row>
        <row r="201">
          <cell r="A201">
            <v>38231</v>
          </cell>
          <cell r="B201">
            <v>1.8</v>
          </cell>
          <cell r="C201">
            <v>524</v>
          </cell>
          <cell r="D201">
            <v>350</v>
          </cell>
          <cell r="E201">
            <v>190</v>
          </cell>
          <cell r="F201">
            <v>326</v>
          </cell>
          <cell r="G201">
            <v>391</v>
          </cell>
          <cell r="H201">
            <v>411</v>
          </cell>
          <cell r="I201">
            <v>413</v>
          </cell>
          <cell r="J201">
            <v>3.298</v>
          </cell>
          <cell r="K201">
            <v>4.1150000000000002</v>
          </cell>
          <cell r="L201">
            <v>4.9260000000000002</v>
          </cell>
          <cell r="M201">
            <v>2.74</v>
          </cell>
          <cell r="N201">
            <v>3.0190000000000001</v>
          </cell>
          <cell r="O201">
            <v>2.9777232876712332</v>
          </cell>
          <cell r="P201">
            <v>0.57397260273972606</v>
          </cell>
        </row>
        <row r="202">
          <cell r="A202">
            <v>38232</v>
          </cell>
          <cell r="B202">
            <v>1.81</v>
          </cell>
          <cell r="C202">
            <v>523</v>
          </cell>
          <cell r="D202">
            <v>346</v>
          </cell>
          <cell r="E202">
            <v>172</v>
          </cell>
          <cell r="F202">
            <v>332</v>
          </cell>
          <cell r="G202">
            <v>390</v>
          </cell>
          <cell r="H202">
            <v>400</v>
          </cell>
          <cell r="I202">
            <v>410</v>
          </cell>
          <cell r="J202">
            <v>3.3940000000000001</v>
          </cell>
          <cell r="K202">
            <v>4.2149999999999999</v>
          </cell>
          <cell r="L202">
            <v>5.0019999999999998</v>
          </cell>
          <cell r="M202">
            <v>2.8</v>
          </cell>
          <cell r="N202">
            <v>3.097</v>
          </cell>
          <cell r="O202">
            <v>3.0522465753424655</v>
          </cell>
          <cell r="P202">
            <v>0.57534246575342463</v>
          </cell>
        </row>
        <row r="203">
          <cell r="A203">
            <v>38233</v>
          </cell>
          <cell r="B203">
            <v>1.82</v>
          </cell>
          <cell r="C203">
            <v>517</v>
          </cell>
          <cell r="D203">
            <v>339</v>
          </cell>
          <cell r="E203">
            <v>168</v>
          </cell>
          <cell r="F203">
            <v>312</v>
          </cell>
          <cell r="G203">
            <v>379</v>
          </cell>
          <cell r="H203">
            <v>389</v>
          </cell>
          <cell r="I203">
            <v>407</v>
          </cell>
          <cell r="J203">
            <v>3.4940000000000002</v>
          </cell>
          <cell r="K203">
            <v>4.2960000000000003</v>
          </cell>
          <cell r="L203">
            <v>5.0590000000000002</v>
          </cell>
          <cell r="M203">
            <v>2.94</v>
          </cell>
          <cell r="N203">
            <v>3.2170000000000001</v>
          </cell>
          <cell r="O203">
            <v>3.1745013698630138</v>
          </cell>
          <cell r="P203">
            <v>0.57671232876712331</v>
          </cell>
        </row>
        <row r="204">
          <cell r="A204">
            <v>38236</v>
          </cell>
          <cell r="B204">
            <v>1.85</v>
          </cell>
          <cell r="C204">
            <v>517</v>
          </cell>
          <cell r="D204">
            <v>339</v>
          </cell>
          <cell r="E204">
            <v>169</v>
          </cell>
          <cell r="F204">
            <v>309</v>
          </cell>
          <cell r="G204">
            <v>390</v>
          </cell>
          <cell r="H204">
            <v>392</v>
          </cell>
          <cell r="I204">
            <v>406</v>
          </cell>
          <cell r="J204">
            <v>3.508</v>
          </cell>
          <cell r="K204">
            <v>4.2930000000000001</v>
          </cell>
          <cell r="L204">
            <v>5.0609999999999999</v>
          </cell>
          <cell r="M204">
            <v>2.91</v>
          </cell>
          <cell r="N204">
            <v>3.2090000000000001</v>
          </cell>
          <cell r="O204">
            <v>3.160668493150685</v>
          </cell>
          <cell r="P204">
            <v>0.58082191780821923</v>
          </cell>
        </row>
        <row r="205">
          <cell r="A205">
            <v>38237</v>
          </cell>
          <cell r="B205">
            <v>1.86</v>
          </cell>
          <cell r="C205">
            <v>511</v>
          </cell>
          <cell r="D205">
            <v>338</v>
          </cell>
          <cell r="E205">
            <v>169</v>
          </cell>
          <cell r="F205">
            <v>308</v>
          </cell>
          <cell r="G205">
            <v>384</v>
          </cell>
          <cell r="H205">
            <v>400</v>
          </cell>
          <cell r="I205">
            <v>406</v>
          </cell>
          <cell r="J205">
            <v>3.4039999999999999</v>
          </cell>
          <cell r="K205">
            <v>4.1879999999999997</v>
          </cell>
          <cell r="L205">
            <v>4.9850000000000003</v>
          </cell>
          <cell r="M205">
            <v>2.83</v>
          </cell>
          <cell r="N205">
            <v>3.117</v>
          </cell>
          <cell r="O205">
            <v>3.0698219178082189</v>
          </cell>
          <cell r="P205">
            <v>0.5821917808219178</v>
          </cell>
        </row>
        <row r="206">
          <cell r="A206">
            <v>38238</v>
          </cell>
          <cell r="B206">
            <v>1.8625</v>
          </cell>
          <cell r="C206">
            <v>513</v>
          </cell>
          <cell r="D206">
            <v>341</v>
          </cell>
          <cell r="E206">
            <v>180</v>
          </cell>
          <cell r="F206">
            <v>309</v>
          </cell>
          <cell r="G206">
            <v>388</v>
          </cell>
          <cell r="H206">
            <v>399</v>
          </cell>
          <cell r="I206">
            <v>411</v>
          </cell>
          <cell r="J206">
            <v>3.363</v>
          </cell>
          <cell r="K206">
            <v>4.1609999999999996</v>
          </cell>
          <cell r="L206">
            <v>4.9539999999999997</v>
          </cell>
          <cell r="M206">
            <v>2.85</v>
          </cell>
          <cell r="N206">
            <v>3.1065</v>
          </cell>
          <cell r="O206">
            <v>3.0636328767123286</v>
          </cell>
          <cell r="P206">
            <v>0.58356164383561648</v>
          </cell>
        </row>
        <row r="207">
          <cell r="A207">
            <v>38239</v>
          </cell>
          <cell r="B207">
            <v>1.87</v>
          </cell>
          <cell r="C207">
            <v>425</v>
          </cell>
          <cell r="D207">
            <v>319</v>
          </cell>
          <cell r="E207">
            <v>159</v>
          </cell>
          <cell r="F207">
            <v>287</v>
          </cell>
          <cell r="G207">
            <v>371</v>
          </cell>
          <cell r="H207">
            <v>401</v>
          </cell>
          <cell r="I207">
            <v>403</v>
          </cell>
          <cell r="J207">
            <v>3.4039999999999999</v>
          </cell>
          <cell r="K207">
            <v>4.1879999999999997</v>
          </cell>
          <cell r="L207">
            <v>4.9850000000000003</v>
          </cell>
          <cell r="M207">
            <v>2.84</v>
          </cell>
          <cell r="N207">
            <v>3.1219999999999999</v>
          </cell>
          <cell r="O207">
            <v>3.0740986301369864</v>
          </cell>
          <cell r="P207">
            <v>0.58493150684931505</v>
          </cell>
        </row>
        <row r="208">
          <cell r="A208">
            <v>38240</v>
          </cell>
          <cell r="B208">
            <v>1.8743799999999999</v>
          </cell>
          <cell r="C208">
            <v>515</v>
          </cell>
          <cell r="D208">
            <v>321</v>
          </cell>
          <cell r="E208">
            <v>164</v>
          </cell>
          <cell r="F208">
            <v>282</v>
          </cell>
          <cell r="G208">
            <v>362</v>
          </cell>
          <cell r="H208">
            <v>389</v>
          </cell>
          <cell r="I208">
            <v>396</v>
          </cell>
          <cell r="J208">
            <v>3.4039999999999999</v>
          </cell>
          <cell r="K208">
            <v>4.1879999999999997</v>
          </cell>
          <cell r="L208">
            <v>4.9850000000000003</v>
          </cell>
          <cell r="M208">
            <v>2.83</v>
          </cell>
          <cell r="N208">
            <v>3.117</v>
          </cell>
          <cell r="O208">
            <v>3.0674630136986303</v>
          </cell>
          <cell r="P208">
            <v>0.58630136986301373</v>
          </cell>
        </row>
        <row r="209">
          <cell r="A209">
            <v>38243</v>
          </cell>
          <cell r="B209">
            <v>1.88</v>
          </cell>
          <cell r="C209">
            <v>519</v>
          </cell>
          <cell r="D209">
            <v>323</v>
          </cell>
          <cell r="E209">
            <v>179</v>
          </cell>
          <cell r="F209">
            <v>293</v>
          </cell>
          <cell r="G209">
            <v>376</v>
          </cell>
          <cell r="H209">
            <v>386</v>
          </cell>
          <cell r="I209">
            <v>398</v>
          </cell>
          <cell r="J209">
            <v>3.36</v>
          </cell>
          <cell r="K209">
            <v>4.1369999999999996</v>
          </cell>
          <cell r="L209">
            <v>4.9420000000000002</v>
          </cell>
          <cell r="M209">
            <v>2.81</v>
          </cell>
          <cell r="N209">
            <v>3.085</v>
          </cell>
          <cell r="O209">
            <v>3.0352739726027398</v>
          </cell>
          <cell r="P209">
            <v>0.59041095890410955</v>
          </cell>
        </row>
        <row r="210">
          <cell r="A210">
            <v>38244</v>
          </cell>
          <cell r="B210">
            <v>1.88</v>
          </cell>
          <cell r="C210">
            <v>516</v>
          </cell>
          <cell r="D210">
            <v>322</v>
          </cell>
          <cell r="E210">
            <v>151</v>
          </cell>
          <cell r="F210">
            <v>285</v>
          </cell>
          <cell r="G210">
            <v>362</v>
          </cell>
          <cell r="H210">
            <v>373</v>
          </cell>
          <cell r="I210">
            <v>394</v>
          </cell>
          <cell r="J210">
            <v>3.343</v>
          </cell>
          <cell r="K210">
            <v>4.1260000000000003</v>
          </cell>
          <cell r="L210">
            <v>4.9340000000000002</v>
          </cell>
          <cell r="M210">
            <v>2.84</v>
          </cell>
          <cell r="N210">
            <v>3.0914999999999999</v>
          </cell>
          <cell r="O210">
            <v>3.0453342465753424</v>
          </cell>
          <cell r="P210">
            <v>0.59178082191780823</v>
          </cell>
        </row>
        <row r="211">
          <cell r="A211">
            <v>38245</v>
          </cell>
          <cell r="B211">
            <v>1.8881300000000001</v>
          </cell>
          <cell r="C211">
            <v>508</v>
          </cell>
          <cell r="D211">
            <v>310</v>
          </cell>
          <cell r="E211">
            <v>123</v>
          </cell>
          <cell r="F211">
            <v>278</v>
          </cell>
          <cell r="G211">
            <v>346</v>
          </cell>
          <cell r="H211">
            <v>365</v>
          </cell>
          <cell r="I211">
            <v>379</v>
          </cell>
          <cell r="J211">
            <v>3.3769999999999998</v>
          </cell>
          <cell r="K211">
            <v>4.1660000000000004</v>
          </cell>
          <cell r="L211">
            <v>4.96</v>
          </cell>
          <cell r="M211">
            <v>2.75</v>
          </cell>
          <cell r="N211">
            <v>3.0634999999999999</v>
          </cell>
          <cell r="O211">
            <v>3.0050945205479449</v>
          </cell>
          <cell r="P211">
            <v>0.59315068493150691</v>
          </cell>
        </row>
        <row r="212">
          <cell r="A212">
            <v>38246</v>
          </cell>
          <cell r="B212">
            <v>1.8881300000000001</v>
          </cell>
          <cell r="C212">
            <v>501</v>
          </cell>
          <cell r="D212">
            <v>308</v>
          </cell>
          <cell r="E212">
            <v>127</v>
          </cell>
          <cell r="F212">
            <v>280</v>
          </cell>
          <cell r="G212">
            <v>346</v>
          </cell>
          <cell r="H212">
            <v>364</v>
          </cell>
          <cell r="I212">
            <v>381</v>
          </cell>
          <cell r="J212">
            <v>3.278</v>
          </cell>
          <cell r="K212">
            <v>4.0739999999999998</v>
          </cell>
          <cell r="L212">
            <v>4.8739999999999997</v>
          </cell>
          <cell r="M212">
            <v>2.83</v>
          </cell>
          <cell r="N212">
            <v>3.0540000000000003</v>
          </cell>
          <cell r="O212">
            <v>3.0116547945205481</v>
          </cell>
          <cell r="P212">
            <v>0.59452054794520548</v>
          </cell>
        </row>
        <row r="213">
          <cell r="A213">
            <v>38247</v>
          </cell>
          <cell r="B213">
            <v>1.91</v>
          </cell>
          <cell r="C213">
            <v>501</v>
          </cell>
          <cell r="D213">
            <v>308</v>
          </cell>
          <cell r="E213">
            <v>135</v>
          </cell>
          <cell r="F213">
            <v>275</v>
          </cell>
          <cell r="G213">
            <v>351</v>
          </cell>
          <cell r="H213">
            <v>357</v>
          </cell>
          <cell r="I213">
            <v>379</v>
          </cell>
          <cell r="J213">
            <v>3.3319999999999999</v>
          </cell>
          <cell r="K213">
            <v>4.1079999999999997</v>
          </cell>
          <cell r="L213">
            <v>4.91</v>
          </cell>
          <cell r="M213">
            <v>2.75</v>
          </cell>
          <cell r="N213">
            <v>3.0409999999999999</v>
          </cell>
          <cell r="O213">
            <v>2.9851917808219177</v>
          </cell>
          <cell r="P213">
            <v>0.59589041095890405</v>
          </cell>
        </row>
        <row r="214">
          <cell r="A214">
            <v>38250</v>
          </cell>
          <cell r="B214">
            <v>1.91875</v>
          </cell>
          <cell r="C214">
            <v>485</v>
          </cell>
          <cell r="D214">
            <v>299</v>
          </cell>
          <cell r="E214">
            <v>126</v>
          </cell>
          <cell r="F214">
            <v>267</v>
          </cell>
          <cell r="G214">
            <v>341</v>
          </cell>
          <cell r="H214">
            <v>355</v>
          </cell>
          <cell r="I214">
            <v>378</v>
          </cell>
          <cell r="J214">
            <v>3.2669999999999999</v>
          </cell>
          <cell r="K214">
            <v>4.0579999999999998</v>
          </cell>
          <cell r="L214">
            <v>4.867</v>
          </cell>
          <cell r="M214">
            <v>2.79</v>
          </cell>
          <cell r="N214">
            <v>3.0285000000000002</v>
          </cell>
          <cell r="O214">
            <v>2.9807999999999999</v>
          </cell>
          <cell r="P214">
            <v>0.6</v>
          </cell>
        </row>
        <row r="215">
          <cell r="A215">
            <v>38251</v>
          </cell>
          <cell r="B215">
            <v>1.93</v>
          </cell>
          <cell r="C215">
            <v>488</v>
          </cell>
          <cell r="D215">
            <v>301</v>
          </cell>
          <cell r="E215">
            <v>124</v>
          </cell>
          <cell r="F215">
            <v>274</v>
          </cell>
          <cell r="G215">
            <v>342</v>
          </cell>
          <cell r="H215">
            <v>364</v>
          </cell>
          <cell r="I215">
            <v>382</v>
          </cell>
          <cell r="J215">
            <v>3.2770000000000001</v>
          </cell>
          <cell r="K215">
            <v>4.0369999999999999</v>
          </cell>
          <cell r="L215">
            <v>4.8390000000000004</v>
          </cell>
          <cell r="M215">
            <v>2.78</v>
          </cell>
          <cell r="N215">
            <v>3.0285000000000002</v>
          </cell>
          <cell r="O215">
            <v>2.9781191780821916</v>
          </cell>
          <cell r="P215">
            <v>0.60136986301369866</v>
          </cell>
        </row>
        <row r="216">
          <cell r="A216">
            <v>38252</v>
          </cell>
          <cell r="B216">
            <v>1.9412499999999999</v>
          </cell>
          <cell r="C216">
            <v>490</v>
          </cell>
          <cell r="D216">
            <v>300</v>
          </cell>
          <cell r="E216">
            <v>127</v>
          </cell>
          <cell r="F216">
            <v>279</v>
          </cell>
          <cell r="G216">
            <v>344</v>
          </cell>
          <cell r="H216">
            <v>364</v>
          </cell>
          <cell r="I216">
            <v>379</v>
          </cell>
          <cell r="J216">
            <v>3.246</v>
          </cell>
          <cell r="K216">
            <v>3.98</v>
          </cell>
          <cell r="L216">
            <v>4.774</v>
          </cell>
          <cell r="M216">
            <v>2.83</v>
          </cell>
          <cell r="N216">
            <v>3.0380000000000003</v>
          </cell>
          <cell r="O216">
            <v>2.9952602739726029</v>
          </cell>
          <cell r="P216">
            <v>0.60273972602739723</v>
          </cell>
        </row>
        <row r="217">
          <cell r="A217">
            <v>38253</v>
          </cell>
          <cell r="B217">
            <v>1.95</v>
          </cell>
          <cell r="C217">
            <v>498</v>
          </cell>
          <cell r="D217">
            <v>302</v>
          </cell>
          <cell r="E217">
            <v>151</v>
          </cell>
          <cell r="F217">
            <v>300</v>
          </cell>
          <cell r="G217">
            <v>372</v>
          </cell>
          <cell r="H217">
            <v>369</v>
          </cell>
          <cell r="I217">
            <v>395</v>
          </cell>
          <cell r="J217">
            <v>3.298</v>
          </cell>
          <cell r="K217">
            <v>4.0179999999999998</v>
          </cell>
          <cell r="L217">
            <v>4.7910000000000004</v>
          </cell>
          <cell r="M217">
            <v>2.88</v>
          </cell>
          <cell r="N217">
            <v>3.089</v>
          </cell>
          <cell r="O217">
            <v>3.0454821917808221</v>
          </cell>
          <cell r="P217">
            <v>0.60410958904109591</v>
          </cell>
        </row>
        <row r="218">
          <cell r="A218">
            <v>38254</v>
          </cell>
          <cell r="B218">
            <v>1.96</v>
          </cell>
          <cell r="C218">
            <v>502</v>
          </cell>
          <cell r="D218">
            <v>315</v>
          </cell>
          <cell r="E218">
            <v>164</v>
          </cell>
          <cell r="F218">
            <v>303</v>
          </cell>
          <cell r="G218">
            <v>362</v>
          </cell>
          <cell r="H218">
            <v>388</v>
          </cell>
          <cell r="I218">
            <v>399</v>
          </cell>
          <cell r="J218">
            <v>3.3220000000000001</v>
          </cell>
          <cell r="K218">
            <v>4.0289999999999999</v>
          </cell>
          <cell r="L218">
            <v>4.7990000000000004</v>
          </cell>
          <cell r="M218">
            <v>2.84</v>
          </cell>
          <cell r="N218">
            <v>3.081</v>
          </cell>
          <cell r="O218">
            <v>3.0301589041095891</v>
          </cell>
          <cell r="P218">
            <v>0.60547945205479448</v>
          </cell>
        </row>
        <row r="219">
          <cell r="A219">
            <v>38257</v>
          </cell>
          <cell r="B219">
            <v>1.97</v>
          </cell>
          <cell r="C219">
            <v>509</v>
          </cell>
          <cell r="D219">
            <v>310</v>
          </cell>
          <cell r="E219">
            <v>162</v>
          </cell>
          <cell r="F219">
            <v>295</v>
          </cell>
          <cell r="G219">
            <v>370</v>
          </cell>
          <cell r="H219">
            <v>382</v>
          </cell>
          <cell r="I219">
            <v>398</v>
          </cell>
          <cell r="J219">
            <v>3.2730000000000001</v>
          </cell>
          <cell r="K219">
            <v>3.9910000000000001</v>
          </cell>
          <cell r="L219">
            <v>4.7690000000000001</v>
          </cell>
          <cell r="M219">
            <v>2.8</v>
          </cell>
          <cell r="N219">
            <v>3.0365000000000002</v>
          </cell>
          <cell r="O219">
            <v>2.9846643835616442</v>
          </cell>
          <cell r="P219">
            <v>0.6095890410958904</v>
          </cell>
        </row>
        <row r="220">
          <cell r="A220">
            <v>38258</v>
          </cell>
          <cell r="B220">
            <v>1.9750000000000001</v>
          </cell>
          <cell r="C220">
            <v>506</v>
          </cell>
          <cell r="D220">
            <v>312</v>
          </cell>
          <cell r="E220">
            <v>153</v>
          </cell>
          <cell r="F220">
            <v>285</v>
          </cell>
          <cell r="G220">
            <v>354</v>
          </cell>
          <cell r="H220">
            <v>376</v>
          </cell>
          <cell r="I220">
            <v>388</v>
          </cell>
          <cell r="J220">
            <v>3.27</v>
          </cell>
          <cell r="K220">
            <v>4.0039999999999996</v>
          </cell>
          <cell r="L220">
            <v>4.7990000000000004</v>
          </cell>
          <cell r="M220">
            <v>2.89</v>
          </cell>
          <cell r="N220">
            <v>3.08</v>
          </cell>
          <cell r="O220">
            <v>3.0378356164383562</v>
          </cell>
          <cell r="P220">
            <v>0.61095890410958908</v>
          </cell>
        </row>
        <row r="221">
          <cell r="A221">
            <v>38259</v>
          </cell>
          <cell r="B221">
            <v>2.00563</v>
          </cell>
          <cell r="C221">
            <v>501</v>
          </cell>
          <cell r="D221">
            <v>311</v>
          </cell>
          <cell r="E221">
            <v>150</v>
          </cell>
          <cell r="F221">
            <v>285</v>
          </cell>
          <cell r="G221">
            <v>359</v>
          </cell>
          <cell r="H221">
            <v>375</v>
          </cell>
          <cell r="I221">
            <v>391</v>
          </cell>
          <cell r="J221">
            <v>3.3559999999999999</v>
          </cell>
          <cell r="K221">
            <v>4.0890000000000004</v>
          </cell>
          <cell r="L221">
            <v>4.867</v>
          </cell>
          <cell r="M221">
            <v>2.89</v>
          </cell>
          <cell r="N221">
            <v>3.1230000000000002</v>
          </cell>
          <cell r="O221">
            <v>3.0706547945205482</v>
          </cell>
          <cell r="P221">
            <v>0.61232876712328765</v>
          </cell>
        </row>
        <row r="222">
          <cell r="A222">
            <v>38260</v>
          </cell>
          <cell r="B222">
            <v>2.02</v>
          </cell>
          <cell r="C222">
            <v>501</v>
          </cell>
          <cell r="D222">
            <v>311</v>
          </cell>
          <cell r="E222">
            <v>146</v>
          </cell>
          <cell r="F222">
            <v>306</v>
          </cell>
          <cell r="G222">
            <v>372</v>
          </cell>
          <cell r="H222">
            <v>382</v>
          </cell>
          <cell r="I222">
            <v>393</v>
          </cell>
          <cell r="J222">
            <v>3.3730000000000002</v>
          </cell>
          <cell r="K222">
            <v>4.1210000000000004</v>
          </cell>
          <cell r="L222">
            <v>4.8929999999999998</v>
          </cell>
          <cell r="M222">
            <v>2.92</v>
          </cell>
          <cell r="N222">
            <v>3.1465000000000001</v>
          </cell>
          <cell r="O222">
            <v>3.094994520547945</v>
          </cell>
          <cell r="P222">
            <v>0.61369863013698633</v>
          </cell>
        </row>
        <row r="223">
          <cell r="A223">
            <v>38261</v>
          </cell>
          <cell r="B223">
            <v>2.0274999999999999</v>
          </cell>
          <cell r="C223">
            <v>493</v>
          </cell>
          <cell r="D223">
            <v>327</v>
          </cell>
          <cell r="E223">
            <v>147</v>
          </cell>
          <cell r="F223">
            <v>295</v>
          </cell>
          <cell r="G223">
            <v>362</v>
          </cell>
          <cell r="H223">
            <v>382</v>
          </cell>
          <cell r="I223">
            <v>390</v>
          </cell>
          <cell r="J223">
            <v>3.44</v>
          </cell>
          <cell r="K223">
            <v>4.21</v>
          </cell>
          <cell r="L223">
            <v>4.9450000000000003</v>
          </cell>
          <cell r="M223">
            <v>2.92</v>
          </cell>
          <cell r="N223">
            <v>3.1799999999999997</v>
          </cell>
          <cell r="O223">
            <v>3.1201643835616437</v>
          </cell>
          <cell r="P223">
            <v>0.6150684931506849</v>
          </cell>
        </row>
        <row r="224">
          <cell r="A224">
            <v>38264</v>
          </cell>
          <cell r="B224">
            <v>2.03125</v>
          </cell>
          <cell r="C224">
            <v>480</v>
          </cell>
          <cell r="D224">
            <v>321</v>
          </cell>
          <cell r="E224">
            <v>137</v>
          </cell>
          <cell r="F224">
            <v>293</v>
          </cell>
          <cell r="G224">
            <v>351</v>
          </cell>
          <cell r="H224">
            <v>368</v>
          </cell>
          <cell r="I224">
            <v>384</v>
          </cell>
          <cell r="J224">
            <v>3.44</v>
          </cell>
          <cell r="K224">
            <v>4.1900000000000004</v>
          </cell>
          <cell r="L224">
            <v>4.9279999999999999</v>
          </cell>
          <cell r="M224">
            <v>2.93</v>
          </cell>
          <cell r="N224">
            <v>3.1850000000000001</v>
          </cell>
          <cell r="O224">
            <v>3.1242191780821917</v>
          </cell>
          <cell r="P224">
            <v>0.61917808219178083</v>
          </cell>
        </row>
        <row r="225">
          <cell r="A225">
            <v>38265</v>
          </cell>
          <cell r="B225">
            <v>2.04</v>
          </cell>
          <cell r="C225">
            <v>478</v>
          </cell>
          <cell r="D225">
            <v>313</v>
          </cell>
          <cell r="E225">
            <v>128</v>
          </cell>
          <cell r="F225">
            <v>308</v>
          </cell>
          <cell r="G225">
            <v>357</v>
          </cell>
          <cell r="H225">
            <v>367</v>
          </cell>
          <cell r="I225">
            <v>389</v>
          </cell>
          <cell r="J225">
            <v>3.44</v>
          </cell>
          <cell r="K225">
            <v>4.18</v>
          </cell>
          <cell r="L225">
            <v>4.9320000000000004</v>
          </cell>
          <cell r="M225">
            <v>2.93</v>
          </cell>
          <cell r="N225">
            <v>3.1850000000000001</v>
          </cell>
          <cell r="O225">
            <v>3.1235205479452057</v>
          </cell>
          <cell r="P225">
            <v>0.6205479452054794</v>
          </cell>
        </row>
        <row r="226">
          <cell r="A226">
            <v>38266</v>
          </cell>
          <cell r="B226">
            <v>2.0449999999999999</v>
          </cell>
          <cell r="C226">
            <v>480</v>
          </cell>
          <cell r="D226">
            <v>332</v>
          </cell>
          <cell r="E226">
            <v>175</v>
          </cell>
          <cell r="F226">
            <v>308</v>
          </cell>
          <cell r="G226">
            <v>363</v>
          </cell>
          <cell r="H226">
            <v>388</v>
          </cell>
          <cell r="I226">
            <v>393</v>
          </cell>
          <cell r="J226">
            <v>3.51</v>
          </cell>
          <cell r="K226">
            <v>4.2300000000000004</v>
          </cell>
          <cell r="L226">
            <v>4.9690000000000003</v>
          </cell>
          <cell r="M226">
            <v>2.99</v>
          </cell>
          <cell r="N226">
            <v>3.25</v>
          </cell>
          <cell r="O226">
            <v>3.1866027397260277</v>
          </cell>
          <cell r="P226">
            <v>0.62191780821917808</v>
          </cell>
        </row>
        <row r="227">
          <cell r="A227">
            <v>38267</v>
          </cell>
          <cell r="B227">
            <v>2.06</v>
          </cell>
          <cell r="C227">
            <v>474</v>
          </cell>
          <cell r="D227">
            <v>327</v>
          </cell>
          <cell r="E227">
            <v>145</v>
          </cell>
          <cell r="F227">
            <v>303</v>
          </cell>
          <cell r="G227">
            <v>402</v>
          </cell>
          <cell r="H227">
            <v>387</v>
          </cell>
          <cell r="I227">
            <v>402</v>
          </cell>
          <cell r="J227">
            <v>3.53</v>
          </cell>
          <cell r="K227">
            <v>4.26</v>
          </cell>
          <cell r="L227" t="str">
            <v>n,d,</v>
          </cell>
          <cell r="M227">
            <v>3.01</v>
          </cell>
          <cell r="N227">
            <v>3.2699999999999996</v>
          </cell>
          <cell r="O227">
            <v>3.2058904109589035</v>
          </cell>
          <cell r="P227">
            <v>0.62328767123287676</v>
          </cell>
        </row>
        <row r="228">
          <cell r="A228">
            <v>38268</v>
          </cell>
          <cell r="B228">
            <v>2.06</v>
          </cell>
          <cell r="C228">
            <v>474</v>
          </cell>
          <cell r="D228">
            <v>321</v>
          </cell>
          <cell r="E228">
            <v>145</v>
          </cell>
          <cell r="F228">
            <v>303</v>
          </cell>
          <cell r="G228">
            <v>402</v>
          </cell>
          <cell r="H228">
            <v>387</v>
          </cell>
          <cell r="I228">
            <v>402</v>
          </cell>
          <cell r="J228">
            <v>3.39</v>
          </cell>
          <cell r="K228">
            <v>4.1500000000000004</v>
          </cell>
          <cell r="L228">
            <v>4.9960000000000004</v>
          </cell>
          <cell r="M228">
            <v>2.88</v>
          </cell>
          <cell r="N228">
            <v>3.1349999999999998</v>
          </cell>
          <cell r="O228">
            <v>3.0714246575342465</v>
          </cell>
          <cell r="P228">
            <v>0.62465753424657533</v>
          </cell>
        </row>
        <row r="229">
          <cell r="A229">
            <v>38271</v>
          </cell>
          <cell r="B229">
            <v>2.0525000000000002</v>
          </cell>
          <cell r="C229">
            <v>474</v>
          </cell>
          <cell r="D229">
            <v>321</v>
          </cell>
          <cell r="E229">
            <v>152</v>
          </cell>
          <cell r="F229">
            <v>292</v>
          </cell>
          <cell r="G229">
            <v>355</v>
          </cell>
          <cell r="H229">
            <v>375</v>
          </cell>
          <cell r="I229">
            <v>392</v>
          </cell>
          <cell r="J229">
            <v>3.39</v>
          </cell>
          <cell r="K229">
            <v>4.1500000000000004</v>
          </cell>
          <cell r="L229">
            <v>4.9000000000000004</v>
          </cell>
          <cell r="M229">
            <v>2.88</v>
          </cell>
          <cell r="N229">
            <v>3.1349999999999998</v>
          </cell>
          <cell r="O229">
            <v>3.0693287671232876</v>
          </cell>
          <cell r="P229">
            <v>0.62876712328767126</v>
          </cell>
        </row>
        <row r="230">
          <cell r="A230">
            <v>38272</v>
          </cell>
          <cell r="B230">
            <v>2.0581299999999998</v>
          </cell>
          <cell r="C230">
            <v>470</v>
          </cell>
          <cell r="D230">
            <v>318</v>
          </cell>
          <cell r="E230">
            <v>140</v>
          </cell>
          <cell r="F230">
            <v>287</v>
          </cell>
          <cell r="G230">
            <v>357</v>
          </cell>
          <cell r="H230">
            <v>374</v>
          </cell>
          <cell r="I230">
            <v>382</v>
          </cell>
          <cell r="J230">
            <v>3.35</v>
          </cell>
          <cell r="K230">
            <v>4.12</v>
          </cell>
          <cell r="L230">
            <v>4.8789999999999996</v>
          </cell>
          <cell r="M230">
            <v>2.84</v>
          </cell>
          <cell r="N230">
            <v>3.0949999999999998</v>
          </cell>
          <cell r="O230">
            <v>3.0286301369863011</v>
          </cell>
          <cell r="P230">
            <v>0.63013698630136983</v>
          </cell>
        </row>
        <row r="231">
          <cell r="A231">
            <v>38273</v>
          </cell>
          <cell r="B231">
            <v>2.0699999999999998</v>
          </cell>
          <cell r="C231">
            <v>481</v>
          </cell>
          <cell r="D231">
            <v>324</v>
          </cell>
          <cell r="E231">
            <v>153</v>
          </cell>
          <cell r="F231">
            <v>302</v>
          </cell>
          <cell r="G231">
            <v>358</v>
          </cell>
          <cell r="H231">
            <v>376</v>
          </cell>
          <cell r="I231">
            <v>382</v>
          </cell>
          <cell r="J231">
            <v>3.32</v>
          </cell>
          <cell r="K231">
            <v>4.09</v>
          </cell>
          <cell r="L231">
            <v>4.8689999999999998</v>
          </cell>
          <cell r="M231">
            <v>2.8</v>
          </cell>
          <cell r="N231">
            <v>3.0599999999999996</v>
          </cell>
          <cell r="O231">
            <v>2.9916164383561643</v>
          </cell>
          <cell r="P231">
            <v>0.63150684931506851</v>
          </cell>
        </row>
        <row r="232">
          <cell r="A232">
            <v>38274</v>
          </cell>
          <cell r="B232">
            <v>2.0699999999999998</v>
          </cell>
          <cell r="C232">
            <v>500</v>
          </cell>
          <cell r="D232">
            <v>334</v>
          </cell>
          <cell r="E232">
            <v>166</v>
          </cell>
          <cell r="F232">
            <v>319</v>
          </cell>
          <cell r="G232">
            <v>372</v>
          </cell>
          <cell r="H232">
            <v>395</v>
          </cell>
          <cell r="I232">
            <v>398</v>
          </cell>
          <cell r="J232">
            <v>3.26</v>
          </cell>
          <cell r="K232">
            <v>4.03</v>
          </cell>
          <cell r="L232">
            <v>4.8230000000000004</v>
          </cell>
          <cell r="M232">
            <v>2.76</v>
          </cell>
          <cell r="N232">
            <v>3.01</v>
          </cell>
          <cell r="O232">
            <v>2.9435616438356162</v>
          </cell>
          <cell r="P232">
            <v>0.63287671232876708</v>
          </cell>
        </row>
        <row r="233">
          <cell r="A233">
            <v>38275</v>
          </cell>
          <cell r="B233">
            <v>2.0699999999999998</v>
          </cell>
          <cell r="C233">
            <v>490</v>
          </cell>
          <cell r="D233">
            <v>331</v>
          </cell>
          <cell r="E233">
            <v>159</v>
          </cell>
          <cell r="F233">
            <v>311</v>
          </cell>
          <cell r="G233">
            <v>368</v>
          </cell>
          <cell r="H233">
            <v>385</v>
          </cell>
          <cell r="I233">
            <v>392</v>
          </cell>
          <cell r="J233">
            <v>3.31</v>
          </cell>
          <cell r="K233">
            <v>4.07</v>
          </cell>
          <cell r="L233">
            <v>4.8460000000000001</v>
          </cell>
          <cell r="M233">
            <v>2.8</v>
          </cell>
          <cell r="N233">
            <v>3.0549999999999997</v>
          </cell>
          <cell r="O233">
            <v>2.9865342465753422</v>
          </cell>
          <cell r="P233">
            <v>0.63424657534246576</v>
          </cell>
        </row>
        <row r="234">
          <cell r="A234">
            <v>38278</v>
          </cell>
          <cell r="B234">
            <v>2.0787499999999999</v>
          </cell>
          <cell r="C234">
            <v>491</v>
          </cell>
          <cell r="D234">
            <v>339</v>
          </cell>
          <cell r="E234">
            <v>191</v>
          </cell>
          <cell r="F234">
            <v>320</v>
          </cell>
          <cell r="G234">
            <v>382</v>
          </cell>
          <cell r="H234">
            <v>412</v>
          </cell>
          <cell r="I234">
            <v>405</v>
          </cell>
          <cell r="J234">
            <v>3.31</v>
          </cell>
          <cell r="K234">
            <v>4.07</v>
          </cell>
          <cell r="L234">
            <v>4.8390000000000004</v>
          </cell>
          <cell r="M234">
            <v>2.82</v>
          </cell>
          <cell r="N234">
            <v>3.0649999999999999</v>
          </cell>
          <cell r="O234">
            <v>2.9972054794520546</v>
          </cell>
          <cell r="P234">
            <v>0.63835616438356158</v>
          </cell>
        </row>
        <row r="235">
          <cell r="A235">
            <v>38279</v>
          </cell>
          <cell r="B235">
            <v>2.08</v>
          </cell>
          <cell r="C235">
            <v>503</v>
          </cell>
          <cell r="D235">
            <v>352</v>
          </cell>
          <cell r="E235">
            <v>174</v>
          </cell>
          <cell r="F235">
            <v>322</v>
          </cell>
          <cell r="G235">
            <v>390</v>
          </cell>
          <cell r="H235">
            <v>404</v>
          </cell>
          <cell r="I235">
            <v>412</v>
          </cell>
          <cell r="J235">
            <v>3.32</v>
          </cell>
          <cell r="K235">
            <v>4.07</v>
          </cell>
          <cell r="L235">
            <v>4.8159999999999998</v>
          </cell>
          <cell r="M235">
            <v>2.84</v>
          </cell>
          <cell r="N235">
            <v>3.08</v>
          </cell>
          <cell r="O235">
            <v>3.012931506849315</v>
          </cell>
          <cell r="P235">
            <v>0.63972602739726026</v>
          </cell>
        </row>
        <row r="236">
          <cell r="A236">
            <v>38280</v>
          </cell>
          <cell r="B236">
            <v>2.09</v>
          </cell>
          <cell r="C236">
            <v>506</v>
          </cell>
          <cell r="D236">
            <v>355</v>
          </cell>
          <cell r="E236">
            <v>187</v>
          </cell>
          <cell r="F236">
            <v>331</v>
          </cell>
          <cell r="G236">
            <v>398</v>
          </cell>
          <cell r="H236">
            <v>419</v>
          </cell>
          <cell r="I236">
            <v>422</v>
          </cell>
          <cell r="J236">
            <v>3.26</v>
          </cell>
          <cell r="K236">
            <v>4.01</v>
          </cell>
          <cell r="L236">
            <v>4.7729999999999997</v>
          </cell>
          <cell r="M236">
            <v>2.78</v>
          </cell>
          <cell r="N236">
            <v>3.0199999999999996</v>
          </cell>
          <cell r="O236">
            <v>2.9522739726027396</v>
          </cell>
          <cell r="P236">
            <v>0.64109589041095894</v>
          </cell>
        </row>
        <row r="237">
          <cell r="A237">
            <v>38281</v>
          </cell>
          <cell r="B237">
            <v>2.1</v>
          </cell>
          <cell r="C237">
            <v>503</v>
          </cell>
          <cell r="D237">
            <v>347</v>
          </cell>
          <cell r="E237">
            <v>184</v>
          </cell>
          <cell r="F237">
            <v>334</v>
          </cell>
          <cell r="G237">
            <v>390</v>
          </cell>
          <cell r="H237">
            <v>414</v>
          </cell>
          <cell r="I237">
            <v>417</v>
          </cell>
          <cell r="J237">
            <v>3.29</v>
          </cell>
          <cell r="K237">
            <v>4.01</v>
          </cell>
          <cell r="L237">
            <v>4.7699999999999996</v>
          </cell>
          <cell r="M237">
            <v>2.83</v>
          </cell>
          <cell r="N237">
            <v>3.06</v>
          </cell>
          <cell r="O237">
            <v>2.9944657534246577</v>
          </cell>
          <cell r="P237">
            <v>0.6424657534246575</v>
          </cell>
        </row>
        <row r="238">
          <cell r="A238">
            <v>38282</v>
          </cell>
          <cell r="B238">
            <v>2.11</v>
          </cell>
          <cell r="C238">
            <v>505</v>
          </cell>
          <cell r="D238">
            <v>354</v>
          </cell>
          <cell r="E238">
            <v>267</v>
          </cell>
          <cell r="F238">
            <v>341</v>
          </cell>
          <cell r="G238">
            <v>399</v>
          </cell>
          <cell r="H238">
            <v>415</v>
          </cell>
          <cell r="I238">
            <v>421</v>
          </cell>
          <cell r="J238">
            <v>3.26</v>
          </cell>
          <cell r="K238">
            <v>4</v>
          </cell>
          <cell r="L238">
            <v>4.7619999999999996</v>
          </cell>
          <cell r="M238">
            <v>2.79</v>
          </cell>
          <cell r="N238">
            <v>3.0249999999999999</v>
          </cell>
          <cell r="O238">
            <v>2.9573972602739724</v>
          </cell>
          <cell r="P238">
            <v>0.64383561643835618</v>
          </cell>
        </row>
        <row r="239">
          <cell r="A239">
            <v>38285</v>
          </cell>
          <cell r="B239">
            <v>2.11</v>
          </cell>
          <cell r="C239">
            <v>517</v>
          </cell>
          <cell r="D239">
            <v>354</v>
          </cell>
          <cell r="E239">
            <v>276</v>
          </cell>
          <cell r="F239">
            <v>345</v>
          </cell>
          <cell r="G239">
            <v>416</v>
          </cell>
          <cell r="H239">
            <v>414</v>
          </cell>
          <cell r="I239">
            <v>429</v>
          </cell>
          <cell r="J239">
            <v>3.25</v>
          </cell>
          <cell r="K239">
            <v>3.99</v>
          </cell>
          <cell r="L239">
            <v>4.7539999999999996</v>
          </cell>
          <cell r="M239">
            <v>2.78</v>
          </cell>
          <cell r="N239">
            <v>3.0149999999999997</v>
          </cell>
          <cell r="O239">
            <v>2.9454657534246573</v>
          </cell>
          <cell r="P239">
            <v>0.64794520547945211</v>
          </cell>
        </row>
        <row r="240">
          <cell r="A240">
            <v>38286</v>
          </cell>
          <cell r="B240">
            <v>2.11938</v>
          </cell>
          <cell r="C240">
            <v>512</v>
          </cell>
          <cell r="D240">
            <v>348</v>
          </cell>
          <cell r="E240">
            <v>200</v>
          </cell>
          <cell r="F240">
            <v>329</v>
          </cell>
          <cell r="G240">
            <v>389</v>
          </cell>
          <cell r="H240">
            <v>404</v>
          </cell>
          <cell r="I240">
            <v>416</v>
          </cell>
          <cell r="J240">
            <v>3.26</v>
          </cell>
          <cell r="K240">
            <v>4.01</v>
          </cell>
          <cell r="L240">
            <v>4.774</v>
          </cell>
          <cell r="M240">
            <v>2.8</v>
          </cell>
          <cell r="N240">
            <v>3.03</v>
          </cell>
          <cell r="O240">
            <v>2.9613150684931506</v>
          </cell>
          <cell r="P240">
            <v>0.64931506849315068</v>
          </cell>
        </row>
        <row r="241">
          <cell r="A241">
            <v>38287</v>
          </cell>
          <cell r="B241">
            <v>2.13</v>
          </cell>
          <cell r="C241">
            <v>497</v>
          </cell>
          <cell r="D241">
            <v>335</v>
          </cell>
          <cell r="E241">
            <v>159</v>
          </cell>
          <cell r="F241">
            <v>308</v>
          </cell>
          <cell r="G241">
            <v>368</v>
          </cell>
          <cell r="H241">
            <v>389</v>
          </cell>
          <cell r="I241">
            <v>405</v>
          </cell>
          <cell r="J241">
            <v>3.37</v>
          </cell>
          <cell r="K241">
            <v>4.1100000000000003</v>
          </cell>
          <cell r="L241">
            <v>4.8449999999999998</v>
          </cell>
          <cell r="M241">
            <v>2.89</v>
          </cell>
          <cell r="N241">
            <v>3.13</v>
          </cell>
          <cell r="O241">
            <v>3.0576712328767126</v>
          </cell>
          <cell r="P241">
            <v>0.65068493150684925</v>
          </cell>
        </row>
        <row r="242">
          <cell r="A242">
            <v>38288</v>
          </cell>
          <cell r="B242">
            <v>2.16</v>
          </cell>
          <cell r="C242">
            <v>496</v>
          </cell>
          <cell r="D242">
            <v>325</v>
          </cell>
          <cell r="E242">
            <v>154</v>
          </cell>
          <cell r="F242">
            <v>294</v>
          </cell>
          <cell r="G242">
            <v>362</v>
          </cell>
          <cell r="H242">
            <v>382</v>
          </cell>
          <cell r="I242">
            <v>395</v>
          </cell>
          <cell r="J242">
            <v>3.34</v>
          </cell>
          <cell r="K242">
            <v>4.09</v>
          </cell>
          <cell r="L242">
            <v>4.8179999999999996</v>
          </cell>
          <cell r="M242">
            <v>2.86</v>
          </cell>
          <cell r="N242">
            <v>3.0999999999999996</v>
          </cell>
          <cell r="O242">
            <v>3.027013698630137</v>
          </cell>
          <cell r="P242">
            <v>0.65205479452054793</v>
          </cell>
        </row>
        <row r="243">
          <cell r="A243">
            <v>38289</v>
          </cell>
          <cell r="B243">
            <v>2.17</v>
          </cell>
          <cell r="C243">
            <v>493</v>
          </cell>
          <cell r="D243">
            <v>318</v>
          </cell>
          <cell r="E243">
            <v>157</v>
          </cell>
          <cell r="F243">
            <v>297</v>
          </cell>
          <cell r="G243">
            <v>361</v>
          </cell>
          <cell r="H243">
            <v>379</v>
          </cell>
          <cell r="I243">
            <v>397</v>
          </cell>
          <cell r="J243">
            <v>3.3</v>
          </cell>
          <cell r="K243">
            <v>4.05</v>
          </cell>
          <cell r="L243">
            <v>4.79</v>
          </cell>
          <cell r="M243">
            <v>2.82</v>
          </cell>
          <cell r="N243">
            <v>3.0599999999999996</v>
          </cell>
          <cell r="O243">
            <v>2.9863561643835617</v>
          </cell>
          <cell r="P243">
            <v>0.65342465753424661</v>
          </cell>
        </row>
        <row r="244">
          <cell r="A244">
            <v>38292</v>
          </cell>
          <cell r="B244">
            <v>2.1800000000000002</v>
          </cell>
          <cell r="C244">
            <v>485</v>
          </cell>
          <cell r="D244">
            <v>311</v>
          </cell>
          <cell r="E244">
            <v>157</v>
          </cell>
          <cell r="F244">
            <v>297</v>
          </cell>
          <cell r="G244">
            <v>361</v>
          </cell>
          <cell r="H244">
            <v>379</v>
          </cell>
          <cell r="I244">
            <v>397</v>
          </cell>
          <cell r="J244">
            <v>3.36</v>
          </cell>
          <cell r="K244">
            <v>4.1100000000000003</v>
          </cell>
          <cell r="L244">
            <v>4.84</v>
          </cell>
          <cell r="M244">
            <v>2.89</v>
          </cell>
          <cell r="N244">
            <v>3.125</v>
          </cell>
          <cell r="O244">
            <v>3.0509589041095895</v>
          </cell>
          <cell r="P244">
            <v>0.65753424657534243</v>
          </cell>
        </row>
        <row r="245">
          <cell r="A245">
            <v>38293</v>
          </cell>
          <cell r="B245">
            <v>2.19</v>
          </cell>
          <cell r="C245">
            <v>479</v>
          </cell>
          <cell r="D245">
            <v>304</v>
          </cell>
          <cell r="E245">
            <v>134</v>
          </cell>
          <cell r="F245">
            <v>281</v>
          </cell>
          <cell r="G245">
            <v>344</v>
          </cell>
          <cell r="H245">
            <v>365</v>
          </cell>
          <cell r="I245">
            <v>383</v>
          </cell>
          <cell r="J245">
            <v>3.34</v>
          </cell>
          <cell r="K245">
            <v>4.0999999999999996</v>
          </cell>
          <cell r="L245">
            <v>4.84</v>
          </cell>
          <cell r="M245">
            <v>2.86</v>
          </cell>
          <cell r="N245">
            <v>3.0999999999999996</v>
          </cell>
          <cell r="O245">
            <v>3.0237260273972599</v>
          </cell>
          <cell r="P245">
            <v>0.65890410958904111</v>
          </cell>
        </row>
        <row r="246">
          <cell r="A246">
            <v>38294</v>
          </cell>
          <cell r="B246">
            <v>2.2000000000000002</v>
          </cell>
          <cell r="C246">
            <v>480</v>
          </cell>
          <cell r="D246">
            <v>304</v>
          </cell>
          <cell r="E246">
            <v>167</v>
          </cell>
          <cell r="F246">
            <v>279</v>
          </cell>
          <cell r="G246">
            <v>339</v>
          </cell>
          <cell r="H246">
            <v>367</v>
          </cell>
          <cell r="I246">
            <v>388</v>
          </cell>
          <cell r="J246">
            <v>3.35</v>
          </cell>
          <cell r="K246">
            <v>4.09</v>
          </cell>
          <cell r="L246">
            <v>4.83</v>
          </cell>
          <cell r="M246">
            <v>2.85</v>
          </cell>
          <cell r="N246">
            <v>3.1</v>
          </cell>
          <cell r="O246">
            <v>3.0198630136986302</v>
          </cell>
          <cell r="P246">
            <v>0.66027397260273979</v>
          </cell>
        </row>
        <row r="247">
          <cell r="A247">
            <v>38295</v>
          </cell>
          <cell r="B247">
            <v>2.21</v>
          </cell>
          <cell r="C247">
            <v>473</v>
          </cell>
          <cell r="D247">
            <v>295</v>
          </cell>
          <cell r="E247">
            <v>125</v>
          </cell>
          <cell r="F247">
            <v>275</v>
          </cell>
          <cell r="G247">
            <v>336</v>
          </cell>
          <cell r="H247">
            <v>361</v>
          </cell>
          <cell r="I247">
            <v>384</v>
          </cell>
          <cell r="J247">
            <v>3.37</v>
          </cell>
          <cell r="K247">
            <v>4.0999999999999996</v>
          </cell>
          <cell r="L247">
            <v>4.82</v>
          </cell>
          <cell r="M247">
            <v>2.89</v>
          </cell>
          <cell r="N247">
            <v>3.13</v>
          </cell>
          <cell r="O247">
            <v>3.05241095890411</v>
          </cell>
          <cell r="P247">
            <v>0.66164383561643836</v>
          </cell>
        </row>
        <row r="248">
          <cell r="A248">
            <v>38296</v>
          </cell>
          <cell r="B248">
            <v>2.2200000000000002</v>
          </cell>
          <cell r="C248">
            <v>473</v>
          </cell>
          <cell r="D248">
            <v>292</v>
          </cell>
          <cell r="E248">
            <v>128</v>
          </cell>
          <cell r="F248">
            <v>277</v>
          </cell>
          <cell r="G248">
            <v>332</v>
          </cell>
          <cell r="H248">
            <v>357</v>
          </cell>
          <cell r="I248">
            <v>383</v>
          </cell>
          <cell r="J248">
            <v>3.51</v>
          </cell>
          <cell r="K248">
            <v>4.21</v>
          </cell>
          <cell r="L248">
            <v>4.92</v>
          </cell>
          <cell r="M248">
            <v>3.04</v>
          </cell>
          <cell r="N248">
            <v>3.2749999999999999</v>
          </cell>
          <cell r="O248">
            <v>3.1983835616438356</v>
          </cell>
          <cell r="P248">
            <v>0.66301369863013693</v>
          </cell>
        </row>
        <row r="249">
          <cell r="A249">
            <v>38299</v>
          </cell>
          <cell r="B249">
            <v>2.2599999999999998</v>
          </cell>
          <cell r="C249">
            <v>475</v>
          </cell>
          <cell r="D249">
            <v>289</v>
          </cell>
          <cell r="E249">
            <v>115</v>
          </cell>
          <cell r="F249">
            <v>264</v>
          </cell>
          <cell r="G249">
            <v>322</v>
          </cell>
          <cell r="H249">
            <v>343</v>
          </cell>
          <cell r="I249">
            <v>375</v>
          </cell>
          <cell r="J249">
            <v>3.51</v>
          </cell>
          <cell r="K249">
            <v>4.22</v>
          </cell>
          <cell r="L249">
            <v>4.95</v>
          </cell>
          <cell r="M249">
            <v>3.08</v>
          </cell>
          <cell r="N249">
            <v>3.2949999999999999</v>
          </cell>
          <cell r="O249">
            <v>3.2231369863013697</v>
          </cell>
          <cell r="P249">
            <v>0.66712328767123286</v>
          </cell>
        </row>
        <row r="250">
          <cell r="A250">
            <v>38300</v>
          </cell>
          <cell r="B250">
            <v>2.2737500000000002</v>
          </cell>
          <cell r="C250">
            <v>477</v>
          </cell>
          <cell r="D250">
            <v>291</v>
          </cell>
          <cell r="E250">
            <v>106</v>
          </cell>
          <cell r="F250">
            <v>260</v>
          </cell>
          <cell r="G250">
            <v>325</v>
          </cell>
          <cell r="H250">
            <v>343</v>
          </cell>
          <cell r="I250">
            <v>364</v>
          </cell>
          <cell r="J250">
            <v>3.53</v>
          </cell>
          <cell r="K250">
            <v>4.22</v>
          </cell>
          <cell r="L250">
            <v>4.95</v>
          </cell>
          <cell r="M250">
            <v>3.05</v>
          </cell>
          <cell r="N250">
            <v>3.29</v>
          </cell>
          <cell r="O250">
            <v>3.2091232876712326</v>
          </cell>
          <cell r="P250">
            <v>0.66849315068493154</v>
          </cell>
        </row>
        <row r="251">
          <cell r="A251">
            <v>38301</v>
          </cell>
          <cell r="B251">
            <v>2.2762500000000001</v>
          </cell>
          <cell r="C251">
            <v>472</v>
          </cell>
          <cell r="D251">
            <v>287</v>
          </cell>
          <cell r="E251">
            <v>110</v>
          </cell>
          <cell r="F251">
            <v>262</v>
          </cell>
          <cell r="G251">
            <v>326</v>
          </cell>
          <cell r="H251">
            <v>353</v>
          </cell>
          <cell r="I251">
            <v>367</v>
          </cell>
          <cell r="J251">
            <v>3.56</v>
          </cell>
          <cell r="K251">
            <v>4.25</v>
          </cell>
          <cell r="L251">
            <v>4.97</v>
          </cell>
          <cell r="M251">
            <v>3.07</v>
          </cell>
          <cell r="N251">
            <v>3.3149999999999999</v>
          </cell>
          <cell r="O251">
            <v>3.2317671232876712</v>
          </cell>
          <cell r="P251">
            <v>0.66986301369863011</v>
          </cell>
        </row>
        <row r="252">
          <cell r="A252">
            <v>38302</v>
          </cell>
          <cell r="B252">
            <v>2.29</v>
          </cell>
          <cell r="C252">
            <v>472</v>
          </cell>
          <cell r="D252">
            <v>287</v>
          </cell>
          <cell r="E252">
            <v>110</v>
          </cell>
          <cell r="F252">
            <v>262</v>
          </cell>
          <cell r="G252">
            <v>325</v>
          </cell>
          <cell r="H252">
            <v>353</v>
          </cell>
          <cell r="I252">
            <v>367</v>
          </cell>
          <cell r="J252">
            <v>3.56</v>
          </cell>
          <cell r="K252">
            <v>4.25</v>
          </cell>
          <cell r="L252">
            <v>4.97</v>
          </cell>
          <cell r="M252">
            <v>3.07</v>
          </cell>
          <cell r="N252">
            <v>3.3149999999999999</v>
          </cell>
          <cell r="O252">
            <v>3.231095890410959</v>
          </cell>
          <cell r="P252">
            <v>0.67123287671232879</v>
          </cell>
        </row>
        <row r="253">
          <cell r="A253">
            <v>38303</v>
          </cell>
          <cell r="B253">
            <v>2.29</v>
          </cell>
          <cell r="C253">
            <v>472</v>
          </cell>
          <cell r="D253">
            <v>287</v>
          </cell>
          <cell r="E253">
            <v>122</v>
          </cell>
          <cell r="F253">
            <v>256</v>
          </cell>
          <cell r="G253">
            <v>325</v>
          </cell>
          <cell r="H253">
            <v>337</v>
          </cell>
          <cell r="I253">
            <v>364</v>
          </cell>
          <cell r="J253">
            <v>3.53</v>
          </cell>
          <cell r="K253">
            <v>4.2</v>
          </cell>
          <cell r="L253">
            <v>4.91</v>
          </cell>
          <cell r="M253">
            <v>3.1</v>
          </cell>
          <cell r="N253">
            <v>3.3149999999999999</v>
          </cell>
          <cell r="O253">
            <v>3.2407808219178085</v>
          </cell>
          <cell r="P253">
            <v>0.67260273972602747</v>
          </cell>
        </row>
        <row r="254">
          <cell r="A254">
            <v>38306</v>
          </cell>
          <cell r="B254">
            <v>2.2999999999999998</v>
          </cell>
          <cell r="C254">
            <v>462</v>
          </cell>
          <cell r="D254">
            <v>274</v>
          </cell>
          <cell r="E254">
            <v>104</v>
          </cell>
          <cell r="F254">
            <v>256</v>
          </cell>
          <cell r="G254">
            <v>318</v>
          </cell>
          <cell r="H254">
            <v>337</v>
          </cell>
          <cell r="I254">
            <v>369</v>
          </cell>
          <cell r="J254">
            <v>3.53</v>
          </cell>
          <cell r="K254">
            <v>4.2</v>
          </cell>
          <cell r="L254">
            <v>4.91</v>
          </cell>
          <cell r="M254">
            <v>3.12</v>
          </cell>
          <cell r="N254">
            <v>3.3250000000000002</v>
          </cell>
          <cell r="O254">
            <v>3.2525479452054795</v>
          </cell>
          <cell r="P254">
            <v>0.67671232876712328</v>
          </cell>
        </row>
        <row r="255">
          <cell r="A255">
            <v>38307</v>
          </cell>
          <cell r="B255">
            <v>2.31</v>
          </cell>
          <cell r="C255">
            <v>463</v>
          </cell>
          <cell r="D255">
            <v>276</v>
          </cell>
          <cell r="E255">
            <v>125</v>
          </cell>
          <cell r="F255">
            <v>253</v>
          </cell>
          <cell r="G255">
            <v>316</v>
          </cell>
          <cell r="H255">
            <v>335</v>
          </cell>
          <cell r="I255">
            <v>357</v>
          </cell>
          <cell r="J255">
            <v>3.56</v>
          </cell>
          <cell r="K255">
            <v>4.21</v>
          </cell>
          <cell r="L255">
            <v>4.92</v>
          </cell>
          <cell r="M255">
            <v>3.14</v>
          </cell>
          <cell r="N255">
            <v>3.35</v>
          </cell>
          <cell r="O255">
            <v>3.2752054794520546</v>
          </cell>
          <cell r="P255">
            <v>0.67808219178082196</v>
          </cell>
        </row>
        <row r="256">
          <cell r="A256">
            <v>38308</v>
          </cell>
          <cell r="B256">
            <v>2.33</v>
          </cell>
          <cell r="C256">
            <v>460</v>
          </cell>
          <cell r="D256">
            <v>278</v>
          </cell>
          <cell r="E256">
            <v>125</v>
          </cell>
          <cell r="F256">
            <v>251</v>
          </cell>
          <cell r="G256">
            <v>317</v>
          </cell>
          <cell r="H256">
            <v>338</v>
          </cell>
          <cell r="I256">
            <v>361</v>
          </cell>
          <cell r="J256">
            <v>3.47</v>
          </cell>
          <cell r="K256">
            <v>4.1399999999999997</v>
          </cell>
          <cell r="L256">
            <v>4.8499999999999996</v>
          </cell>
          <cell r="M256">
            <v>3.07</v>
          </cell>
          <cell r="N256">
            <v>3.27</v>
          </cell>
          <cell r="O256">
            <v>3.1982191780821916</v>
          </cell>
          <cell r="P256">
            <v>0.67945205479452053</v>
          </cell>
        </row>
        <row r="257">
          <cell r="A257">
            <v>38309</v>
          </cell>
          <cell r="B257">
            <v>2.3387500000000001</v>
          </cell>
          <cell r="C257">
            <v>460</v>
          </cell>
          <cell r="D257">
            <v>278</v>
          </cell>
          <cell r="E257">
            <v>110</v>
          </cell>
          <cell r="F257">
            <v>252</v>
          </cell>
          <cell r="G257">
            <v>320</v>
          </cell>
          <cell r="H257">
            <v>332</v>
          </cell>
          <cell r="I257">
            <v>361</v>
          </cell>
          <cell r="J257">
            <v>3.48</v>
          </cell>
          <cell r="K257">
            <v>4.12</v>
          </cell>
          <cell r="L257">
            <v>4.82</v>
          </cell>
          <cell r="M257">
            <v>3.08</v>
          </cell>
          <cell r="N257">
            <v>3.2800000000000002</v>
          </cell>
          <cell r="O257">
            <v>3.2076712328767121</v>
          </cell>
          <cell r="P257">
            <v>0.68082191780821921</v>
          </cell>
        </row>
        <row r="258">
          <cell r="A258">
            <v>38310</v>
          </cell>
          <cell r="B258">
            <v>2.3450000000000002</v>
          </cell>
          <cell r="C258">
            <v>460</v>
          </cell>
          <cell r="D258">
            <v>278</v>
          </cell>
          <cell r="E258">
            <v>139</v>
          </cell>
          <cell r="F258">
            <v>257</v>
          </cell>
          <cell r="G258">
            <v>316</v>
          </cell>
          <cell r="H258">
            <v>338</v>
          </cell>
          <cell r="I258">
            <v>361</v>
          </cell>
          <cell r="J258">
            <v>3.57</v>
          </cell>
          <cell r="K258">
            <v>4.2</v>
          </cell>
          <cell r="L258">
            <v>4.8899999999999997</v>
          </cell>
          <cell r="M258">
            <v>3.17</v>
          </cell>
          <cell r="N258">
            <v>3.37</v>
          </cell>
          <cell r="O258">
            <v>3.2971232876712326</v>
          </cell>
          <cell r="P258">
            <v>0.68219178082191778</v>
          </cell>
        </row>
        <row r="259">
          <cell r="A259">
            <v>38313</v>
          </cell>
          <cell r="B259">
            <v>2.36</v>
          </cell>
          <cell r="C259">
            <v>462</v>
          </cell>
          <cell r="D259">
            <v>276</v>
          </cell>
          <cell r="E259">
            <v>188</v>
          </cell>
          <cell r="F259">
            <v>254</v>
          </cell>
          <cell r="G259">
            <v>319</v>
          </cell>
          <cell r="H259">
            <v>341</v>
          </cell>
          <cell r="I259">
            <v>363</v>
          </cell>
          <cell r="J259">
            <v>3.56</v>
          </cell>
          <cell r="K259">
            <v>4.18</v>
          </cell>
          <cell r="L259">
            <v>4.8499999999999996</v>
          </cell>
          <cell r="M259">
            <v>3.18</v>
          </cell>
          <cell r="N259">
            <v>3.37</v>
          </cell>
          <cell r="O259">
            <v>3.2992054794520547</v>
          </cell>
          <cell r="P259">
            <v>0.68630136986301371</v>
          </cell>
        </row>
        <row r="260">
          <cell r="A260">
            <v>38314</v>
          </cell>
          <cell r="B260">
            <v>2.38</v>
          </cell>
          <cell r="C260">
            <v>459</v>
          </cell>
          <cell r="D260">
            <v>270</v>
          </cell>
          <cell r="E260">
            <v>112</v>
          </cell>
          <cell r="F260">
            <v>255</v>
          </cell>
          <cell r="G260">
            <v>315</v>
          </cell>
          <cell r="H260">
            <v>328</v>
          </cell>
          <cell r="I260">
            <v>364</v>
          </cell>
          <cell r="J260">
            <v>3.58</v>
          </cell>
          <cell r="K260">
            <v>4.1900000000000004</v>
          </cell>
          <cell r="L260">
            <v>4.8499999999999996</v>
          </cell>
          <cell r="M260">
            <v>3.2</v>
          </cell>
          <cell r="N260">
            <v>3.39</v>
          </cell>
          <cell r="O260">
            <v>3.3186849315068496</v>
          </cell>
          <cell r="P260">
            <v>0.68767123287671228</v>
          </cell>
        </row>
        <row r="261">
          <cell r="A261">
            <v>38315</v>
          </cell>
          <cell r="B261">
            <v>2.2000000000000002</v>
          </cell>
          <cell r="C261">
            <v>452</v>
          </cell>
          <cell r="D261">
            <v>270</v>
          </cell>
          <cell r="E261">
            <v>110</v>
          </cell>
          <cell r="F261">
            <v>251</v>
          </cell>
          <cell r="G261">
            <v>314</v>
          </cell>
          <cell r="H261">
            <v>328</v>
          </cell>
          <cell r="I261">
            <v>364</v>
          </cell>
          <cell r="J261">
            <v>3.61</v>
          </cell>
          <cell r="K261">
            <v>4.2</v>
          </cell>
          <cell r="L261">
            <v>4.8499999999999996</v>
          </cell>
          <cell r="M261">
            <v>3.23</v>
          </cell>
          <cell r="N261">
            <v>3.42</v>
          </cell>
          <cell r="O261">
            <v>3.3481643835616435</v>
          </cell>
          <cell r="P261">
            <v>0.68904109589041096</v>
          </cell>
        </row>
        <row r="262">
          <cell r="A262">
            <v>38316</v>
          </cell>
          <cell r="B262">
            <v>2.21</v>
          </cell>
          <cell r="C262">
            <v>452</v>
          </cell>
          <cell r="D262">
            <v>270</v>
          </cell>
          <cell r="E262">
            <v>110</v>
          </cell>
          <cell r="F262">
            <v>251</v>
          </cell>
          <cell r="G262">
            <v>314</v>
          </cell>
          <cell r="H262">
            <v>328</v>
          </cell>
          <cell r="I262">
            <v>364</v>
          </cell>
          <cell r="J262">
            <v>3.61</v>
          </cell>
          <cell r="K262">
            <v>4.2</v>
          </cell>
          <cell r="L262">
            <v>4.8499999999999996</v>
          </cell>
          <cell r="M262">
            <v>3.23</v>
          </cell>
          <cell r="N262">
            <v>3.42</v>
          </cell>
          <cell r="O262">
            <v>3.3476438356164384</v>
          </cell>
          <cell r="P262">
            <v>0.69041095890410964</v>
          </cell>
        </row>
        <row r="263">
          <cell r="A263">
            <v>38317</v>
          </cell>
          <cell r="B263">
            <v>2.2200000000000002</v>
          </cell>
          <cell r="C263">
            <v>449</v>
          </cell>
          <cell r="D263">
            <v>268</v>
          </cell>
          <cell r="E263">
            <v>106</v>
          </cell>
          <cell r="F263">
            <v>250</v>
          </cell>
          <cell r="G263">
            <v>309</v>
          </cell>
          <cell r="H263">
            <v>324</v>
          </cell>
          <cell r="I263">
            <v>358</v>
          </cell>
          <cell r="J263">
            <v>3.64</v>
          </cell>
          <cell r="K263">
            <v>4.24</v>
          </cell>
          <cell r="L263">
            <v>4.9000000000000004</v>
          </cell>
          <cell r="M263">
            <v>3.25</v>
          </cell>
          <cell r="N263">
            <v>3.4450000000000003</v>
          </cell>
          <cell r="O263">
            <v>3.3702054794520548</v>
          </cell>
          <cell r="P263">
            <v>0.69178082191780821</v>
          </cell>
        </row>
        <row r="264">
          <cell r="A264">
            <v>38320</v>
          </cell>
          <cell r="B264">
            <v>2.2599999999999998</v>
          </cell>
          <cell r="C264">
            <v>449</v>
          </cell>
          <cell r="D264">
            <v>268</v>
          </cell>
          <cell r="E264">
            <v>115</v>
          </cell>
          <cell r="F264">
            <v>253</v>
          </cell>
          <cell r="G264">
            <v>326</v>
          </cell>
          <cell r="H264">
            <v>330</v>
          </cell>
          <cell r="I264">
            <v>356</v>
          </cell>
          <cell r="J264">
            <v>3.72</v>
          </cell>
          <cell r="K264">
            <v>4.34</v>
          </cell>
          <cell r="L264">
            <v>4.99</v>
          </cell>
          <cell r="M264">
            <v>3.31</v>
          </cell>
          <cell r="N264">
            <v>3.5150000000000001</v>
          </cell>
          <cell r="O264">
            <v>3.4346849315068493</v>
          </cell>
          <cell r="P264">
            <v>0.69589041095890414</v>
          </cell>
        </row>
        <row r="265">
          <cell r="A265">
            <v>38321</v>
          </cell>
          <cell r="B265">
            <v>2.2737500000000002</v>
          </cell>
          <cell r="C265">
            <v>451</v>
          </cell>
          <cell r="D265">
            <v>274</v>
          </cell>
          <cell r="E265">
            <v>172</v>
          </cell>
          <cell r="F265">
            <v>253</v>
          </cell>
          <cell r="G265">
            <v>320</v>
          </cell>
          <cell r="H265">
            <v>338</v>
          </cell>
          <cell r="I265">
            <v>365</v>
          </cell>
          <cell r="J265">
            <v>3.72</v>
          </cell>
          <cell r="K265">
            <v>4.3600000000000003</v>
          </cell>
          <cell r="L265">
            <v>5.03</v>
          </cell>
          <cell r="M265">
            <v>3.29</v>
          </cell>
          <cell r="N265">
            <v>3.5049999999999999</v>
          </cell>
          <cell r="O265">
            <v>3.4201780821917813</v>
          </cell>
          <cell r="P265">
            <v>0.69726027397260271</v>
          </cell>
        </row>
        <row r="266">
          <cell r="A266">
            <v>38322</v>
          </cell>
          <cell r="B266">
            <v>2.4187500000000002</v>
          </cell>
          <cell r="C266">
            <v>445</v>
          </cell>
          <cell r="D266">
            <v>260</v>
          </cell>
          <cell r="E266">
            <v>121</v>
          </cell>
          <cell r="F266">
            <v>247</v>
          </cell>
          <cell r="G266">
            <v>304</v>
          </cell>
          <cell r="H266">
            <v>328</v>
          </cell>
          <cell r="I266">
            <v>355</v>
          </cell>
          <cell r="J266">
            <v>3.72</v>
          </cell>
          <cell r="K266">
            <v>4.38</v>
          </cell>
          <cell r="L266">
            <v>5.04</v>
          </cell>
          <cell r="M266">
            <v>3.28</v>
          </cell>
          <cell r="N266">
            <v>3.5</v>
          </cell>
          <cell r="O266">
            <v>3.4126027397260277</v>
          </cell>
          <cell r="P266">
            <v>0.69863013698630139</v>
          </cell>
        </row>
        <row r="267">
          <cell r="A267">
            <v>38323</v>
          </cell>
          <cell r="B267">
            <v>2.4375</v>
          </cell>
          <cell r="C267">
            <v>450</v>
          </cell>
          <cell r="D267">
            <v>263</v>
          </cell>
          <cell r="E267">
            <v>166</v>
          </cell>
          <cell r="F267">
            <v>243</v>
          </cell>
          <cell r="G267">
            <v>309</v>
          </cell>
          <cell r="H267">
            <v>321</v>
          </cell>
          <cell r="I267">
            <v>351</v>
          </cell>
          <cell r="J267">
            <v>3.75</v>
          </cell>
          <cell r="K267">
            <v>4.4000000000000004</v>
          </cell>
          <cell r="L267">
            <v>5.07</v>
          </cell>
          <cell r="M267">
            <v>3.3</v>
          </cell>
          <cell r="N267">
            <v>3.5249999999999999</v>
          </cell>
          <cell r="O267">
            <v>3.4349999999999996</v>
          </cell>
          <cell r="P267">
            <v>0.7</v>
          </cell>
        </row>
        <row r="268">
          <cell r="A268">
            <v>38324</v>
          </cell>
          <cell r="B268">
            <v>2.44</v>
          </cell>
          <cell r="C268">
            <v>450</v>
          </cell>
          <cell r="D268">
            <v>263</v>
          </cell>
          <cell r="E268">
            <v>164</v>
          </cell>
          <cell r="F268">
            <v>251</v>
          </cell>
          <cell r="G268">
            <v>317</v>
          </cell>
          <cell r="H268">
            <v>332</v>
          </cell>
          <cell r="I268">
            <v>352</v>
          </cell>
          <cell r="J268">
            <v>3.61</v>
          </cell>
          <cell r="K268">
            <v>4.2699999999999996</v>
          </cell>
          <cell r="L268">
            <v>4.95</v>
          </cell>
          <cell r="M268">
            <v>3.19</v>
          </cell>
          <cell r="N268">
            <v>3.4</v>
          </cell>
          <cell r="O268">
            <v>3.3154246575342463</v>
          </cell>
          <cell r="P268">
            <v>0.70136986301369864</v>
          </cell>
        </row>
        <row r="269">
          <cell r="A269">
            <v>38327</v>
          </cell>
          <cell r="B269">
            <v>2.44</v>
          </cell>
          <cell r="C269">
            <v>453</v>
          </cell>
          <cell r="D269">
            <v>275</v>
          </cell>
          <cell r="E269">
            <v>133</v>
          </cell>
          <cell r="F269">
            <v>242</v>
          </cell>
          <cell r="G269">
            <v>307</v>
          </cell>
          <cell r="H269">
            <v>317</v>
          </cell>
          <cell r="I269">
            <v>348</v>
          </cell>
          <cell r="J269">
            <v>3.59</v>
          </cell>
          <cell r="K269">
            <v>4.24</v>
          </cell>
          <cell r="L269">
            <v>4.92</v>
          </cell>
          <cell r="M269">
            <v>3.17</v>
          </cell>
          <cell r="N269">
            <v>3.38</v>
          </cell>
          <cell r="O269">
            <v>3.2936986301369862</v>
          </cell>
          <cell r="P269">
            <v>0.70547945205479445</v>
          </cell>
        </row>
        <row r="270">
          <cell r="A270">
            <v>38328</v>
          </cell>
          <cell r="B270">
            <v>2.4500000000000002</v>
          </cell>
          <cell r="C270">
            <v>452</v>
          </cell>
          <cell r="D270">
            <v>263</v>
          </cell>
          <cell r="E270">
            <v>116</v>
          </cell>
          <cell r="F270">
            <v>233</v>
          </cell>
          <cell r="G270">
            <v>299</v>
          </cell>
          <cell r="H270">
            <v>317</v>
          </cell>
          <cell r="I270">
            <v>347</v>
          </cell>
          <cell r="J270">
            <v>3.6</v>
          </cell>
          <cell r="K270">
            <v>4.2300000000000004</v>
          </cell>
          <cell r="L270">
            <v>4.91</v>
          </cell>
          <cell r="M270">
            <v>3.19</v>
          </cell>
          <cell r="N270">
            <v>3.395</v>
          </cell>
          <cell r="O270">
            <v>3.3101917808219179</v>
          </cell>
          <cell r="P270">
            <v>0.70684931506849313</v>
          </cell>
        </row>
        <row r="271">
          <cell r="A271">
            <v>38329</v>
          </cell>
          <cell r="B271">
            <v>2.46</v>
          </cell>
          <cell r="C271">
            <v>457</v>
          </cell>
          <cell r="D271">
            <v>255</v>
          </cell>
          <cell r="E271">
            <v>116</v>
          </cell>
          <cell r="F271">
            <v>233</v>
          </cell>
          <cell r="G271">
            <v>299</v>
          </cell>
          <cell r="H271">
            <v>317</v>
          </cell>
          <cell r="I271">
            <v>347</v>
          </cell>
          <cell r="J271">
            <v>3.53</v>
          </cell>
          <cell r="K271">
            <v>4.1399999999999997</v>
          </cell>
          <cell r="L271">
            <v>4.8</v>
          </cell>
          <cell r="M271">
            <v>3.12</v>
          </cell>
          <cell r="N271">
            <v>3.3250000000000002</v>
          </cell>
          <cell r="O271">
            <v>3.2396301369863014</v>
          </cell>
          <cell r="P271">
            <v>0.70821917808219181</v>
          </cell>
        </row>
        <row r="272">
          <cell r="A272">
            <v>38330</v>
          </cell>
          <cell r="B272">
            <v>2.4700000000000002</v>
          </cell>
          <cell r="C272">
            <v>458</v>
          </cell>
          <cell r="D272">
            <v>253</v>
          </cell>
          <cell r="E272">
            <v>97</v>
          </cell>
          <cell r="F272">
            <v>238</v>
          </cell>
          <cell r="G272">
            <v>296</v>
          </cell>
          <cell r="H272">
            <v>318</v>
          </cell>
          <cell r="I272">
            <v>345</v>
          </cell>
          <cell r="J272">
            <v>3.54</v>
          </cell>
          <cell r="K272">
            <v>4.1900000000000004</v>
          </cell>
          <cell r="L272">
            <v>4.84</v>
          </cell>
          <cell r="M272">
            <v>3.15</v>
          </cell>
          <cell r="N272">
            <v>3.3449999999999998</v>
          </cell>
          <cell r="O272">
            <v>3.2632602739726027</v>
          </cell>
          <cell r="P272">
            <v>0.70958904109589038</v>
          </cell>
        </row>
        <row r="273">
          <cell r="A273">
            <v>38331</v>
          </cell>
          <cell r="B273">
            <v>2.48</v>
          </cell>
          <cell r="C273">
            <v>456</v>
          </cell>
          <cell r="D273">
            <v>250</v>
          </cell>
          <cell r="E273">
            <v>83</v>
          </cell>
          <cell r="F273">
            <v>231</v>
          </cell>
          <cell r="G273">
            <v>290</v>
          </cell>
          <cell r="H273">
            <v>315</v>
          </cell>
          <cell r="I273">
            <v>349</v>
          </cell>
          <cell r="J273">
            <v>3.52</v>
          </cell>
          <cell r="K273">
            <v>4.16</v>
          </cell>
          <cell r="L273">
            <v>4.83</v>
          </cell>
          <cell r="M273">
            <v>3.15</v>
          </cell>
          <cell r="N273">
            <v>3.335</v>
          </cell>
          <cell r="O273">
            <v>3.2569452054794521</v>
          </cell>
          <cell r="P273">
            <v>0.71095890410958906</v>
          </cell>
        </row>
        <row r="274">
          <cell r="A274">
            <v>38334</v>
          </cell>
          <cell r="B274">
            <v>2.4900000000000002</v>
          </cell>
          <cell r="C274">
            <v>454</v>
          </cell>
          <cell r="D274">
            <v>237</v>
          </cell>
          <cell r="E274">
            <v>94</v>
          </cell>
          <cell r="F274">
            <v>229</v>
          </cell>
          <cell r="G274">
            <v>281</v>
          </cell>
          <cell r="H274">
            <v>296</v>
          </cell>
          <cell r="I274">
            <v>332</v>
          </cell>
          <cell r="J274">
            <v>3.54</v>
          </cell>
          <cell r="K274">
            <v>4.16</v>
          </cell>
          <cell r="L274">
            <v>4.8099999999999996</v>
          </cell>
          <cell r="M274">
            <v>3.18</v>
          </cell>
          <cell r="N274">
            <v>3.3600000000000003</v>
          </cell>
          <cell r="O274">
            <v>3.2825753424657531</v>
          </cell>
          <cell r="P274">
            <v>0.71506849315068499</v>
          </cell>
        </row>
        <row r="275">
          <cell r="A275">
            <v>38335</v>
          </cell>
          <cell r="B275">
            <v>2.5</v>
          </cell>
          <cell r="C275">
            <v>452</v>
          </cell>
          <cell r="D275">
            <v>235</v>
          </cell>
          <cell r="E275">
            <v>79</v>
          </cell>
          <cell r="F275">
            <v>214</v>
          </cell>
          <cell r="G275">
            <v>277</v>
          </cell>
          <cell r="H275">
            <v>429</v>
          </cell>
          <cell r="I275">
            <v>329</v>
          </cell>
          <cell r="J275">
            <v>3.53</v>
          </cell>
          <cell r="K275">
            <v>4.1399999999999997</v>
          </cell>
          <cell r="L275">
            <v>4.79</v>
          </cell>
          <cell r="M275">
            <v>3.17</v>
          </cell>
          <cell r="N275">
            <v>3.3499999999999996</v>
          </cell>
          <cell r="O275">
            <v>3.2720821917808216</v>
          </cell>
          <cell r="P275">
            <v>0.71643835616438356</v>
          </cell>
        </row>
        <row r="276">
          <cell r="A276">
            <v>38336</v>
          </cell>
          <cell r="B276">
            <v>2.5012500000000002</v>
          </cell>
          <cell r="C276">
            <v>443</v>
          </cell>
          <cell r="D276">
            <v>232</v>
          </cell>
          <cell r="E276">
            <v>75</v>
          </cell>
          <cell r="F276">
            <v>217</v>
          </cell>
          <cell r="G276">
            <v>276</v>
          </cell>
          <cell r="H276">
            <v>289</v>
          </cell>
          <cell r="I276">
            <v>333</v>
          </cell>
          <cell r="J276">
            <v>3.48</v>
          </cell>
          <cell r="K276">
            <v>4.09</v>
          </cell>
          <cell r="L276">
            <v>4.72</v>
          </cell>
          <cell r="M276">
            <v>3.14</v>
          </cell>
          <cell r="N276">
            <v>3.31</v>
          </cell>
          <cell r="O276">
            <v>3.2359452054794522</v>
          </cell>
          <cell r="P276">
            <v>0.71780821917808213</v>
          </cell>
        </row>
        <row r="277">
          <cell r="A277">
            <v>38337</v>
          </cell>
          <cell r="B277">
            <v>2.5099999999999998</v>
          </cell>
          <cell r="C277">
            <v>439</v>
          </cell>
          <cell r="D277">
            <v>229</v>
          </cell>
          <cell r="E277">
            <v>68</v>
          </cell>
          <cell r="F277">
            <v>213</v>
          </cell>
          <cell r="G277">
            <v>277</v>
          </cell>
          <cell r="H277">
            <v>289</v>
          </cell>
          <cell r="I277">
            <v>323</v>
          </cell>
          <cell r="J277">
            <v>3.58</v>
          </cell>
          <cell r="K277">
            <v>4.1900000000000004</v>
          </cell>
          <cell r="L277">
            <v>4.84</v>
          </cell>
          <cell r="M277">
            <v>3.21</v>
          </cell>
          <cell r="N277">
            <v>3.395</v>
          </cell>
          <cell r="O277">
            <v>3.3139041095890409</v>
          </cell>
          <cell r="P277">
            <v>0.71917808219178081</v>
          </cell>
        </row>
        <row r="278">
          <cell r="A278">
            <v>38338</v>
          </cell>
          <cell r="B278">
            <v>2.52</v>
          </cell>
          <cell r="C278">
            <v>433</v>
          </cell>
          <cell r="D278">
            <v>228</v>
          </cell>
          <cell r="E278">
            <v>78</v>
          </cell>
          <cell r="F278">
            <v>207</v>
          </cell>
          <cell r="G278">
            <v>262</v>
          </cell>
          <cell r="H278">
            <v>275</v>
          </cell>
          <cell r="I278">
            <v>325</v>
          </cell>
          <cell r="J278">
            <v>3.59</v>
          </cell>
          <cell r="K278">
            <v>4.21</v>
          </cell>
          <cell r="L278">
            <v>4.8499999999999996</v>
          </cell>
          <cell r="M278">
            <v>3.22</v>
          </cell>
          <cell r="N278">
            <v>3.4050000000000002</v>
          </cell>
          <cell r="O278">
            <v>3.3233972602739725</v>
          </cell>
          <cell r="P278">
            <v>0.72054794520547949</v>
          </cell>
        </row>
        <row r="279">
          <cell r="A279">
            <v>38341</v>
          </cell>
          <cell r="B279">
            <v>2.5212500000000002</v>
          </cell>
          <cell r="C279">
            <v>433</v>
          </cell>
          <cell r="D279">
            <v>228</v>
          </cell>
          <cell r="E279">
            <v>76</v>
          </cell>
          <cell r="F279">
            <v>197</v>
          </cell>
          <cell r="G279">
            <v>264</v>
          </cell>
          <cell r="H279">
            <v>259</v>
          </cell>
          <cell r="I279">
            <v>319</v>
          </cell>
          <cell r="J279">
            <v>3.59</v>
          </cell>
          <cell r="K279">
            <v>4.21</v>
          </cell>
          <cell r="L279">
            <v>4.84</v>
          </cell>
          <cell r="M279">
            <v>3.23</v>
          </cell>
          <cell r="N279">
            <v>3.41</v>
          </cell>
          <cell r="O279">
            <v>3.3291232876712327</v>
          </cell>
          <cell r="P279">
            <v>0.72465753424657531</v>
          </cell>
        </row>
        <row r="280">
          <cell r="A280">
            <v>38342</v>
          </cell>
          <cell r="B280">
            <v>2.5299999999999998</v>
          </cell>
          <cell r="C280">
            <v>429</v>
          </cell>
          <cell r="D280">
            <v>220</v>
          </cell>
          <cell r="E280">
            <v>71</v>
          </cell>
          <cell r="F280">
            <v>198</v>
          </cell>
          <cell r="G280">
            <v>266</v>
          </cell>
          <cell r="H280">
            <v>273</v>
          </cell>
          <cell r="I280">
            <v>319</v>
          </cell>
          <cell r="J280">
            <v>3.57</v>
          </cell>
          <cell r="K280">
            <v>4.18</v>
          </cell>
          <cell r="L280">
            <v>4.82</v>
          </cell>
          <cell r="M280">
            <v>3.22</v>
          </cell>
          <cell r="N280">
            <v>3.395</v>
          </cell>
          <cell r="O280">
            <v>3.3158904109589038</v>
          </cell>
          <cell r="P280">
            <v>0.72602739726027399</v>
          </cell>
        </row>
        <row r="281">
          <cell r="A281">
            <v>38343</v>
          </cell>
          <cell r="B281">
            <v>2.5299999999999998</v>
          </cell>
          <cell r="C281">
            <v>427</v>
          </cell>
          <cell r="D281">
            <v>219</v>
          </cell>
          <cell r="E281">
            <v>77</v>
          </cell>
          <cell r="F281">
            <v>195</v>
          </cell>
          <cell r="G281">
            <v>268</v>
          </cell>
          <cell r="H281">
            <v>269</v>
          </cell>
          <cell r="I281">
            <v>320</v>
          </cell>
          <cell r="J281">
            <v>3.57</v>
          </cell>
          <cell r="K281">
            <v>4.21</v>
          </cell>
          <cell r="L281">
            <v>4.8499999999999996</v>
          </cell>
          <cell r="M281">
            <v>3.21</v>
          </cell>
          <cell r="N281">
            <v>3.3899999999999997</v>
          </cell>
          <cell r="O281">
            <v>3.3081369863013697</v>
          </cell>
          <cell r="P281">
            <v>0.72739726027397267</v>
          </cell>
        </row>
        <row r="282">
          <cell r="A282">
            <v>38344</v>
          </cell>
          <cell r="B282">
            <v>2.5487500000000001</v>
          </cell>
          <cell r="C282">
            <v>427</v>
          </cell>
          <cell r="D282">
            <v>220</v>
          </cell>
          <cell r="E282">
            <v>77</v>
          </cell>
          <cell r="F282">
            <v>197</v>
          </cell>
          <cell r="G282">
            <v>261</v>
          </cell>
          <cell r="H282">
            <v>268</v>
          </cell>
          <cell r="I282">
            <v>315</v>
          </cell>
          <cell r="J282">
            <v>3.58</v>
          </cell>
          <cell r="K282">
            <v>4.2300000000000004</v>
          </cell>
          <cell r="L282">
            <v>4.8600000000000003</v>
          </cell>
          <cell r="M282">
            <v>3.21</v>
          </cell>
          <cell r="N282">
            <v>3.395</v>
          </cell>
          <cell r="O282">
            <v>3.3103561643835615</v>
          </cell>
          <cell r="P282">
            <v>0.72876712328767124</v>
          </cell>
        </row>
        <row r="283">
          <cell r="A283">
            <v>38345</v>
          </cell>
          <cell r="B283">
            <v>2.5499999999999998</v>
          </cell>
          <cell r="C283">
            <v>427</v>
          </cell>
          <cell r="D283">
            <v>220</v>
          </cell>
          <cell r="E283">
            <v>77</v>
          </cell>
          <cell r="F283">
            <v>197</v>
          </cell>
          <cell r="G283">
            <v>261</v>
          </cell>
          <cell r="H283">
            <v>268</v>
          </cell>
          <cell r="I283">
            <v>315</v>
          </cell>
          <cell r="J283">
            <v>3.58</v>
          </cell>
          <cell r="K283">
            <v>4.2300000000000004</v>
          </cell>
          <cell r="L283">
            <v>4.8600000000000003</v>
          </cell>
          <cell r="M283">
            <v>3.21</v>
          </cell>
          <cell r="N283">
            <v>3.395</v>
          </cell>
          <cell r="O283">
            <v>3.3098493150684933</v>
          </cell>
          <cell r="P283">
            <v>0.73013698630136981</v>
          </cell>
        </row>
        <row r="284">
          <cell r="A284">
            <v>38348</v>
          </cell>
          <cell r="B284">
            <v>2.5499999999999998</v>
          </cell>
          <cell r="C284">
            <v>418</v>
          </cell>
          <cell r="D284">
            <v>214</v>
          </cell>
          <cell r="E284">
            <v>70</v>
          </cell>
          <cell r="F284">
            <v>185</v>
          </cell>
          <cell r="G284">
            <v>253</v>
          </cell>
          <cell r="H284">
            <v>260</v>
          </cell>
          <cell r="I284">
            <v>308</v>
          </cell>
          <cell r="J284">
            <v>3.65</v>
          </cell>
          <cell r="K284">
            <v>4.3</v>
          </cell>
          <cell r="L284">
            <v>4.95</v>
          </cell>
          <cell r="M284">
            <v>3.26</v>
          </cell>
          <cell r="N284">
            <v>3.4550000000000001</v>
          </cell>
          <cell r="O284">
            <v>3.3636438356164384</v>
          </cell>
          <cell r="P284">
            <v>0.73424657534246573</v>
          </cell>
        </row>
        <row r="285">
          <cell r="A285">
            <v>38349</v>
          </cell>
          <cell r="B285">
            <v>2.5499999999999998</v>
          </cell>
          <cell r="C285">
            <v>423</v>
          </cell>
          <cell r="D285">
            <v>218</v>
          </cell>
          <cell r="E285">
            <v>68</v>
          </cell>
          <cell r="F285">
            <v>197</v>
          </cell>
          <cell r="G285">
            <v>253</v>
          </cell>
          <cell r="H285">
            <v>261</v>
          </cell>
          <cell r="I285">
            <v>310</v>
          </cell>
          <cell r="J285">
            <v>3.66</v>
          </cell>
          <cell r="K285">
            <v>4.3099999999999996</v>
          </cell>
          <cell r="L285">
            <v>4.9400000000000004</v>
          </cell>
          <cell r="M285">
            <v>3.27</v>
          </cell>
          <cell r="N285">
            <v>3.4649999999999999</v>
          </cell>
          <cell r="O285">
            <v>3.3731095890410963</v>
          </cell>
          <cell r="P285">
            <v>0.73561643835616441</v>
          </cell>
        </row>
        <row r="286">
          <cell r="A286">
            <v>38350</v>
          </cell>
          <cell r="B286">
            <v>2.5499999999999998</v>
          </cell>
          <cell r="C286">
            <v>422</v>
          </cell>
          <cell r="D286">
            <v>217</v>
          </cell>
          <cell r="E286">
            <v>65</v>
          </cell>
          <cell r="F286">
            <v>194</v>
          </cell>
          <cell r="G286">
            <v>253</v>
          </cell>
          <cell r="H286">
            <v>257</v>
          </cell>
          <cell r="I286">
            <v>310</v>
          </cell>
          <cell r="J286">
            <v>3.69</v>
          </cell>
          <cell r="K286">
            <v>4.33</v>
          </cell>
          <cell r="L286">
            <v>4.96</v>
          </cell>
          <cell r="M286">
            <v>3.32</v>
          </cell>
          <cell r="N286">
            <v>3.5049999999999999</v>
          </cell>
          <cell r="O286">
            <v>3.4173150684931506</v>
          </cell>
          <cell r="P286">
            <v>0.73698630136986298</v>
          </cell>
        </row>
        <row r="287">
          <cell r="A287">
            <v>38351</v>
          </cell>
          <cell r="B287">
            <v>2.5499999999999998</v>
          </cell>
          <cell r="C287">
            <v>422</v>
          </cell>
          <cell r="D287">
            <v>217</v>
          </cell>
          <cell r="E287">
            <v>78</v>
          </cell>
          <cell r="F287">
            <v>201</v>
          </cell>
          <cell r="G287">
            <v>245</v>
          </cell>
          <cell r="H287">
            <v>264</v>
          </cell>
          <cell r="I287">
            <v>312</v>
          </cell>
          <cell r="J287">
            <v>3.64</v>
          </cell>
          <cell r="K287">
            <v>4.2699999999999996</v>
          </cell>
          <cell r="L287">
            <v>4.92</v>
          </cell>
          <cell r="M287">
            <v>3.27</v>
          </cell>
          <cell r="N287">
            <v>3.4550000000000001</v>
          </cell>
          <cell r="O287">
            <v>3.3668082191780822</v>
          </cell>
          <cell r="P287">
            <v>0.73835616438356166</v>
          </cell>
        </row>
        <row r="288">
          <cell r="A288">
            <v>38352</v>
          </cell>
          <cell r="B288">
            <v>2.5499999999999998</v>
          </cell>
          <cell r="C288">
            <v>420</v>
          </cell>
          <cell r="D288">
            <v>220</v>
          </cell>
          <cell r="E288">
            <v>78</v>
          </cell>
          <cell r="F288">
            <v>201</v>
          </cell>
          <cell r="G288">
            <v>245</v>
          </cell>
          <cell r="H288">
            <v>264</v>
          </cell>
          <cell r="I288">
            <v>312</v>
          </cell>
          <cell r="J288">
            <v>3.63</v>
          </cell>
          <cell r="K288">
            <v>4.24</v>
          </cell>
          <cell r="L288">
            <v>4.8499999999999996</v>
          </cell>
          <cell r="M288">
            <v>3.25</v>
          </cell>
          <cell r="N288">
            <v>3.44</v>
          </cell>
          <cell r="O288">
            <v>3.3489041095890411</v>
          </cell>
          <cell r="P288">
            <v>0.73972602739726023</v>
          </cell>
        </row>
      </sheetData>
      <sheetData sheetId="13" refreshError="1">
        <row r="2">
          <cell r="B2" t="str">
            <v>Libor</v>
          </cell>
          <cell r="C2" t="str">
            <v>LATAM</v>
          </cell>
          <cell r="D2" t="str">
            <v>Embi</v>
          </cell>
          <cell r="E2" t="str">
            <v>Peru08</v>
          </cell>
          <cell r="F2" t="str">
            <v>Peru12</v>
          </cell>
          <cell r="G2" t="str">
            <v>Peru15</v>
          </cell>
          <cell r="H2" t="str">
            <v>Peru16</v>
          </cell>
          <cell r="I2" t="str">
            <v>Peru33</v>
          </cell>
          <cell r="J2" t="str">
            <v>US3y</v>
          </cell>
          <cell r="K2" t="str">
            <v>US4y</v>
          </cell>
          <cell r="L2" t="str">
            <v>US5y</v>
          </cell>
          <cell r="M2" t="str">
            <v>US10y</v>
          </cell>
          <cell r="N2" t="str">
            <v>US30y</v>
          </cell>
          <cell r="O2" t="str">
            <v>USXy</v>
          </cell>
        </row>
        <row r="3">
          <cell r="B3">
            <v>2</v>
          </cell>
          <cell r="D3">
            <v>4</v>
          </cell>
          <cell r="E3">
            <v>5</v>
          </cell>
          <cell r="F3">
            <v>6</v>
          </cell>
          <cell r="G3">
            <v>7</v>
          </cell>
          <cell r="H3">
            <v>8</v>
          </cell>
          <cell r="I3">
            <v>9</v>
          </cell>
          <cell r="J3">
            <v>10</v>
          </cell>
          <cell r="K3">
            <v>11</v>
          </cell>
          <cell r="L3">
            <v>12</v>
          </cell>
          <cell r="M3">
            <v>13</v>
          </cell>
          <cell r="N3">
            <v>14</v>
          </cell>
          <cell r="O3">
            <v>15</v>
          </cell>
        </row>
        <row r="4">
          <cell r="A4">
            <v>38017</v>
          </cell>
          <cell r="B4">
            <v>1.1292331818181824</v>
          </cell>
          <cell r="C4">
            <v>5.0049999999999999</v>
          </cell>
          <cell r="D4">
            <v>2.8881818181818182</v>
          </cell>
          <cell r="E4">
            <v>1.0140909090909092</v>
          </cell>
          <cell r="F4">
            <v>2.8286363636363636</v>
          </cell>
          <cell r="G4">
            <v>3.2850000000000001</v>
          </cell>
          <cell r="H4">
            <v>0</v>
          </cell>
          <cell r="I4">
            <v>3.6159090909090907</v>
          </cell>
          <cell r="J4">
            <v>2.1804545454545456</v>
          </cell>
          <cell r="K4">
            <v>2.6015000000000001</v>
          </cell>
          <cell r="L4">
            <v>3.1040999999999999</v>
          </cell>
          <cell r="M4">
            <v>4.1264499999999993</v>
          </cell>
          <cell r="N4">
            <v>4.9809000000000001</v>
          </cell>
          <cell r="O4">
            <v>2.8672152552926531</v>
          </cell>
        </row>
        <row r="5">
          <cell r="A5">
            <v>38046</v>
          </cell>
          <cell r="B5">
            <v>1.1240940000000006</v>
          </cell>
          <cell r="C5">
            <v>5.5339999999999998</v>
          </cell>
          <cell r="D5">
            <v>3.4605000000000001</v>
          </cell>
          <cell r="E5">
            <v>1.304</v>
          </cell>
          <cell r="F5">
            <v>3.2730000000000001</v>
          </cell>
          <cell r="G5">
            <v>3.8785000000000003</v>
          </cell>
          <cell r="H5">
            <v>0</v>
          </cell>
          <cell r="I5">
            <v>4.2030000000000003</v>
          </cell>
          <cell r="J5">
            <v>2.1865499999999995</v>
          </cell>
          <cell r="K5">
            <v>2.5943749999999999</v>
          </cell>
          <cell r="L5">
            <v>3.045052631578947</v>
          </cell>
          <cell r="M5">
            <v>4.0631052631578948</v>
          </cell>
          <cell r="N5">
            <v>4.9207894736842102</v>
          </cell>
          <cell r="O5">
            <v>2.786306780821918</v>
          </cell>
        </row>
        <row r="6">
          <cell r="A6">
            <v>38077</v>
          </cell>
          <cell r="B6">
            <v>1.112173913043478</v>
          </cell>
          <cell r="C6">
            <v>5.4930434782608701</v>
          </cell>
          <cell r="D6">
            <v>3.4347826086956519</v>
          </cell>
          <cell r="E6">
            <v>1.6239130434782609</v>
          </cell>
          <cell r="F6">
            <v>3.1486956521739131</v>
          </cell>
          <cell r="G6">
            <v>3.77</v>
          </cell>
          <cell r="H6">
            <v>0</v>
          </cell>
          <cell r="I6">
            <v>4.0295652173913048</v>
          </cell>
          <cell r="J6">
            <v>1.9590869565217393</v>
          </cell>
          <cell r="K6">
            <v>2.3638478260869569</v>
          </cell>
          <cell r="L6">
            <v>2.7686086956521745</v>
          </cell>
          <cell r="M6">
            <v>3.8114782608695661</v>
          </cell>
          <cell r="N6">
            <v>4.7387826086956526</v>
          </cell>
          <cell r="O6">
            <v>2.4916820131030373</v>
          </cell>
        </row>
        <row r="7">
          <cell r="A7">
            <v>38107</v>
          </cell>
          <cell r="B7">
            <v>1.1508527272727278</v>
          </cell>
          <cell r="C7">
            <v>5.4809090909090914</v>
          </cell>
          <cell r="D7">
            <v>3.3668181818181817</v>
          </cell>
          <cell r="E7">
            <v>1.5794999999999999</v>
          </cell>
          <cell r="F7">
            <v>3.1222727272727275</v>
          </cell>
          <cell r="G7">
            <v>3.6749999999999998</v>
          </cell>
          <cell r="H7">
            <v>0</v>
          </cell>
          <cell r="I7">
            <v>4.1027272727272726</v>
          </cell>
          <cell r="J7">
            <v>2.4827727272727271</v>
          </cell>
          <cell r="K7">
            <v>2.9284318181818181</v>
          </cell>
          <cell r="L7">
            <v>3.3740909090909081</v>
          </cell>
          <cell r="M7">
            <v>4.3224999999999998</v>
          </cell>
          <cell r="N7">
            <v>5.1405454545454541</v>
          </cell>
          <cell r="O7">
            <v>3.0310462017434627</v>
          </cell>
        </row>
        <row r="8">
          <cell r="A8">
            <v>38138</v>
          </cell>
          <cell r="B8">
            <v>1.2533338095238096</v>
          </cell>
          <cell r="C8">
            <v>6.4052380952380954</v>
          </cell>
          <cell r="D8">
            <v>4.7438095238095244</v>
          </cell>
          <cell r="E8">
            <v>2.96</v>
          </cell>
          <cell r="F8">
            <v>4.631904761904762</v>
          </cell>
          <cell r="G8">
            <v>5.2095238095238097</v>
          </cell>
          <cell r="H8">
            <v>5.3520000000000003</v>
          </cell>
          <cell r="I8">
            <v>5.3319047619047613</v>
          </cell>
          <cell r="J8">
            <v>3.0483333333333333</v>
          </cell>
          <cell r="K8">
            <v>3.4390000000000005</v>
          </cell>
          <cell r="L8">
            <v>3.8296666666666668</v>
          </cell>
          <cell r="M8">
            <v>4.6962857142857146</v>
          </cell>
          <cell r="N8">
            <v>5.4169523809523819</v>
          </cell>
          <cell r="O8">
            <v>3.4971937377690798</v>
          </cell>
        </row>
        <row r="9">
          <cell r="A9">
            <v>38168</v>
          </cell>
          <cell r="B9">
            <v>1.5005972727272729</v>
          </cell>
          <cell r="C9">
            <v>6.0918181818181809</v>
          </cell>
          <cell r="D9">
            <v>4.3849999999999998</v>
          </cell>
          <cell r="E9">
            <v>2.5604761904761904</v>
          </cell>
          <cell r="F9">
            <v>4.0995454545454546</v>
          </cell>
          <cell r="G9">
            <v>4.7881818181818181</v>
          </cell>
          <cell r="H9">
            <v>4.8909090909090907</v>
          </cell>
          <cell r="I9">
            <v>4.8140909090909094</v>
          </cell>
          <cell r="J9">
            <v>3.1081818181818179</v>
          </cell>
          <cell r="K9">
            <v>3.6025454545454538</v>
          </cell>
          <cell r="L9">
            <v>3.9125000000000001</v>
          </cell>
          <cell r="M9">
            <v>4.718</v>
          </cell>
          <cell r="N9">
            <v>5.4006818181818179</v>
          </cell>
          <cell r="O9">
            <v>3.5377466376089672</v>
          </cell>
        </row>
        <row r="10">
          <cell r="A10">
            <v>38199</v>
          </cell>
          <cell r="B10">
            <v>1.6280399999999999</v>
          </cell>
          <cell r="C10">
            <v>5.8236363636363642</v>
          </cell>
          <cell r="D10">
            <v>4.2286363636363635</v>
          </cell>
          <cell r="E10">
            <v>2.253181818181818</v>
          </cell>
          <cell r="F10">
            <v>3.958181818181818</v>
          </cell>
          <cell r="G10">
            <v>4.6827272727272726</v>
          </cell>
          <cell r="H10">
            <v>4.7636363636363637</v>
          </cell>
          <cell r="I10">
            <v>4.7031818181818181</v>
          </cell>
          <cell r="J10">
            <v>3.042272727272727</v>
          </cell>
          <cell r="K10">
            <v>3.3515000000000001</v>
          </cell>
          <cell r="L10">
            <v>3.6607272727272715</v>
          </cell>
          <cell r="M10">
            <v>4.4651363636363648</v>
          </cell>
          <cell r="N10">
            <v>5.2019545454545471</v>
          </cell>
          <cell r="O10">
            <v>3.3461404109589039</v>
          </cell>
        </row>
        <row r="11">
          <cell r="A11">
            <v>38230</v>
          </cell>
          <cell r="B11">
            <v>1.7319318181818177</v>
          </cell>
          <cell r="C11">
            <v>5.4609090909090909</v>
          </cell>
          <cell r="D11">
            <v>3.6968181818181818</v>
          </cell>
          <cell r="E11">
            <v>1.8768181818181819</v>
          </cell>
          <cell r="F11">
            <v>3.4036363636363638</v>
          </cell>
          <cell r="G11">
            <v>4.0709090909090904</v>
          </cell>
          <cell r="H11">
            <v>4.2554545454545458</v>
          </cell>
          <cell r="I11">
            <v>4.3409090909090908</v>
          </cell>
          <cell r="J11">
            <v>2.8845454545454547</v>
          </cell>
          <cell r="K11">
            <v>3.173840909090909</v>
          </cell>
          <cell r="L11">
            <v>3.4631363636363632</v>
          </cell>
          <cell r="M11">
            <v>4.2709545454545443</v>
          </cell>
          <cell r="N11">
            <v>5.0561818181818188</v>
          </cell>
          <cell r="O11">
            <v>3.1438444582814453</v>
          </cell>
        </row>
        <row r="12">
          <cell r="A12">
            <v>38260</v>
          </cell>
          <cell r="B12">
            <v>1.9028986363636369</v>
          </cell>
          <cell r="C12">
            <v>5.0318181818181822</v>
          </cell>
          <cell r="D12">
            <v>3.1931818181818183</v>
          </cell>
          <cell r="E12">
            <v>1.5404545454545453</v>
          </cell>
          <cell r="F12">
            <v>2.9409090909090905</v>
          </cell>
          <cell r="G12">
            <v>3.66</v>
          </cell>
          <cell r="H12">
            <v>3.8095454545454546</v>
          </cell>
          <cell r="I12">
            <v>3.9481818181818182</v>
          </cell>
          <cell r="J12">
            <v>2.833636363636364</v>
          </cell>
          <cell r="K12">
            <v>3.0904772727272731</v>
          </cell>
          <cell r="L12">
            <v>3.3473181818181819</v>
          </cell>
          <cell r="M12">
            <v>4.1173636363636357</v>
          </cell>
          <cell r="N12">
            <v>4.9079545454545466</v>
          </cell>
          <cell r="O12">
            <v>3.0427579701120804</v>
          </cell>
        </row>
        <row r="13">
          <cell r="A13">
            <v>38291</v>
          </cell>
          <cell r="B13">
            <v>2.0825004761904764</v>
          </cell>
          <cell r="C13">
            <v>4.9128571428571428</v>
          </cell>
          <cell r="D13">
            <v>3.3314285714285718</v>
          </cell>
          <cell r="E13">
            <v>1.7123809523809523</v>
          </cell>
          <cell r="F13">
            <v>3.1152380952380954</v>
          </cell>
          <cell r="G13">
            <v>3.7628571428571429</v>
          </cell>
          <cell r="H13">
            <v>3.9123809523809525</v>
          </cell>
          <cell r="I13">
            <v>4.0119047619047619</v>
          </cell>
          <cell r="J13">
            <v>2.8547619047619044</v>
          </cell>
          <cell r="K13">
            <v>3.1021428571428569</v>
          </cell>
          <cell r="L13">
            <v>3.3495238095238089</v>
          </cell>
          <cell r="M13">
            <v>4.0995238095238093</v>
          </cell>
          <cell r="N13">
            <v>4.8513999999999999</v>
          </cell>
          <cell r="O13">
            <v>3.0354090019569471</v>
          </cell>
        </row>
        <row r="14">
          <cell r="A14">
            <v>38321</v>
          </cell>
          <cell r="B14">
            <v>2.2689772727272728</v>
          </cell>
          <cell r="C14">
            <v>4.6531818181818183</v>
          </cell>
          <cell r="D14">
            <v>2.8304545454545456</v>
          </cell>
          <cell r="E14">
            <v>1.2681818181818181</v>
          </cell>
          <cell r="F14">
            <v>2.6131818181818183</v>
          </cell>
          <cell r="G14">
            <v>3.2450000000000001</v>
          </cell>
          <cell r="H14">
            <v>3.4340909090909095</v>
          </cell>
          <cell r="I14">
            <v>3.6886363636363639</v>
          </cell>
          <cell r="J14">
            <v>3.0986363636363636</v>
          </cell>
          <cell r="K14">
            <v>3.3145454545454545</v>
          </cell>
          <cell r="L14">
            <v>3.5304545454545457</v>
          </cell>
          <cell r="M14">
            <v>4.1968181818181822</v>
          </cell>
          <cell r="N14">
            <v>4.8959090909090897</v>
          </cell>
          <cell r="O14">
            <v>3.2386718555417189</v>
          </cell>
        </row>
        <row r="15">
          <cell r="A15">
            <v>38352</v>
          </cell>
          <cell r="B15">
            <v>2.5020652173913036</v>
          </cell>
          <cell r="C15">
            <v>4.3869565217391306</v>
          </cell>
          <cell r="D15">
            <v>2.3634782608695653</v>
          </cell>
          <cell r="E15">
            <v>0.92478260869565221</v>
          </cell>
          <cell r="F15">
            <v>2.1565217391304348</v>
          </cell>
          <cell r="G15">
            <v>2.7665217391304351</v>
          </cell>
          <cell r="H15">
            <v>2.9504347826086956</v>
          </cell>
          <cell r="I15">
            <v>3.2939130434782609</v>
          </cell>
          <cell r="J15">
            <v>3.2139130434782603</v>
          </cell>
          <cell r="K15">
            <v>3.4056521739130439</v>
          </cell>
          <cell r="L15">
            <v>3.5973913043478261</v>
          </cell>
          <cell r="M15">
            <v>4.2308695652173913</v>
          </cell>
          <cell r="N15">
            <v>4.8791304347826081</v>
          </cell>
          <cell r="O15">
            <v>3.3216432400238234</v>
          </cell>
        </row>
        <row r="18">
          <cell r="B18" t="str">
            <v>Libor</v>
          </cell>
          <cell r="C18" t="str">
            <v>LATAM</v>
          </cell>
          <cell r="D18" t="str">
            <v>Embi</v>
          </cell>
          <cell r="E18" t="str">
            <v>Peru08</v>
          </cell>
          <cell r="F18" t="str">
            <v>Peru12</v>
          </cell>
          <cell r="G18" t="str">
            <v>Peru15</v>
          </cell>
          <cell r="H18" t="str">
            <v>Peru16</v>
          </cell>
          <cell r="I18" t="str">
            <v>Peru33</v>
          </cell>
          <cell r="J18" t="str">
            <v>US3y</v>
          </cell>
          <cell r="K18" t="str">
            <v>US4y</v>
          </cell>
          <cell r="L18" t="str">
            <v>US5y</v>
          </cell>
          <cell r="M18" t="str">
            <v>US10y</v>
          </cell>
          <cell r="N18" t="str">
            <v>US30y</v>
          </cell>
          <cell r="O18" t="str">
            <v>USXy</v>
          </cell>
        </row>
        <row r="19">
          <cell r="B19">
            <v>2</v>
          </cell>
          <cell r="D19">
            <v>4</v>
          </cell>
          <cell r="E19">
            <v>5</v>
          </cell>
          <cell r="F19">
            <v>6</v>
          </cell>
          <cell r="G19">
            <v>7</v>
          </cell>
          <cell r="H19">
            <v>8</v>
          </cell>
          <cell r="I19">
            <v>9</v>
          </cell>
          <cell r="J19">
            <v>10</v>
          </cell>
          <cell r="K19">
            <v>11</v>
          </cell>
          <cell r="L19">
            <v>12</v>
          </cell>
          <cell r="M19">
            <v>13</v>
          </cell>
          <cell r="N19">
            <v>14</v>
          </cell>
          <cell r="O19">
            <v>15</v>
          </cell>
        </row>
        <row r="20">
          <cell r="A20">
            <v>38016</v>
          </cell>
          <cell r="B20">
            <v>1.1299999999999999</v>
          </cell>
          <cell r="C20">
            <v>5.36</v>
          </cell>
          <cell r="D20">
            <v>3.43</v>
          </cell>
          <cell r="E20">
            <v>1.3</v>
          </cell>
          <cell r="F20">
            <v>3.51</v>
          </cell>
          <cell r="G20">
            <v>4</v>
          </cell>
          <cell r="H20">
            <v>0</v>
          </cell>
          <cell r="I20">
            <v>4.0999999999999996</v>
          </cell>
          <cell r="J20">
            <v>3.145</v>
          </cell>
          <cell r="K20">
            <v>4.1340000000000003</v>
          </cell>
          <cell r="L20">
            <v>4.9619999999999997</v>
          </cell>
          <cell r="M20">
            <v>2.2309999999999999</v>
          </cell>
          <cell r="N20">
            <v>2.6879999999999997</v>
          </cell>
          <cell r="O20">
            <v>2.8895808219178081</v>
          </cell>
        </row>
        <row r="21">
          <cell r="A21">
            <v>38044</v>
          </cell>
          <cell r="B21">
            <v>1.1200000000000001</v>
          </cell>
          <cell r="C21">
            <v>5.52</v>
          </cell>
          <cell r="D21">
            <v>3.56</v>
          </cell>
          <cell r="E21">
            <v>1.43</v>
          </cell>
          <cell r="F21">
            <v>3.23</v>
          </cell>
          <cell r="G21">
            <v>3.83</v>
          </cell>
          <cell r="H21">
            <v>0</v>
          </cell>
          <cell r="I21">
            <v>4.2699999999999996</v>
          </cell>
          <cell r="J21">
            <v>2.94</v>
          </cell>
          <cell r="K21">
            <v>3.9729999999999999</v>
          </cell>
          <cell r="L21">
            <v>4.8380000000000001</v>
          </cell>
          <cell r="M21">
            <v>2.11</v>
          </cell>
          <cell r="N21">
            <v>2.5249999999999999</v>
          </cell>
          <cell r="O21">
            <v>2.6762191780821918</v>
          </cell>
        </row>
        <row r="22">
          <cell r="A22">
            <v>38077</v>
          </cell>
          <cell r="B22">
            <v>1.1100000000000001</v>
          </cell>
          <cell r="C22">
            <v>5.36</v>
          </cell>
          <cell r="D22">
            <v>3.43</v>
          </cell>
          <cell r="E22">
            <v>1.62</v>
          </cell>
          <cell r="F22">
            <v>3</v>
          </cell>
          <cell r="G22">
            <v>3.65</v>
          </cell>
          <cell r="H22">
            <v>0</v>
          </cell>
          <cell r="I22">
            <v>3.91</v>
          </cell>
          <cell r="J22">
            <v>2.7789999999999999</v>
          </cell>
          <cell r="K22">
            <v>3.8370000000000002</v>
          </cell>
          <cell r="L22">
            <v>4.7729999999999997</v>
          </cell>
          <cell r="M22">
            <v>1.9379999999999999</v>
          </cell>
          <cell r="N22">
            <v>2.3584999999999998</v>
          </cell>
          <cell r="O22">
            <v>2.4737054794520548</v>
          </cell>
        </row>
        <row r="23">
          <cell r="A23">
            <v>38107</v>
          </cell>
          <cell r="B23">
            <v>1.18</v>
          </cell>
          <cell r="C23">
            <v>5.98</v>
          </cell>
          <cell r="D23">
            <v>3.93</v>
          </cell>
          <cell r="E23">
            <v>2.23</v>
          </cell>
          <cell r="F23">
            <v>3.74</v>
          </cell>
          <cell r="G23">
            <v>4.3499999999999996</v>
          </cell>
          <cell r="H23">
            <v>0</v>
          </cell>
          <cell r="I23">
            <v>4.8600000000000003</v>
          </cell>
          <cell r="J23">
            <v>3.6240000000000001</v>
          </cell>
          <cell r="K23">
            <v>4.5069999999999997</v>
          </cell>
          <cell r="L23">
            <v>5.2859999999999996</v>
          </cell>
          <cell r="M23">
            <v>2.7679999999999998</v>
          </cell>
          <cell r="N23">
            <v>3.1959999999999997</v>
          </cell>
          <cell r="O23">
            <v>3.2780821917808218</v>
          </cell>
        </row>
        <row r="24">
          <cell r="A24">
            <v>38138</v>
          </cell>
          <cell r="B24">
            <v>1.3268800000000001</v>
          </cell>
          <cell r="C24">
            <v>6.26</v>
          </cell>
          <cell r="D24">
            <v>4.7300000000000004</v>
          </cell>
          <cell r="E24">
            <v>2.8</v>
          </cell>
          <cell r="F24">
            <v>4.46</v>
          </cell>
          <cell r="G24">
            <v>5.0199999999999996</v>
          </cell>
          <cell r="H24">
            <v>5.16</v>
          </cell>
          <cell r="I24">
            <v>5.1100000000000003</v>
          </cell>
          <cell r="J24">
            <v>3.7930000000000001</v>
          </cell>
          <cell r="K24">
            <v>4.649</v>
          </cell>
          <cell r="L24">
            <v>5.3460000000000001</v>
          </cell>
          <cell r="M24">
            <v>3.0659999999999998</v>
          </cell>
          <cell r="N24">
            <v>3.4295</v>
          </cell>
          <cell r="O24">
            <v>3.4683397260273967</v>
          </cell>
        </row>
        <row r="25">
          <cell r="A25">
            <v>38168</v>
          </cell>
          <cell r="B25">
            <v>1.61</v>
          </cell>
          <cell r="C25">
            <v>6.07</v>
          </cell>
          <cell r="D25">
            <v>4.3899999999999997</v>
          </cell>
          <cell r="E25">
            <v>2.62</v>
          </cell>
          <cell r="F25">
            <v>4.08</v>
          </cell>
          <cell r="G25">
            <v>4.5599999999999996</v>
          </cell>
          <cell r="H25">
            <v>4.7699999999999996</v>
          </cell>
          <cell r="I25">
            <v>4.75</v>
          </cell>
          <cell r="J25">
            <v>3.7679999999999998</v>
          </cell>
          <cell r="K25">
            <v>4.5830000000000002</v>
          </cell>
          <cell r="L25">
            <v>5.2889999999999997</v>
          </cell>
          <cell r="M25">
            <v>3.16</v>
          </cell>
          <cell r="N25">
            <v>3.464</v>
          </cell>
          <cell r="O25">
            <v>3.4714958904109592</v>
          </cell>
        </row>
        <row r="26">
          <cell r="A26">
            <v>38198</v>
          </cell>
          <cell r="B26">
            <v>1.7</v>
          </cell>
          <cell r="C26">
            <v>5.66</v>
          </cell>
          <cell r="D26">
            <v>4.1100000000000003</v>
          </cell>
          <cell r="E26">
            <v>1.97</v>
          </cell>
          <cell r="F26">
            <v>3.83</v>
          </cell>
          <cell r="G26">
            <v>5.15</v>
          </cell>
          <cell r="H26">
            <v>4.68</v>
          </cell>
          <cell r="I26">
            <v>4.7</v>
          </cell>
          <cell r="J26">
            <v>3.6960000000000002</v>
          </cell>
          <cell r="K26">
            <v>4.4770000000000003</v>
          </cell>
          <cell r="L26">
            <v>5.1980000000000004</v>
          </cell>
          <cell r="M26">
            <v>3.09</v>
          </cell>
          <cell r="N26">
            <v>3.3929999999999998</v>
          </cell>
          <cell r="O26">
            <v>3.3755671232876709</v>
          </cell>
        </row>
        <row r="27">
          <cell r="A27">
            <v>38230</v>
          </cell>
          <cell r="B27">
            <v>1.8</v>
          </cell>
          <cell r="C27">
            <v>5.24</v>
          </cell>
          <cell r="D27">
            <v>3.57</v>
          </cell>
          <cell r="E27">
            <v>1.88</v>
          </cell>
          <cell r="F27">
            <v>3.33</v>
          </cell>
          <cell r="G27">
            <v>3.89</v>
          </cell>
          <cell r="H27">
            <v>4.12</v>
          </cell>
          <cell r="I27">
            <v>4.21</v>
          </cell>
          <cell r="J27">
            <v>3.3090000000000002</v>
          </cell>
          <cell r="K27">
            <v>4.1189999999999998</v>
          </cell>
          <cell r="L27">
            <v>4.9279999999999999</v>
          </cell>
          <cell r="M27">
            <v>2.75</v>
          </cell>
          <cell r="N27">
            <v>3.0295000000000001</v>
          </cell>
          <cell r="O27">
            <v>2.9889150684931507</v>
          </cell>
        </row>
        <row r="28">
          <cell r="A28">
            <v>38260</v>
          </cell>
          <cell r="B28">
            <v>2.02</v>
          </cell>
          <cell r="C28">
            <v>5.01</v>
          </cell>
          <cell r="D28">
            <v>3.11</v>
          </cell>
          <cell r="E28">
            <v>1.46</v>
          </cell>
          <cell r="F28">
            <v>3.06</v>
          </cell>
          <cell r="G28">
            <v>3.72</v>
          </cell>
          <cell r="H28">
            <v>3.82</v>
          </cell>
          <cell r="I28">
            <v>3.93</v>
          </cell>
          <cell r="J28">
            <v>3.3730000000000002</v>
          </cell>
          <cell r="K28">
            <v>4.1210000000000004</v>
          </cell>
          <cell r="L28">
            <v>4.8929999999999998</v>
          </cell>
          <cell r="M28">
            <v>2.92</v>
          </cell>
          <cell r="N28">
            <v>3.1465000000000001</v>
          </cell>
          <cell r="O28">
            <v>3.094994520547945</v>
          </cell>
        </row>
        <row r="29">
          <cell r="A29">
            <v>38289</v>
          </cell>
          <cell r="B29">
            <v>2.17</v>
          </cell>
          <cell r="C29">
            <v>4.93</v>
          </cell>
          <cell r="D29">
            <v>3.18</v>
          </cell>
          <cell r="E29">
            <v>1.57</v>
          </cell>
          <cell r="F29">
            <v>2.97</v>
          </cell>
          <cell r="G29">
            <v>3.61</v>
          </cell>
          <cell r="H29">
            <v>3.79</v>
          </cell>
          <cell r="I29">
            <v>3.97</v>
          </cell>
          <cell r="J29">
            <v>3.3</v>
          </cell>
          <cell r="K29">
            <v>4.05</v>
          </cell>
          <cell r="L29">
            <v>4.79</v>
          </cell>
          <cell r="M29">
            <v>2.82</v>
          </cell>
          <cell r="N29">
            <v>3.0599999999999996</v>
          </cell>
          <cell r="O29">
            <v>2.9863561643835617</v>
          </cell>
        </row>
        <row r="30">
          <cell r="A30">
            <v>38321</v>
          </cell>
          <cell r="B30">
            <v>2.2737500000000002</v>
          </cell>
          <cell r="C30">
            <v>4.51</v>
          </cell>
          <cell r="D30">
            <v>2.74</v>
          </cell>
          <cell r="E30">
            <v>1.72</v>
          </cell>
          <cell r="F30">
            <v>2.5299999999999998</v>
          </cell>
          <cell r="G30">
            <v>3.2</v>
          </cell>
          <cell r="H30">
            <v>3.38</v>
          </cell>
          <cell r="I30">
            <v>3.65</v>
          </cell>
          <cell r="J30">
            <v>3.72</v>
          </cell>
          <cell r="K30">
            <v>4.3600000000000003</v>
          </cell>
          <cell r="L30">
            <v>5.03</v>
          </cell>
          <cell r="M30">
            <v>3.29</v>
          </cell>
          <cell r="N30">
            <v>3.5049999999999999</v>
          </cell>
          <cell r="O30">
            <v>3.4201780821917813</v>
          </cell>
        </row>
        <row r="31">
          <cell r="A31">
            <v>38351</v>
          </cell>
          <cell r="B31">
            <v>2.5499999999999998</v>
          </cell>
          <cell r="C31">
            <v>4.22</v>
          </cell>
          <cell r="D31">
            <v>2.17</v>
          </cell>
          <cell r="E31">
            <v>0.78</v>
          </cell>
          <cell r="F31">
            <v>2.0099999999999998</v>
          </cell>
          <cell r="G31">
            <v>2.4500000000000002</v>
          </cell>
          <cell r="H31">
            <v>2.64</v>
          </cell>
          <cell r="I31">
            <v>3.12</v>
          </cell>
          <cell r="J31">
            <v>3.64</v>
          </cell>
          <cell r="K31">
            <v>4.2699999999999996</v>
          </cell>
          <cell r="L31">
            <v>4.92</v>
          </cell>
          <cell r="M31">
            <v>3.27</v>
          </cell>
          <cell r="N31">
            <v>3.4550000000000001</v>
          </cell>
          <cell r="O31">
            <v>3.3668082191780822</v>
          </cell>
        </row>
      </sheetData>
      <sheetData sheetId="14" refreshError="1"/>
      <sheetData sheetId="15" refreshError="1"/>
      <sheetData sheetId="16" refreshError="1">
        <row r="2">
          <cell r="A2" t="str">
            <v>Mes</v>
          </cell>
          <cell r="B2" t="str">
            <v>NumDías</v>
          </cell>
        </row>
        <row r="3">
          <cell r="A3">
            <v>37256</v>
          </cell>
          <cell r="B3">
            <v>18</v>
          </cell>
        </row>
        <row r="4">
          <cell r="A4">
            <v>37287</v>
          </cell>
          <cell r="B4">
            <v>22</v>
          </cell>
        </row>
        <row r="5">
          <cell r="A5">
            <v>37315</v>
          </cell>
          <cell r="B5">
            <v>20</v>
          </cell>
        </row>
        <row r="6">
          <cell r="A6">
            <v>37346</v>
          </cell>
          <cell r="B6">
            <v>19</v>
          </cell>
        </row>
        <row r="7">
          <cell r="A7">
            <v>37376</v>
          </cell>
          <cell r="B7">
            <v>22</v>
          </cell>
        </row>
        <row r="8">
          <cell r="A8">
            <v>37407</v>
          </cell>
          <cell r="B8">
            <v>22</v>
          </cell>
        </row>
        <row r="9">
          <cell r="A9">
            <v>37437</v>
          </cell>
          <cell r="B9">
            <v>19</v>
          </cell>
        </row>
        <row r="10">
          <cell r="A10">
            <v>37468</v>
          </cell>
          <cell r="B10">
            <v>21</v>
          </cell>
        </row>
        <row r="11">
          <cell r="A11">
            <v>37499</v>
          </cell>
          <cell r="B11">
            <v>21</v>
          </cell>
        </row>
        <row r="12">
          <cell r="A12">
            <v>37529</v>
          </cell>
          <cell r="B12">
            <v>21</v>
          </cell>
        </row>
        <row r="13">
          <cell r="A13">
            <v>37560</v>
          </cell>
          <cell r="B13">
            <v>21</v>
          </cell>
        </row>
        <row r="14">
          <cell r="A14">
            <v>37590</v>
          </cell>
          <cell r="B14">
            <v>20</v>
          </cell>
        </row>
        <row r="15">
          <cell r="A15">
            <v>37621</v>
          </cell>
          <cell r="B15">
            <v>17</v>
          </cell>
        </row>
        <row r="16">
          <cell r="A16">
            <v>37652</v>
          </cell>
          <cell r="B16">
            <v>22</v>
          </cell>
        </row>
        <row r="17">
          <cell r="A17">
            <v>37680</v>
          </cell>
          <cell r="B17">
            <v>20</v>
          </cell>
        </row>
        <row r="18">
          <cell r="A18">
            <v>37711</v>
          </cell>
          <cell r="B18">
            <v>21</v>
          </cell>
        </row>
        <row r="19">
          <cell r="A19">
            <v>37741</v>
          </cell>
          <cell r="B19">
            <v>20</v>
          </cell>
        </row>
        <row r="20">
          <cell r="A20">
            <v>37772</v>
          </cell>
          <cell r="B20">
            <v>21</v>
          </cell>
        </row>
        <row r="21">
          <cell r="A21">
            <v>37802</v>
          </cell>
          <cell r="B21">
            <v>21</v>
          </cell>
        </row>
        <row r="22">
          <cell r="A22">
            <v>37833</v>
          </cell>
          <cell r="B22">
            <v>21</v>
          </cell>
        </row>
        <row r="23">
          <cell r="A23">
            <v>37864</v>
          </cell>
          <cell r="B23">
            <v>21</v>
          </cell>
        </row>
        <row r="24">
          <cell r="A24">
            <v>37894</v>
          </cell>
          <cell r="B24">
            <v>22</v>
          </cell>
        </row>
        <row r="25">
          <cell r="A25">
            <v>37925</v>
          </cell>
          <cell r="B25">
            <v>22</v>
          </cell>
        </row>
        <row r="26">
          <cell r="A26">
            <v>37955</v>
          </cell>
          <cell r="B26">
            <v>20</v>
          </cell>
        </row>
        <row r="27">
          <cell r="A27">
            <v>37986</v>
          </cell>
          <cell r="B27">
            <v>18</v>
          </cell>
        </row>
        <row r="28">
          <cell r="A28">
            <v>38017</v>
          </cell>
          <cell r="B28">
            <v>22</v>
          </cell>
        </row>
        <row r="29">
          <cell r="A29">
            <v>38046</v>
          </cell>
          <cell r="B29">
            <v>20</v>
          </cell>
        </row>
        <row r="30">
          <cell r="A30">
            <v>38077</v>
          </cell>
          <cell r="B30">
            <v>21</v>
          </cell>
        </row>
        <row r="31">
          <cell r="A31">
            <v>38107</v>
          </cell>
          <cell r="B31">
            <v>20</v>
          </cell>
        </row>
        <row r="32">
          <cell r="A32">
            <v>38138</v>
          </cell>
          <cell r="B32">
            <v>21</v>
          </cell>
        </row>
        <row r="33">
          <cell r="A33">
            <v>38168</v>
          </cell>
          <cell r="B33">
            <v>21</v>
          </cell>
        </row>
        <row r="34">
          <cell r="A34">
            <v>38199</v>
          </cell>
          <cell r="B34">
            <v>21</v>
          </cell>
        </row>
        <row r="35">
          <cell r="A35">
            <v>38230</v>
          </cell>
          <cell r="B35">
            <v>21</v>
          </cell>
        </row>
        <row r="36">
          <cell r="A36">
            <v>38260</v>
          </cell>
          <cell r="B36">
            <v>22</v>
          </cell>
        </row>
        <row r="37">
          <cell r="A37">
            <v>38291</v>
          </cell>
          <cell r="B37">
            <v>22</v>
          </cell>
        </row>
        <row r="38">
          <cell r="A38">
            <v>38321</v>
          </cell>
          <cell r="B38">
            <v>20</v>
          </cell>
        </row>
        <row r="39">
          <cell r="A39">
            <v>38352</v>
          </cell>
          <cell r="B39">
            <v>18</v>
          </cell>
        </row>
      </sheetData>
      <sheetData sheetId="17" refreshError="1"/>
      <sheetData sheetId="18" refreshError="1"/>
      <sheetData sheetId="19" refreshError="1"/>
      <sheetData sheetId="20" refreshError="1">
        <row r="1">
          <cell r="B1" t="str">
            <v>Libor</v>
          </cell>
        </row>
        <row r="2">
          <cell r="A2" t="str">
            <v>DÍAS</v>
          </cell>
          <cell r="B2" t="str">
            <v>AÑOS</v>
          </cell>
          <cell r="C2" t="str">
            <v>CDB1</v>
          </cell>
          <cell r="D2" t="str">
            <v>CDB2</v>
          </cell>
          <cell r="E2" t="str">
            <v>BTP1</v>
          </cell>
          <cell r="F2" t="str">
            <v>BTP2</v>
          </cell>
          <cell r="G2" t="str">
            <v>CDBCRP</v>
          </cell>
          <cell r="H2" t="str">
            <v>BTP</v>
          </cell>
          <cell r="I2" t="str">
            <v>SPREAD</v>
          </cell>
        </row>
        <row r="3">
          <cell r="B3">
            <v>2</v>
          </cell>
          <cell r="C3">
            <v>3</v>
          </cell>
          <cell r="D3">
            <v>4</v>
          </cell>
          <cell r="E3">
            <v>5</v>
          </cell>
          <cell r="F3">
            <v>6</v>
          </cell>
          <cell r="G3">
            <v>7</v>
          </cell>
          <cell r="H3">
            <v>8</v>
          </cell>
          <cell r="I3">
            <v>9</v>
          </cell>
        </row>
        <row r="4">
          <cell r="A4" t="e">
            <v>#REF!</v>
          </cell>
          <cell r="B4" t="e">
            <v>#REF!</v>
          </cell>
          <cell r="C4">
            <v>0</v>
          </cell>
          <cell r="D4">
            <v>0</v>
          </cell>
          <cell r="E4">
            <v>0</v>
          </cell>
          <cell r="F4">
            <v>0</v>
          </cell>
          <cell r="G4" t="e">
            <v>#NAME?</v>
          </cell>
          <cell r="H4" t="e">
            <v>#NAME?</v>
          </cell>
          <cell r="I4" t="e">
            <v>#NAME?</v>
          </cell>
        </row>
        <row r="5">
          <cell r="A5">
            <v>37957</v>
          </cell>
          <cell r="B5">
            <v>1.18</v>
          </cell>
          <cell r="C5">
            <v>558</v>
          </cell>
          <cell r="D5">
            <v>324</v>
          </cell>
          <cell r="E5">
            <v>122</v>
          </cell>
          <cell r="F5">
            <v>298</v>
          </cell>
          <cell r="G5">
            <v>343</v>
          </cell>
          <cell r="I5">
            <v>380</v>
          </cell>
        </row>
        <row r="6">
          <cell r="A6" t="e">
            <v>#REF!</v>
          </cell>
          <cell r="B6" t="e">
            <v>#REF!</v>
          </cell>
          <cell r="C6">
            <v>0</v>
          </cell>
          <cell r="D6">
            <v>0</v>
          </cell>
          <cell r="E6">
            <v>0</v>
          </cell>
          <cell r="F6">
            <v>0</v>
          </cell>
          <cell r="G6" t="e">
            <v>#NAME?</v>
          </cell>
          <cell r="H6" t="e">
            <v>#NAME?</v>
          </cell>
          <cell r="I6" t="e">
            <v>#NAME?</v>
          </cell>
        </row>
        <row r="7">
          <cell r="A7">
            <v>37959</v>
          </cell>
          <cell r="B7">
            <v>1.18</v>
          </cell>
          <cell r="C7">
            <v>543</v>
          </cell>
          <cell r="D7">
            <v>303</v>
          </cell>
          <cell r="E7">
            <v>120</v>
          </cell>
          <cell r="F7">
            <v>291</v>
          </cell>
          <cell r="G7">
            <v>330</v>
          </cell>
          <cell r="I7">
            <v>383</v>
          </cell>
        </row>
        <row r="8">
          <cell r="A8" t="e">
            <v>#REF!</v>
          </cell>
          <cell r="B8" t="e">
            <v>#REF!</v>
          </cell>
          <cell r="C8">
            <v>0</v>
          </cell>
          <cell r="D8">
            <v>0</v>
          </cell>
          <cell r="E8">
            <v>0</v>
          </cell>
          <cell r="F8">
            <v>0</v>
          </cell>
          <cell r="G8" t="e">
            <v>#NAME?</v>
          </cell>
          <cell r="H8" t="e">
            <v>#NAME?</v>
          </cell>
          <cell r="I8" t="e">
            <v>#NAME?</v>
          </cell>
        </row>
        <row r="9">
          <cell r="A9">
            <v>37963</v>
          </cell>
          <cell r="B9">
            <v>1.1712499999999999</v>
          </cell>
          <cell r="C9">
            <v>538</v>
          </cell>
          <cell r="D9">
            <v>309</v>
          </cell>
          <cell r="E9">
            <v>139</v>
          </cell>
          <cell r="F9">
            <v>302</v>
          </cell>
          <cell r="G9">
            <v>343</v>
          </cell>
          <cell r="H9">
            <v>0</v>
          </cell>
          <cell r="I9">
            <v>379</v>
          </cell>
        </row>
        <row r="10">
          <cell r="A10" t="e">
            <v>#REF!</v>
          </cell>
          <cell r="B10" t="e">
            <v>#REF!</v>
          </cell>
          <cell r="C10">
            <v>0</v>
          </cell>
          <cell r="D10">
            <v>0</v>
          </cell>
          <cell r="E10">
            <v>0</v>
          </cell>
          <cell r="F10">
            <v>0</v>
          </cell>
          <cell r="G10" t="e">
            <v>#NAME?</v>
          </cell>
          <cell r="H10" t="e">
            <v>#NAME?</v>
          </cell>
          <cell r="I10" t="e">
            <v>#NAME?</v>
          </cell>
        </row>
        <row r="11">
          <cell r="A11">
            <v>37965</v>
          </cell>
          <cell r="B11">
            <v>1.17</v>
          </cell>
          <cell r="C11">
            <v>541</v>
          </cell>
          <cell r="D11">
            <v>305</v>
          </cell>
          <cell r="E11">
            <v>116</v>
          </cell>
          <cell r="F11">
            <v>296</v>
          </cell>
          <cell r="G11">
            <v>333</v>
          </cell>
          <cell r="I11">
            <v>369</v>
          </cell>
        </row>
        <row r="12">
          <cell r="A12" t="e">
            <v>#REF!</v>
          </cell>
          <cell r="B12" t="e">
            <v>#REF!</v>
          </cell>
          <cell r="C12">
            <v>0</v>
          </cell>
          <cell r="D12">
            <v>0</v>
          </cell>
          <cell r="E12">
            <v>0</v>
          </cell>
          <cell r="F12">
            <v>0</v>
          </cell>
          <cell r="G12" t="e">
            <v>#NAME?</v>
          </cell>
          <cell r="H12" t="e">
            <v>#NAME?</v>
          </cell>
          <cell r="I12" t="e">
            <v>#NAME?</v>
          </cell>
        </row>
        <row r="13">
          <cell r="A13">
            <v>37967</v>
          </cell>
          <cell r="B13">
            <v>1.1681299999999999</v>
          </cell>
          <cell r="C13">
            <v>552</v>
          </cell>
          <cell r="D13">
            <v>330</v>
          </cell>
          <cell r="E13">
            <v>129</v>
          </cell>
          <cell r="F13">
            <v>322</v>
          </cell>
          <cell r="G13">
            <v>359</v>
          </cell>
          <cell r="I13">
            <v>388</v>
          </cell>
        </row>
        <row r="14">
          <cell r="A14" t="e">
            <v>#REF!</v>
          </cell>
          <cell r="B14" t="e">
            <v>#REF!</v>
          </cell>
          <cell r="C14">
            <v>0</v>
          </cell>
          <cell r="D14">
            <v>0</v>
          </cell>
          <cell r="E14">
            <v>0</v>
          </cell>
          <cell r="F14">
            <v>0</v>
          </cell>
          <cell r="G14" t="e">
            <v>#NAME?</v>
          </cell>
          <cell r="H14" t="e">
            <v>#NAME?</v>
          </cell>
          <cell r="I14" t="e">
            <v>#NAME?</v>
          </cell>
        </row>
        <row r="15">
          <cell r="A15">
            <v>37971</v>
          </cell>
          <cell r="B15">
            <v>1.17</v>
          </cell>
          <cell r="C15">
            <v>541</v>
          </cell>
          <cell r="D15">
            <v>329</v>
          </cell>
          <cell r="E15">
            <v>131</v>
          </cell>
          <cell r="F15">
            <v>322</v>
          </cell>
          <cell r="G15">
            <v>360</v>
          </cell>
          <cell r="I15">
            <v>392</v>
          </cell>
        </row>
        <row r="16">
          <cell r="A16" t="e">
            <v>#REF!</v>
          </cell>
          <cell r="B16" t="e">
            <v>#REF!</v>
          </cell>
          <cell r="C16">
            <v>0</v>
          </cell>
          <cell r="D16">
            <v>0</v>
          </cell>
          <cell r="E16">
            <v>0</v>
          </cell>
          <cell r="F16">
            <v>0</v>
          </cell>
          <cell r="G16" t="e">
            <v>#NAME?</v>
          </cell>
          <cell r="H16" t="e">
            <v>#NAME?</v>
          </cell>
          <cell r="I16" t="e">
            <v>#NAME?</v>
          </cell>
        </row>
        <row r="17">
          <cell r="A17">
            <v>37973</v>
          </cell>
          <cell r="B17">
            <v>1.17</v>
          </cell>
          <cell r="C17">
            <v>534</v>
          </cell>
          <cell r="D17">
            <v>323</v>
          </cell>
          <cell r="E17">
            <v>135</v>
          </cell>
          <cell r="F17">
            <v>313</v>
          </cell>
          <cell r="G17">
            <v>355</v>
          </cell>
          <cell r="I17">
            <v>385</v>
          </cell>
        </row>
        <row r="18">
          <cell r="A18" t="e">
            <v>#REF!</v>
          </cell>
          <cell r="B18" t="e">
            <v>#REF!</v>
          </cell>
          <cell r="C18">
            <v>0</v>
          </cell>
          <cell r="D18">
            <v>0</v>
          </cell>
          <cell r="E18">
            <v>0</v>
          </cell>
          <cell r="F18">
            <v>0</v>
          </cell>
          <cell r="G18" t="e">
            <v>#NAME?</v>
          </cell>
          <cell r="H18" t="e">
            <v>#NAME?</v>
          </cell>
          <cell r="I18" t="e">
            <v>#NAME?</v>
          </cell>
        </row>
        <row r="19">
          <cell r="A19">
            <v>37977</v>
          </cell>
          <cell r="B19">
            <v>1.17</v>
          </cell>
          <cell r="C19">
            <v>531</v>
          </cell>
          <cell r="D19">
            <v>321</v>
          </cell>
          <cell r="E19">
            <v>130</v>
          </cell>
          <cell r="F19">
            <v>306</v>
          </cell>
          <cell r="G19">
            <v>353</v>
          </cell>
          <cell r="I19">
            <v>381</v>
          </cell>
        </row>
        <row r="20">
          <cell r="A20" t="e">
            <v>#REF!</v>
          </cell>
          <cell r="B20" t="e">
            <v>#REF!</v>
          </cell>
          <cell r="C20">
            <v>0</v>
          </cell>
          <cell r="D20">
            <v>0</v>
          </cell>
          <cell r="E20">
            <v>0</v>
          </cell>
          <cell r="F20">
            <v>0</v>
          </cell>
          <cell r="G20" t="e">
            <v>#NAME?</v>
          </cell>
          <cell r="H20" t="e">
            <v>#NAME?</v>
          </cell>
          <cell r="I20" t="e">
            <v>#NAME?</v>
          </cell>
        </row>
        <row r="21">
          <cell r="A21">
            <v>37979</v>
          </cell>
          <cell r="B21">
            <v>1.17</v>
          </cell>
          <cell r="C21">
            <v>530</v>
          </cell>
          <cell r="D21">
            <v>315</v>
          </cell>
          <cell r="E21">
            <v>129</v>
          </cell>
          <cell r="F21">
            <v>312</v>
          </cell>
          <cell r="G21">
            <v>351</v>
          </cell>
          <cell r="I21">
            <v>380</v>
          </cell>
        </row>
        <row r="22">
          <cell r="A22" t="e">
            <v>#REF!</v>
          </cell>
          <cell r="B22" t="e">
            <v>#REF!</v>
          </cell>
          <cell r="C22">
            <v>0</v>
          </cell>
          <cell r="D22">
            <v>0</v>
          </cell>
          <cell r="E22">
            <v>0</v>
          </cell>
          <cell r="F22">
            <v>0</v>
          </cell>
          <cell r="G22" t="e">
            <v>#NAME?</v>
          </cell>
          <cell r="H22" t="e">
            <v>#NAME?</v>
          </cell>
          <cell r="I22" t="e">
            <v>#NAME?</v>
          </cell>
        </row>
        <row r="23">
          <cell r="A23">
            <v>37981</v>
          </cell>
          <cell r="B23">
            <v>1.17</v>
          </cell>
          <cell r="C23">
            <v>536</v>
          </cell>
          <cell r="D23">
            <v>321</v>
          </cell>
          <cell r="E23">
            <v>129</v>
          </cell>
          <cell r="F23">
            <v>312</v>
          </cell>
          <cell r="G23">
            <v>351</v>
          </cell>
          <cell r="H23">
            <v>0</v>
          </cell>
          <cell r="I23">
            <v>380</v>
          </cell>
        </row>
        <row r="24">
          <cell r="A24" t="e">
            <v>#REF!</v>
          </cell>
          <cell r="B24" t="e">
            <v>#REF!</v>
          </cell>
          <cell r="C24">
            <v>0</v>
          </cell>
          <cell r="D24">
            <v>0</v>
          </cell>
          <cell r="E24">
            <v>0</v>
          </cell>
          <cell r="F24">
            <v>0</v>
          </cell>
          <cell r="G24" t="e">
            <v>#NAME?</v>
          </cell>
          <cell r="H24" t="e">
            <v>#NAME?</v>
          </cell>
          <cell r="I24" t="e">
            <v>#NAME?</v>
          </cell>
        </row>
        <row r="25">
          <cell r="A25">
            <v>37985</v>
          </cell>
          <cell r="B25">
            <v>1.155</v>
          </cell>
          <cell r="C25">
            <v>526</v>
          </cell>
          <cell r="D25">
            <v>317</v>
          </cell>
          <cell r="E25">
            <v>124</v>
          </cell>
          <cell r="F25">
            <v>308</v>
          </cell>
          <cell r="G25">
            <v>344</v>
          </cell>
          <cell r="I25">
            <v>367</v>
          </cell>
        </row>
        <row r="26">
          <cell r="A26" t="e">
            <v>#REF!</v>
          </cell>
          <cell r="B26" t="e">
            <v>#REF!</v>
          </cell>
          <cell r="C26">
            <v>0</v>
          </cell>
          <cell r="D26">
            <v>0</v>
          </cell>
          <cell r="E26">
            <v>0</v>
          </cell>
          <cell r="F26">
            <v>0</v>
          </cell>
          <cell r="G26" t="e">
            <v>#NAME?</v>
          </cell>
          <cell r="H26" t="e">
            <v>#NAME?</v>
          </cell>
          <cell r="I26" t="e">
            <v>#NAME?</v>
          </cell>
        </row>
        <row r="27">
          <cell r="A27">
            <v>37987</v>
          </cell>
          <cell r="B27">
            <v>1.15188</v>
          </cell>
          <cell r="C27">
            <v>521</v>
          </cell>
          <cell r="D27">
            <v>312</v>
          </cell>
          <cell r="E27">
            <v>99</v>
          </cell>
          <cell r="F27">
            <v>301</v>
          </cell>
          <cell r="G27">
            <v>343</v>
          </cell>
          <cell r="H27">
            <v>0</v>
          </cell>
          <cell r="I27">
            <v>367</v>
          </cell>
        </row>
        <row r="30">
          <cell r="A30" t="str">
            <v>DÍAS</v>
          </cell>
          <cell r="B30" t="str">
            <v>AÑOS</v>
          </cell>
          <cell r="C30" t="str">
            <v>CDB1</v>
          </cell>
          <cell r="D30" t="str">
            <v>CDB2</v>
          </cell>
          <cell r="E30" t="str">
            <v>BTP1</v>
          </cell>
          <cell r="F30" t="str">
            <v>BTP2</v>
          </cell>
          <cell r="G30" t="str">
            <v>CDBCRP</v>
          </cell>
          <cell r="H30" t="str">
            <v>BTP</v>
          </cell>
          <cell r="I30" t="str">
            <v>SPREAD</v>
          </cell>
        </row>
        <row r="31">
          <cell r="A31">
            <v>37993</v>
          </cell>
          <cell r="B31">
            <v>2</v>
          </cell>
          <cell r="C31">
            <v>3</v>
          </cell>
          <cell r="D31">
            <v>4</v>
          </cell>
          <cell r="E31">
            <v>5</v>
          </cell>
          <cell r="F31">
            <v>6</v>
          </cell>
          <cell r="G31">
            <v>7</v>
          </cell>
          <cell r="H31">
            <v>8</v>
          </cell>
          <cell r="I31">
            <v>9</v>
          </cell>
        </row>
        <row r="32">
          <cell r="A32" t="e">
            <v>#REF!</v>
          </cell>
          <cell r="B32" t="e">
            <v>#REF!</v>
          </cell>
          <cell r="C32">
            <v>0</v>
          </cell>
          <cell r="D32">
            <v>0</v>
          </cell>
          <cell r="E32">
            <v>0</v>
          </cell>
          <cell r="F32">
            <v>0</v>
          </cell>
          <cell r="G32" t="e">
            <v>#NAME?</v>
          </cell>
          <cell r="H32" t="e">
            <v>#NAME?</v>
          </cell>
          <cell r="I32" t="e">
            <v>#NAME?</v>
          </cell>
        </row>
        <row r="33">
          <cell r="A33">
            <v>37995</v>
          </cell>
          <cell r="B33">
            <v>1.1399999999999999</v>
          </cell>
          <cell r="C33">
            <v>480</v>
          </cell>
          <cell r="D33">
            <v>261</v>
          </cell>
          <cell r="E33">
            <v>97</v>
          </cell>
          <cell r="F33">
            <v>261</v>
          </cell>
          <cell r="G33">
            <v>299</v>
          </cell>
          <cell r="I33">
            <v>340</v>
          </cell>
        </row>
        <row r="34">
          <cell r="A34" t="e">
            <v>#REF!</v>
          </cell>
          <cell r="B34" t="e">
            <v>#REF!</v>
          </cell>
          <cell r="C34">
            <v>0</v>
          </cell>
          <cell r="D34">
            <v>0</v>
          </cell>
          <cell r="E34">
            <v>0</v>
          </cell>
          <cell r="F34">
            <v>0</v>
          </cell>
          <cell r="G34" t="e">
            <v>#NAME?</v>
          </cell>
          <cell r="H34" t="e">
            <v>#NAME?</v>
          </cell>
          <cell r="I34" t="e">
            <v>#NAME?</v>
          </cell>
        </row>
        <row r="35">
          <cell r="A35">
            <v>37999</v>
          </cell>
          <cell r="B35">
            <v>1.1200000000000001</v>
          </cell>
          <cell r="C35">
            <v>492</v>
          </cell>
          <cell r="D35">
            <v>267</v>
          </cell>
          <cell r="E35">
            <v>124</v>
          </cell>
          <cell r="F35">
            <v>268</v>
          </cell>
          <cell r="G35">
            <v>312</v>
          </cell>
          <cell r="I35">
            <v>346</v>
          </cell>
        </row>
        <row r="36">
          <cell r="A36" t="e">
            <v>#REF!</v>
          </cell>
          <cell r="B36" t="e">
            <v>#REF!</v>
          </cell>
          <cell r="C36">
            <v>0</v>
          </cell>
          <cell r="D36">
            <v>0</v>
          </cell>
          <cell r="E36">
            <v>0</v>
          </cell>
          <cell r="F36">
            <v>0</v>
          </cell>
          <cell r="G36" t="e">
            <v>#NAME?</v>
          </cell>
          <cell r="H36" t="e">
            <v>#NAME?</v>
          </cell>
          <cell r="I36" t="e">
            <v>#NAME?</v>
          </cell>
        </row>
        <row r="37">
          <cell r="A37">
            <v>38001</v>
          </cell>
          <cell r="B37">
            <v>1.1200000000000001</v>
          </cell>
          <cell r="C37">
            <v>497</v>
          </cell>
          <cell r="D37">
            <v>283</v>
          </cell>
          <cell r="E37">
            <v>121</v>
          </cell>
          <cell r="F37">
            <v>280</v>
          </cell>
          <cell r="G37">
            <v>337</v>
          </cell>
          <cell r="I37">
            <v>353</v>
          </cell>
        </row>
        <row r="38">
          <cell r="A38" t="e">
            <v>#REF!</v>
          </cell>
          <cell r="B38" t="e">
            <v>#REF!</v>
          </cell>
          <cell r="C38">
            <v>0</v>
          </cell>
          <cell r="D38">
            <v>0</v>
          </cell>
          <cell r="E38">
            <v>0</v>
          </cell>
          <cell r="F38">
            <v>0</v>
          </cell>
          <cell r="G38" t="e">
            <v>#NAME?</v>
          </cell>
          <cell r="H38" t="e">
            <v>#NAME?</v>
          </cell>
          <cell r="I38" t="e">
            <v>#NAME?</v>
          </cell>
        </row>
        <row r="39">
          <cell r="A39">
            <v>38005</v>
          </cell>
          <cell r="B39">
            <v>1.1200000000000001</v>
          </cell>
          <cell r="C39">
            <v>504</v>
          </cell>
          <cell r="D39">
            <v>282</v>
          </cell>
          <cell r="E39">
            <v>95</v>
          </cell>
          <cell r="F39">
            <v>281</v>
          </cell>
          <cell r="G39">
            <v>319</v>
          </cell>
          <cell r="H39">
            <v>0</v>
          </cell>
          <cell r="I39">
            <v>354</v>
          </cell>
        </row>
        <row r="40">
          <cell r="A40" t="e">
            <v>#REF!</v>
          </cell>
          <cell r="B40" t="e">
            <v>#REF!</v>
          </cell>
          <cell r="C40">
            <v>0</v>
          </cell>
          <cell r="D40">
            <v>0</v>
          </cell>
          <cell r="E40">
            <v>0</v>
          </cell>
          <cell r="F40">
            <v>0</v>
          </cell>
          <cell r="G40" t="e">
            <v>#NAME?</v>
          </cell>
          <cell r="H40" t="e">
            <v>#NAME?</v>
          </cell>
          <cell r="I40" t="e">
            <v>#NAME?</v>
          </cell>
        </row>
        <row r="41">
          <cell r="A41">
            <v>38007</v>
          </cell>
          <cell r="B41">
            <v>1.1200000000000001</v>
          </cell>
          <cell r="C41">
            <v>498</v>
          </cell>
          <cell r="D41">
            <v>289</v>
          </cell>
          <cell r="E41">
            <v>91</v>
          </cell>
          <cell r="F41">
            <v>285</v>
          </cell>
          <cell r="G41">
            <v>325</v>
          </cell>
          <cell r="I41">
            <v>366</v>
          </cell>
        </row>
        <row r="42">
          <cell r="A42" t="e">
            <v>#REF!</v>
          </cell>
          <cell r="B42" t="e">
            <v>#REF!</v>
          </cell>
          <cell r="C42">
            <v>0</v>
          </cell>
          <cell r="D42">
            <v>0</v>
          </cell>
          <cell r="E42">
            <v>0</v>
          </cell>
          <cell r="F42">
            <v>0</v>
          </cell>
          <cell r="G42" t="e">
            <v>#NAME?</v>
          </cell>
          <cell r="H42" t="e">
            <v>#NAME?</v>
          </cell>
          <cell r="I42" t="e">
            <v>#NAME?</v>
          </cell>
        </row>
        <row r="43">
          <cell r="A43">
            <v>38009</v>
          </cell>
          <cell r="B43">
            <v>1.1200000000000001</v>
          </cell>
          <cell r="C43">
            <v>500</v>
          </cell>
          <cell r="D43">
            <v>294</v>
          </cell>
          <cell r="E43">
            <v>97</v>
          </cell>
          <cell r="F43">
            <v>291</v>
          </cell>
          <cell r="G43">
            <v>326</v>
          </cell>
          <cell r="I43">
            <v>371</v>
          </cell>
        </row>
        <row r="44">
          <cell r="A44" t="e">
            <v>#REF!</v>
          </cell>
          <cell r="B44" t="e">
            <v>#REF!</v>
          </cell>
          <cell r="C44">
            <v>0</v>
          </cell>
          <cell r="D44">
            <v>0</v>
          </cell>
          <cell r="E44">
            <v>0</v>
          </cell>
          <cell r="F44">
            <v>0</v>
          </cell>
          <cell r="G44" t="e">
            <v>#NAME?</v>
          </cell>
          <cell r="H44" t="e">
            <v>#NAME?</v>
          </cell>
          <cell r="I44" t="e">
            <v>#NAME?</v>
          </cell>
        </row>
        <row r="45">
          <cell r="A45">
            <v>38013</v>
          </cell>
          <cell r="B45">
            <v>1.1200000000000001</v>
          </cell>
          <cell r="C45">
            <v>499</v>
          </cell>
          <cell r="D45">
            <v>291</v>
          </cell>
          <cell r="E45">
            <v>91</v>
          </cell>
          <cell r="F45">
            <v>280</v>
          </cell>
          <cell r="G45">
            <v>335</v>
          </cell>
          <cell r="I45">
            <v>370</v>
          </cell>
        </row>
        <row r="46">
          <cell r="A46" t="e">
            <v>#REF!</v>
          </cell>
          <cell r="B46" t="e">
            <v>#REF!</v>
          </cell>
          <cell r="C46">
            <v>0</v>
          </cell>
          <cell r="D46">
            <v>0</v>
          </cell>
          <cell r="E46">
            <v>0</v>
          </cell>
          <cell r="F46">
            <v>0</v>
          </cell>
          <cell r="G46" t="e">
            <v>#NAME?</v>
          </cell>
          <cell r="H46" t="e">
            <v>#NAME?</v>
          </cell>
          <cell r="I46" t="e">
            <v>#NAME?</v>
          </cell>
        </row>
        <row r="47">
          <cell r="A47">
            <v>38015</v>
          </cell>
          <cell r="B47">
            <v>1.1312500000000001</v>
          </cell>
          <cell r="C47">
            <v>533</v>
          </cell>
          <cell r="D47">
            <v>337</v>
          </cell>
          <cell r="E47">
            <v>120</v>
          </cell>
          <cell r="F47">
            <v>335</v>
          </cell>
          <cell r="G47">
            <v>377</v>
          </cell>
          <cell r="I47">
            <v>419</v>
          </cell>
        </row>
        <row r="48">
          <cell r="A48" t="e">
            <v>#REF!</v>
          </cell>
          <cell r="B48" t="e">
            <v>#REF!</v>
          </cell>
          <cell r="C48">
            <v>0</v>
          </cell>
          <cell r="D48">
            <v>0</v>
          </cell>
          <cell r="E48">
            <v>0</v>
          </cell>
          <cell r="F48">
            <v>0</v>
          </cell>
          <cell r="G48" t="e">
            <v>#NAME?</v>
          </cell>
          <cell r="H48" t="e">
            <v>#NAME?</v>
          </cell>
          <cell r="I48" t="e">
            <v>#NAME?</v>
          </cell>
        </row>
        <row r="49">
          <cell r="A49">
            <v>38019</v>
          </cell>
          <cell r="B49">
            <v>1.1299999999999999</v>
          </cell>
          <cell r="C49">
            <v>553</v>
          </cell>
          <cell r="D49">
            <v>386</v>
          </cell>
          <cell r="E49">
            <v>149</v>
          </cell>
          <cell r="F49">
            <v>377</v>
          </cell>
          <cell r="G49">
            <v>431</v>
          </cell>
          <cell r="I49">
            <v>445</v>
          </cell>
        </row>
        <row r="50">
          <cell r="A50" t="e">
            <v>#REF!</v>
          </cell>
          <cell r="B50" t="e">
            <v>#REF!</v>
          </cell>
          <cell r="C50">
            <v>0</v>
          </cell>
          <cell r="D50">
            <v>0</v>
          </cell>
          <cell r="E50">
            <v>0</v>
          </cell>
          <cell r="F50">
            <v>0</v>
          </cell>
          <cell r="G50" t="e">
            <v>#NAME?</v>
          </cell>
          <cell r="H50" t="e">
            <v>#NAME?</v>
          </cell>
          <cell r="I50" t="e">
            <v>#NAME?</v>
          </cell>
        </row>
        <row r="51">
          <cell r="A51">
            <v>38021</v>
          </cell>
          <cell r="B51">
            <v>1.1299999999999999</v>
          </cell>
          <cell r="C51">
            <v>548</v>
          </cell>
          <cell r="D51">
            <v>358</v>
          </cell>
          <cell r="E51">
            <v>120</v>
          </cell>
          <cell r="F51">
            <v>327</v>
          </cell>
          <cell r="G51">
            <v>395</v>
          </cell>
          <cell r="I51">
            <v>425</v>
          </cell>
        </row>
        <row r="52">
          <cell r="A52" t="e">
            <v>#REF!</v>
          </cell>
          <cell r="B52" t="e">
            <v>#REF!</v>
          </cell>
          <cell r="C52">
            <v>0</v>
          </cell>
          <cell r="D52">
            <v>0</v>
          </cell>
          <cell r="E52">
            <v>0</v>
          </cell>
          <cell r="F52">
            <v>0</v>
          </cell>
          <cell r="G52" t="e">
            <v>#NAME?</v>
          </cell>
          <cell r="H52" t="e">
            <v>#NAME?</v>
          </cell>
          <cell r="I52" t="e">
            <v>#NAME?</v>
          </cell>
        </row>
        <row r="53">
          <cell r="A53">
            <v>38023</v>
          </cell>
          <cell r="B53">
            <v>1.1299999999999999</v>
          </cell>
          <cell r="C53">
            <v>558</v>
          </cell>
          <cell r="D53">
            <v>350</v>
          </cell>
          <cell r="E53">
            <v>128</v>
          </cell>
          <cell r="F53">
            <v>360</v>
          </cell>
          <cell r="G53">
            <v>412</v>
          </cell>
          <cell r="I53">
            <v>427</v>
          </cell>
        </row>
        <row r="54">
          <cell r="A54" t="e">
            <v>#REF!</v>
          </cell>
          <cell r="B54" t="e">
            <v>#REF!</v>
          </cell>
          <cell r="C54">
            <v>0</v>
          </cell>
          <cell r="D54">
            <v>0</v>
          </cell>
          <cell r="E54">
            <v>0</v>
          </cell>
          <cell r="F54">
            <v>0</v>
          </cell>
          <cell r="G54" t="e">
            <v>#NAME?</v>
          </cell>
          <cell r="H54" t="e">
            <v>#NAME?</v>
          </cell>
          <cell r="I54" t="e">
            <v>#NAME?</v>
          </cell>
        </row>
        <row r="55">
          <cell r="A55">
            <v>38027</v>
          </cell>
          <cell r="B55">
            <v>1.1299999999999999</v>
          </cell>
          <cell r="C55">
            <v>549</v>
          </cell>
          <cell r="D55">
            <v>344</v>
          </cell>
          <cell r="E55">
            <v>125</v>
          </cell>
          <cell r="F55">
            <v>326</v>
          </cell>
          <cell r="G55">
            <v>396</v>
          </cell>
          <cell r="I55">
            <v>419</v>
          </cell>
        </row>
      </sheetData>
      <sheetData sheetId="21"/>
      <sheetData sheetId="22"/>
      <sheetData sheetId="23"/>
      <sheetData sheetId="2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1"/>
      <sheetName val="Cdr2"/>
      <sheetName val="Cdr3"/>
      <sheetName val="Cdr4"/>
      <sheetName val="Cdr5"/>
      <sheetName val="Cdr6"/>
      <sheetName val="Cdr7"/>
      <sheetName val="Cdr8"/>
      <sheetName val="Cdr9"/>
      <sheetName val="Cdr10"/>
      <sheetName val="Cdr 11"/>
      <sheetName val="Cdr 12"/>
      <sheetName val="Cdr 13"/>
      <sheetName val="Cdr 14"/>
      <sheetName val="Cdr 15"/>
      <sheetName val="Cdr 16"/>
      <sheetName val="Cdr 17"/>
      <sheetName val="Cdr 18"/>
      <sheetName val="Cdr 19"/>
      <sheetName val="Cdr 20"/>
      <sheetName val="Cdr 21"/>
      <sheetName val="Cdr 22"/>
      <sheetName val="Cdr_11"/>
      <sheetName val="Cdr_12"/>
      <sheetName val="Cdr_13"/>
      <sheetName val="Cdr_14"/>
      <sheetName val="Cdr_15"/>
      <sheetName val="Cdr_16"/>
      <sheetName val="Cdr_17"/>
      <sheetName val="Cdr_18"/>
      <sheetName val="Cdr_19"/>
      <sheetName val="Cdr_20"/>
      <sheetName val="Cdr_21"/>
      <sheetName val="Cdr_22"/>
      <sheetName val="guia_de_uso"/>
      <sheetName val="TabCii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9"/>
      <sheetName val="PAG19 (2)"/>
      <sheetName val="PAG42 (2)"/>
      <sheetName val="PAG45"/>
      <sheetName val="PAG19_(2)"/>
      <sheetName val="PAG42_(2)"/>
      <sheetName val="PAG19_(2)1"/>
      <sheetName val="PAG42_(2)1"/>
    </sheetNames>
    <sheetDataSet>
      <sheetData sheetId="0" refreshError="1">
        <row r="3">
          <cell r="B3" t="str">
            <v>Cuadro Nº 12</v>
          </cell>
        </row>
        <row r="4">
          <cell r="B4" t="str">
            <v>REMUNERACIONES PROMEDIO POR EDAD (1)</v>
          </cell>
        </row>
        <row r="5">
          <cell r="B5" t="str">
            <v>AL 31 DE MARZO DE 2001</v>
          </cell>
        </row>
        <row r="7">
          <cell r="B7" t="str">
            <v>Remuneración (S/.)</v>
          </cell>
          <cell r="C7" t="str">
            <v>&lt; 150</v>
          </cell>
          <cell r="D7" t="str">
            <v>[150-300)</v>
          </cell>
          <cell r="E7" t="str">
            <v>[300-450)</v>
          </cell>
          <cell r="F7" t="str">
            <v>[450-600)</v>
          </cell>
          <cell r="G7" t="str">
            <v>[600-750)</v>
          </cell>
          <cell r="H7" t="str">
            <v>[750-900)</v>
          </cell>
          <cell r="I7" t="str">
            <v>[900-1200)</v>
          </cell>
          <cell r="J7" t="str">
            <v>[1200-1500)</v>
          </cell>
          <cell r="K7" t="str">
            <v>[1500-2000)</v>
          </cell>
          <cell r="L7" t="str">
            <v>[2000-2500)</v>
          </cell>
          <cell r="M7" t="str">
            <v>[2500-3500)</v>
          </cell>
          <cell r="N7" t="str">
            <v>[3500-5000)</v>
          </cell>
          <cell r="O7" t="str">
            <v>&gt;= 5000</v>
          </cell>
          <cell r="P7" t="str">
            <v>SISTEMA</v>
          </cell>
        </row>
        <row r="8">
          <cell r="B8" t="str">
            <v>EDAD</v>
          </cell>
        </row>
        <row r="9">
          <cell r="B9" t="str">
            <v>&lt;21</v>
          </cell>
          <cell r="P9">
            <v>0</v>
          </cell>
        </row>
        <row r="10">
          <cell r="B10">
            <v>22</v>
          </cell>
          <cell r="P10">
            <v>0</v>
          </cell>
        </row>
        <row r="11">
          <cell r="B11">
            <v>23</v>
          </cell>
          <cell r="P11">
            <v>0</v>
          </cell>
        </row>
        <row r="12">
          <cell r="B12">
            <v>24</v>
          </cell>
          <cell r="P12">
            <v>0</v>
          </cell>
        </row>
        <row r="13">
          <cell r="B13">
            <v>25</v>
          </cell>
          <cell r="P13">
            <v>0</v>
          </cell>
        </row>
        <row r="14">
          <cell r="B14">
            <v>26</v>
          </cell>
          <cell r="P14">
            <v>0</v>
          </cell>
        </row>
        <row r="15">
          <cell r="B15">
            <v>27</v>
          </cell>
          <cell r="P15">
            <v>0</v>
          </cell>
        </row>
        <row r="16">
          <cell r="B16">
            <v>28</v>
          </cell>
          <cell r="P16">
            <v>0</v>
          </cell>
        </row>
        <row r="17">
          <cell r="B17">
            <v>29</v>
          </cell>
          <cell r="P17">
            <v>0</v>
          </cell>
        </row>
        <row r="18">
          <cell r="B18">
            <v>30</v>
          </cell>
          <cell r="P18">
            <v>0</v>
          </cell>
        </row>
        <row r="19">
          <cell r="B19">
            <v>31</v>
          </cell>
          <cell r="P19">
            <v>0</v>
          </cell>
        </row>
        <row r="20">
          <cell r="B20">
            <v>32</v>
          </cell>
          <cell r="P20">
            <v>0</v>
          </cell>
        </row>
        <row r="21">
          <cell r="B21">
            <v>33</v>
          </cell>
          <cell r="P21">
            <v>0</v>
          </cell>
        </row>
        <row r="22">
          <cell r="B22">
            <v>34</v>
          </cell>
          <cell r="P22">
            <v>0</v>
          </cell>
        </row>
        <row r="23">
          <cell r="B23">
            <v>35</v>
          </cell>
          <cell r="P23">
            <v>0</v>
          </cell>
        </row>
        <row r="24">
          <cell r="B24">
            <v>36</v>
          </cell>
          <cell r="P24">
            <v>0</v>
          </cell>
        </row>
        <row r="25">
          <cell r="B25">
            <v>37</v>
          </cell>
          <cell r="P25">
            <v>0</v>
          </cell>
        </row>
        <row r="26">
          <cell r="B26">
            <v>38</v>
          </cell>
          <cell r="P26">
            <v>0</v>
          </cell>
        </row>
        <row r="27">
          <cell r="B27">
            <v>39</v>
          </cell>
          <cell r="P27">
            <v>0</v>
          </cell>
        </row>
        <row r="28">
          <cell r="B28">
            <v>40</v>
          </cell>
          <cell r="P28">
            <v>0</v>
          </cell>
        </row>
        <row r="29">
          <cell r="B29">
            <v>41</v>
          </cell>
          <cell r="P29">
            <v>0</v>
          </cell>
        </row>
        <row r="30">
          <cell r="B30">
            <v>42</v>
          </cell>
          <cell r="P30">
            <v>0</v>
          </cell>
        </row>
        <row r="31">
          <cell r="B31">
            <v>43</v>
          </cell>
          <cell r="P31">
            <v>0</v>
          </cell>
        </row>
        <row r="32">
          <cell r="B32">
            <v>44</v>
          </cell>
          <cell r="P32">
            <v>0</v>
          </cell>
        </row>
        <row r="33">
          <cell r="B33">
            <v>45</v>
          </cell>
          <cell r="P33">
            <v>0</v>
          </cell>
        </row>
        <row r="34">
          <cell r="B34">
            <v>46</v>
          </cell>
          <cell r="P34">
            <v>0</v>
          </cell>
        </row>
        <row r="35">
          <cell r="B35">
            <v>47</v>
          </cell>
          <cell r="P35">
            <v>0</v>
          </cell>
        </row>
        <row r="36">
          <cell r="B36">
            <v>48</v>
          </cell>
        </row>
        <row r="37">
          <cell r="B37">
            <v>49</v>
          </cell>
          <cell r="P37">
            <v>0</v>
          </cell>
        </row>
        <row r="38">
          <cell r="B38" t="str">
            <v xml:space="preserve"> (1)  Considera a los afiliados que han efectuado aportes durante los últimos 12 meses.</v>
          </cell>
        </row>
        <row r="39">
          <cell r="B39" t="str">
            <v xml:space="preserve"> (2)  Edad de los afiliados al mes de marzo de 2001.</v>
          </cell>
        </row>
      </sheetData>
      <sheetData sheetId="1" refreshError="1"/>
      <sheetData sheetId="2" refreshError="1"/>
      <sheetData sheetId="3" refreshError="1"/>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 val="Cdrs_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 sheetId="1">
        <row r="1">
          <cell r="A1" t="str">
            <v>Cuadro N° 3</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LANCE AJUST"/>
      <sheetName val="ANTERIOR AJUSTADO"/>
      <sheetName val="ASP. RELEV"/>
      <sheetName val="TEMBLADERA"/>
      <sheetName val="CHILETE"/>
      <sheetName val="SAN PABLO"/>
      <sheetName val="SAN MIGUEL"/>
      <sheetName val="CONTUMAZA"/>
      <sheetName val="CASCAS"/>
      <sheetName val="CAJAMARCA"/>
      <sheetName val="CAJABAMBA"/>
      <sheetName val="SAN MARCOS"/>
      <sheetName val="CELENDIN"/>
      <sheetName val="CONSOLIDADO"/>
      <sheetName val="SISTEMA ELECTRICO Nº 2"/>
      <sheetName val="SISTEMA ELECTRICO Nº11"/>
      <sheetName val="SISTEMA ELECTRICO Nº12"/>
      <sheetName val="CONSOLIDA SISTEMAS ELECTRICOS"/>
      <sheetName val="GPER"/>
      <sheetName val="D10 - Sist. Cajamarca Sect. 2"/>
      <sheetName val="U1"/>
      <sheetName val="PREVIOS"/>
      <sheetName val="informacomercial"/>
      <sheetName val="indicesgestión"/>
      <sheetName val="NOTAS"/>
      <sheetName val="PREVIOS REALES"/>
      <sheetName val="LEEME"/>
      <sheetName val="BALANCE_AJUST"/>
      <sheetName val="ANTERIOR_AJUSTADO"/>
      <sheetName val="ASP__RELEV"/>
      <sheetName val="SAN_PABLO"/>
      <sheetName val="SAN_MIGUEL"/>
      <sheetName val="SAN_MARCOS"/>
      <sheetName val="SISTEMA_ELECTRICO_Nº_2"/>
      <sheetName val="SISTEMA_ELECTRICO_Nº11"/>
      <sheetName val="SISTEMA_ELECTRICO_Nº12"/>
      <sheetName val="CONSOLIDA_SISTEMAS_ELECTRICOS"/>
      <sheetName val="D10_-_Sist__Cajamarca_Sect__2"/>
      <sheetName val="PREVIOS_REALE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O_METALICA"/>
      <sheetName val="FINO_METALURG"/>
      <sheetName val="GRAF_PRODUCTOS"/>
      <sheetName val="PROD_AU"/>
      <sheetName val="PROD_CU"/>
      <sheetName val="PROD_ZN"/>
      <sheetName val="PROD_PB"/>
      <sheetName val="PROD_AG"/>
      <sheetName val="HIERRO"/>
      <sheetName val="ESTAÑO"/>
      <sheetName val="NO_METALICA"/>
      <sheetName val="COTIZ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row r="18">
          <cell r="B18">
            <v>118103</v>
          </cell>
          <cell r="C18">
            <v>118131</v>
          </cell>
          <cell r="D18">
            <v>133258</v>
          </cell>
        </row>
        <row r="19">
          <cell r="B19">
            <v>16743</v>
          </cell>
          <cell r="C19">
            <v>18324</v>
          </cell>
          <cell r="D19">
            <v>12203</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row r="18">
          <cell r="B18">
            <v>118103</v>
          </cell>
          <cell r="C18">
            <v>118131</v>
          </cell>
          <cell r="D18">
            <v>133258</v>
          </cell>
        </row>
        <row r="19">
          <cell r="B19">
            <v>16743</v>
          </cell>
          <cell r="C19">
            <v>18324</v>
          </cell>
          <cell r="D19">
            <v>12203</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bre"/>
      <sheetName val="zinc"/>
      <sheetName val="plomo"/>
      <sheetName val="oro"/>
      <sheetName val="plata"/>
      <sheetName val="hierro"/>
    </sheetNames>
    <sheetDataSet>
      <sheetData sheetId="0"/>
      <sheetData sheetId="1">
        <row r="7">
          <cell r="J7">
            <v>634</v>
          </cell>
        </row>
      </sheetData>
      <sheetData sheetId="2">
        <row r="7">
          <cell r="J7">
            <v>634</v>
          </cell>
        </row>
        <row r="8">
          <cell r="J8">
            <v>2857</v>
          </cell>
        </row>
        <row r="9">
          <cell r="J9">
            <v>3577</v>
          </cell>
        </row>
        <row r="10">
          <cell r="J10">
            <v>3688</v>
          </cell>
        </row>
        <row r="11">
          <cell r="J11" t="str">
            <v xml:space="preserve">- </v>
          </cell>
        </row>
        <row r="12">
          <cell r="J12">
            <v>7674</v>
          </cell>
        </row>
        <row r="13">
          <cell r="J13">
            <v>21785</v>
          </cell>
        </row>
        <row r="14">
          <cell r="J14" t="str">
            <v xml:space="preserve">- </v>
          </cell>
        </row>
        <row r="15">
          <cell r="J15">
            <v>29994</v>
          </cell>
        </row>
        <row r="16">
          <cell r="J16">
            <v>7502</v>
          </cell>
        </row>
        <row r="17">
          <cell r="J17">
            <v>27715</v>
          </cell>
        </row>
      </sheetData>
      <sheetData sheetId="3"/>
      <sheetData sheetId="4"/>
      <sheetData sheetId="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falto"/>
      <sheetName val="Barras"/>
    </sheetNames>
    <sheetDataSet>
      <sheetData sheetId="0"/>
      <sheetData sheetId="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8"/>
      <sheetName val="PAG_29"/>
      <sheetName val="PAG_30"/>
      <sheetName val="PAG_31"/>
      <sheetName val="PAG_32"/>
      <sheetName val="PAG_34"/>
      <sheetName val="PAG_35"/>
      <sheetName val="PAG_36"/>
      <sheetName val="PAG_37"/>
      <sheetName val="PAG_3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8"/>
      <sheetName val="PAG_29"/>
      <sheetName val="PAG_30"/>
      <sheetName val="PAG_31"/>
      <sheetName val="PAG_32"/>
      <sheetName val="PAG_34"/>
      <sheetName val="PAG_35"/>
      <sheetName val="PAG_36"/>
      <sheetName val="PAG_37"/>
      <sheetName val="PAG_3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0"/>
      <sheetName val="PAG_11"/>
      <sheetName val="PAG_12"/>
      <sheetName val="PAG_14"/>
      <sheetName val="PAG_19"/>
      <sheetName val="PAG_20"/>
      <sheetName val="PAG_21"/>
      <sheetName val="PAG_22"/>
      <sheetName val="PAG_23"/>
      <sheetName val="PAG_28"/>
      <sheetName val="PAG_29"/>
      <sheetName val="PAG_30"/>
      <sheetName val="PAG_31"/>
      <sheetName val="PAG_32"/>
      <sheetName val="PAG_33"/>
      <sheetName val="PAG_34"/>
      <sheetName val="PAG_35"/>
      <sheetName val="PAG_36"/>
      <sheetName val="PAG_37"/>
      <sheetName val="PAG_38"/>
      <sheetName val="PAG_39"/>
      <sheetName val="PAG_40"/>
      <sheetName val="EST. FINANC - RAT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4"/>
      <sheetName val="PAG_25"/>
      <sheetName val="PAG_26"/>
      <sheetName val="PAG_27"/>
      <sheetName val="PAG_29"/>
      <sheetName val="PAG_30"/>
      <sheetName val="PAG_32"/>
      <sheetName val="PAG_33"/>
      <sheetName val="PAG_34"/>
      <sheetName val="CD3"/>
      <sheetName val="Ing-Egresos"/>
      <sheetName val="Concen"/>
      <sheetName val="Intru"/>
      <sheetName val="Cartera"/>
      <sheetName val="Rent 12m"/>
      <sheetName val="CD 6"/>
      <sheetName val="CD22"/>
      <sheetName val="Rent_12m"/>
      <sheetName val="CD_6"/>
      <sheetName val="CD 1-2"/>
      <sheetName val="g1"/>
      <sheetName val="C2 pr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
      <sheetName val="Fechas"/>
      <sheetName val="Menu"/>
      <sheetName val="Inputs"/>
      <sheetName val="Titles"/>
      <sheetName val="Labels"/>
      <sheetName val="PrivJ"/>
      <sheetName val="Rec"/>
      <sheetName val="Coef"/>
      <sheetName val="AhoF"/>
      <sheetName val="Bon"/>
      <sheetName val="Tas"/>
      <sheetName val="BTPS"/>
      <sheetName val="Curv"/>
      <sheetName val="PlazosBTP"/>
      <sheetName val="Cap"/>
      <sheetName val="BVL"/>
      <sheetName val="VarsCSP"/>
      <sheetName val="Recuad"/>
      <sheetName val="FM95"/>
      <sheetName val="Anex-SFN"/>
      <sheetName val="Anex-SDD"/>
      <sheetName val="Apdx"/>
      <sheetName val="c0"/>
      <sheetName val="c1"/>
      <sheetName val="c3"/>
      <sheetName val="c5"/>
      <sheetName val="c6"/>
      <sheetName val="C1T"/>
      <sheetName val="C3T"/>
      <sheetName val="C5T"/>
      <sheetName val="C6T"/>
      <sheetName val="c8T"/>
      <sheetName val="CUADROS_DEF"/>
      <sheetName val="Anex_SFN"/>
    </sheetNames>
    <sheetDataSet>
      <sheetData sheetId="0"/>
      <sheetData sheetId="1">
        <row r="2">
          <cell r="A2" t="str">
            <v>Cuadro de Ahorro Financiero</v>
          </cell>
          <cell r="B2" t="str">
            <v>FechaNueva</v>
          </cell>
          <cell r="C2" t="str">
            <v>Genera</v>
          </cell>
          <cell r="D2" t="str">
            <v>Frecuencia</v>
          </cell>
          <cell r="E2" t="str">
            <v>Check</v>
          </cell>
        </row>
        <row r="3">
          <cell r="A3">
            <v>1</v>
          </cell>
          <cell r="B3">
            <v>35064</v>
          </cell>
          <cell r="C3">
            <v>1</v>
          </cell>
          <cell r="D3" t="str">
            <v>D</v>
          </cell>
          <cell r="E3">
            <v>34699</v>
          </cell>
        </row>
        <row r="4">
          <cell r="A4">
            <v>2</v>
          </cell>
          <cell r="B4">
            <v>35430</v>
          </cell>
          <cell r="C4">
            <v>1</v>
          </cell>
          <cell r="D4" t="str">
            <v>D</v>
          </cell>
          <cell r="E4">
            <v>35064</v>
          </cell>
        </row>
        <row r="5">
          <cell r="A5">
            <v>3</v>
          </cell>
          <cell r="B5">
            <v>35795</v>
          </cell>
          <cell r="C5">
            <v>1</v>
          </cell>
          <cell r="D5" t="str">
            <v>D</v>
          </cell>
          <cell r="E5">
            <v>35430</v>
          </cell>
        </row>
        <row r="6">
          <cell r="A6">
            <v>4</v>
          </cell>
          <cell r="B6">
            <v>36160</v>
          </cell>
          <cell r="C6">
            <v>1</v>
          </cell>
          <cell r="D6" t="str">
            <v>D</v>
          </cell>
          <cell r="E6">
            <v>35795</v>
          </cell>
        </row>
        <row r="7">
          <cell r="A7">
            <v>5</v>
          </cell>
          <cell r="B7">
            <v>36525</v>
          </cell>
          <cell r="C7">
            <v>1</v>
          </cell>
          <cell r="D7" t="str">
            <v>D</v>
          </cell>
          <cell r="E7">
            <v>36160</v>
          </cell>
        </row>
        <row r="8">
          <cell r="A8">
            <v>6</v>
          </cell>
          <cell r="B8">
            <v>36891</v>
          </cell>
          <cell r="C8">
            <v>1</v>
          </cell>
          <cell r="D8" t="str">
            <v>D</v>
          </cell>
          <cell r="E8">
            <v>36525</v>
          </cell>
        </row>
        <row r="9">
          <cell r="A9">
            <v>7</v>
          </cell>
          <cell r="B9">
            <v>37256</v>
          </cell>
          <cell r="C9">
            <v>1</v>
          </cell>
          <cell r="D9" t="str">
            <v>D</v>
          </cell>
          <cell r="E9">
            <v>36891</v>
          </cell>
        </row>
        <row r="10">
          <cell r="A10">
            <v>8</v>
          </cell>
          <cell r="B10">
            <v>37621</v>
          </cell>
          <cell r="C10">
            <v>1</v>
          </cell>
          <cell r="D10" t="str">
            <v>D</v>
          </cell>
          <cell r="E10">
            <v>37256</v>
          </cell>
        </row>
        <row r="11">
          <cell r="A11">
            <v>9</v>
          </cell>
          <cell r="B11">
            <v>37986</v>
          </cell>
          <cell r="C11">
            <v>1</v>
          </cell>
          <cell r="D11" t="str">
            <v>D</v>
          </cell>
          <cell r="E11">
            <v>37621</v>
          </cell>
        </row>
        <row r="12">
          <cell r="A12">
            <v>10</v>
          </cell>
          <cell r="B12">
            <v>38352</v>
          </cell>
          <cell r="C12">
            <v>1</v>
          </cell>
          <cell r="D12" t="str">
            <v>D</v>
          </cell>
          <cell r="E12">
            <v>37986</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t="str">
            <v>Cuadro De Bonos/Bolsa</v>
          </cell>
          <cell r="B26" t="str">
            <v>FechaNueva</v>
          </cell>
          <cell r="C26" t="str">
            <v>Genera</v>
          </cell>
          <cell r="D26" t="str">
            <v>Frecuencia</v>
          </cell>
          <cell r="E26" t="str">
            <v>Check</v>
          </cell>
        </row>
        <row r="27">
          <cell r="A27">
            <v>1</v>
          </cell>
          <cell r="B27">
            <v>37621</v>
          </cell>
          <cell r="C27">
            <v>1</v>
          </cell>
          <cell r="D27" t="str">
            <v>A</v>
          </cell>
          <cell r="E27">
            <v>36160</v>
          </cell>
        </row>
        <row r="28">
          <cell r="A28">
            <v>2</v>
          </cell>
          <cell r="B28">
            <v>37986</v>
          </cell>
          <cell r="C28">
            <v>1</v>
          </cell>
          <cell r="D28" t="str">
            <v>A</v>
          </cell>
          <cell r="E28">
            <v>36525</v>
          </cell>
        </row>
        <row r="29">
          <cell r="A29">
            <v>3</v>
          </cell>
          <cell r="B29">
            <v>38352</v>
          </cell>
          <cell r="C29">
            <v>1</v>
          </cell>
          <cell r="D29" t="str">
            <v>A</v>
          </cell>
          <cell r="E29">
            <v>36891</v>
          </cell>
        </row>
        <row r="30">
          <cell r="A30">
            <v>4</v>
          </cell>
        </row>
        <row r="31">
          <cell r="A31">
            <v>5</v>
          </cell>
        </row>
        <row r="32">
          <cell r="A32">
            <v>6</v>
          </cell>
        </row>
        <row r="33">
          <cell r="A33">
            <v>7</v>
          </cell>
        </row>
        <row r="34">
          <cell r="A34">
            <v>8</v>
          </cell>
        </row>
        <row r="35">
          <cell r="A35">
            <v>9</v>
          </cell>
        </row>
        <row r="36">
          <cell r="A36">
            <v>10</v>
          </cell>
        </row>
        <row r="37">
          <cell r="A37">
            <v>11</v>
          </cell>
        </row>
        <row r="38">
          <cell r="A38">
            <v>12</v>
          </cell>
        </row>
        <row r="39">
          <cell r="A39">
            <v>13</v>
          </cell>
        </row>
        <row r="40">
          <cell r="A40">
            <v>14</v>
          </cell>
        </row>
        <row r="41">
          <cell r="A41">
            <v>15</v>
          </cell>
        </row>
        <row r="42">
          <cell r="A42">
            <v>16</v>
          </cell>
        </row>
        <row r="43">
          <cell r="A43">
            <v>17</v>
          </cell>
        </row>
        <row r="44">
          <cell r="A44">
            <v>18</v>
          </cell>
        </row>
        <row r="45">
          <cell r="A45">
            <v>19</v>
          </cell>
        </row>
        <row r="46">
          <cell r="A46">
            <v>20</v>
          </cell>
        </row>
        <row r="47">
          <cell r="A47">
            <v>21</v>
          </cell>
        </row>
        <row r="48">
          <cell r="A48">
            <v>22</v>
          </cell>
        </row>
        <row r="49">
          <cell r="A49">
            <v>23</v>
          </cell>
        </row>
        <row r="50">
          <cell r="A50" t="str">
            <v>Cuadro de SPP</v>
          </cell>
          <cell r="B50" t="str">
            <v>FechaNueva</v>
          </cell>
          <cell r="C50" t="str">
            <v>Genera</v>
          </cell>
          <cell r="D50" t="str">
            <v>Frecuencia</v>
          </cell>
          <cell r="E50" t="str">
            <v>Check</v>
          </cell>
        </row>
        <row r="51">
          <cell r="A51">
            <v>1</v>
          </cell>
          <cell r="B51">
            <v>37621</v>
          </cell>
          <cell r="C51">
            <v>1</v>
          </cell>
          <cell r="D51" t="str">
            <v>M</v>
          </cell>
          <cell r="E51">
            <v>36160</v>
          </cell>
        </row>
        <row r="52">
          <cell r="A52">
            <v>2</v>
          </cell>
          <cell r="B52">
            <v>37986</v>
          </cell>
          <cell r="C52">
            <v>1</v>
          </cell>
          <cell r="D52" t="str">
            <v>M</v>
          </cell>
          <cell r="E52">
            <v>36525</v>
          </cell>
        </row>
        <row r="53">
          <cell r="A53">
            <v>3</v>
          </cell>
          <cell r="B53">
            <v>38352</v>
          </cell>
          <cell r="C53">
            <v>1</v>
          </cell>
          <cell r="D53" t="str">
            <v>M</v>
          </cell>
          <cell r="E53">
            <v>36891</v>
          </cell>
        </row>
        <row r="54">
          <cell r="A54">
            <v>4</v>
          </cell>
        </row>
        <row r="55">
          <cell r="A55">
            <v>5</v>
          </cell>
        </row>
        <row r="56">
          <cell r="A56">
            <v>6</v>
          </cell>
        </row>
        <row r="57">
          <cell r="A57">
            <v>7</v>
          </cell>
        </row>
        <row r="58">
          <cell r="A58">
            <v>8</v>
          </cell>
        </row>
        <row r="59">
          <cell r="A59">
            <v>9</v>
          </cell>
        </row>
        <row r="60">
          <cell r="A60">
            <v>10</v>
          </cell>
        </row>
        <row r="61">
          <cell r="A61">
            <v>11</v>
          </cell>
        </row>
        <row r="62">
          <cell r="A62">
            <v>12</v>
          </cell>
        </row>
        <row r="63">
          <cell r="A63">
            <v>13</v>
          </cell>
        </row>
        <row r="64">
          <cell r="A64">
            <v>14</v>
          </cell>
        </row>
        <row r="65">
          <cell r="A65">
            <v>15</v>
          </cell>
        </row>
        <row r="66">
          <cell r="A66">
            <v>16</v>
          </cell>
        </row>
        <row r="67">
          <cell r="A67">
            <v>17</v>
          </cell>
        </row>
        <row r="68">
          <cell r="A68">
            <v>18</v>
          </cell>
        </row>
        <row r="69">
          <cell r="A69">
            <v>19</v>
          </cell>
        </row>
        <row r="70">
          <cell r="A70">
            <v>20</v>
          </cell>
        </row>
        <row r="71">
          <cell r="A71">
            <v>21</v>
          </cell>
        </row>
        <row r="72">
          <cell r="A72">
            <v>22</v>
          </cell>
        </row>
        <row r="73">
          <cell r="A73">
            <v>23</v>
          </cell>
        </row>
        <row r="74">
          <cell r="A74" t="str">
            <v>Anexo</v>
          </cell>
          <cell r="B74" t="str">
            <v>FechaNueva</v>
          </cell>
          <cell r="C74" t="str">
            <v>Genera</v>
          </cell>
          <cell r="D74" t="str">
            <v>Frecuencia</v>
          </cell>
          <cell r="E74" t="str">
            <v>Check</v>
          </cell>
        </row>
        <row r="75">
          <cell r="A75">
            <v>1</v>
          </cell>
          <cell r="B75">
            <v>36525</v>
          </cell>
          <cell r="C75">
            <v>1</v>
          </cell>
          <cell r="D75" t="str">
            <v>M</v>
          </cell>
          <cell r="E75">
            <v>36525</v>
          </cell>
        </row>
        <row r="76">
          <cell r="A76">
            <v>2</v>
          </cell>
          <cell r="B76">
            <v>36891</v>
          </cell>
          <cell r="C76">
            <v>1</v>
          </cell>
          <cell r="D76" t="str">
            <v>M</v>
          </cell>
          <cell r="E76">
            <v>36891</v>
          </cell>
        </row>
        <row r="77">
          <cell r="A77">
            <v>3</v>
          </cell>
        </row>
        <row r="78">
          <cell r="A78">
            <v>4</v>
          </cell>
        </row>
        <row r="79">
          <cell r="A79">
            <v>5</v>
          </cell>
        </row>
        <row r="80">
          <cell r="A80">
            <v>6</v>
          </cell>
        </row>
        <row r="81">
          <cell r="A81">
            <v>7</v>
          </cell>
        </row>
        <row r="82">
          <cell r="A82">
            <v>8</v>
          </cell>
        </row>
        <row r="83">
          <cell r="A83">
            <v>9</v>
          </cell>
          <cell r="B83">
            <v>36525</v>
          </cell>
          <cell r="C83">
            <v>1</v>
          </cell>
          <cell r="D83" t="str">
            <v>M</v>
          </cell>
          <cell r="E83">
            <v>36525</v>
          </cell>
        </row>
        <row r="84">
          <cell r="A84">
            <v>10</v>
          </cell>
          <cell r="B84">
            <v>36891</v>
          </cell>
          <cell r="C84">
            <v>1</v>
          </cell>
          <cell r="D84" t="str">
            <v>M</v>
          </cell>
          <cell r="E84">
            <v>36891</v>
          </cell>
        </row>
        <row r="85">
          <cell r="A85">
            <v>11</v>
          </cell>
        </row>
        <row r="86">
          <cell r="A86">
            <v>12</v>
          </cell>
        </row>
        <row r="87">
          <cell r="A87" t="str">
            <v>Datos Extra</v>
          </cell>
          <cell r="B87" t="str">
            <v>FechaNueva</v>
          </cell>
          <cell r="C87" t="str">
            <v>Genera</v>
          </cell>
          <cell r="D87" t="str">
            <v>Frecuencia</v>
          </cell>
          <cell r="E87" t="str">
            <v>Check</v>
          </cell>
        </row>
        <row r="88">
          <cell r="A88">
            <v>1</v>
          </cell>
          <cell r="B88">
            <v>36891</v>
          </cell>
          <cell r="C88">
            <v>1</v>
          </cell>
          <cell r="D88" t="str">
            <v>D</v>
          </cell>
          <cell r="E88">
            <v>36891</v>
          </cell>
        </row>
        <row r="89">
          <cell r="A89">
            <v>2</v>
          </cell>
          <cell r="B89">
            <v>36891</v>
          </cell>
          <cell r="C89">
            <v>1</v>
          </cell>
          <cell r="D89" t="str">
            <v>D</v>
          </cell>
          <cell r="E89">
            <v>36891</v>
          </cell>
        </row>
      </sheetData>
      <sheetData sheetId="2">
        <row r="2">
          <cell r="A2" t="str">
            <v>Cuadro de Ahorro Financiero</v>
          </cell>
        </row>
        <row r="6">
          <cell r="B6" t="str">
            <v>REPORTE</v>
          </cell>
          <cell r="C6" t="str">
            <v>GENERAR</v>
          </cell>
          <cell r="D6" t="str">
            <v>CORRER</v>
          </cell>
          <cell r="E6" t="str">
            <v>ÚLTIMA FECHA</v>
          </cell>
          <cell r="F6" t="str">
            <v>ÚLTIMA CORRIDA</v>
          </cell>
          <cell r="G6" t="str">
            <v>STATUS</v>
          </cell>
          <cell r="H6" t="str">
            <v>EXPORTAR</v>
          </cell>
          <cell r="I6" t="str">
            <v>EXPORT</v>
          </cell>
          <cell r="J6" t="str">
            <v>IMPRIMIR</v>
          </cell>
        </row>
        <row r="7">
          <cell r="B7" t="str">
            <v>Cuadro 1</v>
          </cell>
          <cell r="C7" t="b">
            <v>0</v>
          </cell>
          <cell r="D7" t="b">
            <v>0</v>
          </cell>
          <cell r="E7">
            <v>37986</v>
          </cell>
          <cell r="F7">
            <v>38519.601423611108</v>
          </cell>
          <cell r="G7" t="str">
            <v>OK</v>
          </cell>
          <cell r="H7" t="b">
            <v>0</v>
          </cell>
          <cell r="I7" t="str">
            <v>CuaCoef</v>
          </cell>
          <cell r="J7" t="b">
            <v>1</v>
          </cell>
          <cell r="K7">
            <v>96192</v>
          </cell>
        </row>
        <row r="8">
          <cell r="B8" t="str">
            <v>Cuadro 2</v>
          </cell>
          <cell r="C8" t="b">
            <v>0</v>
          </cell>
          <cell r="D8" t="b">
            <v>0</v>
          </cell>
          <cell r="E8">
            <v>37986</v>
          </cell>
          <cell r="F8">
            <v>37025.47383101852</v>
          </cell>
          <cell r="G8" t="str">
            <v>PENDIENTE</v>
          </cell>
          <cell r="H8" t="b">
            <v>1</v>
          </cell>
          <cell r="I8" t="str">
            <v>CuaAhofin</v>
          </cell>
          <cell r="J8" t="b">
            <v>0</v>
          </cell>
        </row>
        <row r="9">
          <cell r="B9" t="str">
            <v>Cuadro 3</v>
          </cell>
          <cell r="C9" t="b">
            <v>1</v>
          </cell>
          <cell r="D9" t="b">
            <v>1</v>
          </cell>
          <cell r="E9">
            <v>36891</v>
          </cell>
          <cell r="F9">
            <v>38519.618252314816</v>
          </cell>
          <cell r="G9" t="str">
            <v>OK</v>
          </cell>
          <cell r="H9" t="b">
            <v>0</v>
          </cell>
          <cell r="I9" t="str">
            <v>CuaBonos</v>
          </cell>
          <cell r="J9" t="b">
            <v>0</v>
          </cell>
          <cell r="K9">
            <v>96048</v>
          </cell>
        </row>
        <row r="10">
          <cell r="B10" t="str">
            <v>Cuadro 4</v>
          </cell>
          <cell r="C10" t="b">
            <v>0</v>
          </cell>
          <cell r="D10" t="b">
            <v>0</v>
          </cell>
          <cell r="E10">
            <v>36891</v>
          </cell>
          <cell r="F10">
            <v>36990.677534722221</v>
          </cell>
          <cell r="G10" t="str">
            <v>PENDIENTE</v>
          </cell>
          <cell r="H10" t="b">
            <v>0</v>
          </cell>
          <cell r="I10" t="str">
            <v>CuaBolsa</v>
          </cell>
          <cell r="J10" t="b">
            <v>0</v>
          </cell>
        </row>
        <row r="11">
          <cell r="B11" t="str">
            <v>Cuadro 5</v>
          </cell>
          <cell r="C11" t="b">
            <v>0</v>
          </cell>
          <cell r="D11" t="b">
            <v>0</v>
          </cell>
          <cell r="E11">
            <v>36891</v>
          </cell>
          <cell r="F11">
            <v>36990.677534722221</v>
          </cell>
          <cell r="G11" t="str">
            <v>PENDIENTE</v>
          </cell>
          <cell r="H11" t="b">
            <v>0</v>
          </cell>
          <cell r="I11" t="str">
            <v>CuaTasas</v>
          </cell>
          <cell r="J11" t="b">
            <v>0</v>
          </cell>
          <cell r="K11">
            <v>96048</v>
          </cell>
        </row>
        <row r="12">
          <cell r="B12" t="str">
            <v>Cuadro 6</v>
          </cell>
          <cell r="C12" t="b">
            <v>0</v>
          </cell>
          <cell r="D12" t="b">
            <v>0</v>
          </cell>
          <cell r="E12">
            <v>36891</v>
          </cell>
          <cell r="F12">
            <v>36990.677534722221</v>
          </cell>
          <cell r="G12" t="str">
            <v>PENDIENTE</v>
          </cell>
          <cell r="H12" t="b">
            <v>0</v>
          </cell>
          <cell r="I12" t="str">
            <v>CuaAFP</v>
          </cell>
          <cell r="J12" t="b">
            <v>0</v>
          </cell>
          <cell r="K12">
            <v>96048</v>
          </cell>
        </row>
        <row r="13">
          <cell r="B13" t="str">
            <v>Cuadro 7</v>
          </cell>
          <cell r="C13" t="b">
            <v>0</v>
          </cell>
          <cell r="D13" t="b">
            <v>0</v>
          </cell>
          <cell r="E13">
            <v>36891</v>
          </cell>
          <cell r="F13">
            <v>36990.677534722221</v>
          </cell>
          <cell r="G13" t="str">
            <v>PENDIENTE</v>
          </cell>
          <cell r="H13" t="b">
            <v>0</v>
          </cell>
          <cell r="I13" t="str">
            <v>CuaFMUT</v>
          </cell>
          <cell r="J13" t="b">
            <v>0</v>
          </cell>
        </row>
        <row r="14">
          <cell r="B14" t="str">
            <v>Cuadro 8</v>
          </cell>
          <cell r="C14" t="b">
            <v>0</v>
          </cell>
          <cell r="D14" t="b">
            <v>0</v>
          </cell>
          <cell r="E14">
            <v>36891</v>
          </cell>
          <cell r="F14">
            <v>36990.677534722221</v>
          </cell>
          <cell r="G14" t="str">
            <v>PENDIENTE</v>
          </cell>
          <cell r="H14" t="b">
            <v>0</v>
          </cell>
          <cell r="I14" t="str">
            <v>AnexoSFN</v>
          </cell>
          <cell r="J14" t="b">
            <v>0</v>
          </cell>
          <cell r="K14">
            <v>96048</v>
          </cell>
        </row>
        <row r="15">
          <cell r="B15" t="str">
            <v>Cuadro 9</v>
          </cell>
          <cell r="C15" t="b">
            <v>0</v>
          </cell>
          <cell r="D15" t="b">
            <v>0</v>
          </cell>
          <cell r="E15">
            <v>36891</v>
          </cell>
          <cell r="F15">
            <v>36990.677534722221</v>
          </cell>
          <cell r="G15" t="str">
            <v>PENDIENTE</v>
          </cell>
          <cell r="H15" t="b">
            <v>0</v>
          </cell>
          <cell r="I15" t="str">
            <v>Cua60</v>
          </cell>
          <cell r="J15">
            <v>0</v>
          </cell>
        </row>
        <row r="17">
          <cell r="C17" t="str">
            <v>k:\smifnban\sfn\</v>
          </cell>
        </row>
        <row r="19">
          <cell r="C19" t="str">
            <v>k:\smifnban\memoria\2004\</v>
          </cell>
        </row>
        <row r="22">
          <cell r="B22" t="str">
            <v>Cuadro de Ahorro</v>
          </cell>
          <cell r="C22" t="str">
            <v>no</v>
          </cell>
          <cell r="D22" t="str">
            <v>no</v>
          </cell>
          <cell r="E22">
            <v>37986</v>
          </cell>
          <cell r="F22">
            <v>38519.601423611108</v>
          </cell>
          <cell r="G22" t="str">
            <v>OK</v>
          </cell>
          <cell r="H22" t="str">
            <v>no</v>
          </cell>
          <cell r="I22" t="str">
            <v>CuaCoef</v>
          </cell>
          <cell r="J22" t="str">
            <v>si</v>
          </cell>
        </row>
        <row r="23">
          <cell r="B23" t="str">
            <v>Cuadro de Bonos</v>
          </cell>
          <cell r="C23" t="str">
            <v>si</v>
          </cell>
          <cell r="D23" t="str">
            <v>si</v>
          </cell>
          <cell r="E23">
            <v>36891</v>
          </cell>
          <cell r="F23">
            <v>38519.618252314816</v>
          </cell>
          <cell r="G23" t="str">
            <v>OK</v>
          </cell>
          <cell r="H23" t="str">
            <v>no</v>
          </cell>
          <cell r="I23" t="str">
            <v>CuaBonos</v>
          </cell>
          <cell r="J23" t="str">
            <v>no</v>
          </cell>
        </row>
        <row r="24">
          <cell r="B24" t="str">
            <v>Cuadro De Tasas</v>
          </cell>
          <cell r="C24" t="str">
            <v>no</v>
          </cell>
          <cell r="D24" t="str">
            <v>no</v>
          </cell>
          <cell r="E24">
            <v>36891</v>
          </cell>
          <cell r="F24">
            <v>36990.677534722221</v>
          </cell>
          <cell r="G24" t="str">
            <v>PENDIENTE</v>
          </cell>
          <cell r="H24" t="str">
            <v>no</v>
          </cell>
          <cell r="I24" t="str">
            <v>CuaTasas</v>
          </cell>
          <cell r="J24" t="str">
            <v>no</v>
          </cell>
        </row>
        <row r="25">
          <cell r="B25" t="str">
            <v>Cuadro AFPs</v>
          </cell>
          <cell r="C25" t="str">
            <v>no</v>
          </cell>
          <cell r="D25" t="str">
            <v>no</v>
          </cell>
          <cell r="E25">
            <v>36891</v>
          </cell>
          <cell r="F25">
            <v>36990.677534722221</v>
          </cell>
          <cell r="G25" t="str">
            <v>PENDIENTE</v>
          </cell>
          <cell r="H25" t="str">
            <v>no</v>
          </cell>
          <cell r="I25" t="str">
            <v>CuaAFP</v>
          </cell>
          <cell r="J25" t="str">
            <v>no</v>
          </cell>
        </row>
        <row r="26">
          <cell r="B26" t="str">
            <v>FechaNueva</v>
          </cell>
          <cell r="C26" t="str">
            <v>Genera</v>
          </cell>
          <cell r="D26" t="str">
            <v>Frecuencia</v>
          </cell>
          <cell r="E26" t="str">
            <v>Check</v>
          </cell>
        </row>
      </sheetData>
      <sheetData sheetId="3">
        <row r="2">
          <cell r="A2" t="str">
            <v>Opciones FAME</v>
          </cell>
          <cell r="C2" t="str">
            <v>Subcategorías</v>
          </cell>
          <cell r="D2" t="str">
            <v>Global</v>
          </cell>
          <cell r="E2" t="str">
            <v>Cuadro1</v>
          </cell>
          <cell r="F2" t="str">
            <v>Cuadro2</v>
          </cell>
          <cell r="G2" t="str">
            <v>Cuadro3</v>
          </cell>
          <cell r="H2" t="str">
            <v>Cuadro4</v>
          </cell>
          <cell r="I2" t="str">
            <v>Cuadro5</v>
          </cell>
          <cell r="J2" t="str">
            <v>Cuadro6</v>
          </cell>
          <cell r="K2" t="str">
            <v>Cuadro7</v>
          </cell>
          <cell r="L2" t="str">
            <v>Cuadro8</v>
          </cell>
          <cell r="M2" t="str">
            <v>Cuadro9</v>
          </cell>
        </row>
        <row r="3">
          <cell r="C3" t="str">
            <v>Orientación</v>
          </cell>
          <cell r="D3">
            <v>9</v>
          </cell>
          <cell r="E3" t="str">
            <v>H</v>
          </cell>
          <cell r="F3" t="str">
            <v>H</v>
          </cell>
          <cell r="G3" t="str">
            <v>H</v>
          </cell>
          <cell r="H3" t="str">
            <v>H</v>
          </cell>
          <cell r="I3" t="str">
            <v>H</v>
          </cell>
          <cell r="J3" t="str">
            <v>H</v>
          </cell>
          <cell r="K3" t="str">
            <v>H</v>
          </cell>
          <cell r="L3" t="str">
            <v>H</v>
          </cell>
          <cell r="M3" t="str">
            <v>H</v>
          </cell>
        </row>
        <row r="4">
          <cell r="C4" t="str">
            <v>Quiebre</v>
          </cell>
          <cell r="D4">
            <v>9</v>
          </cell>
          <cell r="E4">
            <v>0</v>
          </cell>
          <cell r="F4">
            <v>0</v>
          </cell>
          <cell r="G4">
            <v>0</v>
          </cell>
          <cell r="H4">
            <v>0</v>
          </cell>
          <cell r="I4">
            <v>0</v>
          </cell>
          <cell r="J4">
            <v>0</v>
          </cell>
          <cell r="K4">
            <v>0</v>
          </cell>
          <cell r="L4">
            <v>0</v>
          </cell>
          <cell r="M4">
            <v>0</v>
          </cell>
        </row>
        <row r="5">
          <cell r="C5" t="str">
            <v>Generar</v>
          </cell>
          <cell r="D5">
            <v>9</v>
          </cell>
          <cell r="E5">
            <v>0</v>
          </cell>
          <cell r="F5">
            <v>0</v>
          </cell>
          <cell r="G5">
            <v>1</v>
          </cell>
          <cell r="H5">
            <v>0</v>
          </cell>
          <cell r="I5">
            <v>0</v>
          </cell>
          <cell r="J5">
            <v>0</v>
          </cell>
          <cell r="K5">
            <v>0</v>
          </cell>
          <cell r="L5">
            <v>0</v>
          </cell>
          <cell r="M5">
            <v>0</v>
          </cell>
        </row>
        <row r="6">
          <cell r="C6" t="str">
            <v>Cargar</v>
          </cell>
          <cell r="D6">
            <v>9</v>
          </cell>
          <cell r="E6">
            <v>0</v>
          </cell>
          <cell r="F6">
            <v>0</v>
          </cell>
          <cell r="G6">
            <v>1</v>
          </cell>
          <cell r="H6">
            <v>0</v>
          </cell>
          <cell r="I6">
            <v>0</v>
          </cell>
          <cell r="J6">
            <v>0</v>
          </cell>
          <cell r="K6">
            <v>0</v>
          </cell>
          <cell r="L6">
            <v>0</v>
          </cell>
          <cell r="M6">
            <v>0</v>
          </cell>
        </row>
        <row r="7">
          <cell r="C7" t="str">
            <v>TipoDeReporte</v>
          </cell>
          <cell r="D7">
            <v>9</v>
          </cell>
          <cell r="E7" t="str">
            <v>M</v>
          </cell>
          <cell r="F7" t="str">
            <v>M</v>
          </cell>
          <cell r="G7" t="str">
            <v>B</v>
          </cell>
          <cell r="H7" t="str">
            <v>B</v>
          </cell>
          <cell r="I7" t="str">
            <v>B</v>
          </cell>
          <cell r="J7" t="str">
            <v>A</v>
          </cell>
          <cell r="K7" t="str">
            <v>A</v>
          </cell>
          <cell r="L7" t="str">
            <v>X</v>
          </cell>
          <cell r="M7" t="str">
            <v>X</v>
          </cell>
        </row>
        <row r="8">
          <cell r="C8" t="str">
            <v>Construir</v>
          </cell>
          <cell r="D8">
            <v>9</v>
          </cell>
          <cell r="E8">
            <v>1</v>
          </cell>
          <cell r="F8">
            <v>1</v>
          </cell>
          <cell r="G8">
            <v>1</v>
          </cell>
          <cell r="H8">
            <v>1</v>
          </cell>
          <cell r="I8">
            <v>1</v>
          </cell>
          <cell r="J8">
            <v>1</v>
          </cell>
          <cell r="K8">
            <v>1</v>
          </cell>
          <cell r="L8">
            <v>0</v>
          </cell>
          <cell r="M8">
            <v>0</v>
          </cell>
        </row>
        <row r="9">
          <cell r="C9" t="str">
            <v>Formatear</v>
          </cell>
          <cell r="D9">
            <v>9</v>
          </cell>
          <cell r="E9">
            <v>1</v>
          </cell>
          <cell r="F9">
            <v>1</v>
          </cell>
          <cell r="G9">
            <v>1</v>
          </cell>
          <cell r="H9">
            <v>1</v>
          </cell>
          <cell r="I9">
            <v>1</v>
          </cell>
          <cell r="J9">
            <v>1</v>
          </cell>
          <cell r="K9">
            <v>1</v>
          </cell>
          <cell r="L9">
            <v>0</v>
          </cell>
          <cell r="M9">
            <v>0</v>
          </cell>
        </row>
        <row r="10">
          <cell r="C10" t="str">
            <v>Imprimir</v>
          </cell>
          <cell r="D10">
            <v>9</v>
          </cell>
          <cell r="E10">
            <v>1</v>
          </cell>
          <cell r="F10">
            <v>0</v>
          </cell>
          <cell r="G10">
            <v>0</v>
          </cell>
          <cell r="H10">
            <v>0</v>
          </cell>
          <cell r="I10">
            <v>0</v>
          </cell>
          <cell r="J10">
            <v>0</v>
          </cell>
          <cell r="K10">
            <v>0</v>
          </cell>
          <cell r="L10">
            <v>0</v>
          </cell>
          <cell r="M10">
            <v>0</v>
          </cell>
        </row>
        <row r="11">
          <cell r="C11" t="str">
            <v>Exportar</v>
          </cell>
          <cell r="D11">
            <v>9</v>
          </cell>
          <cell r="E11">
            <v>0</v>
          </cell>
          <cell r="F11">
            <v>1</v>
          </cell>
          <cell r="G11">
            <v>0</v>
          </cell>
          <cell r="H11">
            <v>0</v>
          </cell>
          <cell r="I11">
            <v>0</v>
          </cell>
          <cell r="J11">
            <v>0</v>
          </cell>
          <cell r="K11">
            <v>0</v>
          </cell>
          <cell r="L11">
            <v>0</v>
          </cell>
          <cell r="M11">
            <v>0</v>
          </cell>
        </row>
        <row r="12">
          <cell r="C12" t="str">
            <v>Bosquejo</v>
          </cell>
          <cell r="D12">
            <v>9</v>
          </cell>
          <cell r="E12" t="str">
            <v>c1</v>
          </cell>
          <cell r="F12" t="str">
            <v>c2</v>
          </cell>
          <cell r="G12" t="str">
            <v>c3</v>
          </cell>
          <cell r="H12" t="str">
            <v>c4</v>
          </cell>
          <cell r="I12" t="str">
            <v>c5</v>
          </cell>
          <cell r="J12" t="str">
            <v>c6</v>
          </cell>
          <cell r="K12" t="str">
            <v>c7</v>
          </cell>
          <cell r="L12" t="str">
            <v>c8</v>
          </cell>
          <cell r="M12" t="str">
            <v>c9</v>
          </cell>
        </row>
        <row r="13">
          <cell r="C13" t="str">
            <v>Datos</v>
          </cell>
          <cell r="D13">
            <v>9</v>
          </cell>
          <cell r="E13" t="str">
            <v>c1T</v>
          </cell>
          <cell r="F13" t="str">
            <v>c2T</v>
          </cell>
          <cell r="G13" t="str">
            <v>c3T</v>
          </cell>
          <cell r="H13" t="str">
            <v>c4T</v>
          </cell>
          <cell r="I13" t="str">
            <v>c5T</v>
          </cell>
          <cell r="J13" t="str">
            <v>c6T</v>
          </cell>
          <cell r="K13" t="str">
            <v>c7T</v>
          </cell>
          <cell r="L13" t="str">
            <v>c8T</v>
          </cell>
          <cell r="M13" t="str">
            <v>c9T</v>
          </cell>
        </row>
        <row r="14">
          <cell r="C14" t="str">
            <v>Cuadros</v>
          </cell>
          <cell r="D14">
            <v>8</v>
          </cell>
          <cell r="E14" t="str">
            <v>Coef</v>
          </cell>
          <cell r="F14" t="str">
            <v>AhoF</v>
          </cell>
          <cell r="G14" t="str">
            <v>Bon</v>
          </cell>
          <cell r="H14" t="str">
            <v>BVL</v>
          </cell>
          <cell r="I14" t="str">
            <v>Tas</v>
          </cell>
          <cell r="J14" t="str">
            <v>AFP</v>
          </cell>
          <cell r="K14" t="str">
            <v>Fmt</v>
          </cell>
          <cell r="L14" t="str">
            <v>Anex</v>
          </cell>
        </row>
        <row r="15">
          <cell r="C15" t="str">
            <v>Cuas</v>
          </cell>
          <cell r="D15">
            <v>9</v>
          </cell>
          <cell r="E15" t="str">
            <v>CuaCoef</v>
          </cell>
          <cell r="F15" t="str">
            <v>CuaAhofin</v>
          </cell>
          <cell r="G15" t="str">
            <v>CuaBonos</v>
          </cell>
          <cell r="H15" t="str">
            <v>CuaBolsa</v>
          </cell>
          <cell r="I15" t="str">
            <v>CuaTasas</v>
          </cell>
          <cell r="J15" t="str">
            <v>CuaAFP</v>
          </cell>
          <cell r="K15" t="str">
            <v>CuaFMUT</v>
          </cell>
          <cell r="L15" t="str">
            <v>AnexoSFN</v>
          </cell>
          <cell r="M15" t="str">
            <v>Cua60</v>
          </cell>
        </row>
        <row r="16">
          <cell r="C16" t="str">
            <v>Inicio Fechas</v>
          </cell>
          <cell r="D16">
            <v>9</v>
          </cell>
          <cell r="E16" t="str">
            <v>$D$3</v>
          </cell>
          <cell r="F16" t="e">
            <v>#NAME?</v>
          </cell>
          <cell r="G16" t="str">
            <v>$D$3</v>
          </cell>
          <cell r="H16" t="e">
            <v>#NAME?</v>
          </cell>
          <cell r="I16" t="str">
            <v>$D$3</v>
          </cell>
          <cell r="J16" t="str">
            <v>$D$3</v>
          </cell>
          <cell r="K16" t="e">
            <v>#NAME?</v>
          </cell>
          <cell r="L16" t="e">
            <v>#REF!</v>
          </cell>
          <cell r="M16" t="e">
            <v>#NAME?</v>
          </cell>
        </row>
        <row r="17">
          <cell r="C17" t="str">
            <v>Inicio Series</v>
          </cell>
          <cell r="D17">
            <v>9</v>
          </cell>
          <cell r="E17" t="str">
            <v>$B$10</v>
          </cell>
          <cell r="F17" t="e">
            <v>#NAME?</v>
          </cell>
          <cell r="G17" t="str">
            <v>$B$10</v>
          </cell>
          <cell r="H17" t="e">
            <v>#NAME?</v>
          </cell>
          <cell r="I17" t="str">
            <v>$B$10</v>
          </cell>
          <cell r="J17" t="str">
            <v>$B$10</v>
          </cell>
          <cell r="K17" t="e">
            <v>#NAME?</v>
          </cell>
          <cell r="L17" t="e">
            <v>#REF!</v>
          </cell>
          <cell r="M17" t="e">
            <v>#NAME?</v>
          </cell>
        </row>
        <row r="18">
          <cell r="C18" t="str">
            <v>Final Fechas</v>
          </cell>
          <cell r="D18">
            <v>9</v>
          </cell>
          <cell r="E18" t="str">
            <v>$N$3</v>
          </cell>
          <cell r="F18" t="e">
            <v>#NAME?</v>
          </cell>
          <cell r="G18" t="str">
            <v>$N$3</v>
          </cell>
          <cell r="H18" t="e">
            <v>#NAME?</v>
          </cell>
          <cell r="I18" t="str">
            <v>$N$3</v>
          </cell>
          <cell r="J18" t="str">
            <v>$N$3</v>
          </cell>
          <cell r="K18" t="e">
            <v>#NAME?</v>
          </cell>
          <cell r="L18" t="e">
            <v>#REF!</v>
          </cell>
          <cell r="M18" t="e">
            <v>#NAME?</v>
          </cell>
        </row>
        <row r="19">
          <cell r="C19" t="str">
            <v>Final Series</v>
          </cell>
          <cell r="D19">
            <v>9</v>
          </cell>
          <cell r="E19" t="str">
            <v>$B$164</v>
          </cell>
          <cell r="F19" t="e">
            <v>#NAME?</v>
          </cell>
          <cell r="G19" t="str">
            <v>$B$54</v>
          </cell>
          <cell r="H19" t="e">
            <v>#NAME?</v>
          </cell>
          <cell r="I19" t="str">
            <v>$B$31</v>
          </cell>
          <cell r="J19" t="str">
            <v>$B$32</v>
          </cell>
          <cell r="K19" t="e">
            <v>#NAME?</v>
          </cell>
          <cell r="L19" t="e">
            <v>#REF!</v>
          </cell>
          <cell r="M19" t="e">
            <v>#NAME?</v>
          </cell>
        </row>
        <row r="20">
          <cell r="C20" t="str">
            <v>FilaDeInicioDeSeries</v>
          </cell>
          <cell r="D20">
            <v>9</v>
          </cell>
          <cell r="E20">
            <v>10</v>
          </cell>
          <cell r="F20" t="e">
            <v>#NAME?</v>
          </cell>
          <cell r="G20">
            <v>10</v>
          </cell>
          <cell r="H20" t="e">
            <v>#NAME?</v>
          </cell>
          <cell r="I20">
            <v>10</v>
          </cell>
          <cell r="J20">
            <v>10</v>
          </cell>
          <cell r="K20" t="e">
            <v>#NAME?</v>
          </cell>
          <cell r="L20" t="e">
            <v>#REF!</v>
          </cell>
          <cell r="M20" t="e">
            <v>#NAME?</v>
          </cell>
        </row>
        <row r="21">
          <cell r="C21" t="str">
            <v>FilaDeInicioDeFechas</v>
          </cell>
          <cell r="D21">
            <v>9</v>
          </cell>
          <cell r="E21">
            <v>3</v>
          </cell>
          <cell r="F21" t="e">
            <v>#NAME?</v>
          </cell>
          <cell r="G21">
            <v>3</v>
          </cell>
          <cell r="H21" t="e">
            <v>#NAME?</v>
          </cell>
          <cell r="I21">
            <v>3</v>
          </cell>
          <cell r="J21">
            <v>3</v>
          </cell>
          <cell r="K21" t="e">
            <v>#NAME?</v>
          </cell>
          <cell r="L21" t="e">
            <v>#REF!</v>
          </cell>
          <cell r="M21" t="e">
            <v>#NAME?</v>
          </cell>
        </row>
        <row r="22">
          <cell r="C22" t="str">
            <v>ColumnaDeInicioDeSeries</v>
          </cell>
          <cell r="D22">
            <v>9</v>
          </cell>
          <cell r="E22">
            <v>2</v>
          </cell>
          <cell r="F22" t="e">
            <v>#NAME?</v>
          </cell>
          <cell r="G22">
            <v>2</v>
          </cell>
          <cell r="H22" t="e">
            <v>#NAME?</v>
          </cell>
          <cell r="I22">
            <v>2</v>
          </cell>
          <cell r="J22">
            <v>2</v>
          </cell>
          <cell r="K22" t="e">
            <v>#NAME?</v>
          </cell>
          <cell r="L22" t="e">
            <v>#REF!</v>
          </cell>
          <cell r="M22" t="e">
            <v>#NAME?</v>
          </cell>
        </row>
        <row r="23">
          <cell r="C23" t="str">
            <v>ColumnaDeInicioDeFechas</v>
          </cell>
          <cell r="D23">
            <v>9</v>
          </cell>
          <cell r="E23">
            <v>4</v>
          </cell>
          <cell r="F23" t="e">
            <v>#NAME?</v>
          </cell>
          <cell r="G23">
            <v>4</v>
          </cell>
          <cell r="H23" t="e">
            <v>#NAME?</v>
          </cell>
          <cell r="I23">
            <v>4</v>
          </cell>
          <cell r="J23">
            <v>4</v>
          </cell>
          <cell r="K23" t="e">
            <v>#NAME?</v>
          </cell>
          <cell r="L23" t="e">
            <v>#REF!</v>
          </cell>
          <cell r="M23" t="e">
            <v>#NAME?</v>
          </cell>
        </row>
        <row r="24">
          <cell r="C24" t="str">
            <v>NumeroFechas</v>
          </cell>
          <cell r="D24">
            <v>9</v>
          </cell>
          <cell r="E24">
            <v>11</v>
          </cell>
          <cell r="F24" t="e">
            <v>#NAME?</v>
          </cell>
          <cell r="G24">
            <v>11</v>
          </cell>
          <cell r="H24" t="e">
            <v>#NAME?</v>
          </cell>
          <cell r="I24">
            <v>11</v>
          </cell>
          <cell r="J24">
            <v>11</v>
          </cell>
          <cell r="K24" t="e">
            <v>#NAME?</v>
          </cell>
          <cell r="L24" t="e">
            <v>#REF!</v>
          </cell>
          <cell r="M24" t="e">
            <v>#NAME?</v>
          </cell>
        </row>
        <row r="25">
          <cell r="C25" t="str">
            <v>FechaInicial</v>
          </cell>
          <cell r="D25">
            <v>9</v>
          </cell>
          <cell r="E25">
            <v>35064</v>
          </cell>
          <cell r="F25">
            <v>35064</v>
          </cell>
          <cell r="G25">
            <v>37621</v>
          </cell>
          <cell r="H25">
            <v>37621</v>
          </cell>
          <cell r="I25">
            <v>37621</v>
          </cell>
          <cell r="J25">
            <v>37621</v>
          </cell>
          <cell r="K25">
            <v>37621</v>
          </cell>
          <cell r="L25">
            <v>36525</v>
          </cell>
          <cell r="M25">
            <v>36525</v>
          </cell>
        </row>
        <row r="26">
          <cell r="C26" t="str">
            <v>FechaUltima</v>
          </cell>
          <cell r="D26">
            <v>9</v>
          </cell>
          <cell r="E26">
            <v>38352</v>
          </cell>
          <cell r="F26">
            <v>38352</v>
          </cell>
          <cell r="G26">
            <v>38352</v>
          </cell>
          <cell r="H26">
            <v>38352</v>
          </cell>
          <cell r="I26">
            <v>38352</v>
          </cell>
          <cell r="J26">
            <v>38352</v>
          </cell>
          <cell r="K26">
            <v>38352</v>
          </cell>
          <cell r="L26">
            <v>36891</v>
          </cell>
          <cell r="M26">
            <v>36891</v>
          </cell>
        </row>
        <row r="27">
          <cell r="C27" t="str">
            <v>NumeroDeFechaInicial</v>
          </cell>
          <cell r="D27">
            <v>9</v>
          </cell>
          <cell r="E27">
            <v>1</v>
          </cell>
          <cell r="F27">
            <v>1</v>
          </cell>
          <cell r="G27">
            <v>1</v>
          </cell>
          <cell r="H27">
            <v>1</v>
          </cell>
          <cell r="I27">
            <v>1</v>
          </cell>
          <cell r="J27">
            <v>1</v>
          </cell>
          <cell r="K27">
            <v>1</v>
          </cell>
          <cell r="L27">
            <v>1</v>
          </cell>
          <cell r="M27">
            <v>1</v>
          </cell>
        </row>
        <row r="28">
          <cell r="C28" t="str">
            <v>NumeroDeFechaUltima</v>
          </cell>
          <cell r="D28">
            <v>9</v>
          </cell>
          <cell r="E28">
            <v>10</v>
          </cell>
          <cell r="F28">
            <v>10</v>
          </cell>
          <cell r="G28">
            <v>3</v>
          </cell>
          <cell r="H28">
            <v>3</v>
          </cell>
          <cell r="I28">
            <v>3</v>
          </cell>
          <cell r="J28">
            <v>3</v>
          </cell>
          <cell r="K28">
            <v>3</v>
          </cell>
          <cell r="L28">
            <v>10</v>
          </cell>
          <cell r="M28">
            <v>10</v>
          </cell>
        </row>
        <row r="29">
          <cell r="C29" t="str">
            <v>NumeroDeFechasEnCuadro</v>
          </cell>
          <cell r="D29">
            <v>9</v>
          </cell>
          <cell r="E29">
            <v>10</v>
          </cell>
          <cell r="F29">
            <v>10</v>
          </cell>
          <cell r="G29">
            <v>3</v>
          </cell>
          <cell r="H29">
            <v>3</v>
          </cell>
          <cell r="I29">
            <v>3</v>
          </cell>
          <cell r="J29">
            <v>3</v>
          </cell>
          <cell r="K29">
            <v>3</v>
          </cell>
          <cell r="L29">
            <v>10</v>
          </cell>
          <cell r="M29">
            <v>10</v>
          </cell>
        </row>
        <row r="30">
          <cell r="C30" t="str">
            <v>FechaUltimaCuadroNota</v>
          </cell>
          <cell r="D30">
            <v>9</v>
          </cell>
          <cell r="E30">
            <v>37986</v>
          </cell>
          <cell r="F30">
            <v>37986</v>
          </cell>
          <cell r="G30">
            <v>36891</v>
          </cell>
          <cell r="H30">
            <v>36891</v>
          </cell>
          <cell r="I30">
            <v>36891</v>
          </cell>
          <cell r="J30">
            <v>36891</v>
          </cell>
          <cell r="K30">
            <v>36891</v>
          </cell>
          <cell r="L30">
            <v>36891</v>
          </cell>
          <cell r="M30">
            <v>36891</v>
          </cell>
        </row>
        <row r="31">
          <cell r="C31" t="str">
            <v>Rango</v>
          </cell>
          <cell r="D31">
            <v>9</v>
          </cell>
          <cell r="E31" t="str">
            <v>$D$10:$M$164</v>
          </cell>
          <cell r="F31" t="str">
            <v>$D$10:$M$76</v>
          </cell>
          <cell r="G31" t="str">
            <v>$D$10:$F$54</v>
          </cell>
          <cell r="H31" t="str">
            <v>$D$10:$Z$31</v>
          </cell>
          <cell r="I31" t="str">
            <v>$D$10:$F$31</v>
          </cell>
          <cell r="J31" t="str">
            <v>$D$10:$F$32</v>
          </cell>
          <cell r="K31" t="str">
            <v>$D$10:$Z$31</v>
          </cell>
          <cell r="L31" t="str">
            <v>$D$10:$Z$31</v>
          </cell>
          <cell r="M31" t="str">
            <v>$D$10:$Z$31</v>
          </cell>
        </row>
        <row r="32">
          <cell r="C32" t="str">
            <v>Status</v>
          </cell>
          <cell r="D32">
            <v>9</v>
          </cell>
          <cell r="E32" t="str">
            <v>OK</v>
          </cell>
          <cell r="F32" t="str">
            <v>PENDIENTE</v>
          </cell>
          <cell r="G32" t="str">
            <v>OK</v>
          </cell>
          <cell r="H32" t="str">
            <v>PENDIENTE</v>
          </cell>
          <cell r="I32" t="str">
            <v>PENDIENTE</v>
          </cell>
          <cell r="J32" t="str">
            <v>OK</v>
          </cell>
          <cell r="K32" t="str">
            <v>OK</v>
          </cell>
          <cell r="L32" t="str">
            <v>OK</v>
          </cell>
          <cell r="M32" t="str">
            <v>OK</v>
          </cell>
        </row>
        <row r="33">
          <cell r="C33" t="str">
            <v>Generado</v>
          </cell>
          <cell r="D33">
            <v>7</v>
          </cell>
          <cell r="E33">
            <v>38519.59107638889</v>
          </cell>
          <cell r="F33">
            <v>37025.539375</v>
          </cell>
          <cell r="G33">
            <v>38519.618020833332</v>
          </cell>
          <cell r="H33">
            <v>37022.688402777778</v>
          </cell>
          <cell r="I33">
            <v>37727.423321759263</v>
          </cell>
          <cell r="J33">
            <v>38429.626574074071</v>
          </cell>
          <cell r="K33">
            <v>36990.630798611113</v>
          </cell>
        </row>
        <row r="34">
          <cell r="C34" t="str">
            <v>Cargado</v>
          </cell>
          <cell r="D34">
            <v>7</v>
          </cell>
          <cell r="E34">
            <v>38519.601423611108</v>
          </cell>
          <cell r="F34">
            <v>37025.47383101852</v>
          </cell>
          <cell r="G34">
            <v>38519.618252314816</v>
          </cell>
          <cell r="H34">
            <v>36990.677534722221</v>
          </cell>
          <cell r="I34">
            <v>37701.808229166665</v>
          </cell>
          <cell r="J34">
            <v>38434.688587962963</v>
          </cell>
          <cell r="K34">
            <v>36990.677534722221</v>
          </cell>
        </row>
        <row r="35">
          <cell r="C35" t="str">
            <v>Random</v>
          </cell>
          <cell r="D35">
            <v>7</v>
          </cell>
          <cell r="E35">
            <v>705.5474853515625</v>
          </cell>
          <cell r="F35">
            <v>705.5474853515625</v>
          </cell>
          <cell r="G35">
            <v>705.5474853515625</v>
          </cell>
          <cell r="H35">
            <v>579.51861572265625</v>
          </cell>
          <cell r="I35">
            <v>579.51861572265625</v>
          </cell>
          <cell r="J35">
            <v>533.42401123046875</v>
          </cell>
          <cell r="K35">
            <v>289.56246948242188</v>
          </cell>
        </row>
        <row r="36">
          <cell r="C36" t="str">
            <v>Confirm</v>
          </cell>
          <cell r="D36">
            <v>7</v>
          </cell>
          <cell r="E36">
            <v>705.5474853515625</v>
          </cell>
          <cell r="F36">
            <v>705.5474853515625</v>
          </cell>
          <cell r="G36">
            <v>705.5474853515625</v>
          </cell>
          <cell r="H36">
            <v>289.56246948242188</v>
          </cell>
          <cell r="I36">
            <v>579.51861572265625</v>
          </cell>
          <cell r="J36">
            <v>533.42401123046875</v>
          </cell>
          <cell r="K36">
            <v>289.56246948242188</v>
          </cell>
        </row>
        <row r="37">
          <cell r="C37" t="str">
            <v>HojaMenu</v>
          </cell>
          <cell r="D37" t="str">
            <v>Menu</v>
          </cell>
        </row>
        <row r="38">
          <cell r="C38" t="str">
            <v>HojaFechas</v>
          </cell>
          <cell r="D38" t="str">
            <v>Fechas</v>
          </cell>
        </row>
        <row r="39">
          <cell r="C39" t="str">
            <v>CSV</v>
          </cell>
          <cell r="D39" t="str">
            <v>Cuadros_DEF</v>
          </cell>
        </row>
        <row r="40">
          <cell r="C40" t="str">
            <v>Autoformat</v>
          </cell>
          <cell r="D40" t="str">
            <v>Autoformat</v>
          </cell>
        </row>
        <row r="41">
          <cell r="C41" t="str">
            <v>UltimaFecha</v>
          </cell>
          <cell r="E41" t="str">
            <v>Genera</v>
          </cell>
        </row>
        <row r="42">
          <cell r="C42" t="str">
            <v>Open</v>
          </cell>
          <cell r="D42" t="str">
            <v>NoBancaria:Valores:Bancaria:Nota</v>
          </cell>
          <cell r="E42">
            <v>1</v>
          </cell>
        </row>
        <row r="43">
          <cell r="C43" t="str">
            <v>DirExport</v>
          </cell>
          <cell r="D43" t="str">
            <v>k:\smifnban\memoria\2004\</v>
          </cell>
        </row>
        <row r="44">
          <cell r="C44" t="str">
            <v>DirFame</v>
          </cell>
          <cell r="D44" t="str">
            <v>k:\smifnban\sfn\</v>
          </cell>
        </row>
        <row r="45">
          <cell r="C45" t="str">
            <v>EditarCifrasEnCuadros</v>
          </cell>
          <cell r="D45">
            <v>2</v>
          </cell>
        </row>
        <row r="46">
          <cell r="C46" t="str">
            <v>Nuevovalor(texto)</v>
          </cell>
          <cell r="D46">
            <v>6475.1</v>
          </cell>
        </row>
        <row r="52">
          <cell r="E52">
            <v>1</v>
          </cell>
          <cell r="F52" t="str">
            <v>Ene</v>
          </cell>
          <cell r="G52" t="str">
            <v>Jan</v>
          </cell>
          <cell r="H52">
            <v>31</v>
          </cell>
        </row>
        <row r="53">
          <cell r="E53">
            <v>2</v>
          </cell>
          <cell r="F53" t="str">
            <v>Feb</v>
          </cell>
          <cell r="G53" t="str">
            <v>Feb</v>
          </cell>
          <cell r="H53">
            <v>28</v>
          </cell>
        </row>
        <row r="54">
          <cell r="E54">
            <v>3</v>
          </cell>
          <cell r="F54" t="str">
            <v>Mar</v>
          </cell>
          <cell r="G54" t="str">
            <v>Mar</v>
          </cell>
          <cell r="H54">
            <v>31</v>
          </cell>
        </row>
        <row r="55">
          <cell r="E55">
            <v>4</v>
          </cell>
          <cell r="F55" t="str">
            <v>Abr</v>
          </cell>
          <cell r="G55" t="str">
            <v>Apr</v>
          </cell>
          <cell r="H55">
            <v>30</v>
          </cell>
        </row>
        <row r="56">
          <cell r="E56">
            <v>5</v>
          </cell>
          <cell r="F56" t="str">
            <v>May</v>
          </cell>
          <cell r="G56" t="str">
            <v>May</v>
          </cell>
          <cell r="H56">
            <v>31</v>
          </cell>
        </row>
        <row r="57">
          <cell r="E57">
            <v>6</v>
          </cell>
          <cell r="F57" t="str">
            <v>Jun</v>
          </cell>
          <cell r="G57" t="str">
            <v>Jun</v>
          </cell>
          <cell r="H57">
            <v>30</v>
          </cell>
        </row>
        <row r="58">
          <cell r="E58">
            <v>7</v>
          </cell>
          <cell r="F58" t="str">
            <v>Jul</v>
          </cell>
          <cell r="G58" t="str">
            <v>Jul</v>
          </cell>
          <cell r="H58">
            <v>31</v>
          </cell>
        </row>
        <row r="59">
          <cell r="E59">
            <v>8</v>
          </cell>
          <cell r="F59" t="str">
            <v>Ago</v>
          </cell>
          <cell r="G59" t="str">
            <v>Aug</v>
          </cell>
          <cell r="H59">
            <v>31</v>
          </cell>
        </row>
        <row r="60">
          <cell r="E60">
            <v>9</v>
          </cell>
          <cell r="F60" t="str">
            <v>Set</v>
          </cell>
          <cell r="G60" t="str">
            <v>Sep</v>
          </cell>
          <cell r="H60">
            <v>30</v>
          </cell>
        </row>
        <row r="61">
          <cell r="E61">
            <v>10</v>
          </cell>
          <cell r="F61" t="str">
            <v>Oct</v>
          </cell>
          <cell r="G61" t="str">
            <v>Oct</v>
          </cell>
          <cell r="H61">
            <v>31</v>
          </cell>
        </row>
        <row r="62">
          <cell r="E62">
            <v>11</v>
          </cell>
          <cell r="F62" t="str">
            <v>Nov</v>
          </cell>
          <cell r="G62" t="str">
            <v>Nov</v>
          </cell>
          <cell r="H62">
            <v>30</v>
          </cell>
        </row>
        <row r="63">
          <cell r="E63">
            <v>12</v>
          </cell>
          <cell r="F63" t="str">
            <v>Dic</v>
          </cell>
          <cell r="G63" t="str">
            <v>Dec</v>
          </cell>
          <cell r="H63">
            <v>31</v>
          </cell>
        </row>
      </sheetData>
      <sheetData sheetId="4">
        <row r="2">
          <cell r="A2" t="str">
            <v>Opciones FAME</v>
          </cell>
        </row>
        <row r="3">
          <cell r="A3">
            <v>1</v>
          </cell>
        </row>
        <row r="5">
          <cell r="A5" t="str">
            <v>Relación de cuadros</v>
          </cell>
          <cell r="B5" t="str">
            <v>Título Español</v>
          </cell>
          <cell r="C5" t="str">
            <v>Title English</v>
          </cell>
          <cell r="D5" t="str">
            <v>Número</v>
          </cell>
          <cell r="E5" t="str">
            <v>Preliminar</v>
          </cell>
        </row>
        <row r="6">
          <cell r="A6">
            <v>0</v>
          </cell>
          <cell r="B6" t="str">
            <v>CUADRO</v>
          </cell>
          <cell r="C6" t="str">
            <v>TABLE</v>
          </cell>
          <cell r="D6">
            <v>1</v>
          </cell>
          <cell r="E6">
            <v>0</v>
          </cell>
        </row>
        <row r="7">
          <cell r="A7">
            <v>1</v>
          </cell>
          <cell r="B7" t="str">
            <v>ANEXO</v>
          </cell>
          <cell r="C7" t="str">
            <v>ANNEX</v>
          </cell>
          <cell r="D7">
            <v>1</v>
          </cell>
          <cell r="E7" t="str">
            <v>M</v>
          </cell>
        </row>
        <row r="8">
          <cell r="A8" t="str">
            <v>Anexo</v>
          </cell>
          <cell r="B8" t="str">
            <v>Cuentas monetarias del sistema financiero</v>
          </cell>
          <cell r="C8" t="str">
            <v>Monetary Accounts of the financial system</v>
          </cell>
          <cell r="D8">
            <v>62</v>
          </cell>
          <cell r="E8">
            <v>1</v>
          </cell>
        </row>
        <row r="9">
          <cell r="A9" t="str">
            <v>SDD</v>
          </cell>
          <cell r="B9" t="str">
            <v>Cuentas monetarias de las sociedades de depósito</v>
          </cell>
          <cell r="C9" t="str">
            <v>Monetary Accounts of the depositiry institutions</v>
          </cell>
          <cell r="D9">
            <v>63</v>
          </cell>
          <cell r="E9">
            <v>1</v>
          </cell>
        </row>
        <row r="10">
          <cell r="A10" t="str">
            <v>CSPS</v>
          </cell>
          <cell r="B10" t="str">
            <v xml:space="preserve">Crédito al sector privado en moneda nacional del sistema financiero </v>
          </cell>
          <cell r="C10" t="str">
            <v>Credit to the private sector of the financial system in domestic currency</v>
          </cell>
          <cell r="D10">
            <v>41</v>
          </cell>
          <cell r="E10">
            <v>1</v>
          </cell>
        </row>
        <row r="11">
          <cell r="A11" t="str">
            <v>CSP$</v>
          </cell>
          <cell r="B11" t="str">
            <v xml:space="preserve">Crédito al sector privado en moneda extranjera del sistema financiero </v>
          </cell>
          <cell r="C11" t="str">
            <v>Credit to the private sector of the financial system in foerign currency</v>
          </cell>
          <cell r="D11">
            <v>42</v>
          </cell>
          <cell r="E11">
            <v>1</v>
          </cell>
        </row>
        <row r="12">
          <cell r="A12" t="str">
            <v>Ahofin</v>
          </cell>
          <cell r="B12" t="str">
            <v>Ahorro financiero</v>
          </cell>
          <cell r="C12" t="str">
            <v>Financial Savings</v>
          </cell>
          <cell r="D12">
            <v>37</v>
          </cell>
          <cell r="E12">
            <v>1</v>
          </cell>
        </row>
        <row r="13">
          <cell r="A13" t="str">
            <v>Ahofin por instituciones</v>
          </cell>
          <cell r="B13" t="str">
            <v>Ahorro financiero por institución</v>
          </cell>
          <cell r="C13" t="str">
            <v>Financial Savings by institutions</v>
          </cell>
          <cell r="D13">
            <v>38</v>
          </cell>
          <cell r="E13">
            <v>1</v>
          </cell>
        </row>
        <row r="14">
          <cell r="A14" t="str">
            <v>Bonos</v>
          </cell>
          <cell r="B14" t="str">
            <v>Mercado de bonos</v>
          </cell>
          <cell r="C14" t="str">
            <v>Bond Market</v>
          </cell>
          <cell r="D14">
            <v>39</v>
          </cell>
          <cell r="E14">
            <v>0</v>
          </cell>
        </row>
        <row r="15">
          <cell r="A15" t="str">
            <v>Tasas</v>
          </cell>
          <cell r="B15" t="str">
            <v>Evolución de las tasas de interés de los bonos</v>
          </cell>
          <cell r="C15" t="str">
            <v>Evolution of Interest rates for bonds</v>
          </cell>
          <cell r="D15">
            <v>40</v>
          </cell>
          <cell r="E15">
            <v>0</v>
          </cell>
        </row>
        <row r="16">
          <cell r="A16" t="str">
            <v>Bolsa</v>
          </cell>
          <cell r="B16" t="str">
            <v>Bolsa de valores</v>
          </cell>
          <cell r="C16" t="str">
            <v>Stock market</v>
          </cell>
          <cell r="D16">
            <v>41</v>
          </cell>
          <cell r="E16">
            <v>0</v>
          </cell>
        </row>
        <row r="17">
          <cell r="A17" t="str">
            <v>AFP</v>
          </cell>
          <cell r="B17" t="str">
            <v>Sistema privado de pensiones</v>
          </cell>
          <cell r="C17" t="str">
            <v>Private pension system</v>
          </cell>
          <cell r="D17">
            <v>42</v>
          </cell>
          <cell r="E17">
            <v>0</v>
          </cell>
        </row>
        <row r="18">
          <cell r="A18" t="str">
            <v>FMT</v>
          </cell>
          <cell r="B18" t="str">
            <v>Fondos mutuos</v>
          </cell>
          <cell r="C18" t="str">
            <v>Mutual funds</v>
          </cell>
          <cell r="D18">
            <v>43</v>
          </cell>
          <cell r="E18">
            <v>0</v>
          </cell>
        </row>
        <row r="19">
          <cell r="C19" t="str">
            <v>Final Series</v>
          </cell>
          <cell r="D19">
            <v>9</v>
          </cell>
          <cell r="E19" t="str">
            <v>$B$164</v>
          </cell>
        </row>
        <row r="22">
          <cell r="A22" t="b">
            <v>1</v>
          </cell>
          <cell r="C22" t="str">
            <v>Español</v>
          </cell>
        </row>
        <row r="23">
          <cell r="A23" t="b">
            <v>0</v>
          </cell>
          <cell r="C23" t="str">
            <v>Inglés</v>
          </cell>
        </row>
        <row r="27">
          <cell r="A27">
            <v>1</v>
          </cell>
        </row>
        <row r="32">
          <cell r="A32">
            <v>0</v>
          </cell>
        </row>
      </sheetData>
      <sheetData sheetId="5"/>
      <sheetData sheetId="6"/>
      <sheetData sheetId="7"/>
      <sheetData sheetId="8">
        <row r="5">
          <cell r="E5">
            <v>2002</v>
          </cell>
        </row>
      </sheetData>
      <sheetData sheetId="9">
        <row r="3">
          <cell r="A3">
            <v>1</v>
          </cell>
        </row>
        <row r="4">
          <cell r="F4">
            <v>0</v>
          </cell>
          <cell r="G4">
            <v>0</v>
          </cell>
          <cell r="H4">
            <v>0</v>
          </cell>
          <cell r="I4">
            <v>0</v>
          </cell>
          <cell r="J4">
            <v>0</v>
          </cell>
          <cell r="K4">
            <v>0</v>
          </cell>
          <cell r="L4">
            <v>0</v>
          </cell>
          <cell r="M4">
            <v>2002</v>
          </cell>
          <cell r="N4">
            <v>2003</v>
          </cell>
          <cell r="O4" t="str">
            <v>2004</v>
          </cell>
          <cell r="P4">
            <v>0</v>
          </cell>
        </row>
      </sheetData>
      <sheetData sheetId="10">
        <row r="6">
          <cell r="E6">
            <v>2002</v>
          </cell>
          <cell r="F6">
            <v>2003</v>
          </cell>
          <cell r="G6">
            <v>2004</v>
          </cell>
          <cell r="H6" t="str">
            <v>-</v>
          </cell>
          <cell r="I6" t="str">
            <v>-</v>
          </cell>
          <cell r="J6" t="str">
            <v>-</v>
          </cell>
          <cell r="K6" t="str">
            <v>-</v>
          </cell>
          <cell r="L6" t="str">
            <v>-</v>
          </cell>
          <cell r="M6" t="str">
            <v>-</v>
          </cell>
          <cell r="N6" t="str">
            <v>-</v>
          </cell>
          <cell r="O6" t="str">
            <v>-</v>
          </cell>
        </row>
      </sheetData>
      <sheetData sheetId="11"/>
      <sheetData sheetId="12"/>
      <sheetData sheetId="13"/>
      <sheetData sheetId="14">
        <row r="7">
          <cell r="J7">
            <v>1995</v>
          </cell>
        </row>
      </sheetData>
      <sheetData sheetId="15"/>
      <sheetData sheetId="16">
        <row r="5">
          <cell r="E5">
            <v>2002</v>
          </cell>
          <cell r="F5">
            <v>2003</v>
          </cell>
          <cell r="G5">
            <v>2004</v>
          </cell>
          <cell r="H5" t="str">
            <v>-</v>
          </cell>
          <cell r="I5" t="str">
            <v>-</v>
          </cell>
          <cell r="J5" t="str">
            <v>-</v>
          </cell>
          <cell r="K5" t="str">
            <v>-</v>
          </cell>
          <cell r="L5" t="str">
            <v>-</v>
          </cell>
          <cell r="M5" t="str">
            <v>-</v>
          </cell>
          <cell r="N5" t="str">
            <v>-</v>
          </cell>
        </row>
      </sheetData>
      <sheetData sheetId="17"/>
      <sheetData sheetId="18"/>
      <sheetData sheetId="19">
        <row r="1">
          <cell r="B1" t="str">
            <v>Número de columna</v>
          </cell>
        </row>
      </sheetData>
      <sheetData sheetId="20">
        <row r="1">
          <cell r="B1" t="str">
            <v>Número de columna</v>
          </cell>
        </row>
        <row r="7">
          <cell r="J7">
            <v>1995</v>
          </cell>
          <cell r="K7">
            <v>1996</v>
          </cell>
          <cell r="L7">
            <v>1997</v>
          </cell>
          <cell r="M7">
            <v>1998</v>
          </cell>
          <cell r="N7">
            <v>1999</v>
          </cell>
          <cell r="O7">
            <v>2000</v>
          </cell>
          <cell r="P7">
            <v>2001</v>
          </cell>
          <cell r="Q7">
            <v>2002</v>
          </cell>
          <cell r="R7">
            <v>2003</v>
          </cell>
        </row>
      </sheetData>
      <sheetData sheetId="21">
        <row r="1">
          <cell r="B1" t="str">
            <v>Número de columna</v>
          </cell>
        </row>
      </sheetData>
      <sheetData sheetId="22">
        <row r="1">
          <cell r="B1" t="str">
            <v>Número de columna</v>
          </cell>
        </row>
      </sheetData>
      <sheetData sheetId="23"/>
      <sheetData sheetId="24">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35064</v>
          </cell>
          <cell r="E2">
            <v>35430</v>
          </cell>
          <cell r="F2">
            <v>35795</v>
          </cell>
          <cell r="G2">
            <v>36160</v>
          </cell>
          <cell r="H2">
            <v>36525</v>
          </cell>
          <cell r="I2">
            <v>36891</v>
          </cell>
          <cell r="J2">
            <v>37256</v>
          </cell>
          <cell r="K2">
            <v>37621</v>
          </cell>
          <cell r="L2">
            <v>37986</v>
          </cell>
          <cell r="M2">
            <v>38352</v>
          </cell>
          <cell r="N2">
            <v>0</v>
          </cell>
        </row>
        <row r="3">
          <cell r="A3">
            <v>3</v>
          </cell>
          <cell r="B3" t="str">
            <v>LabelFAME</v>
          </cell>
          <cell r="D3" t="str">
            <v>MWEEKLY:1995:Dic.31**:1</v>
          </cell>
          <cell r="E3" t="str">
            <v>MWEEKLY:1996:Dic.31**:1</v>
          </cell>
          <cell r="F3" t="str">
            <v>MWEEKLY:1997:Dic.31**:1</v>
          </cell>
          <cell r="G3" t="str">
            <v>MWEEKLY:1998:Dic.31**:1</v>
          </cell>
          <cell r="H3" t="str">
            <v>MWEEKLY:1999:Dic.31**:1</v>
          </cell>
          <cell r="I3" t="str">
            <v>MWEEKLY:2000:Dic.31**:1</v>
          </cell>
          <cell r="J3" t="str">
            <v>MWEEKLY:2001:Dic.31**:1</v>
          </cell>
          <cell r="K3" t="str">
            <v>MWEEKLY:2002:Dic.31**:1</v>
          </cell>
          <cell r="L3" t="str">
            <v>MWEEKLY:2003:Dic.31**:1</v>
          </cell>
          <cell r="M3" t="str">
            <v>MWEEKLY:2004:Dic.31**:1</v>
          </cell>
        </row>
        <row r="4">
          <cell r="A4">
            <v>4</v>
          </cell>
          <cell r="B4" t="str">
            <v>Numero de Semana</v>
          </cell>
          <cell r="D4">
            <v>95808</v>
          </cell>
          <cell r="E4">
            <v>95856</v>
          </cell>
          <cell r="F4">
            <v>95904</v>
          </cell>
          <cell r="G4">
            <v>95952</v>
          </cell>
          <cell r="H4">
            <v>96000</v>
          </cell>
          <cell r="I4">
            <v>96048</v>
          </cell>
          <cell r="J4">
            <v>96096</v>
          </cell>
          <cell r="K4">
            <v>96144</v>
          </cell>
          <cell r="L4">
            <v>96192</v>
          </cell>
          <cell r="M4">
            <v>96240</v>
          </cell>
        </row>
        <row r="5">
          <cell r="A5">
            <v>5</v>
          </cell>
          <cell r="B5" t="str">
            <v>NombreDeMesEspañol</v>
          </cell>
          <cell r="D5" t="str">
            <v>Dic</v>
          </cell>
          <cell r="E5" t="str">
            <v>Dic</v>
          </cell>
          <cell r="F5" t="str">
            <v>Dic</v>
          </cell>
          <cell r="G5" t="str">
            <v>Dic</v>
          </cell>
          <cell r="H5" t="str">
            <v>Dic</v>
          </cell>
          <cell r="I5" t="str">
            <v>Dic</v>
          </cell>
          <cell r="J5" t="str">
            <v>Dic</v>
          </cell>
          <cell r="K5" t="str">
            <v>Dic</v>
          </cell>
          <cell r="L5" t="str">
            <v>Dic</v>
          </cell>
          <cell r="M5" t="str">
            <v>Dic</v>
          </cell>
          <cell r="N5" t="str">
            <v>-</v>
          </cell>
        </row>
        <row r="6">
          <cell r="A6">
            <v>6</v>
          </cell>
          <cell r="B6" t="str">
            <v>Frecuencia</v>
          </cell>
          <cell r="D6" t="str">
            <v>D</v>
          </cell>
          <cell r="E6" t="str">
            <v>D</v>
          </cell>
          <cell r="F6" t="str">
            <v>D</v>
          </cell>
          <cell r="G6" t="str">
            <v>D</v>
          </cell>
          <cell r="H6" t="str">
            <v>D</v>
          </cell>
          <cell r="I6" t="str">
            <v>D</v>
          </cell>
          <cell r="J6" t="str">
            <v>D</v>
          </cell>
          <cell r="K6" t="str">
            <v>D</v>
          </cell>
          <cell r="L6" t="str">
            <v>D</v>
          </cell>
          <cell r="M6" t="str">
            <v>D</v>
          </cell>
          <cell r="N6">
            <v>0</v>
          </cell>
        </row>
        <row r="7">
          <cell r="A7">
            <v>7</v>
          </cell>
          <cell r="B7" t="str">
            <v>Fecha Actualizada</v>
          </cell>
          <cell r="D7">
            <v>34699</v>
          </cell>
          <cell r="E7">
            <v>35064</v>
          </cell>
          <cell r="F7">
            <v>35430</v>
          </cell>
          <cell r="G7">
            <v>35795</v>
          </cell>
          <cell r="H7">
            <v>36160</v>
          </cell>
          <cell r="I7">
            <v>36525</v>
          </cell>
          <cell r="J7">
            <v>36891</v>
          </cell>
          <cell r="K7">
            <v>37256</v>
          </cell>
          <cell r="L7">
            <v>37621</v>
          </cell>
          <cell r="M7">
            <v>37986</v>
          </cell>
          <cell r="N7">
            <v>0</v>
          </cell>
        </row>
        <row r="8">
          <cell r="A8">
            <v>8</v>
          </cell>
          <cell r="B8" t="str">
            <v>Año</v>
          </cell>
          <cell r="D8">
            <v>1995</v>
          </cell>
          <cell r="E8">
            <v>1996</v>
          </cell>
          <cell r="F8">
            <v>1997</v>
          </cell>
          <cell r="G8">
            <v>1998</v>
          </cell>
          <cell r="H8">
            <v>1999</v>
          </cell>
          <cell r="I8">
            <v>2000</v>
          </cell>
          <cell r="J8">
            <v>2001</v>
          </cell>
          <cell r="K8">
            <v>2002</v>
          </cell>
          <cell r="L8">
            <v>2003</v>
          </cell>
          <cell r="M8">
            <v>2004</v>
          </cell>
        </row>
        <row r="9">
          <cell r="A9">
            <v>9</v>
          </cell>
          <cell r="B9" t="str">
            <v>VARIABLES</v>
          </cell>
        </row>
        <row r="10">
          <cell r="A10">
            <v>10</v>
          </cell>
          <cell r="B10" t="str">
            <v>TCD</v>
          </cell>
          <cell r="C10" t="str">
            <v>2:2</v>
          </cell>
          <cell r="D10">
            <v>2.31</v>
          </cell>
          <cell r="E10">
            <v>2.6</v>
          </cell>
          <cell r="F10">
            <v>2.72</v>
          </cell>
          <cell r="G10">
            <v>3.15</v>
          </cell>
          <cell r="H10">
            <v>3.51</v>
          </cell>
          <cell r="I10">
            <v>3.53</v>
          </cell>
          <cell r="J10">
            <v>3.44</v>
          </cell>
          <cell r="K10">
            <v>3.51</v>
          </cell>
          <cell r="L10">
            <v>3.46</v>
          </cell>
          <cell r="M10">
            <v>3.28</v>
          </cell>
        </row>
        <row r="11">
          <cell r="A11">
            <v>11</v>
          </cell>
          <cell r="C11" t="str">
            <v>5:5</v>
          </cell>
        </row>
        <row r="12">
          <cell r="A12">
            <v>12</v>
          </cell>
          <cell r="B12" t="str">
            <v>AHOFIN.RN</v>
          </cell>
          <cell r="C12" t="str">
            <v>5:5</v>
          </cell>
          <cell r="D12">
            <v>6931.54396</v>
          </cell>
          <cell r="E12">
            <v>8987.3754599999993</v>
          </cell>
          <cell r="F12">
            <v>12018.752500000001</v>
          </cell>
          <cell r="G12">
            <v>12510.33655</v>
          </cell>
          <cell r="H12">
            <v>15536.50288</v>
          </cell>
          <cell r="I12">
            <v>16695.465639999999</v>
          </cell>
          <cell r="J12">
            <v>20628.7958</v>
          </cell>
          <cell r="K12">
            <v>24433.41145</v>
          </cell>
          <cell r="L12">
            <v>30543.223020000001</v>
          </cell>
          <cell r="M12">
            <v>35453.995519999997</v>
          </cell>
          <cell r="O12" t="str">
            <v>Ahorro financiero MN</v>
          </cell>
        </row>
        <row r="13">
          <cell r="A13">
            <v>13</v>
          </cell>
          <cell r="B13" t="str">
            <v>AHOFIN.BAN.RN</v>
          </cell>
          <cell r="C13" t="str">
            <v>5:5</v>
          </cell>
          <cell r="D13">
            <v>4394.2975100000003</v>
          </cell>
          <cell r="E13">
            <v>5084.6381000000001</v>
          </cell>
          <cell r="F13">
            <v>6174.0247900000004</v>
          </cell>
          <cell r="G13">
            <v>5307.3728099999998</v>
          </cell>
          <cell r="H13">
            <v>5340.9467800000002</v>
          </cell>
          <cell r="I13">
            <v>5374.9996899999996</v>
          </cell>
          <cell r="J13">
            <v>5736.8954299999996</v>
          </cell>
          <cell r="K13">
            <v>6117.0422900000003</v>
          </cell>
          <cell r="L13">
            <v>5848.9484700000003</v>
          </cell>
          <cell r="M13">
            <v>7214.5187900000001</v>
          </cell>
          <cell r="O13" t="str">
            <v>Ahorro financiero MN: Bancos</v>
          </cell>
        </row>
        <row r="14">
          <cell r="A14">
            <v>14</v>
          </cell>
          <cell r="B14" t="str">
            <v>AHOFIN.NB.RN</v>
          </cell>
          <cell r="C14" t="str">
            <v>5:5</v>
          </cell>
          <cell r="D14">
            <v>2537.2464500000001</v>
          </cell>
          <cell r="E14">
            <v>3902.7373600000001</v>
          </cell>
          <cell r="F14">
            <v>5844.7277100000001</v>
          </cell>
          <cell r="G14">
            <v>7202.9637400000001</v>
          </cell>
          <cell r="H14">
            <v>10195.5561</v>
          </cell>
          <cell r="I14">
            <v>11320.46595</v>
          </cell>
          <cell r="J14">
            <v>14891.900369999999</v>
          </cell>
          <cell r="K14">
            <v>18316.369159999998</v>
          </cell>
          <cell r="L14">
            <v>24694.274539999999</v>
          </cell>
          <cell r="M14">
            <v>28239.476729999998</v>
          </cell>
          <cell r="O14" t="str">
            <v>Ahorro financiero MN: NO Bancos</v>
          </cell>
        </row>
        <row r="15">
          <cell r="A15">
            <v>15</v>
          </cell>
          <cell r="B15" t="str">
            <v>AHOFIN.CMA.RN</v>
          </cell>
          <cell r="C15" t="str">
            <v>5:5</v>
          </cell>
          <cell r="D15">
            <v>73.474299999999999</v>
          </cell>
          <cell r="E15">
            <v>87.087280000000007</v>
          </cell>
          <cell r="F15">
            <v>106.95313</v>
          </cell>
          <cell r="G15">
            <v>109.44839</v>
          </cell>
          <cell r="H15">
            <v>158.12895</v>
          </cell>
          <cell r="I15">
            <v>217.62027</v>
          </cell>
          <cell r="J15">
            <v>329.83341000000001</v>
          </cell>
          <cell r="K15">
            <v>428.34152999999998</v>
          </cell>
          <cell r="L15">
            <v>668.35802000000001</v>
          </cell>
          <cell r="M15">
            <v>1023.85534</v>
          </cell>
          <cell r="O15" t="str">
            <v>Ahorro financiero MN: CMA</v>
          </cell>
        </row>
        <row r="16">
          <cell r="A16">
            <v>16</v>
          </cell>
          <cell r="B16" t="str">
            <v>AHOFIN.CRA.RN</v>
          </cell>
          <cell r="C16" t="str">
            <v>5:5</v>
          </cell>
          <cell r="D16">
            <v>14.75882</v>
          </cell>
          <cell r="E16">
            <v>17.104099999999999</v>
          </cell>
          <cell r="F16">
            <v>33.594709999999999</v>
          </cell>
          <cell r="G16">
            <v>36.580750000000002</v>
          </cell>
          <cell r="H16">
            <v>42.1327</v>
          </cell>
          <cell r="I16">
            <v>57.30715</v>
          </cell>
          <cell r="J16">
            <v>74.910510000000002</v>
          </cell>
          <cell r="K16">
            <v>104.13896</v>
          </cell>
          <cell r="L16">
            <v>151.38041000000001</v>
          </cell>
          <cell r="M16">
            <v>202.43785</v>
          </cell>
          <cell r="O16" t="str">
            <v>Ahorro financiero MN: CRA</v>
          </cell>
        </row>
        <row r="17">
          <cell r="A17">
            <v>17</v>
          </cell>
          <cell r="B17" t="str">
            <v>AHOFIN.COO.RN</v>
          </cell>
          <cell r="C17" t="str">
            <v>5:5</v>
          </cell>
          <cell r="D17">
            <v>204.30896000000001</v>
          </cell>
          <cell r="E17">
            <v>217.52234999999999</v>
          </cell>
          <cell r="F17">
            <v>274.08656999999999</v>
          </cell>
          <cell r="G17">
            <v>285.56101000000001</v>
          </cell>
          <cell r="H17">
            <v>297.95150000000001</v>
          </cell>
          <cell r="I17">
            <v>292.43020000000001</v>
          </cell>
          <cell r="J17">
            <v>324.95206000000002</v>
          </cell>
          <cell r="K17">
            <v>389.83042</v>
          </cell>
          <cell r="L17">
            <v>453.82767999999999</v>
          </cell>
          <cell r="M17">
            <v>510.25765999999999</v>
          </cell>
          <cell r="O17" t="str">
            <v>Ahorro financiero MN: COO</v>
          </cell>
        </row>
        <row r="18">
          <cell r="A18">
            <v>18</v>
          </cell>
          <cell r="B18" t="str">
            <v>AHOFIN.EAF.RN</v>
          </cell>
          <cell r="C18" t="str">
            <v>5:5</v>
          </cell>
          <cell r="D18">
            <v>137.31819999999999</v>
          </cell>
          <cell r="E18">
            <v>260.47843999999998</v>
          </cell>
          <cell r="F18">
            <v>135.32811000000001</v>
          </cell>
          <cell r="G18">
            <v>176.78942000000001</v>
          </cell>
          <cell r="H18">
            <v>119.97362</v>
          </cell>
          <cell r="I18">
            <v>85.037620000000004</v>
          </cell>
          <cell r="J18">
            <v>0.21102000000000001</v>
          </cell>
          <cell r="K18">
            <v>5.8764099999999999</v>
          </cell>
          <cell r="L18">
            <v>13.28274</v>
          </cell>
          <cell r="M18">
            <v>14.320130000000001</v>
          </cell>
          <cell r="O18" t="str">
            <v>Ahorro financiero MN: EAF</v>
          </cell>
        </row>
        <row r="19">
          <cell r="A19">
            <v>19</v>
          </cell>
          <cell r="B19" t="str">
            <v>AHOFIN.FIN.RN</v>
          </cell>
          <cell r="C19" t="str">
            <v>5:5</v>
          </cell>
          <cell r="D19">
            <v>113.40357</v>
          </cell>
          <cell r="E19">
            <v>56.92662</v>
          </cell>
          <cell r="F19">
            <v>92.191670000000002</v>
          </cell>
          <cell r="G19">
            <v>123.39279000000001</v>
          </cell>
          <cell r="H19">
            <v>7.0858800000000004</v>
          </cell>
          <cell r="I19">
            <v>107.44135</v>
          </cell>
          <cell r="J19">
            <v>149.81241</v>
          </cell>
          <cell r="K19">
            <v>95.970740000000006</v>
          </cell>
          <cell r="L19">
            <v>28.587489999999999</v>
          </cell>
          <cell r="M19">
            <v>32.876300000000001</v>
          </cell>
          <cell r="O19" t="str">
            <v>Ahorro financiero MN: FIN</v>
          </cell>
        </row>
        <row r="20">
          <cell r="A20">
            <v>20</v>
          </cell>
          <cell r="B20" t="str">
            <v>AHOFIN.AFP.RN</v>
          </cell>
          <cell r="C20" t="str">
            <v>5:5</v>
          </cell>
          <cell r="D20">
            <v>1968.1345899999999</v>
          </cell>
          <cell r="E20">
            <v>3222.22928</v>
          </cell>
          <cell r="F20">
            <v>5038.7208099999998</v>
          </cell>
          <cell r="G20">
            <v>6243.2300999999998</v>
          </cell>
          <cell r="H20">
            <v>9306.5589799999998</v>
          </cell>
          <cell r="I20">
            <v>10320.85158</v>
          </cell>
          <cell r="J20">
            <v>13296.466920000001</v>
          </cell>
          <cell r="K20">
            <v>16707.624029999999</v>
          </cell>
          <cell r="L20">
            <v>22603.742249999999</v>
          </cell>
          <cell r="M20">
            <v>25651.005099999998</v>
          </cell>
          <cell r="O20" t="str">
            <v>Ahorro financiero MN: AFP</v>
          </cell>
        </row>
        <row r="21">
          <cell r="A21">
            <v>21</v>
          </cell>
          <cell r="B21" t="str">
            <v>AHOFIN.FMT.RN</v>
          </cell>
          <cell r="C21" t="str">
            <v>5:5</v>
          </cell>
          <cell r="D21">
            <v>16.832380000000001</v>
          </cell>
          <cell r="E21">
            <v>20.237670000000001</v>
          </cell>
          <cell r="F21">
            <v>136.13511</v>
          </cell>
          <cell r="G21">
            <v>163.00583</v>
          </cell>
          <cell r="H21">
            <v>98.891099999999994</v>
          </cell>
          <cell r="I21">
            <v>106.12418</v>
          </cell>
          <cell r="J21">
            <v>525.33605999999997</v>
          </cell>
          <cell r="K21">
            <v>376.56527999999997</v>
          </cell>
          <cell r="L21">
            <v>551.30309</v>
          </cell>
          <cell r="M21">
            <v>537.00390000000004</v>
          </cell>
          <cell r="O21" t="str">
            <v>Ahorro financiero MN: FMT</v>
          </cell>
        </row>
        <row r="22">
          <cell r="A22">
            <v>22</v>
          </cell>
          <cell r="B22" t="str">
            <v>AHOFIN.SEG.RN</v>
          </cell>
          <cell r="C22" t="str">
            <v>5:5</v>
          </cell>
          <cell r="D22">
            <v>8.2416900000000002</v>
          </cell>
          <cell r="E22">
            <v>20.36824</v>
          </cell>
          <cell r="F22">
            <v>27.717600000000001</v>
          </cell>
          <cell r="G22">
            <v>64.955449999999999</v>
          </cell>
          <cell r="H22">
            <v>164.83337</v>
          </cell>
          <cell r="I22">
            <v>128.27307999999999</v>
          </cell>
          <cell r="J22">
            <v>186.59800999999999</v>
          </cell>
          <cell r="K22">
            <v>205.14669000000001</v>
          </cell>
          <cell r="L22">
            <v>220.98751999999999</v>
          </cell>
          <cell r="M22">
            <v>267.72044</v>
          </cell>
          <cell r="O22" t="str">
            <v>Ahorro financiero MN: SEG</v>
          </cell>
        </row>
        <row r="23">
          <cell r="A23">
            <v>23</v>
          </cell>
          <cell r="C23" t="str">
            <v>5:5</v>
          </cell>
        </row>
        <row r="24">
          <cell r="A24">
            <v>24</v>
          </cell>
          <cell r="B24" t="str">
            <v>AHOFIN.RS</v>
          </cell>
          <cell r="C24" t="str">
            <v>5:5</v>
          </cell>
          <cell r="D24">
            <v>21126.003649999999</v>
          </cell>
          <cell r="E24">
            <v>27885.437900000001</v>
          </cell>
          <cell r="F24">
            <v>30102.104889999999</v>
          </cell>
          <cell r="G24">
            <v>32843.618649999997</v>
          </cell>
          <cell r="H24">
            <v>35626.249129999997</v>
          </cell>
          <cell r="I24">
            <v>35307.724049999997</v>
          </cell>
          <cell r="J24">
            <v>34998.395700000001</v>
          </cell>
          <cell r="K24">
            <v>36264.628320000003</v>
          </cell>
          <cell r="L24">
            <v>35878.902190000001</v>
          </cell>
          <cell r="M24">
            <v>34559.136879999998</v>
          </cell>
          <cell r="O24" t="str">
            <v>Ahorro financiero MS</v>
          </cell>
        </row>
        <row r="25">
          <cell r="A25">
            <v>25</v>
          </cell>
          <cell r="B25" t="str">
            <v>AHOFIN.BAN.RS</v>
          </cell>
          <cell r="C25" t="str">
            <v>5:5</v>
          </cell>
          <cell r="D25">
            <v>20148.26641</v>
          </cell>
          <cell r="E25">
            <v>26521.80111</v>
          </cell>
          <cell r="F25">
            <v>27517.189969999999</v>
          </cell>
          <cell r="G25">
            <v>30642.94773</v>
          </cell>
          <cell r="H25">
            <v>32922.140650000001</v>
          </cell>
          <cell r="I25">
            <v>32636.042799999999</v>
          </cell>
          <cell r="J25">
            <v>30120.608779999999</v>
          </cell>
          <cell r="K25">
            <v>29902.694650000001</v>
          </cell>
          <cell r="L25">
            <v>28392.766960000001</v>
          </cell>
          <cell r="M25">
            <v>27420.320500000002</v>
          </cell>
          <cell r="O25" t="str">
            <v>Ahorro financiero MS: Bancos</v>
          </cell>
        </row>
        <row r="26">
          <cell r="A26">
            <v>26</v>
          </cell>
          <cell r="B26" t="str">
            <v>AHOFIN.NB.RS</v>
          </cell>
          <cell r="C26" t="str">
            <v>5:5</v>
          </cell>
          <cell r="D26">
            <v>977.73724000000004</v>
          </cell>
          <cell r="E26">
            <v>1363.63679</v>
          </cell>
          <cell r="F26">
            <v>2584.9149299999999</v>
          </cell>
          <cell r="G26">
            <v>2200.6709099999998</v>
          </cell>
          <cell r="H26">
            <v>2704.1084900000001</v>
          </cell>
          <cell r="I26">
            <v>2671.6812500000001</v>
          </cell>
          <cell r="J26">
            <v>4877.7869199999996</v>
          </cell>
          <cell r="K26">
            <v>6361.9336700000003</v>
          </cell>
          <cell r="L26">
            <v>7486.1352299999999</v>
          </cell>
          <cell r="M26">
            <v>7138.8163800000002</v>
          </cell>
          <cell r="O26" t="str">
            <v>Ahorro financiero MS: NO Bancos</v>
          </cell>
        </row>
        <row r="27">
          <cell r="A27">
            <v>27</v>
          </cell>
          <cell r="B27" t="str">
            <v>AHOFIN.CMA.RS</v>
          </cell>
          <cell r="C27" t="str">
            <v>5:5</v>
          </cell>
          <cell r="D27">
            <v>32.540370000000003</v>
          </cell>
          <cell r="E27">
            <v>58.493400000000001</v>
          </cell>
          <cell r="F27">
            <v>83.071160000000006</v>
          </cell>
          <cell r="G27">
            <v>131.09145000000001</v>
          </cell>
          <cell r="H27">
            <v>217.58467999999999</v>
          </cell>
          <cell r="I27">
            <v>315.13959999999997</v>
          </cell>
          <cell r="J27">
            <v>448.66037</v>
          </cell>
          <cell r="K27">
            <v>613.61186999999995</v>
          </cell>
          <cell r="L27">
            <v>721.15656000000001</v>
          </cell>
          <cell r="M27">
            <v>719.36492999999996</v>
          </cell>
          <cell r="O27" t="str">
            <v>Ahorro financiero MS: CMA</v>
          </cell>
        </row>
        <row r="28">
          <cell r="A28">
            <v>28</v>
          </cell>
          <cell r="B28" t="str">
            <v>AHOFIN.CRA.RS</v>
          </cell>
          <cell r="C28" t="str">
            <v>5:5</v>
          </cell>
          <cell r="D28">
            <v>1.8117700000000001</v>
          </cell>
          <cell r="E28">
            <v>15.92901</v>
          </cell>
          <cell r="F28">
            <v>28.822379999999999</v>
          </cell>
          <cell r="G28">
            <v>38.448030000000003</v>
          </cell>
          <cell r="H28">
            <v>50.221110000000003</v>
          </cell>
          <cell r="I28">
            <v>75.761089999999996</v>
          </cell>
          <cell r="J28">
            <v>93.332589999999996</v>
          </cell>
          <cell r="K28">
            <v>130.99612999999999</v>
          </cell>
          <cell r="L28">
            <v>145.30223000000001</v>
          </cell>
          <cell r="M28">
            <v>141.72587999999999</v>
          </cell>
          <cell r="O28" t="str">
            <v>Ahorro financiero MS: CRA</v>
          </cell>
        </row>
        <row r="29">
          <cell r="A29">
            <v>29</v>
          </cell>
          <cell r="B29" t="str">
            <v>AHOFIN.COO.RS</v>
          </cell>
          <cell r="C29" t="str">
            <v>5:5</v>
          </cell>
          <cell r="D29">
            <v>284.62513000000001</v>
          </cell>
          <cell r="E29">
            <v>339.47064999999998</v>
          </cell>
          <cell r="F29">
            <v>358.33154000000002</v>
          </cell>
          <cell r="G29">
            <v>412.28921000000003</v>
          </cell>
          <cell r="H29">
            <v>436.17685999999998</v>
          </cell>
          <cell r="I29">
            <v>426.30207000000001</v>
          </cell>
          <cell r="J29">
            <v>467.22820000000002</v>
          </cell>
          <cell r="K29">
            <v>497.86685</v>
          </cell>
          <cell r="L29">
            <v>538.67341999999996</v>
          </cell>
          <cell r="M29">
            <v>676.07649000000004</v>
          </cell>
          <cell r="O29" t="str">
            <v>Ahorro financiero MS: COO</v>
          </cell>
        </row>
        <row r="30">
          <cell r="A30">
            <v>30</v>
          </cell>
          <cell r="B30" t="str">
            <v>AHOFIN.EAF.RS</v>
          </cell>
          <cell r="C30" t="str">
            <v>5:5</v>
          </cell>
          <cell r="D30">
            <v>57.02158</v>
          </cell>
          <cell r="E30">
            <v>172.45108999999999</v>
          </cell>
          <cell r="F30">
            <v>30.613230000000001</v>
          </cell>
          <cell r="G30">
            <v>195.33489</v>
          </cell>
          <cell r="H30">
            <v>85.321439999999996</v>
          </cell>
          <cell r="I30">
            <v>32.203310000000002</v>
          </cell>
          <cell r="J30">
            <v>91.512010000000004</v>
          </cell>
          <cell r="K30">
            <v>229.30423999999999</v>
          </cell>
          <cell r="L30">
            <v>278.03629000000001</v>
          </cell>
          <cell r="M30">
            <v>307.54327999999998</v>
          </cell>
          <cell r="O30" t="str">
            <v>Ahorro financiero MS: EAF</v>
          </cell>
        </row>
        <row r="31">
          <cell r="A31">
            <v>31</v>
          </cell>
          <cell r="B31" t="str">
            <v>AHOFIN.FIN.RS</v>
          </cell>
          <cell r="C31" t="str">
            <v>5:5</v>
          </cell>
          <cell r="D31">
            <v>505.37455999999997</v>
          </cell>
          <cell r="E31">
            <v>179.43261000000001</v>
          </cell>
          <cell r="F31">
            <v>223.38422</v>
          </cell>
          <cell r="G31">
            <v>197.87309999999999</v>
          </cell>
          <cell r="H31">
            <v>34.345469999999999</v>
          </cell>
          <cell r="I31">
            <v>8.4980499999999992</v>
          </cell>
          <cell r="J31">
            <v>3.9659300000000002</v>
          </cell>
          <cell r="K31">
            <v>3.4332699999999998</v>
          </cell>
          <cell r="L31">
            <v>3.3312499999999998</v>
          </cell>
          <cell r="M31">
            <v>2.59144</v>
          </cell>
          <cell r="O31" t="str">
            <v>Ahorro financiero MS: FIN</v>
          </cell>
        </row>
        <row r="32">
          <cell r="A32">
            <v>32</v>
          </cell>
          <cell r="B32" t="str">
            <v>AHOFIN.AFP.RS</v>
          </cell>
          <cell r="C32" t="str">
            <v>5:5</v>
          </cell>
          <cell r="D32">
            <v>0</v>
          </cell>
          <cell r="E32">
            <v>0</v>
          </cell>
          <cell r="F32">
            <v>0</v>
          </cell>
          <cell r="G32">
            <v>0</v>
          </cell>
          <cell r="H32">
            <v>0</v>
          </cell>
          <cell r="I32">
            <v>0</v>
          </cell>
          <cell r="J32">
            <v>0</v>
          </cell>
          <cell r="K32">
            <v>0</v>
          </cell>
          <cell r="L32">
            <v>0</v>
          </cell>
          <cell r="M32">
            <v>0</v>
          </cell>
          <cell r="O32" t="str">
            <v>Ahorro financiero MS: AFP</v>
          </cell>
        </row>
        <row r="33">
          <cell r="A33">
            <v>33</v>
          </cell>
          <cell r="B33" t="str">
            <v>AHOFIN.FMT.RS</v>
          </cell>
          <cell r="C33" t="str">
            <v>5:5</v>
          </cell>
          <cell r="D33">
            <v>1.5113700000000001</v>
          </cell>
          <cell r="E33">
            <v>455.28235999999998</v>
          </cell>
          <cell r="F33">
            <v>1817.29204</v>
          </cell>
          <cell r="G33">
            <v>1160.74344</v>
          </cell>
          <cell r="H33">
            <v>1656.73525</v>
          </cell>
          <cell r="I33">
            <v>1480.64294</v>
          </cell>
          <cell r="J33">
            <v>3437.6830599999998</v>
          </cell>
          <cell r="K33">
            <v>4516.0105299999996</v>
          </cell>
          <cell r="L33">
            <v>5401.1098700000002</v>
          </cell>
          <cell r="M33">
            <v>4810.1048600000004</v>
          </cell>
          <cell r="O33" t="str">
            <v>Ahorro financiero MS: FMT</v>
          </cell>
        </row>
        <row r="34">
          <cell r="A34">
            <v>34</v>
          </cell>
          <cell r="B34" t="str">
            <v>AHOFIN.SEG.RS</v>
          </cell>
          <cell r="C34" t="str">
            <v>5:5</v>
          </cell>
          <cell r="D34">
            <v>28.41076</v>
          </cell>
          <cell r="E34">
            <v>34.861020000000003</v>
          </cell>
          <cell r="F34">
            <v>43.400359999999999</v>
          </cell>
          <cell r="G34">
            <v>64.890799999999999</v>
          </cell>
          <cell r="H34">
            <v>223.72367</v>
          </cell>
          <cell r="I34">
            <v>332.99401999999998</v>
          </cell>
          <cell r="J34">
            <v>335.26711999999998</v>
          </cell>
          <cell r="K34">
            <v>368.60271999999998</v>
          </cell>
          <cell r="L34">
            <v>397.17326000000003</v>
          </cell>
          <cell r="M34">
            <v>481.28757000000002</v>
          </cell>
          <cell r="O34" t="str">
            <v>Ahorro financiero MS: SEG</v>
          </cell>
        </row>
        <row r="35">
          <cell r="A35">
            <v>35</v>
          </cell>
          <cell r="C35" t="str">
            <v>5:5</v>
          </cell>
        </row>
        <row r="36">
          <cell r="A36">
            <v>36</v>
          </cell>
          <cell r="B36" t="str">
            <v>AHOFIN.RT</v>
          </cell>
          <cell r="C36" t="str">
            <v>5:5</v>
          </cell>
          <cell r="D36">
            <v>40971.234510000002</v>
          </cell>
          <cell r="E36">
            <v>48143.222450000001</v>
          </cell>
          <cell r="F36">
            <v>51658.804889999999</v>
          </cell>
          <cell r="G36">
            <v>52471.037400000001</v>
          </cell>
          <cell r="H36">
            <v>57064.850460000001</v>
          </cell>
          <cell r="I36">
            <v>55915.986669999998</v>
          </cell>
          <cell r="J36">
            <v>59888.779479999997</v>
          </cell>
          <cell r="K36">
            <v>64372.224690000003</v>
          </cell>
          <cell r="L36">
            <v>68733.865229999996</v>
          </cell>
          <cell r="M36">
            <v>70013.771370000002</v>
          </cell>
          <cell r="O36" t="str">
            <v>Ahorro financiero Total</v>
          </cell>
        </row>
        <row r="37">
          <cell r="A37">
            <v>37</v>
          </cell>
          <cell r="C37" t="str">
            <v>5:5</v>
          </cell>
        </row>
        <row r="38">
          <cell r="A38">
            <v>38</v>
          </cell>
          <cell r="B38" t="str">
            <v>AHOFIN.PBI</v>
          </cell>
          <cell r="C38" t="str">
            <v>5:5</v>
          </cell>
          <cell r="D38">
            <v>13.880089999999999</v>
          </cell>
          <cell r="E38">
            <v>17.49437</v>
          </cell>
          <cell r="F38">
            <v>19.83146</v>
          </cell>
          <cell r="G38">
            <v>22.245370000000001</v>
          </cell>
          <cell r="H38">
            <v>24.86778</v>
          </cell>
          <cell r="I38">
            <v>25.55031</v>
          </cell>
          <cell r="J38">
            <v>26.705030000000001</v>
          </cell>
          <cell r="K38">
            <v>27.538309999999999</v>
          </cell>
          <cell r="L38">
            <v>28.619060000000001</v>
          </cell>
          <cell r="M38">
            <v>28.499189999999999</v>
          </cell>
          <cell r="O38" t="str">
            <v>Ahorro financiero (% PBI)</v>
          </cell>
        </row>
        <row r="39">
          <cell r="A39">
            <v>39</v>
          </cell>
          <cell r="B39" t="str">
            <v>AHOFIN.MN.PBI</v>
          </cell>
          <cell r="C39" t="str">
            <v>5:5</v>
          </cell>
          <cell r="D39">
            <v>3.2568199999999998</v>
          </cell>
          <cell r="E39">
            <v>4.3786699999999996</v>
          </cell>
          <cell r="F39">
            <v>5.2280199999999999</v>
          </cell>
          <cell r="G39">
            <v>6.3105200000000004</v>
          </cell>
          <cell r="H39">
            <v>7.1066000000000003</v>
          </cell>
          <cell r="I39">
            <v>7.9485000000000001</v>
          </cell>
          <cell r="J39">
            <v>9.0992499999999996</v>
          </cell>
          <cell r="K39">
            <v>10.62434</v>
          </cell>
          <cell r="L39">
            <v>12.20505</v>
          </cell>
          <cell r="M39">
            <v>13.59609</v>
          </cell>
          <cell r="O39" t="str">
            <v>Ahorro financiero MN (% PBI)</v>
          </cell>
        </row>
        <row r="40">
          <cell r="A40">
            <v>40</v>
          </cell>
          <cell r="C40" t="str">
            <v>5:5</v>
          </cell>
        </row>
        <row r="41">
          <cell r="A41">
            <v>41</v>
          </cell>
          <cell r="B41" t="str">
            <v>IPC</v>
          </cell>
          <cell r="C41" t="str">
            <v>5:5</v>
          </cell>
          <cell r="D41">
            <v>115.87</v>
          </cell>
          <cell r="E41">
            <v>129.59</v>
          </cell>
          <cell r="F41">
            <v>137.96001000000001</v>
          </cell>
          <cell r="G41">
            <v>146.25</v>
          </cell>
          <cell r="H41">
            <v>151.69999999999999</v>
          </cell>
          <cell r="I41">
            <v>157.36000000000001</v>
          </cell>
          <cell r="J41">
            <v>157.16</v>
          </cell>
          <cell r="K41">
            <v>159.54254</v>
          </cell>
          <cell r="L41">
            <v>163.50926000000001</v>
          </cell>
          <cell r="M41">
            <v>169.19846000000001</v>
          </cell>
          <cell r="O41" t="str">
            <v>IPC</v>
          </cell>
        </row>
        <row r="42">
          <cell r="A42">
            <v>42</v>
          </cell>
          <cell r="B42" t="str">
            <v>IPC.MEMORIA</v>
          </cell>
          <cell r="C42" t="str">
            <v>5:5</v>
          </cell>
          <cell r="D42">
            <v>68.481089999999995</v>
          </cell>
          <cell r="E42">
            <v>76.589830000000006</v>
          </cell>
          <cell r="F42">
            <v>81.536649999999995</v>
          </cell>
          <cell r="G42">
            <v>86.436170000000004</v>
          </cell>
          <cell r="H42">
            <v>89.657210000000006</v>
          </cell>
          <cell r="I42">
            <v>93.002359999999996</v>
          </cell>
          <cell r="J42">
            <v>92.884159999999994</v>
          </cell>
          <cell r="K42">
            <v>94.292280000000005</v>
          </cell>
          <cell r="L42">
            <v>96.636679999999998</v>
          </cell>
          <cell r="M42">
            <v>99.999089999999995</v>
          </cell>
          <cell r="O42" t="str">
            <v>IPC (Memoria)</v>
          </cell>
        </row>
        <row r="43">
          <cell r="A43">
            <v>43</v>
          </cell>
          <cell r="C43" t="str">
            <v>5:5</v>
          </cell>
        </row>
        <row r="44">
          <cell r="A44">
            <v>44</v>
          </cell>
          <cell r="C44" t="str">
            <v>5:5</v>
          </cell>
        </row>
        <row r="45">
          <cell r="A45">
            <v>45</v>
          </cell>
          <cell r="B45" t="str">
            <v>RIN</v>
          </cell>
          <cell r="C45" t="str">
            <v>5:5</v>
          </cell>
          <cell r="D45">
            <v>15475.910610000001</v>
          </cell>
          <cell r="E45">
            <v>23053.42095</v>
          </cell>
          <cell r="F45">
            <v>21310.361519999999</v>
          </cell>
          <cell r="G45">
            <v>22064.03599</v>
          </cell>
          <cell r="H45">
            <v>26772.740659999999</v>
          </cell>
          <cell r="I45">
            <v>26082.480070000001</v>
          </cell>
          <cell r="J45">
            <v>28093.175289999999</v>
          </cell>
          <cell r="K45">
            <v>33718.131840000002</v>
          </cell>
          <cell r="L45">
            <v>34820.290300000001</v>
          </cell>
          <cell r="M45">
            <v>40770.995869999999</v>
          </cell>
          <cell r="N45">
            <v>0</v>
          </cell>
          <cell r="O45" t="str">
            <v>RIN (millones de nuevos soles)</v>
          </cell>
        </row>
        <row r="46">
          <cell r="A46">
            <v>46</v>
          </cell>
          <cell r="B46" t="str">
            <v>RIN.TD</v>
          </cell>
          <cell r="C46" t="str">
            <v>5:5</v>
          </cell>
          <cell r="D46">
            <v>6699.5284000000001</v>
          </cell>
          <cell r="E46">
            <v>8866.7003600000007</v>
          </cell>
          <cell r="F46">
            <v>7834.6917299999996</v>
          </cell>
          <cell r="G46">
            <v>7004.4558699999998</v>
          </cell>
          <cell r="H46">
            <v>7627.5614400000004</v>
          </cell>
          <cell r="I46">
            <v>7388.8045499999998</v>
          </cell>
          <cell r="J46">
            <v>8166.6207199999999</v>
          </cell>
          <cell r="K46">
            <v>9606.30537</v>
          </cell>
          <cell r="L46">
            <v>10063.667719999999</v>
          </cell>
          <cell r="M46">
            <v>12430.18167</v>
          </cell>
          <cell r="N46">
            <v>0</v>
          </cell>
          <cell r="O46" t="str">
            <v>RIN (millones de uSD)</v>
          </cell>
        </row>
        <row r="47">
          <cell r="A47">
            <v>47</v>
          </cell>
          <cell r="C47" t="str">
            <v>5:5</v>
          </cell>
          <cell r="D47">
            <v>21616.675569999999</v>
          </cell>
          <cell r="E47">
            <v>30161.75445</v>
          </cell>
          <cell r="F47">
            <v>32775.924879999999</v>
          </cell>
          <cell r="G47">
            <v>34549.948920000003</v>
          </cell>
          <cell r="H47">
            <v>35953.231189999999</v>
          </cell>
          <cell r="I47">
            <v>33730.952819999999</v>
          </cell>
          <cell r="J47">
            <v>33646.805829999998</v>
          </cell>
          <cell r="K47">
            <v>37136.002550000005</v>
          </cell>
          <cell r="L47">
            <v>37703.540540000002</v>
          </cell>
          <cell r="M47">
            <v>43531.295180000001</v>
          </cell>
          <cell r="N47">
            <v>0</v>
          </cell>
          <cell r="O47" t="str">
            <v>Activos RIN</v>
          </cell>
        </row>
        <row r="48">
          <cell r="A48">
            <v>48</v>
          </cell>
          <cell r="B48" t="str">
            <v>PRIN</v>
          </cell>
          <cell r="C48" t="str">
            <v>5:5</v>
          </cell>
          <cell r="D48">
            <v>6140.7649600000004</v>
          </cell>
          <cell r="E48">
            <v>7108.3334999999997</v>
          </cell>
          <cell r="F48">
            <v>11465.56336</v>
          </cell>
          <cell r="G48">
            <v>12485.91293</v>
          </cell>
          <cell r="H48">
            <v>9180.4905299999991</v>
          </cell>
          <cell r="I48">
            <v>7648.4727499999999</v>
          </cell>
          <cell r="J48">
            <v>5553.6305400000001</v>
          </cell>
          <cell r="K48">
            <v>3417.8707100000001</v>
          </cell>
          <cell r="L48">
            <v>2883.2502399999998</v>
          </cell>
          <cell r="M48">
            <v>2760.2993099999999</v>
          </cell>
          <cell r="N48">
            <v>0</v>
          </cell>
          <cell r="O48" t="str">
            <v>Pasivos RIN</v>
          </cell>
        </row>
        <row r="49">
          <cell r="A49">
            <v>49</v>
          </cell>
          <cell r="C49" t="str">
            <v>5:5</v>
          </cell>
        </row>
        <row r="50">
          <cell r="A50">
            <v>50</v>
          </cell>
          <cell r="B50" t="str">
            <v>OONE</v>
          </cell>
          <cell r="C50" t="str">
            <v>5:5</v>
          </cell>
          <cell r="D50">
            <v>-901.48113999999998</v>
          </cell>
          <cell r="E50">
            <v>-1368.7811999999999</v>
          </cell>
          <cell r="F50">
            <v>-1429.9203199999999</v>
          </cell>
          <cell r="G50">
            <v>-1446.7973999999999</v>
          </cell>
          <cell r="H50">
            <v>-2328.25281</v>
          </cell>
          <cell r="I50">
            <v>1118.43604</v>
          </cell>
          <cell r="J50">
            <v>3195.2219399999999</v>
          </cell>
          <cell r="K50">
            <v>4996.1009899999999</v>
          </cell>
          <cell r="L50">
            <v>10623.3002</v>
          </cell>
          <cell r="M50">
            <v>11418.59921</v>
          </cell>
          <cell r="N50">
            <v>0</v>
          </cell>
          <cell r="O50" t="str">
            <v>OONE (millones de neuvos soles)</v>
          </cell>
        </row>
        <row r="51">
          <cell r="A51">
            <v>51</v>
          </cell>
          <cell r="B51" t="str">
            <v>OONE.ME</v>
          </cell>
          <cell r="C51" t="str">
            <v>5:5</v>
          </cell>
          <cell r="D51">
            <v>-389.54205000000002</v>
          </cell>
          <cell r="E51">
            <v>-500.95431000000002</v>
          </cell>
          <cell r="F51">
            <v>-685.49390000000005</v>
          </cell>
          <cell r="G51">
            <v>-596.71968000000004</v>
          </cell>
          <cell r="H51">
            <v>-833.24288000000001</v>
          </cell>
          <cell r="I51">
            <v>-84.239509999999996</v>
          </cell>
          <cell r="J51">
            <v>477.28460999999999</v>
          </cell>
          <cell r="K51">
            <v>955.24985000000004</v>
          </cell>
          <cell r="L51">
            <v>2542.1754299999998</v>
          </cell>
          <cell r="M51">
            <v>2926.9113400000001</v>
          </cell>
          <cell r="N51">
            <v>0</v>
          </cell>
          <cell r="O51" t="str">
            <v>OONE (millones de USD)</v>
          </cell>
        </row>
        <row r="52">
          <cell r="A52">
            <v>52</v>
          </cell>
          <cell r="C52" t="str">
            <v>5:5</v>
          </cell>
          <cell r="D52">
            <v>1910.5440000000003</v>
          </cell>
          <cell r="E52">
            <v>2203.2958000000003</v>
          </cell>
          <cell r="F52">
            <v>3188.4388300000001</v>
          </cell>
          <cell r="G52">
            <v>3840.3271</v>
          </cell>
          <cell r="H52">
            <v>5284.9683000000005</v>
          </cell>
          <cell r="I52">
            <v>8010.8402000000006</v>
          </cell>
          <cell r="J52">
            <v>8918.7539300000008</v>
          </cell>
          <cell r="K52">
            <v>10182.755280000001</v>
          </cell>
          <cell r="L52">
            <v>16020.87329</v>
          </cell>
          <cell r="M52">
            <v>17097.934430000001</v>
          </cell>
          <cell r="N52">
            <v>0</v>
          </cell>
          <cell r="O52" t="str">
            <v>Activos OONE</v>
          </cell>
        </row>
        <row r="53">
          <cell r="A53">
            <v>53</v>
          </cell>
          <cell r="B53" t="str">
            <v>POONE</v>
          </cell>
          <cell r="C53" t="str">
            <v>5:5</v>
          </cell>
          <cell r="D53">
            <v>2812.0251400000002</v>
          </cell>
          <cell r="E53">
            <v>3572.0770000000002</v>
          </cell>
          <cell r="F53">
            <v>4618.3591500000002</v>
          </cell>
          <cell r="G53">
            <v>5287.1244999999999</v>
          </cell>
          <cell r="H53">
            <v>7613.2211100000004</v>
          </cell>
          <cell r="I53">
            <v>6892.40416</v>
          </cell>
          <cell r="J53">
            <v>5723.5319900000004</v>
          </cell>
          <cell r="K53">
            <v>5186.6542900000004</v>
          </cell>
          <cell r="L53">
            <v>5397.5730899999999</v>
          </cell>
          <cell r="M53">
            <v>5679.3352199999999</v>
          </cell>
          <cell r="N53">
            <v>0</v>
          </cell>
          <cell r="O53" t="str">
            <v>Pasivos OONE</v>
          </cell>
        </row>
        <row r="54">
          <cell r="A54">
            <v>54</v>
          </cell>
          <cell r="C54" t="str">
            <v>5:5</v>
          </cell>
        </row>
        <row r="55">
          <cell r="C55" t="str">
            <v>5:5</v>
          </cell>
        </row>
        <row r="56">
          <cell r="A56">
            <v>56</v>
          </cell>
          <cell r="B56" t="str">
            <v>PUB</v>
          </cell>
          <cell r="C56" t="str">
            <v>5:5</v>
          </cell>
          <cell r="D56">
            <v>-6965.3841899999998</v>
          </cell>
          <cell r="E56">
            <v>-13545.012710000001</v>
          </cell>
          <cell r="F56">
            <v>-14696.557129999999</v>
          </cell>
          <cell r="G56">
            <v>-16403.43145</v>
          </cell>
          <cell r="H56">
            <v>-13127.833989999999</v>
          </cell>
          <cell r="I56">
            <v>-11541.110269999999</v>
          </cell>
          <cell r="J56">
            <v>-8363.0449200000003</v>
          </cell>
          <cell r="K56">
            <v>-9636.7179300000007</v>
          </cell>
          <cell r="L56">
            <v>-8772.3583699999999</v>
          </cell>
          <cell r="M56">
            <v>-10121.05012</v>
          </cell>
          <cell r="N56">
            <v>0</v>
          </cell>
          <cell r="O56" t="str">
            <v>Crédito sector público</v>
          </cell>
        </row>
        <row r="57">
          <cell r="A57">
            <v>57</v>
          </cell>
          <cell r="B57" t="str">
            <v>APUB</v>
          </cell>
          <cell r="C57" t="str">
            <v>5:5</v>
          </cell>
          <cell r="D57">
            <v>2072.2936800000002</v>
          </cell>
          <cell r="E57">
            <v>2154.6707099999999</v>
          </cell>
          <cell r="F57">
            <v>3641.9301300000002</v>
          </cell>
          <cell r="G57">
            <v>4736.2846099999997</v>
          </cell>
          <cell r="H57">
            <v>6525.9858000000004</v>
          </cell>
          <cell r="I57">
            <v>6132.4335199999996</v>
          </cell>
          <cell r="J57">
            <v>8829.3694300000006</v>
          </cell>
          <cell r="K57">
            <v>9323.6815800000004</v>
          </cell>
          <cell r="L57">
            <v>10160.33879</v>
          </cell>
          <cell r="M57">
            <v>10052.93879</v>
          </cell>
          <cell r="N57">
            <v>0</v>
          </cell>
          <cell r="O57" t="str">
            <v>Crédito sector público - Activos</v>
          </cell>
        </row>
        <row r="58">
          <cell r="A58">
            <v>58</v>
          </cell>
          <cell r="B58" t="str">
            <v>APUB.GOB</v>
          </cell>
          <cell r="C58" t="str">
            <v>5:5</v>
          </cell>
          <cell r="D58">
            <v>1854.8818200000001</v>
          </cell>
          <cell r="E58">
            <v>1741.2670000000001</v>
          </cell>
          <cell r="F58">
            <v>3121.5900200000001</v>
          </cell>
          <cell r="G58">
            <v>4379.3244999999997</v>
          </cell>
          <cell r="H58">
            <v>5797.9430700000003</v>
          </cell>
          <cell r="I58">
            <v>5495.9314000000004</v>
          </cell>
          <cell r="J58">
            <v>8192.1060699999998</v>
          </cell>
          <cell r="K58">
            <v>8781.8988100000006</v>
          </cell>
          <cell r="L58">
            <v>9586.4051400000008</v>
          </cell>
          <cell r="M58">
            <v>9519.8581099999992</v>
          </cell>
          <cell r="N58">
            <v>0</v>
          </cell>
          <cell r="O58" t="str">
            <v>Crédito sector público - Activos - Gobierno</v>
          </cell>
        </row>
        <row r="59">
          <cell r="A59">
            <v>59</v>
          </cell>
          <cell r="C59" t="str">
            <v>5:5</v>
          </cell>
          <cell r="D59">
            <v>217.41186000000016</v>
          </cell>
          <cell r="E59">
            <v>413.40370999999982</v>
          </cell>
          <cell r="F59">
            <v>520.3401100000001</v>
          </cell>
          <cell r="G59">
            <v>356.96010999999999</v>
          </cell>
          <cell r="H59">
            <v>728.04273000000012</v>
          </cell>
          <cell r="I59">
            <v>636.50211999999919</v>
          </cell>
          <cell r="J59">
            <v>637.26336000000083</v>
          </cell>
          <cell r="K59">
            <v>541.7827699999998</v>
          </cell>
          <cell r="L59">
            <v>573.93364999999903</v>
          </cell>
          <cell r="M59">
            <v>533.08068000000094</v>
          </cell>
          <cell r="N59">
            <v>0</v>
          </cell>
          <cell r="O59" t="str">
            <v>Crédito sector público - Activos - No Gobierno</v>
          </cell>
        </row>
        <row r="60">
          <cell r="A60">
            <v>60</v>
          </cell>
          <cell r="C60" t="str">
            <v>5:5</v>
          </cell>
          <cell r="D60">
            <v>9037.6778699999995</v>
          </cell>
          <cell r="E60">
            <v>15699.683420000001</v>
          </cell>
          <cell r="F60">
            <v>18338.487259999998</v>
          </cell>
          <cell r="G60">
            <v>21139.716059999999</v>
          </cell>
          <cell r="H60">
            <v>19653.819790000001</v>
          </cell>
          <cell r="I60">
            <v>17673.54379</v>
          </cell>
          <cell r="J60">
            <v>17192.414349999999</v>
          </cell>
          <cell r="K60">
            <v>18960.399510000003</v>
          </cell>
          <cell r="L60">
            <v>18932.69716</v>
          </cell>
          <cell r="M60">
            <v>20173.98891</v>
          </cell>
          <cell r="N60">
            <v>0</v>
          </cell>
          <cell r="O60" t="str">
            <v>Crédito sector público - Pasiivos</v>
          </cell>
        </row>
        <row r="61">
          <cell r="A61">
            <v>61</v>
          </cell>
          <cell r="B61" t="str">
            <v>PPUB.GOB</v>
          </cell>
          <cell r="C61" t="str">
            <v>5:5</v>
          </cell>
          <cell r="D61">
            <v>7112.8063700000002</v>
          </cell>
          <cell r="E61">
            <v>13565.7582</v>
          </cell>
          <cell r="F61">
            <v>11974.87406</v>
          </cell>
          <cell r="G61">
            <v>11512.911910000001</v>
          </cell>
          <cell r="H61">
            <v>7912.4295000000002</v>
          </cell>
          <cell r="I61">
            <v>6005.9080100000001</v>
          </cell>
          <cell r="J61">
            <v>5272.2326400000002</v>
          </cell>
          <cell r="K61">
            <v>6854.7965999999997</v>
          </cell>
          <cell r="L61">
            <v>7980.2413500000002</v>
          </cell>
          <cell r="M61">
            <v>10072.61825</v>
          </cell>
          <cell r="N61">
            <v>0</v>
          </cell>
          <cell r="O61" t="str">
            <v>Crédito sector público - Pasivos - Gobierno</v>
          </cell>
        </row>
        <row r="62">
          <cell r="A62">
            <v>62</v>
          </cell>
          <cell r="C62" t="str">
            <v>5:5</v>
          </cell>
          <cell r="D62">
            <v>1924.8714999999993</v>
          </cell>
          <cell r="E62">
            <v>2133.925220000001</v>
          </cell>
          <cell r="F62">
            <v>6363.613199999998</v>
          </cell>
          <cell r="G62">
            <v>9626.8041499999981</v>
          </cell>
          <cell r="H62">
            <v>11741.390290000001</v>
          </cell>
          <cell r="I62">
            <v>11667.635780000001</v>
          </cell>
          <cell r="J62">
            <v>11920.181709999999</v>
          </cell>
          <cell r="K62">
            <v>12105.602910000003</v>
          </cell>
          <cell r="L62">
            <v>10952.455809999999</v>
          </cell>
          <cell r="M62">
            <v>10101.37066</v>
          </cell>
          <cell r="N62">
            <v>0</v>
          </cell>
          <cell r="O62" t="str">
            <v>Crédito sector público - Pasivos - No Gobierno</v>
          </cell>
        </row>
        <row r="63">
          <cell r="A63">
            <v>63</v>
          </cell>
          <cell r="B63" t="str">
            <v>PRIV</v>
          </cell>
          <cell r="C63" t="str">
            <v>5:5</v>
          </cell>
          <cell r="D63">
            <v>22060.622139999999</v>
          </cell>
          <cell r="E63">
            <v>33714.410259999997</v>
          </cell>
          <cell r="F63">
            <v>44911.169690000002</v>
          </cell>
          <cell r="G63">
            <v>54987.15986</v>
          </cell>
          <cell r="H63">
            <v>59911.421390000003</v>
          </cell>
          <cell r="I63">
            <v>59465.086649999997</v>
          </cell>
          <cell r="J63">
            <v>57439.823479999999</v>
          </cell>
          <cell r="K63">
            <v>60054.356189999999</v>
          </cell>
          <cell r="L63">
            <v>61357.552280000004</v>
          </cell>
          <cell r="M63">
            <v>64271.33511</v>
          </cell>
          <cell r="N63">
            <v>0</v>
          </cell>
          <cell r="O63" t="str">
            <v>Sector Privado</v>
          </cell>
        </row>
        <row r="64">
          <cell r="A64">
            <v>64</v>
          </cell>
          <cell r="B64" t="str">
            <v>PRIV.MN</v>
          </cell>
          <cell r="C64" t="str">
            <v>5:5</v>
          </cell>
          <cell r="D64">
            <v>6429.0685100000001</v>
          </cell>
          <cell r="E64">
            <v>9827.8115099999995</v>
          </cell>
          <cell r="F64">
            <v>12091.323710000001</v>
          </cell>
          <cell r="G64">
            <v>13130.413710000001</v>
          </cell>
          <cell r="H64">
            <v>13314.30204</v>
          </cell>
          <cell r="I64">
            <v>13623.576709999999</v>
          </cell>
          <cell r="J64">
            <v>14386.57692</v>
          </cell>
          <cell r="K64">
            <v>17107.367429999998</v>
          </cell>
          <cell r="L64">
            <v>20183.293129999998</v>
          </cell>
          <cell r="M64">
            <v>23795.498950000001</v>
          </cell>
          <cell r="N64">
            <v>0</v>
          </cell>
          <cell r="O64" t="str">
            <v>Sector Privado MN</v>
          </cell>
        </row>
        <row r="65">
          <cell r="A65">
            <v>65</v>
          </cell>
          <cell r="B65" t="str">
            <v>PRIV.MS</v>
          </cell>
          <cell r="C65" t="str">
            <v>5:5</v>
          </cell>
          <cell r="D65">
            <v>15631.55363</v>
          </cell>
          <cell r="E65">
            <v>23886.598750000001</v>
          </cell>
          <cell r="F65">
            <v>32819.845990000002</v>
          </cell>
          <cell r="G65">
            <v>41856.746149999999</v>
          </cell>
          <cell r="H65">
            <v>46597.119350000001</v>
          </cell>
          <cell r="I65">
            <v>45841.509940000004</v>
          </cell>
          <cell r="J65">
            <v>43053.246570000003</v>
          </cell>
          <cell r="K65">
            <v>42946.98876</v>
          </cell>
          <cell r="L65">
            <v>41174.259149999998</v>
          </cell>
          <cell r="M65">
            <v>40475.836159999999</v>
          </cell>
          <cell r="N65">
            <v>0</v>
          </cell>
          <cell r="O65" t="str">
            <v>Sector Privado MS</v>
          </cell>
        </row>
        <row r="66">
          <cell r="A66">
            <v>66</v>
          </cell>
          <cell r="B66" t="str">
            <v>CAPITAL</v>
          </cell>
          <cell r="C66" t="str">
            <v>5:5</v>
          </cell>
          <cell r="D66">
            <v>8825.9995299999991</v>
          </cell>
          <cell r="E66">
            <v>12086.98472</v>
          </cell>
          <cell r="F66">
            <v>15560.62572</v>
          </cell>
          <cell r="G66">
            <v>19938.882320000001</v>
          </cell>
          <cell r="H66">
            <v>25670.811860000002</v>
          </cell>
          <cell r="I66">
            <v>29873.066220000001</v>
          </cell>
          <cell r="J66">
            <v>33590.671269999999</v>
          </cell>
          <cell r="K66">
            <v>36050.965810000002</v>
          </cell>
          <cell r="L66">
            <v>34449.686979999999</v>
          </cell>
          <cell r="M66">
            <v>34390.625809999998</v>
          </cell>
          <cell r="N66">
            <v>0</v>
          </cell>
          <cell r="O66" t="str">
            <v>Capital, reservas, provisiones y resultados</v>
          </cell>
        </row>
        <row r="67">
          <cell r="A67">
            <v>67</v>
          </cell>
          <cell r="C67" t="str">
            <v>5:5</v>
          </cell>
        </row>
        <row r="68">
          <cell r="A68">
            <v>68</v>
          </cell>
          <cell r="C68" t="str">
            <v>5:5</v>
          </cell>
          <cell r="I68">
            <v>-5422.5019899999998</v>
          </cell>
          <cell r="J68">
            <v>-2546.0373600000003</v>
          </cell>
        </row>
        <row r="69">
          <cell r="A69">
            <v>69</v>
          </cell>
          <cell r="C69" t="str">
            <v>5:5</v>
          </cell>
        </row>
        <row r="70">
          <cell r="A70">
            <v>70</v>
          </cell>
          <cell r="B70" t="str">
            <v>LIQ</v>
          </cell>
          <cell r="C70" t="str">
            <v>5:5</v>
          </cell>
          <cell r="D70">
            <v>23850.83194</v>
          </cell>
          <cell r="E70">
            <v>33674.957320000001</v>
          </cell>
          <cell r="F70">
            <v>40848.684869999997</v>
          </cell>
          <cell r="G70">
            <v>45747.825230000002</v>
          </cell>
          <cell r="H70">
            <v>53257.860439999997</v>
          </cell>
          <cell r="I70">
            <v>55531.261689999999</v>
          </cell>
          <cell r="J70">
            <v>59258.939630000001</v>
          </cell>
          <cell r="K70">
            <v>65561.950830000002</v>
          </cell>
          <cell r="L70">
            <v>73642.294999999998</v>
          </cell>
          <cell r="M70">
            <v>82831.055500000002</v>
          </cell>
          <cell r="N70">
            <v>0</v>
          </cell>
          <cell r="O70" t="str">
            <v>Liquidez</v>
          </cell>
        </row>
        <row r="71">
          <cell r="A71">
            <v>71</v>
          </cell>
          <cell r="B71" t="str">
            <v>LIQ.MN</v>
          </cell>
          <cell r="C71" t="str">
            <v>5:5</v>
          </cell>
          <cell r="D71">
            <v>9362.20118</v>
          </cell>
          <cell r="E71">
            <v>12295.847180000001</v>
          </cell>
          <cell r="F71">
            <v>16265.496580000001</v>
          </cell>
          <cell r="G71">
            <v>17316.694579999999</v>
          </cell>
          <cell r="H71">
            <v>21267.604050000002</v>
          </cell>
          <cell r="I71">
            <v>22630.63852</v>
          </cell>
          <cell r="J71">
            <v>26704.246640000001</v>
          </cell>
          <cell r="K71">
            <v>31288.57821</v>
          </cell>
          <cell r="L71">
            <v>38890.584130000003</v>
          </cell>
          <cell r="M71">
            <v>48047.084269999999</v>
          </cell>
          <cell r="N71">
            <v>0</v>
          </cell>
          <cell r="O71" t="str">
            <v>Liquidez MN</v>
          </cell>
        </row>
        <row r="72">
          <cell r="A72">
            <v>72</v>
          </cell>
          <cell r="B72" t="str">
            <v>DINERO.MN</v>
          </cell>
          <cell r="C72" t="str">
            <v>5:5</v>
          </cell>
          <cell r="D72">
            <v>4594.6313899999996</v>
          </cell>
          <cell r="E72">
            <v>5408.5313900000001</v>
          </cell>
          <cell r="F72">
            <v>6463.6677900000004</v>
          </cell>
          <cell r="G72">
            <v>6482.0647900000004</v>
          </cell>
          <cell r="H72">
            <v>7310.9522500000003</v>
          </cell>
          <cell r="I72">
            <v>7087.1577200000002</v>
          </cell>
          <cell r="J72">
            <v>7509.1753399999998</v>
          </cell>
          <cell r="K72">
            <v>8196.8859300000004</v>
          </cell>
          <cell r="L72">
            <v>9311.5182100000002</v>
          </cell>
          <cell r="M72">
            <v>12419.83632</v>
          </cell>
          <cell r="N72">
            <v>0</v>
          </cell>
          <cell r="O72" t="str">
            <v>Dinero</v>
          </cell>
        </row>
        <row r="73">
          <cell r="A73">
            <v>73</v>
          </cell>
          <cell r="B73" t="str">
            <v>BILLETES.MN</v>
          </cell>
          <cell r="C73" t="str">
            <v>5:5</v>
          </cell>
          <cell r="D73">
            <v>3031.1</v>
          </cell>
          <cell r="E73">
            <v>3229.9</v>
          </cell>
          <cell r="F73">
            <v>3814.9785999999999</v>
          </cell>
          <cell r="G73">
            <v>3936.3087999999998</v>
          </cell>
          <cell r="H73">
            <v>4608.20003</v>
          </cell>
          <cell r="I73">
            <v>4514.2006300000003</v>
          </cell>
          <cell r="J73">
            <v>4911.3784400000004</v>
          </cell>
          <cell r="K73">
            <v>5573.1231799999996</v>
          </cell>
          <cell r="L73">
            <v>6318.5863300000001</v>
          </cell>
          <cell r="M73">
            <v>7981.7255999999998</v>
          </cell>
          <cell r="N73">
            <v>0</v>
          </cell>
          <cell r="O73" t="str">
            <v>Bliletes</v>
          </cell>
        </row>
        <row r="74">
          <cell r="A74">
            <v>74</v>
          </cell>
          <cell r="B74" t="str">
            <v>VISTA.MN</v>
          </cell>
          <cell r="C74" t="str">
            <v>5:5</v>
          </cell>
          <cell r="D74">
            <v>1563.5313900000001</v>
          </cell>
          <cell r="E74">
            <v>2178.63139</v>
          </cell>
          <cell r="F74">
            <v>2648.6891900000001</v>
          </cell>
          <cell r="G74">
            <v>2545.7559900000001</v>
          </cell>
          <cell r="H74">
            <v>2702.7522199999999</v>
          </cell>
          <cell r="I74">
            <v>2572.9570899999999</v>
          </cell>
          <cell r="J74">
            <v>2597.7968999999998</v>
          </cell>
          <cell r="K74">
            <v>2623.7627499999999</v>
          </cell>
          <cell r="L74">
            <v>2992.9318800000001</v>
          </cell>
          <cell r="M74">
            <v>4438.1107199999997</v>
          </cell>
          <cell r="N74">
            <v>0</v>
          </cell>
          <cell r="O74" t="str">
            <v>Vista</v>
          </cell>
        </row>
        <row r="75">
          <cell r="A75">
            <v>75</v>
          </cell>
          <cell r="C75" t="str">
            <v>5:5</v>
          </cell>
          <cell r="D75">
            <v>4767.5697900000005</v>
          </cell>
          <cell r="E75">
            <v>6887.3157900000006</v>
          </cell>
          <cell r="F75">
            <v>9801.8287899999996</v>
          </cell>
          <cell r="G75">
            <v>10834.629789999999</v>
          </cell>
          <cell r="H75">
            <v>13956.651800000001</v>
          </cell>
          <cell r="I75">
            <v>15543.480800000001</v>
          </cell>
          <cell r="J75">
            <v>19195.071300000003</v>
          </cell>
          <cell r="K75">
            <v>23091.692279999999</v>
          </cell>
          <cell r="L75">
            <v>29579.065920000001</v>
          </cell>
          <cell r="M75">
            <v>35627.247949999997</v>
          </cell>
          <cell r="N75">
            <v>0</v>
          </cell>
          <cell r="O75" t="str">
            <v>Cuasidinero MN</v>
          </cell>
        </row>
        <row r="76">
          <cell r="A76">
            <v>76</v>
          </cell>
          <cell r="B76" t="str">
            <v>AHORRO.MN</v>
          </cell>
          <cell r="C76" t="str">
            <v>5:5</v>
          </cell>
          <cell r="D76">
            <v>2089.2330000000002</v>
          </cell>
          <cell r="E76">
            <v>2380.2330000000002</v>
          </cell>
          <cell r="F76">
            <v>2889.2280000000001</v>
          </cell>
          <cell r="G76">
            <v>2843.165</v>
          </cell>
          <cell r="H76">
            <v>2811.884</v>
          </cell>
          <cell r="I76">
            <v>2765.5909999999999</v>
          </cell>
          <cell r="J76">
            <v>2985.3677499999999</v>
          </cell>
          <cell r="K76">
            <v>3090.3730999999998</v>
          </cell>
          <cell r="L76">
            <v>3614.7665000000002</v>
          </cell>
          <cell r="M76">
            <v>4201.0315499999997</v>
          </cell>
          <cell r="N76">
            <v>0</v>
          </cell>
          <cell r="O76" t="str">
            <v>Ahorro</v>
          </cell>
        </row>
        <row r="77">
          <cell r="A77">
            <v>77</v>
          </cell>
          <cell r="B77" t="str">
            <v>PLAZO.MN</v>
          </cell>
          <cell r="C77" t="str">
            <v>5:5</v>
          </cell>
          <cell r="D77">
            <v>985.53679999999997</v>
          </cell>
          <cell r="E77">
            <v>1459.9828</v>
          </cell>
          <cell r="F77">
            <v>2009.1848</v>
          </cell>
          <cell r="G77">
            <v>1541.5137999999999</v>
          </cell>
          <cell r="H77">
            <v>1623.0788</v>
          </cell>
          <cell r="I77">
            <v>2103.3917999999999</v>
          </cell>
          <cell r="J77">
            <v>2481.62655</v>
          </cell>
          <cell r="K77">
            <v>3016.3198699999998</v>
          </cell>
          <cell r="L77">
            <v>3116.4688000000001</v>
          </cell>
          <cell r="M77">
            <v>4574.8440000000001</v>
          </cell>
          <cell r="N77">
            <v>0</v>
          </cell>
          <cell r="O77" t="str">
            <v>Plazo</v>
          </cell>
        </row>
        <row r="78">
          <cell r="A78">
            <v>78</v>
          </cell>
          <cell r="B78" t="str">
            <v>AFP.MN</v>
          </cell>
          <cell r="C78" t="str">
            <v>5:5</v>
          </cell>
          <cell r="D78">
            <v>1347.8</v>
          </cell>
          <cell r="E78">
            <v>2467.9</v>
          </cell>
          <cell r="F78">
            <v>4108.4040000000005</v>
          </cell>
          <cell r="G78">
            <v>5396.4089999999997</v>
          </cell>
          <cell r="H78">
            <v>8344.0010000000002</v>
          </cell>
          <cell r="I78">
            <v>9598.6360000000004</v>
          </cell>
          <cell r="J78">
            <v>12350.312</v>
          </cell>
          <cell r="K78">
            <v>15754</v>
          </cell>
          <cell r="L78">
            <v>21843.506000000001</v>
          </cell>
          <cell r="M78">
            <v>25650.771000000001</v>
          </cell>
          <cell r="N78">
            <v>0</v>
          </cell>
          <cell r="O78" t="str">
            <v>AFPs</v>
          </cell>
        </row>
        <row r="79">
          <cell r="A79">
            <v>79</v>
          </cell>
          <cell r="C79" t="str">
            <v>5:5</v>
          </cell>
        </row>
        <row r="80">
          <cell r="A80">
            <v>80</v>
          </cell>
          <cell r="C80" t="str">
            <v>5:5</v>
          </cell>
          <cell r="D80">
            <v>14489</v>
          </cell>
          <cell r="E80">
            <v>21379</v>
          </cell>
          <cell r="F80">
            <v>24584</v>
          </cell>
          <cell r="G80">
            <v>28431</v>
          </cell>
          <cell r="H80">
            <v>31990</v>
          </cell>
          <cell r="I80">
            <v>32900</v>
          </cell>
          <cell r="J80">
            <v>32555</v>
          </cell>
          <cell r="K80">
            <v>34273</v>
          </cell>
          <cell r="L80">
            <v>34751</v>
          </cell>
          <cell r="M80">
            <v>34784</v>
          </cell>
          <cell r="N80">
            <v>0</v>
          </cell>
          <cell r="O80" t="str">
            <v>Cuasidinero MS</v>
          </cell>
        </row>
        <row r="81">
          <cell r="A81">
            <v>78</v>
          </cell>
          <cell r="B81" t="str">
            <v>LIQ.ME</v>
          </cell>
          <cell r="C81" t="str">
            <v>5:5</v>
          </cell>
          <cell r="D81">
            <v>6272.1345300000003</v>
          </cell>
          <cell r="E81">
            <v>8222.7346699999998</v>
          </cell>
          <cell r="F81">
            <v>9037.9368699999995</v>
          </cell>
          <cell r="G81">
            <v>9025.75576</v>
          </cell>
          <cell r="H81">
            <v>9114.0331600000009</v>
          </cell>
          <cell r="I81">
            <v>9320.2898499999992</v>
          </cell>
          <cell r="J81">
            <v>9463.5735399999994</v>
          </cell>
          <cell r="K81">
            <v>9764.4936199999993</v>
          </cell>
          <cell r="L81">
            <v>10043.84707</v>
          </cell>
          <cell r="M81">
            <v>10604.869280000001</v>
          </cell>
          <cell r="N81">
            <v>0</v>
          </cell>
          <cell r="O81" t="str">
            <v>Cuasidinero ME (millones de USD)</v>
          </cell>
        </row>
        <row r="82">
          <cell r="A82">
            <v>82</v>
          </cell>
          <cell r="B82" t="str">
            <v>DINERO.MS</v>
          </cell>
          <cell r="C82" t="str">
            <v>5:5</v>
          </cell>
          <cell r="D82">
            <v>-6.7313200000000002</v>
          </cell>
          <cell r="E82">
            <v>-7.5763800000000003</v>
          </cell>
          <cell r="F82">
            <v>-143.18020000000001</v>
          </cell>
          <cell r="G82">
            <v>-161.28403</v>
          </cell>
          <cell r="H82">
            <v>4610.1299799999997</v>
          </cell>
          <cell r="I82">
            <v>4585.5583200000001</v>
          </cell>
          <cell r="J82">
            <v>4226.8061900000002</v>
          </cell>
          <cell r="K82">
            <v>5233.6216700000004</v>
          </cell>
          <cell r="L82">
            <v>5506.9096399999999</v>
          </cell>
          <cell r="M82">
            <v>6203.86355</v>
          </cell>
          <cell r="N82">
            <v>0</v>
          </cell>
          <cell r="O82" t="str">
            <v>Dinero MS</v>
          </cell>
        </row>
        <row r="83">
          <cell r="A83">
            <v>83</v>
          </cell>
          <cell r="B83" t="str">
            <v>AHORRO.MS</v>
          </cell>
          <cell r="C83" t="str">
            <v>5:5</v>
          </cell>
          <cell r="D83">
            <v>-15.58972</v>
          </cell>
          <cell r="E83">
            <v>-29.507390000000001</v>
          </cell>
          <cell r="F83">
            <v>-5.1713300000000002</v>
          </cell>
          <cell r="G83">
            <v>0</v>
          </cell>
          <cell r="H83">
            <v>8946.4650199999996</v>
          </cell>
          <cell r="I83">
            <v>8750.0840399999997</v>
          </cell>
          <cell r="J83">
            <v>8692.3537899999992</v>
          </cell>
          <cell r="K83">
            <v>8286.7198499999995</v>
          </cell>
          <cell r="L83">
            <v>8031.2977199999996</v>
          </cell>
          <cell r="M83">
            <v>7115.1951399999998</v>
          </cell>
          <cell r="N83">
            <v>0</v>
          </cell>
          <cell r="O83" t="str">
            <v>Ahorro MS</v>
          </cell>
        </row>
        <row r="84">
          <cell r="A84">
            <v>84</v>
          </cell>
          <cell r="B84" t="str">
            <v>PLAZO.MS</v>
          </cell>
          <cell r="C84" t="str">
            <v>5:5</v>
          </cell>
          <cell r="D84">
            <v>14236.202429999999</v>
          </cell>
          <cell r="E84">
            <v>20805.786779999999</v>
          </cell>
          <cell r="F84">
            <v>-997.33410000000003</v>
          </cell>
          <cell r="G84">
            <v>-963.02512000000002</v>
          </cell>
          <cell r="H84">
            <v>15488.483700000001</v>
          </cell>
          <cell r="I84">
            <v>17327.671289999998</v>
          </cell>
          <cell r="J84">
            <v>15612.540069999999</v>
          </cell>
          <cell r="K84">
            <v>15592.42288</v>
          </cell>
          <cell r="L84">
            <v>14702.47126</v>
          </cell>
          <cell r="M84">
            <v>15080.55877</v>
          </cell>
          <cell r="N84">
            <v>0</v>
          </cell>
          <cell r="O84" t="str">
            <v>Plazo MS</v>
          </cell>
        </row>
        <row r="85">
          <cell r="A85">
            <v>85</v>
          </cell>
          <cell r="C85" t="str">
            <v>5:5</v>
          </cell>
        </row>
        <row r="86">
          <cell r="A86">
            <v>86</v>
          </cell>
          <cell r="C86" t="str">
            <v>5:5</v>
          </cell>
        </row>
        <row r="87">
          <cell r="A87">
            <v>87</v>
          </cell>
          <cell r="B87" t="str">
            <v>RIN.SDD</v>
          </cell>
          <cell r="C87" t="str">
            <v>5:5</v>
          </cell>
          <cell r="D87">
            <v>15680.91618</v>
          </cell>
          <cell r="E87">
            <v>23287.812150000002</v>
          </cell>
          <cell r="F87">
            <v>21968.6476</v>
          </cell>
          <cell r="G87">
            <v>22771.38754</v>
          </cell>
          <cell r="H87">
            <v>27270.117859999998</v>
          </cell>
          <cell r="I87">
            <v>26663.223160000001</v>
          </cell>
          <cell r="J87">
            <v>28562.172259999999</v>
          </cell>
          <cell r="K87">
            <v>33898.245790000001</v>
          </cell>
          <cell r="L87">
            <v>35071.512060000001</v>
          </cell>
          <cell r="M87">
            <v>40903.17527</v>
          </cell>
          <cell r="N87">
            <v>0</v>
          </cell>
          <cell r="O87" t="str">
            <v>RIN (millones de nuevos soles)</v>
          </cell>
        </row>
        <row r="88">
          <cell r="A88">
            <v>88</v>
          </cell>
          <cell r="B88" t="str">
            <v>RIN.SDD.TD</v>
          </cell>
          <cell r="C88" t="str">
            <v>5:5</v>
          </cell>
          <cell r="D88">
            <v>6788.2754000000004</v>
          </cell>
          <cell r="E88">
            <v>8956.8508299999994</v>
          </cell>
          <cell r="F88">
            <v>8076.70867</v>
          </cell>
          <cell r="G88">
            <v>7229.0119199999999</v>
          </cell>
          <cell r="H88">
            <v>7769.2643500000004</v>
          </cell>
          <cell r="I88">
            <v>7553.3210099999997</v>
          </cell>
          <cell r="J88">
            <v>8302.9570500000009</v>
          </cell>
          <cell r="K88">
            <v>9657.6198800000002</v>
          </cell>
          <cell r="L88">
            <v>10136.275159999999</v>
          </cell>
          <cell r="M88">
            <v>12470.48027</v>
          </cell>
          <cell r="N88">
            <v>0</v>
          </cell>
          <cell r="O88" t="str">
            <v>RIN (millones de uSD)</v>
          </cell>
        </row>
        <row r="89">
          <cell r="A89">
            <v>89</v>
          </cell>
          <cell r="C89" t="str">
            <v>5:5</v>
          </cell>
          <cell r="D89">
            <v>21475.98733</v>
          </cell>
          <cell r="E89">
            <v>29997.645050000003</v>
          </cell>
          <cell r="F89">
            <v>32588.620080000001</v>
          </cell>
          <cell r="G89">
            <v>34139.963969999997</v>
          </cell>
          <cell r="H89">
            <v>35568.991959999999</v>
          </cell>
          <cell r="I89">
            <v>33398.837910000002</v>
          </cell>
          <cell r="J89">
            <v>33331.153680000003</v>
          </cell>
          <cell r="K89">
            <v>36899.658510000001</v>
          </cell>
          <cell r="L89">
            <v>37539.718000000001</v>
          </cell>
          <cell r="M89">
            <v>43367.037340000003</v>
          </cell>
          <cell r="N89">
            <v>0</v>
          </cell>
          <cell r="O89" t="str">
            <v>Activos RIN</v>
          </cell>
        </row>
        <row r="90">
          <cell r="A90">
            <v>90</v>
          </cell>
          <cell r="B90" t="str">
            <v>PRIN.SDD</v>
          </cell>
          <cell r="C90" t="str">
            <v>5:5</v>
          </cell>
          <cell r="D90">
            <v>5795.0711499999998</v>
          </cell>
          <cell r="E90">
            <v>6709.8329000000003</v>
          </cell>
          <cell r="F90">
            <v>10619.97248</v>
          </cell>
          <cell r="G90">
            <v>11368.576429999999</v>
          </cell>
          <cell r="H90">
            <v>8298.8741000000009</v>
          </cell>
          <cell r="I90">
            <v>6735.6147499999997</v>
          </cell>
          <cell r="J90">
            <v>4768.9814200000001</v>
          </cell>
          <cell r="K90">
            <v>3001.4127199999998</v>
          </cell>
          <cell r="L90">
            <v>2468.2059399999998</v>
          </cell>
          <cell r="M90">
            <v>2463.8620700000001</v>
          </cell>
          <cell r="N90">
            <v>0</v>
          </cell>
          <cell r="O90" t="str">
            <v>Pasivos RIN</v>
          </cell>
        </row>
        <row r="91">
          <cell r="A91">
            <v>91</v>
          </cell>
          <cell r="C91" t="str">
            <v>5:5</v>
          </cell>
        </row>
        <row r="92">
          <cell r="A92">
            <v>92</v>
          </cell>
          <cell r="B92" t="str">
            <v>OONE.SDD</v>
          </cell>
          <cell r="C92" t="str">
            <v>5:5</v>
          </cell>
          <cell r="D92">
            <v>-372.74113999999997</v>
          </cell>
          <cell r="E92">
            <v>-453.30399999999997</v>
          </cell>
          <cell r="F92">
            <v>-384.15123999999997</v>
          </cell>
          <cell r="G92">
            <v>-118.00677</v>
          </cell>
          <cell r="H92">
            <v>-717.16655000000003</v>
          </cell>
          <cell r="I92">
            <v>-318.57391000000001</v>
          </cell>
          <cell r="J92">
            <v>560.43546000000003</v>
          </cell>
          <cell r="K92">
            <v>571.75046999999995</v>
          </cell>
          <cell r="L92">
            <v>1677.8769</v>
          </cell>
          <cell r="M92">
            <v>1037.4608599999999</v>
          </cell>
          <cell r="N92">
            <v>0</v>
          </cell>
          <cell r="O92" t="str">
            <v>OONE (millones de neuvos soles)</v>
          </cell>
        </row>
        <row r="93">
          <cell r="A93">
            <v>93</v>
          </cell>
          <cell r="B93" t="str">
            <v>OONE.SDD.ME</v>
          </cell>
          <cell r="C93" t="str">
            <v>5:5</v>
          </cell>
          <cell r="D93">
            <v>-160.65028000000001</v>
          </cell>
          <cell r="E93">
            <v>-148.84769</v>
          </cell>
          <cell r="F93">
            <v>-121.64682000000001</v>
          </cell>
          <cell r="G93">
            <v>-12.38837</v>
          </cell>
          <cell r="H93">
            <v>-179.06788</v>
          </cell>
          <cell r="I93">
            <v>-81.465559999999996</v>
          </cell>
          <cell r="J93">
            <v>174.52545000000001</v>
          </cell>
          <cell r="K93">
            <v>176.50953999999999</v>
          </cell>
          <cell r="L93">
            <v>471.24788999999998</v>
          </cell>
          <cell r="M93">
            <v>311.43745999999999</v>
          </cell>
          <cell r="N93">
            <v>0</v>
          </cell>
          <cell r="O93" t="str">
            <v>OONE (millones de USD)</v>
          </cell>
        </row>
        <row r="94">
          <cell r="A94">
            <v>94</v>
          </cell>
          <cell r="C94" t="str">
            <v>5:5</v>
          </cell>
          <cell r="D94">
            <v>1578.6170000000002</v>
          </cell>
          <cell r="E94">
            <v>1715.873</v>
          </cell>
          <cell r="F94">
            <v>2366.4825900000001</v>
          </cell>
          <cell r="G94">
            <v>2680.4858899999999</v>
          </cell>
          <cell r="H94">
            <v>3366.8786600000003</v>
          </cell>
          <cell r="I94">
            <v>4461.5292099999997</v>
          </cell>
          <cell r="J94">
            <v>4795.7915399999993</v>
          </cell>
          <cell r="K94">
            <v>4280.7300699999996</v>
          </cell>
          <cell r="L94">
            <v>5506.7834899999998</v>
          </cell>
          <cell r="M94">
            <v>5087.7120999999997</v>
          </cell>
          <cell r="N94">
            <v>0</v>
          </cell>
          <cell r="O94" t="str">
            <v>Activos OONE</v>
          </cell>
        </row>
        <row r="95">
          <cell r="A95">
            <v>95</v>
          </cell>
          <cell r="B95" t="str">
            <v>POONE.SDD</v>
          </cell>
          <cell r="C95" t="str">
            <v>5:5</v>
          </cell>
          <cell r="D95">
            <v>1951.35814</v>
          </cell>
          <cell r="E95">
            <v>2169.1770000000001</v>
          </cell>
          <cell r="F95">
            <v>2750.6338300000002</v>
          </cell>
          <cell r="G95">
            <v>2798.4926599999999</v>
          </cell>
          <cell r="H95">
            <v>4084.0452100000002</v>
          </cell>
          <cell r="I95">
            <v>4780.1031199999998</v>
          </cell>
          <cell r="J95">
            <v>4235.3560799999996</v>
          </cell>
          <cell r="K95">
            <v>3708.9796000000001</v>
          </cell>
          <cell r="L95">
            <v>3828.9065900000001</v>
          </cell>
          <cell r="M95">
            <v>4050.2512400000001</v>
          </cell>
          <cell r="N95">
            <v>0</v>
          </cell>
          <cell r="O95" t="str">
            <v>Pasivos OONE</v>
          </cell>
        </row>
        <row r="96">
          <cell r="A96">
            <v>96</v>
          </cell>
          <cell r="C96" t="str">
            <v>5:5</v>
          </cell>
        </row>
        <row r="97">
          <cell r="C97" t="str">
            <v>5:5</v>
          </cell>
        </row>
        <row r="98">
          <cell r="A98">
            <v>98</v>
          </cell>
          <cell r="B98" t="str">
            <v>PUB.SDD</v>
          </cell>
          <cell r="C98" t="str">
            <v>5:5</v>
          </cell>
          <cell r="D98">
            <v>-7139.7776700000004</v>
          </cell>
          <cell r="E98">
            <v>-13610.305710000001</v>
          </cell>
          <cell r="F98">
            <v>-14659.70436</v>
          </cell>
          <cell r="G98">
            <v>-16337.645570000001</v>
          </cell>
          <cell r="H98">
            <v>-13341.969230000001</v>
          </cell>
          <cell r="I98">
            <v>-11691.22766</v>
          </cell>
          <cell r="J98">
            <v>-9105.05465</v>
          </cell>
          <cell r="K98">
            <v>-10544.26168</v>
          </cell>
          <cell r="L98">
            <v>-10162.80435</v>
          </cell>
          <cell r="M98">
            <v>-12321.183870000001</v>
          </cell>
          <cell r="N98">
            <v>0</v>
          </cell>
          <cell r="O98" t="str">
            <v>Crédito sector público</v>
          </cell>
        </row>
        <row r="99">
          <cell r="A99">
            <v>99</v>
          </cell>
          <cell r="B99" t="str">
            <v>APUB.SDD</v>
          </cell>
          <cell r="C99" t="str">
            <v>5:5</v>
          </cell>
          <cell r="D99">
            <v>1889.1322</v>
          </cell>
          <cell r="E99">
            <v>1976.20171</v>
          </cell>
          <cell r="F99">
            <v>3577.4506900000001</v>
          </cell>
          <cell r="G99">
            <v>4689.0625899999995</v>
          </cell>
          <cell r="H99">
            <v>6132.1872899999998</v>
          </cell>
          <cell r="I99">
            <v>5755.5227699999996</v>
          </cell>
          <cell r="J99">
            <v>7846.4936399999997</v>
          </cell>
          <cell r="K99">
            <v>8175.7305399999996</v>
          </cell>
          <cell r="L99">
            <v>8507.9861700000001</v>
          </cell>
          <cell r="M99">
            <v>7619.3059400000002</v>
          </cell>
          <cell r="N99">
            <v>0</v>
          </cell>
          <cell r="O99" t="str">
            <v>Crédito sector público - Activos</v>
          </cell>
        </row>
        <row r="100">
          <cell r="A100">
            <v>100</v>
          </cell>
          <cell r="B100" t="str">
            <v>APUB.GOB.SDD</v>
          </cell>
          <cell r="C100" t="str">
            <v>5:5</v>
          </cell>
          <cell r="D100">
            <v>1700.01</v>
          </cell>
          <cell r="E100">
            <v>1603.873</v>
          </cell>
          <cell r="F100">
            <v>3120.1200199999998</v>
          </cell>
          <cell r="G100">
            <v>4378.1265000000003</v>
          </cell>
          <cell r="H100">
            <v>5506.3198000000002</v>
          </cell>
          <cell r="I100">
            <v>5212.9849899999999</v>
          </cell>
          <cell r="J100">
            <v>7235.0553600000003</v>
          </cell>
          <cell r="K100">
            <v>7661.6752500000002</v>
          </cell>
          <cell r="L100">
            <v>7934.2985200000003</v>
          </cell>
          <cell r="M100">
            <v>7086.7552500000002</v>
          </cell>
          <cell r="N100">
            <v>0</v>
          </cell>
          <cell r="O100" t="str">
            <v>Crédito sector público - Activos - Gobierno</v>
          </cell>
        </row>
        <row r="101">
          <cell r="A101">
            <v>101</v>
          </cell>
          <cell r="C101" t="str">
            <v>5:5</v>
          </cell>
          <cell r="D101">
            <v>189.12220000000002</v>
          </cell>
          <cell r="E101">
            <v>372.32871</v>
          </cell>
          <cell r="F101">
            <v>457.33067000000028</v>
          </cell>
          <cell r="G101">
            <v>310.93608999999924</v>
          </cell>
          <cell r="H101">
            <v>625.86748999999963</v>
          </cell>
          <cell r="I101">
            <v>542.53777999999966</v>
          </cell>
          <cell r="J101">
            <v>611.43827999999939</v>
          </cell>
          <cell r="K101">
            <v>514.05528999999933</v>
          </cell>
          <cell r="L101">
            <v>573.68764999999985</v>
          </cell>
          <cell r="M101">
            <v>532.55069000000003</v>
          </cell>
          <cell r="N101">
            <v>0</v>
          </cell>
          <cell r="O101" t="str">
            <v>Crédito sector público - Activos - No Gobierno</v>
          </cell>
        </row>
        <row r="102">
          <cell r="A102">
            <v>102</v>
          </cell>
          <cell r="C102" t="str">
            <v>5:5</v>
          </cell>
          <cell r="D102">
            <v>9028.9098699999995</v>
          </cell>
          <cell r="E102">
            <v>15586.50742</v>
          </cell>
          <cell r="F102">
            <v>18237.155050000001</v>
          </cell>
          <cell r="G102">
            <v>21026.708160000002</v>
          </cell>
          <cell r="H102">
            <v>19474.15652</v>
          </cell>
          <cell r="I102">
            <v>17446.75043</v>
          </cell>
          <cell r="J102">
            <v>16951.548289999999</v>
          </cell>
          <cell r="K102">
            <v>18719.99222</v>
          </cell>
          <cell r="L102">
            <v>18670.790520000002</v>
          </cell>
          <cell r="M102">
            <v>19940.489809999999</v>
          </cell>
          <cell r="N102">
            <v>0</v>
          </cell>
          <cell r="O102" t="str">
            <v>Crédito sector público - Pasiivos</v>
          </cell>
        </row>
        <row r="103">
          <cell r="A103">
            <v>103</v>
          </cell>
          <cell r="B103" t="str">
            <v>PPUB.GOB.SDD</v>
          </cell>
          <cell r="C103" t="str">
            <v>5:5</v>
          </cell>
          <cell r="D103">
            <v>7107.6473699999997</v>
          </cell>
          <cell r="E103">
            <v>13466.468199999999</v>
          </cell>
          <cell r="F103">
            <v>11942.916859999999</v>
          </cell>
          <cell r="G103">
            <v>11496.478139999999</v>
          </cell>
          <cell r="H103">
            <v>7894.1729699999996</v>
          </cell>
          <cell r="I103">
            <v>5988.1532100000004</v>
          </cell>
          <cell r="J103">
            <v>5219.6878800000004</v>
          </cell>
          <cell r="K103">
            <v>6745.8910299999998</v>
          </cell>
          <cell r="L103">
            <v>7910.7873200000004</v>
          </cell>
          <cell r="M103">
            <v>9959.9477999999999</v>
          </cell>
          <cell r="N103">
            <v>0</v>
          </cell>
          <cell r="O103" t="str">
            <v>Crédito sector público - Pasivos - Gobierno</v>
          </cell>
        </row>
        <row r="104">
          <cell r="A104">
            <v>104</v>
          </cell>
          <cell r="C104" t="str">
            <v>5:5</v>
          </cell>
          <cell r="D104">
            <v>1921.2624999999998</v>
          </cell>
          <cell r="E104">
            <v>2120.0392200000006</v>
          </cell>
          <cell r="F104">
            <v>6294.2381900000019</v>
          </cell>
          <cell r="G104">
            <v>9530.2300200000027</v>
          </cell>
          <cell r="H104">
            <v>11579.983550000001</v>
          </cell>
          <cell r="I104">
            <v>11458.59722</v>
          </cell>
          <cell r="J104">
            <v>11731.860409999998</v>
          </cell>
          <cell r="K104">
            <v>11974.101190000001</v>
          </cell>
          <cell r="L104">
            <v>10760.003200000003</v>
          </cell>
          <cell r="M104">
            <v>9980.5420099999992</v>
          </cell>
          <cell r="N104">
            <v>0</v>
          </cell>
          <cell r="O104" t="str">
            <v>Crédito sector público - Pasivos - No Gobierno</v>
          </cell>
        </row>
        <row r="105">
          <cell r="A105">
            <v>105</v>
          </cell>
          <cell r="B105" t="str">
            <v>PRIV.SDD</v>
          </cell>
          <cell r="C105" t="str">
            <v>5:5</v>
          </cell>
          <cell r="D105">
            <v>20619.835139999999</v>
          </cell>
          <cell r="E105">
            <v>30201.968069999999</v>
          </cell>
          <cell r="F105">
            <v>39749.384539999999</v>
          </cell>
          <cell r="G105">
            <v>47955.605159999999</v>
          </cell>
          <cell r="H105">
            <v>51187.25445</v>
          </cell>
          <cell r="I105">
            <v>49883.715429999997</v>
          </cell>
          <cell r="J105">
            <v>48592.555560000001</v>
          </cell>
          <cell r="K105">
            <v>49363.258849999998</v>
          </cell>
          <cell r="L105">
            <v>49127.69124</v>
          </cell>
          <cell r="M105">
            <v>49332.2379</v>
          </cell>
          <cell r="N105">
            <v>0</v>
          </cell>
          <cell r="O105" t="str">
            <v>Sector Privado</v>
          </cell>
        </row>
        <row r="106">
          <cell r="A106">
            <v>106</v>
          </cell>
          <cell r="B106" t="str">
            <v>PRIV.SDD.MN</v>
          </cell>
          <cell r="C106" t="str">
            <v>5:5</v>
          </cell>
          <cell r="D106">
            <v>5555.4875099999999</v>
          </cell>
          <cell r="E106">
            <v>7826.4605099999999</v>
          </cell>
          <cell r="F106">
            <v>9191.0327099999995</v>
          </cell>
          <cell r="G106">
            <v>9886.8437099999992</v>
          </cell>
          <cell r="H106">
            <v>9279.1380399999998</v>
          </cell>
          <cell r="I106">
            <v>9653.5297100000007</v>
          </cell>
          <cell r="J106">
            <v>10119.74892</v>
          </cell>
          <cell r="K106">
            <v>11235.48443</v>
          </cell>
          <cell r="L106">
            <v>12530.81213</v>
          </cell>
          <cell r="M106">
            <v>13975.630950000001</v>
          </cell>
          <cell r="N106">
            <v>0</v>
          </cell>
          <cell r="O106" t="str">
            <v>Sector Privado MN</v>
          </cell>
        </row>
        <row r="107">
          <cell r="A107">
            <v>107</v>
          </cell>
          <cell r="B107" t="str">
            <v>PRIV.SDD.ME</v>
          </cell>
          <cell r="C107" t="str">
            <v>5:5</v>
          </cell>
          <cell r="D107">
            <v>6521.3626100000001</v>
          </cell>
          <cell r="E107">
            <v>8605.9644499999995</v>
          </cell>
          <cell r="F107">
            <v>11234.688169999999</v>
          </cell>
          <cell r="G107">
            <v>12085.321089999999</v>
          </cell>
          <cell r="H107">
            <v>11939.6343</v>
          </cell>
          <cell r="I107">
            <v>11396.653179999999</v>
          </cell>
          <cell r="J107">
            <v>11183.95542</v>
          </cell>
          <cell r="K107">
            <v>10862.613799999999</v>
          </cell>
          <cell r="L107">
            <v>10577.13269</v>
          </cell>
          <cell r="M107">
            <v>10779.45334</v>
          </cell>
          <cell r="N107">
            <v>0</v>
          </cell>
          <cell r="O107" t="str">
            <v>Sector Privado MS</v>
          </cell>
        </row>
        <row r="108">
          <cell r="A108">
            <v>108</v>
          </cell>
          <cell r="B108" t="str">
            <v>CAPITAL.SDD</v>
          </cell>
          <cell r="C108" t="str">
            <v>5:5</v>
          </cell>
          <cell r="D108">
            <v>7070.9573399999999</v>
          </cell>
          <cell r="E108">
            <v>9408.2585500000005</v>
          </cell>
          <cell r="F108">
            <v>12163.53556</v>
          </cell>
          <cell r="G108">
            <v>15493.25128</v>
          </cell>
          <cell r="H108">
            <v>19920.61321</v>
          </cell>
          <cell r="I108">
            <v>21950.41575</v>
          </cell>
          <cell r="J108">
            <v>24596.96529</v>
          </cell>
          <cell r="K108">
            <v>26564.615109999999</v>
          </cell>
          <cell r="L108">
            <v>24531.114710000002</v>
          </cell>
          <cell r="M108">
            <v>24444.832180000001</v>
          </cell>
          <cell r="N108">
            <v>0</v>
          </cell>
          <cell r="O108" t="str">
            <v>Capital, reservas, provisiones y resultados</v>
          </cell>
        </row>
        <row r="109">
          <cell r="A109">
            <v>109</v>
          </cell>
          <cell r="C109" t="str">
            <v>5:5</v>
          </cell>
        </row>
        <row r="110">
          <cell r="A110">
            <v>110</v>
          </cell>
          <cell r="C110" t="str">
            <v>5:5</v>
          </cell>
        </row>
        <row r="111">
          <cell r="A111">
            <v>111</v>
          </cell>
          <cell r="C111" t="str">
            <v>5:5</v>
          </cell>
        </row>
        <row r="112">
          <cell r="A112">
            <v>112</v>
          </cell>
          <cell r="B112" t="str">
            <v>LIQ.SDD</v>
          </cell>
          <cell r="C112" t="str">
            <v>5:5</v>
          </cell>
          <cell r="D112">
            <v>22303.705870000002</v>
          </cell>
          <cell r="E112">
            <v>30808.977320000002</v>
          </cell>
          <cell r="F112">
            <v>36486.72453</v>
          </cell>
          <cell r="G112">
            <v>39860.931089999998</v>
          </cell>
          <cell r="H112">
            <v>44327.073810000002</v>
          </cell>
          <cell r="I112">
            <v>45326.920180000001</v>
          </cell>
          <cell r="J112">
            <v>46273.101549999999</v>
          </cell>
          <cell r="K112">
            <v>48925.628819999998</v>
          </cell>
          <cell r="L112">
            <v>50806.354220000001</v>
          </cell>
          <cell r="M112">
            <v>55839.001609999999</v>
          </cell>
          <cell r="N112">
            <v>0</v>
          </cell>
          <cell r="O112" t="str">
            <v>Liquidez</v>
          </cell>
        </row>
        <row r="113">
          <cell r="A113">
            <v>113</v>
          </cell>
          <cell r="B113" t="str">
            <v>LIQ.SDD.MN</v>
          </cell>
          <cell r="C113" t="str">
            <v>5:5</v>
          </cell>
          <cell r="D113">
            <v>7893.7031800000004</v>
          </cell>
          <cell r="E113">
            <v>9608.6471799999999</v>
          </cell>
          <cell r="F113">
            <v>12015.35058</v>
          </cell>
          <cell r="G113">
            <v>11698.631579999999</v>
          </cell>
          <cell r="H113">
            <v>12652.664049999999</v>
          </cell>
          <cell r="I113">
            <v>12818.987520000001</v>
          </cell>
          <cell r="J113">
            <v>14152.073640000001</v>
          </cell>
          <cell r="K113">
            <v>15299.32071</v>
          </cell>
          <cell r="L113">
            <v>16788.84013</v>
          </cell>
          <cell r="M113">
            <v>22076.51527</v>
          </cell>
          <cell r="N113">
            <v>0</v>
          </cell>
          <cell r="O113" t="str">
            <v>Liquidez MN</v>
          </cell>
        </row>
        <row r="114">
          <cell r="A114">
            <v>114</v>
          </cell>
          <cell r="B114" t="str">
            <v>DINERO.SDD.MN</v>
          </cell>
          <cell r="C114" t="str">
            <v>5:5</v>
          </cell>
          <cell r="D114">
            <v>4594.6313899999996</v>
          </cell>
          <cell r="E114">
            <v>5408.5313900000001</v>
          </cell>
          <cell r="F114">
            <v>6463.6677900000004</v>
          </cell>
          <cell r="G114">
            <v>6482.0647900000004</v>
          </cell>
          <cell r="H114">
            <v>7310.9522500000003</v>
          </cell>
          <cell r="I114">
            <v>7087.1577200000002</v>
          </cell>
          <cell r="J114">
            <v>7509.1753399999998</v>
          </cell>
          <cell r="K114">
            <v>8196.8859300000004</v>
          </cell>
          <cell r="L114">
            <v>9311.5182100000002</v>
          </cell>
          <cell r="M114">
            <v>12419.83632</v>
          </cell>
          <cell r="N114">
            <v>0</v>
          </cell>
          <cell r="O114" t="str">
            <v>Dinero</v>
          </cell>
        </row>
        <row r="115">
          <cell r="A115">
            <v>115</v>
          </cell>
          <cell r="B115" t="str">
            <v>BILLETES.SDD.MN</v>
          </cell>
          <cell r="C115" t="str">
            <v>5:5</v>
          </cell>
          <cell r="D115">
            <v>3031.1</v>
          </cell>
          <cell r="E115">
            <v>3229.9</v>
          </cell>
          <cell r="F115">
            <v>3814.9785999999999</v>
          </cell>
          <cell r="G115">
            <v>3936.3087999999998</v>
          </cell>
          <cell r="H115">
            <v>4608.20003</v>
          </cell>
          <cell r="I115">
            <v>4514.2006300000003</v>
          </cell>
          <cell r="J115">
            <v>4911.3784400000004</v>
          </cell>
          <cell r="K115">
            <v>5573.1231799999996</v>
          </cell>
          <cell r="L115">
            <v>6318.5863300000001</v>
          </cell>
          <cell r="M115">
            <v>7981.7255999999998</v>
          </cell>
          <cell r="N115">
            <v>0</v>
          </cell>
          <cell r="O115" t="str">
            <v>Bliletes</v>
          </cell>
        </row>
        <row r="116">
          <cell r="A116">
            <v>116</v>
          </cell>
          <cell r="C116" t="str">
            <v>5:5</v>
          </cell>
          <cell r="D116">
            <v>1563.5313900000001</v>
          </cell>
          <cell r="E116">
            <v>2178.63139</v>
          </cell>
          <cell r="F116">
            <v>2648.6891900000001</v>
          </cell>
          <cell r="G116">
            <v>2545.7559900000001</v>
          </cell>
          <cell r="H116">
            <v>2702.7522199999999</v>
          </cell>
          <cell r="I116">
            <v>2572.9570899999999</v>
          </cell>
          <cell r="J116">
            <v>2597.7968999999998</v>
          </cell>
          <cell r="K116">
            <v>2623.7627499999999</v>
          </cell>
          <cell r="L116">
            <v>2992.9318800000001</v>
          </cell>
          <cell r="M116">
            <v>4438.1107199999997</v>
          </cell>
          <cell r="N116">
            <v>0</v>
          </cell>
          <cell r="O116" t="str">
            <v>Vista</v>
          </cell>
        </row>
        <row r="117">
          <cell r="A117">
            <v>117</v>
          </cell>
          <cell r="C117" t="str">
            <v>5:5</v>
          </cell>
          <cell r="D117">
            <v>3299.0717900000009</v>
          </cell>
          <cell r="E117">
            <v>4200.1157899999998</v>
          </cell>
          <cell r="F117">
            <v>5551.6827899999998</v>
          </cell>
          <cell r="G117">
            <v>5216.5667899999989</v>
          </cell>
          <cell r="H117">
            <v>5341.7117999999991</v>
          </cell>
          <cell r="I117">
            <v>5731.8298000000004</v>
          </cell>
          <cell r="J117">
            <v>6642.8983000000007</v>
          </cell>
          <cell r="K117">
            <v>7102.4347799999996</v>
          </cell>
          <cell r="L117">
            <v>7477.3219200000003</v>
          </cell>
          <cell r="M117">
            <v>9656.6789499999995</v>
          </cell>
          <cell r="N117">
            <v>0</v>
          </cell>
          <cell r="O117" t="str">
            <v>Cuasidinero MN</v>
          </cell>
        </row>
        <row r="118">
          <cell r="A118">
            <v>118</v>
          </cell>
          <cell r="C118" t="str">
            <v>5:5</v>
          </cell>
          <cell r="D118">
            <v>2089.2330000000002</v>
          </cell>
          <cell r="E118">
            <v>2380.2330000000002</v>
          </cell>
          <cell r="F118">
            <v>2889.2280000000001</v>
          </cell>
          <cell r="G118">
            <v>2843.165</v>
          </cell>
          <cell r="H118">
            <v>2811.884</v>
          </cell>
          <cell r="I118">
            <v>2765.5909999999999</v>
          </cell>
          <cell r="J118">
            <v>2985.3677499999999</v>
          </cell>
          <cell r="K118">
            <v>3090.3730999999998</v>
          </cell>
          <cell r="L118">
            <v>3614.7665000000002</v>
          </cell>
          <cell r="M118">
            <v>4201.0315499999997</v>
          </cell>
          <cell r="N118">
            <v>0</v>
          </cell>
          <cell r="O118" t="str">
            <v>Ahorro</v>
          </cell>
        </row>
        <row r="119">
          <cell r="A119">
            <v>119</v>
          </cell>
          <cell r="C119" t="str">
            <v>5:5</v>
          </cell>
          <cell r="D119">
            <v>985.53679999999997</v>
          </cell>
          <cell r="E119">
            <v>1459.9828</v>
          </cell>
          <cell r="F119">
            <v>2009.1848</v>
          </cell>
          <cell r="G119">
            <v>1541.5137999999999</v>
          </cell>
          <cell r="H119">
            <v>1623.0788</v>
          </cell>
          <cell r="I119">
            <v>2103.3917999999999</v>
          </cell>
          <cell r="J119">
            <v>2481.62655</v>
          </cell>
          <cell r="K119">
            <v>3016.3198699999998</v>
          </cell>
          <cell r="L119">
            <v>3116.4688000000001</v>
          </cell>
          <cell r="M119">
            <v>4574.8440000000001</v>
          </cell>
          <cell r="N119">
            <v>0</v>
          </cell>
          <cell r="O119" t="str">
            <v>Plazo</v>
          </cell>
        </row>
        <row r="120">
          <cell r="A120">
            <v>120</v>
          </cell>
          <cell r="C120" t="str">
            <v>5:5</v>
          </cell>
        </row>
        <row r="121">
          <cell r="A121">
            <v>121</v>
          </cell>
          <cell r="C121" t="str">
            <v>5:5</v>
          </cell>
          <cell r="D121">
            <v>14410</v>
          </cell>
          <cell r="E121">
            <v>21200</v>
          </cell>
          <cell r="F121">
            <v>24472</v>
          </cell>
          <cell r="G121">
            <v>28162</v>
          </cell>
          <cell r="H121">
            <v>31674</v>
          </cell>
          <cell r="I121">
            <v>32508</v>
          </cell>
          <cell r="J121">
            <v>32121</v>
          </cell>
          <cell r="K121">
            <v>33627</v>
          </cell>
          <cell r="L121">
            <v>34017</v>
          </cell>
          <cell r="M121">
            <v>33762</v>
          </cell>
          <cell r="N121">
            <v>0</v>
          </cell>
          <cell r="O121" t="str">
            <v>Cuasidinero MS</v>
          </cell>
        </row>
        <row r="122">
          <cell r="A122">
            <v>78</v>
          </cell>
          <cell r="B122" t="str">
            <v>LIQ.SDD.ME</v>
          </cell>
          <cell r="C122" t="str">
            <v>5:5</v>
          </cell>
          <cell r="D122">
            <v>6238.0964000000004</v>
          </cell>
          <cell r="E122">
            <v>8153.9731300000003</v>
          </cell>
          <cell r="F122">
            <v>8996.8286599999992</v>
          </cell>
          <cell r="G122">
            <v>8940.4125399999994</v>
          </cell>
          <cell r="H122">
            <v>9024.0483600000007</v>
          </cell>
          <cell r="I122">
            <v>9209.0460800000001</v>
          </cell>
          <cell r="J122">
            <v>9337.5081100000007</v>
          </cell>
          <cell r="K122">
            <v>9580.1447599999992</v>
          </cell>
          <cell r="L122">
            <v>9831.6514700000007</v>
          </cell>
          <cell r="M122">
            <v>10293.44096</v>
          </cell>
          <cell r="N122">
            <v>0</v>
          </cell>
          <cell r="O122" t="str">
            <v>Cuasidinero ME (millones de USD)</v>
          </cell>
        </row>
        <row r="123">
          <cell r="A123">
            <v>123</v>
          </cell>
          <cell r="C123" t="str">
            <v>5:5</v>
          </cell>
          <cell r="D123">
            <v>-2.9139913419913421</v>
          </cell>
          <cell r="E123">
            <v>-2.9139923076923075</v>
          </cell>
          <cell r="F123">
            <v>-52.639779411764707</v>
          </cell>
          <cell r="G123">
            <v>-51.201279365079365</v>
          </cell>
          <cell r="H123">
            <v>1313.4273447293447</v>
          </cell>
          <cell r="I123">
            <v>1299.0250198300284</v>
          </cell>
          <cell r="J123">
            <v>1228.7227296511628</v>
          </cell>
          <cell r="K123">
            <v>1491.0603048433052</v>
          </cell>
          <cell r="L123">
            <v>1591.5923815028902</v>
          </cell>
          <cell r="M123">
            <v>1891.4218140243904</v>
          </cell>
          <cell r="N123" t="e">
            <v>#DIV/0!</v>
          </cell>
          <cell r="O123" t="str">
            <v>Dinero MS</v>
          </cell>
        </row>
        <row r="124">
          <cell r="A124">
            <v>124</v>
          </cell>
          <cell r="C124" t="str">
            <v>5:5</v>
          </cell>
          <cell r="D124">
            <v>-6.7487965367965366</v>
          </cell>
          <cell r="E124">
            <v>-11.348996153846153</v>
          </cell>
          <cell r="F124">
            <v>-1.9012242647058823</v>
          </cell>
          <cell r="G124">
            <v>0</v>
          </cell>
          <cell r="H124">
            <v>2548.8504330484329</v>
          </cell>
          <cell r="I124">
            <v>2478.7773484419263</v>
          </cell>
          <cell r="J124">
            <v>2526.8470319767439</v>
          </cell>
          <cell r="K124">
            <v>2360.8888461538463</v>
          </cell>
          <cell r="L124">
            <v>2321.1843121387283</v>
          </cell>
          <cell r="M124">
            <v>2169.26681097561</v>
          </cell>
          <cell r="N124" t="e">
            <v>#DIV/0!</v>
          </cell>
          <cell r="O124" t="str">
            <v>Ahorro MS</v>
          </cell>
        </row>
        <row r="125">
          <cell r="A125">
            <v>125</v>
          </cell>
          <cell r="C125" t="str">
            <v>5:5</v>
          </cell>
          <cell r="D125">
            <v>6162.8581948051942</v>
          </cell>
          <cell r="E125">
            <v>8002.2256846153841</v>
          </cell>
          <cell r="F125">
            <v>-366.66694852941174</v>
          </cell>
          <cell r="G125">
            <v>-305.72226031746033</v>
          </cell>
          <cell r="H125">
            <v>4412.6734188034188</v>
          </cell>
          <cell r="I125">
            <v>4908.6887507082147</v>
          </cell>
          <cell r="J125">
            <v>4538.5290901162789</v>
          </cell>
          <cell r="K125">
            <v>4442.2857207977213</v>
          </cell>
          <cell r="L125">
            <v>4249.2691502890175</v>
          </cell>
          <cell r="M125">
            <v>4597.7313323170729</v>
          </cell>
          <cell r="N125" t="e">
            <v>#DIV/0!</v>
          </cell>
          <cell r="O125" t="str">
            <v>Plazo MS</v>
          </cell>
        </row>
        <row r="126">
          <cell r="A126">
            <v>126</v>
          </cell>
          <cell r="C126" t="str">
            <v>5:5</v>
          </cell>
        </row>
        <row r="128">
          <cell r="A128">
            <v>128</v>
          </cell>
          <cell r="B128" t="str">
            <v>PRIVJ.MN</v>
          </cell>
          <cell r="C128" t="str">
            <v>5:5</v>
          </cell>
          <cell r="D128">
            <v>6009.6989999999996</v>
          </cell>
          <cell r="E128">
            <v>8753.9449999999997</v>
          </cell>
          <cell r="F128">
            <v>10380.84</v>
          </cell>
          <cell r="G128">
            <v>11051.388000000001</v>
          </cell>
          <cell r="H128">
            <v>10399.799999999999</v>
          </cell>
          <cell r="I128">
            <v>10976</v>
          </cell>
          <cell r="J128">
            <v>12014</v>
          </cell>
          <cell r="K128">
            <v>13247.4</v>
          </cell>
          <cell r="L128">
            <v>14823.895</v>
          </cell>
          <cell r="M128">
            <v>16456.763999999999</v>
          </cell>
        </row>
        <row r="129">
          <cell r="A129">
            <v>129</v>
          </cell>
          <cell r="C129" t="str">
            <v>5:5</v>
          </cell>
        </row>
        <row r="130">
          <cell r="A130">
            <v>130</v>
          </cell>
          <cell r="B130" t="str">
            <v>PRIV.COM.MN</v>
          </cell>
          <cell r="C130" t="str">
            <v>5:5</v>
          </cell>
          <cell r="D130">
            <v>4942.02351</v>
          </cell>
          <cell r="E130">
            <v>7080.3685100000002</v>
          </cell>
          <cell r="F130">
            <v>8156.24251</v>
          </cell>
          <cell r="G130">
            <v>8545.6185100000002</v>
          </cell>
          <cell r="H130">
            <v>8176.0108399999999</v>
          </cell>
          <cell r="I130">
            <v>8205.4788399999998</v>
          </cell>
          <cell r="J130">
            <v>8072.65272</v>
          </cell>
          <cell r="K130">
            <v>8434.0121299999992</v>
          </cell>
          <cell r="L130">
            <v>8950.9363200000007</v>
          </cell>
          <cell r="M130">
            <v>9584.1947500000006</v>
          </cell>
        </row>
        <row r="131">
          <cell r="A131">
            <v>131</v>
          </cell>
          <cell r="B131" t="str">
            <v>PRIV.NAC.MN</v>
          </cell>
          <cell r="C131" t="str">
            <v>5:5</v>
          </cell>
          <cell r="D131">
            <v>39.200000000000003</v>
          </cell>
          <cell r="E131">
            <v>23.9</v>
          </cell>
          <cell r="F131">
            <v>35.299999999999997</v>
          </cell>
          <cell r="G131">
            <v>32.4</v>
          </cell>
          <cell r="H131">
            <v>42.4</v>
          </cell>
          <cell r="I131">
            <v>45.595999999999997</v>
          </cell>
          <cell r="J131">
            <v>222.114</v>
          </cell>
          <cell r="K131">
            <v>434.4</v>
          </cell>
          <cell r="L131">
            <v>510.76600000000002</v>
          </cell>
          <cell r="M131">
            <v>1051.415</v>
          </cell>
        </row>
        <row r="132">
          <cell r="A132">
            <v>132</v>
          </cell>
        </row>
        <row r="133">
          <cell r="A133">
            <v>133</v>
          </cell>
        </row>
        <row r="134">
          <cell r="A134">
            <v>134</v>
          </cell>
          <cell r="C134" t="str">
            <v>5:5</v>
          </cell>
        </row>
        <row r="135">
          <cell r="A135">
            <v>135</v>
          </cell>
          <cell r="B135" t="str">
            <v>PRIV.CMA.MN</v>
          </cell>
          <cell r="C135" t="str">
            <v>5:5</v>
          </cell>
          <cell r="D135">
            <v>107.506</v>
          </cell>
          <cell r="E135">
            <v>159.47200000000001</v>
          </cell>
          <cell r="F135">
            <v>176.952</v>
          </cell>
          <cell r="G135">
            <v>220.11799999999999</v>
          </cell>
          <cell r="H135">
            <v>310.27</v>
          </cell>
          <cell r="I135">
            <v>451.58300000000003</v>
          </cell>
          <cell r="J135">
            <v>600.34699999999998</v>
          </cell>
          <cell r="K135">
            <v>847.80600000000004</v>
          </cell>
          <cell r="L135">
            <v>1082.7560000000001</v>
          </cell>
          <cell r="M135">
            <v>1376.0360000000001</v>
          </cell>
        </row>
        <row r="136">
          <cell r="A136">
            <v>136</v>
          </cell>
          <cell r="B136" t="str">
            <v>PRIV.CRA.MN</v>
          </cell>
          <cell r="C136" t="str">
            <v>5:5</v>
          </cell>
          <cell r="D136">
            <v>18.766999999999999</v>
          </cell>
          <cell r="E136">
            <v>24.673999999999999</v>
          </cell>
          <cell r="F136">
            <v>37.911999999999999</v>
          </cell>
          <cell r="G136">
            <v>43.183</v>
          </cell>
          <cell r="H136">
            <v>58.61</v>
          </cell>
          <cell r="I136">
            <v>70.436000000000007</v>
          </cell>
          <cell r="J136">
            <v>82.903000000000006</v>
          </cell>
          <cell r="K136">
            <v>134.834</v>
          </cell>
          <cell r="L136">
            <v>180.53899999999999</v>
          </cell>
          <cell r="M136">
            <v>252.74600000000001</v>
          </cell>
        </row>
        <row r="137">
          <cell r="A137">
            <v>137</v>
          </cell>
          <cell r="B137" t="str">
            <v>PRIV.COO.MN</v>
          </cell>
          <cell r="C137" t="str">
            <v>5:5</v>
          </cell>
          <cell r="D137">
            <v>113.601</v>
          </cell>
          <cell r="E137">
            <v>165.6</v>
          </cell>
          <cell r="F137">
            <v>207.01</v>
          </cell>
          <cell r="G137">
            <v>234.73400000000001</v>
          </cell>
          <cell r="H137">
            <v>269.39400000000001</v>
          </cell>
          <cell r="I137">
            <v>300.82400000000001</v>
          </cell>
          <cell r="J137">
            <v>328.822</v>
          </cell>
          <cell r="K137">
            <v>380.59699999999998</v>
          </cell>
          <cell r="L137">
            <v>459.399</v>
          </cell>
          <cell r="M137">
            <v>510.69900000000001</v>
          </cell>
        </row>
        <row r="138">
          <cell r="A138">
            <v>138</v>
          </cell>
          <cell r="B138" t="str">
            <v>PRIV.EDP.MN</v>
          </cell>
          <cell r="C138" t="str">
            <v>5:5</v>
          </cell>
          <cell r="D138">
            <v>0.16700000000000001</v>
          </cell>
          <cell r="E138">
            <v>10.1</v>
          </cell>
          <cell r="F138">
            <v>0</v>
          </cell>
          <cell r="G138">
            <v>0</v>
          </cell>
          <cell r="H138">
            <v>0</v>
          </cell>
          <cell r="I138">
            <v>73.94</v>
          </cell>
          <cell r="J138">
            <v>104.956</v>
          </cell>
          <cell r="K138">
            <v>130.23599999999999</v>
          </cell>
          <cell r="L138">
            <v>171.637</v>
          </cell>
          <cell r="M138">
            <v>229.37100000000001</v>
          </cell>
        </row>
        <row r="139">
          <cell r="A139">
            <v>139</v>
          </cell>
          <cell r="B139" t="str">
            <v>PRIV.FIN.MN</v>
          </cell>
          <cell r="C139" t="str">
            <v>5:5</v>
          </cell>
          <cell r="D139">
            <v>49.804000000000002</v>
          </cell>
          <cell r="E139">
            <v>73.611999999999995</v>
          </cell>
          <cell r="F139">
            <v>247.238</v>
          </cell>
          <cell r="G139">
            <v>477.28</v>
          </cell>
          <cell r="H139">
            <v>295.19900000000001</v>
          </cell>
          <cell r="I139">
            <v>460.65800000000002</v>
          </cell>
          <cell r="J139">
            <v>666.85</v>
          </cell>
          <cell r="K139">
            <v>839.54399999999998</v>
          </cell>
          <cell r="L139">
            <v>1041.5258200000001</v>
          </cell>
          <cell r="M139">
            <v>839.88099999999997</v>
          </cell>
        </row>
        <row r="140">
          <cell r="A140">
            <v>140</v>
          </cell>
        </row>
        <row r="141">
          <cell r="A141">
            <v>141</v>
          </cell>
          <cell r="C141" t="str">
            <v>5:5</v>
          </cell>
        </row>
        <row r="142">
          <cell r="A142">
            <v>142</v>
          </cell>
          <cell r="B142" t="str">
            <v>PRIVJ.AFP.MN</v>
          </cell>
          <cell r="C142" t="str">
            <v>5:5</v>
          </cell>
          <cell r="D142">
            <v>81.099000000000004</v>
          </cell>
          <cell r="E142">
            <v>475.44499999999999</v>
          </cell>
          <cell r="F142">
            <v>697.62699999999995</v>
          </cell>
          <cell r="G142">
            <v>668.298</v>
          </cell>
          <cell r="H142">
            <v>656.08100000000002</v>
          </cell>
          <cell r="I142">
            <v>757.84</v>
          </cell>
          <cell r="J142">
            <v>1156.721</v>
          </cell>
          <cell r="K142">
            <v>1101.8610000000001</v>
          </cell>
          <cell r="L142">
            <v>1448.673</v>
          </cell>
          <cell r="M142">
            <v>1336.922</v>
          </cell>
        </row>
        <row r="143">
          <cell r="A143">
            <v>143</v>
          </cell>
          <cell r="B143" t="str">
            <v>PRIVJ.SEG.MN</v>
          </cell>
          <cell r="C143" t="str">
            <v>5:5</v>
          </cell>
          <cell r="D143">
            <v>120.649</v>
          </cell>
          <cell r="E143">
            <v>117.36</v>
          </cell>
          <cell r="F143">
            <v>133.4</v>
          </cell>
          <cell r="G143">
            <v>256.89299999999997</v>
          </cell>
          <cell r="H143">
            <v>317.75700000000001</v>
          </cell>
          <cell r="I143">
            <v>380.89499999999998</v>
          </cell>
          <cell r="J143">
            <v>496.61</v>
          </cell>
          <cell r="K143">
            <v>493.33800000000002</v>
          </cell>
          <cell r="L143">
            <v>568.00900000000001</v>
          </cell>
          <cell r="M143">
            <v>811.83199999999999</v>
          </cell>
        </row>
        <row r="144">
          <cell r="A144">
            <v>144</v>
          </cell>
          <cell r="B144" t="str">
            <v>PRIVJ.FMT.MN</v>
          </cell>
          <cell r="C144" t="str">
            <v>5:5</v>
          </cell>
          <cell r="D144">
            <v>8.1189999999999998</v>
          </cell>
          <cell r="E144">
            <v>12.433999999999999</v>
          </cell>
          <cell r="F144">
            <v>54.085000000000001</v>
          </cell>
          <cell r="G144">
            <v>36.668999999999997</v>
          </cell>
          <cell r="H144">
            <v>8.1449999999999996</v>
          </cell>
          <cell r="I144">
            <v>8.2780000000000005</v>
          </cell>
          <cell r="J144">
            <v>34.250999999999998</v>
          </cell>
          <cell r="K144">
            <v>57.682099999999998</v>
          </cell>
          <cell r="L144">
            <v>162.93979999999999</v>
          </cell>
          <cell r="M144">
            <v>158.15</v>
          </cell>
        </row>
        <row r="145">
          <cell r="A145">
            <v>145</v>
          </cell>
          <cell r="C145" t="str">
            <v>5:5</v>
          </cell>
        </row>
        <row r="146">
          <cell r="A146">
            <v>146</v>
          </cell>
          <cell r="B146" t="str">
            <v>PRIVJ.ME</v>
          </cell>
          <cell r="C146" t="str">
            <v>5:5</v>
          </cell>
          <cell r="D146">
            <v>6679</v>
          </cell>
          <cell r="E146">
            <v>9065.4</v>
          </cell>
          <cell r="F146">
            <v>11956.4</v>
          </cell>
          <cell r="G146">
            <v>13154.9607</v>
          </cell>
          <cell r="H146">
            <v>13141.43103</v>
          </cell>
          <cell r="I146">
            <v>12847.07955</v>
          </cell>
          <cell r="J146">
            <v>12325.104530000001</v>
          </cell>
          <cell r="K146">
            <v>12076.97</v>
          </cell>
          <cell r="L146">
            <v>11670.15682</v>
          </cell>
          <cell r="M146">
            <v>12124.31558</v>
          </cell>
        </row>
        <row r="147">
          <cell r="A147">
            <v>147</v>
          </cell>
          <cell r="C147" t="str">
            <v>5:5</v>
          </cell>
        </row>
        <row r="148">
          <cell r="A148">
            <v>148</v>
          </cell>
          <cell r="B148" t="str">
            <v>PRIV.COM.ME</v>
          </cell>
          <cell r="C148" t="str">
            <v>5:5</v>
          </cell>
          <cell r="D148">
            <v>5871.7848199999999</v>
          </cell>
          <cell r="E148">
            <v>7966.0442000000003</v>
          </cell>
          <cell r="F148">
            <v>10522.6631</v>
          </cell>
          <cell r="G148">
            <v>11404.0123</v>
          </cell>
          <cell r="H148">
            <v>11286.605079999999</v>
          </cell>
          <cell r="I148">
            <v>10774.91905</v>
          </cell>
          <cell r="J148">
            <v>10438.98227</v>
          </cell>
          <cell r="K148">
            <v>10049.018340000001</v>
          </cell>
          <cell r="L148">
            <v>9495.88105</v>
          </cell>
          <cell r="M148">
            <v>9591.4386300000006</v>
          </cell>
        </row>
        <row r="149">
          <cell r="A149">
            <v>149</v>
          </cell>
          <cell r="B149" t="str">
            <v>PRIV.NAC.ME</v>
          </cell>
          <cell r="C149" t="str">
            <v>5:5</v>
          </cell>
          <cell r="D149">
            <v>53.549779999999998</v>
          </cell>
          <cell r="E149">
            <v>49.538460000000001</v>
          </cell>
          <cell r="F149">
            <v>40.299999999999997</v>
          </cell>
          <cell r="G149">
            <v>39.700000000000003</v>
          </cell>
          <cell r="H149">
            <v>37.00855</v>
          </cell>
          <cell r="I149">
            <v>36.713880000000003</v>
          </cell>
          <cell r="J149">
            <v>36.366280000000003</v>
          </cell>
          <cell r="K149">
            <v>36.210830000000001</v>
          </cell>
          <cell r="L149">
            <v>22.4268</v>
          </cell>
          <cell r="M149">
            <v>22.15692</v>
          </cell>
        </row>
        <row r="150">
          <cell r="A150">
            <v>150</v>
          </cell>
        </row>
        <row r="151">
          <cell r="A151">
            <v>151</v>
          </cell>
        </row>
        <row r="152">
          <cell r="A152">
            <v>152</v>
          </cell>
          <cell r="C152" t="str">
            <v>5:5</v>
          </cell>
        </row>
        <row r="153">
          <cell r="A153">
            <v>153</v>
          </cell>
          <cell r="B153" t="str">
            <v>PRIV.CMA.ME</v>
          </cell>
          <cell r="C153" t="str">
            <v>5:5</v>
          </cell>
          <cell r="D153">
            <v>7.2103900000000003</v>
          </cell>
          <cell r="E153">
            <v>11.010770000000001</v>
          </cell>
          <cell r="F153">
            <v>19.625</v>
          </cell>
          <cell r="G153">
            <v>27.341850000000001</v>
          </cell>
          <cell r="H153">
            <v>36.13391</v>
          </cell>
          <cell r="I153">
            <v>45.91563</v>
          </cell>
          <cell r="J153">
            <v>74.113240000000005</v>
          </cell>
          <cell r="K153">
            <v>111.21116000000001</v>
          </cell>
          <cell r="L153">
            <v>185.62027</v>
          </cell>
          <cell r="M153">
            <v>249.89488</v>
          </cell>
        </row>
        <row r="154">
          <cell r="A154">
            <v>154</v>
          </cell>
          <cell r="B154" t="str">
            <v>PRIV.CRA.ME</v>
          </cell>
          <cell r="C154" t="str">
            <v>5:5</v>
          </cell>
          <cell r="D154">
            <v>12.18</v>
          </cell>
          <cell r="E154">
            <v>32.600999999999999</v>
          </cell>
          <cell r="F154">
            <v>44.076000000000001</v>
          </cell>
          <cell r="G154">
            <v>46.317889999999998</v>
          </cell>
          <cell r="H154">
            <v>38.56523</v>
          </cell>
          <cell r="I154">
            <v>43.413919999999997</v>
          </cell>
          <cell r="J154">
            <v>46.27149</v>
          </cell>
          <cell r="K154">
            <v>43.740749999999998</v>
          </cell>
          <cell r="L154">
            <v>47.598329999999997</v>
          </cell>
          <cell r="M154">
            <v>55.265999999999998</v>
          </cell>
        </row>
        <row r="155">
          <cell r="A155">
            <v>155</v>
          </cell>
          <cell r="B155" t="str">
            <v>PRIV.COO.ME</v>
          </cell>
          <cell r="C155" t="str">
            <v>5:5</v>
          </cell>
          <cell r="D155">
            <v>55.342419999999997</v>
          </cell>
          <cell r="E155">
            <v>73.769229999999993</v>
          </cell>
          <cell r="F155">
            <v>84.819000000000003</v>
          </cell>
          <cell r="G155">
            <v>86.574290000000005</v>
          </cell>
          <cell r="H155">
            <v>88.268090000000001</v>
          </cell>
          <cell r="I155">
            <v>87.707080000000005</v>
          </cell>
          <cell r="J155">
            <v>84.8125</v>
          </cell>
          <cell r="K155">
            <v>100.90864999999999</v>
          </cell>
          <cell r="L155">
            <v>116.4552</v>
          </cell>
          <cell r="M155">
            <v>153.55199999999999</v>
          </cell>
        </row>
        <row r="156">
          <cell r="A156">
            <v>156</v>
          </cell>
          <cell r="B156" t="str">
            <v>PRIV.EDP.ME</v>
          </cell>
          <cell r="C156" t="str">
            <v>5:5</v>
          </cell>
          <cell r="D156">
            <v>92.019000000000005</v>
          </cell>
          <cell r="E156">
            <v>120.92308</v>
          </cell>
          <cell r="F156">
            <v>0</v>
          </cell>
          <cell r="G156">
            <v>0</v>
          </cell>
          <cell r="H156">
            <v>0</v>
          </cell>
          <cell r="I156">
            <v>10.575850000000001</v>
          </cell>
          <cell r="J156">
            <v>21.066780000000001</v>
          </cell>
          <cell r="K156">
            <v>31.428570000000001</v>
          </cell>
          <cell r="L156">
            <v>40.220039999999997</v>
          </cell>
          <cell r="M156">
            <v>48.519199999999998</v>
          </cell>
        </row>
        <row r="157">
          <cell r="A157">
            <v>157</v>
          </cell>
          <cell r="B157" t="str">
            <v>PRIV.FIN.ME</v>
          </cell>
          <cell r="C157" t="str">
            <v>5:5</v>
          </cell>
          <cell r="D157">
            <v>226.70822999999999</v>
          </cell>
          <cell r="E157">
            <v>97.552329999999998</v>
          </cell>
          <cell r="F157">
            <v>124.35514999999999</v>
          </cell>
          <cell r="G157">
            <v>169.71885</v>
          </cell>
          <cell r="H157">
            <v>88.77328</v>
          </cell>
          <cell r="I157">
            <v>66.667330000000007</v>
          </cell>
          <cell r="J157">
            <v>56.054009999999998</v>
          </cell>
          <cell r="K157">
            <v>45.229649999999999</v>
          </cell>
          <cell r="L157">
            <v>34.287239999999997</v>
          </cell>
          <cell r="M157">
            <v>32.015790000000003</v>
          </cell>
        </row>
        <row r="158">
          <cell r="A158">
            <v>158</v>
          </cell>
        </row>
        <row r="159">
          <cell r="A159">
            <v>159</v>
          </cell>
          <cell r="C159" t="str">
            <v>5:5</v>
          </cell>
        </row>
        <row r="160">
          <cell r="A160">
            <v>160</v>
          </cell>
          <cell r="B160" t="str">
            <v>PRIVJ.AFP.ME</v>
          </cell>
          <cell r="C160" t="str">
            <v>5:5</v>
          </cell>
          <cell r="D160">
            <v>20.389610000000001</v>
          </cell>
          <cell r="E160">
            <v>25.26923</v>
          </cell>
          <cell r="F160">
            <v>51.95</v>
          </cell>
          <cell r="G160">
            <v>122.24441</v>
          </cell>
          <cell r="H160">
            <v>198.11609000000001</v>
          </cell>
          <cell r="I160">
            <v>379.97300999999999</v>
          </cell>
          <cell r="J160">
            <v>329.60860000000002</v>
          </cell>
          <cell r="K160">
            <v>444.59152</v>
          </cell>
          <cell r="L160">
            <v>516.62315999999998</v>
          </cell>
          <cell r="M160">
            <v>728.94573000000003</v>
          </cell>
        </row>
        <row r="161">
          <cell r="A161">
            <v>161</v>
          </cell>
          <cell r="B161" t="str">
            <v>PRIVJ.SEG.ME</v>
          </cell>
          <cell r="C161" t="str">
            <v>5:5</v>
          </cell>
          <cell r="D161">
            <v>21.54589</v>
          </cell>
          <cell r="E161">
            <v>30.550999999999998</v>
          </cell>
          <cell r="F161">
            <v>27.05</v>
          </cell>
          <cell r="G161">
            <v>45.587539999999997</v>
          </cell>
          <cell r="H161">
            <v>75.525289999999998</v>
          </cell>
          <cell r="I161">
            <v>102.76676</v>
          </cell>
          <cell r="J161">
            <v>33.376890000000003</v>
          </cell>
          <cell r="K161">
            <v>37.389180000000003</v>
          </cell>
          <cell r="L161">
            <v>59.723469999999999</v>
          </cell>
          <cell r="M161">
            <v>89.474720000000005</v>
          </cell>
        </row>
        <row r="162">
          <cell r="A162">
            <v>162</v>
          </cell>
          <cell r="B162" t="str">
            <v>PRIVJ.FMT.ME</v>
          </cell>
          <cell r="C162" t="str">
            <v>5:5</v>
          </cell>
          <cell r="D162">
            <v>0.14371999999999999</v>
          </cell>
          <cell r="E162">
            <v>52.102310000000003</v>
          </cell>
          <cell r="F162">
            <v>196.40993</v>
          </cell>
          <cell r="G162">
            <v>110.55591</v>
          </cell>
          <cell r="H162">
            <v>163.18017</v>
          </cell>
          <cell r="I162">
            <v>154.68296000000001</v>
          </cell>
          <cell r="J162">
            <v>289.65562999999997</v>
          </cell>
          <cell r="K162">
            <v>318.49441999999999</v>
          </cell>
          <cell r="L162">
            <v>514.16920000000005</v>
          </cell>
          <cell r="M162">
            <v>514.58199999999999</v>
          </cell>
        </row>
        <row r="163">
          <cell r="A163">
            <v>163</v>
          </cell>
          <cell r="C163" t="str">
            <v>5:5</v>
          </cell>
        </row>
      </sheetData>
      <sheetData sheetId="25">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Solicitada</v>
          </cell>
          <cell r="D2">
            <v>37621</v>
          </cell>
          <cell r="E2">
            <v>37986</v>
          </cell>
          <cell r="F2">
            <v>38352</v>
          </cell>
          <cell r="G2">
            <v>0</v>
          </cell>
          <cell r="H2">
            <v>0</v>
          </cell>
          <cell r="I2">
            <v>0</v>
          </cell>
          <cell r="J2">
            <v>0</v>
          </cell>
          <cell r="K2">
            <v>0</v>
          </cell>
          <cell r="L2">
            <v>0</v>
          </cell>
          <cell r="M2">
            <v>0</v>
          </cell>
          <cell r="N2">
            <v>0</v>
          </cell>
        </row>
        <row r="3">
          <cell r="B3" t="str">
            <v>LabelFAME</v>
          </cell>
          <cell r="D3" t="str">
            <v>ANNUAL:2002:1</v>
          </cell>
          <cell r="E3" t="str">
            <v>ANNUAL:2003:1</v>
          </cell>
          <cell r="F3" t="str">
            <v>ANNUAL:2004:1</v>
          </cell>
        </row>
        <row r="4">
          <cell r="B4" t="str">
            <v>Numero de Semana</v>
          </cell>
          <cell r="D4">
            <v>96144</v>
          </cell>
          <cell r="E4">
            <v>96192</v>
          </cell>
          <cell r="F4">
            <v>96240</v>
          </cell>
          <cell r="G4">
            <v>0</v>
          </cell>
          <cell r="H4">
            <v>0</v>
          </cell>
          <cell r="I4">
            <v>0</v>
          </cell>
          <cell r="J4">
            <v>0</v>
          </cell>
          <cell r="K4">
            <v>0</v>
          </cell>
          <cell r="L4">
            <v>0</v>
          </cell>
          <cell r="M4">
            <v>2002</v>
          </cell>
          <cell r="N4">
            <v>2003</v>
          </cell>
          <cell r="O4" t="str">
            <v>2004</v>
          </cell>
        </row>
        <row r="5">
          <cell r="B5" t="str">
            <v>NombreDeMesEspañol</v>
          </cell>
          <cell r="D5">
            <v>2002</v>
          </cell>
          <cell r="E5">
            <v>2003</v>
          </cell>
          <cell r="F5">
            <v>2004</v>
          </cell>
          <cell r="G5" t="str">
            <v>-</v>
          </cell>
          <cell r="H5" t="str">
            <v>-</v>
          </cell>
          <cell r="I5" t="str">
            <v>-</v>
          </cell>
          <cell r="J5" t="str">
            <v>-</v>
          </cell>
          <cell r="K5" t="str">
            <v>-</v>
          </cell>
          <cell r="L5" t="str">
            <v>-</v>
          </cell>
          <cell r="M5" t="str">
            <v>-</v>
          </cell>
          <cell r="N5" t="str">
            <v>-</v>
          </cell>
        </row>
        <row r="6">
          <cell r="B6" t="str">
            <v>Frecuencia</v>
          </cell>
          <cell r="D6" t="str">
            <v>A</v>
          </cell>
          <cell r="E6" t="str">
            <v>A</v>
          </cell>
          <cell r="F6" t="str">
            <v>A</v>
          </cell>
          <cell r="G6">
            <v>0</v>
          </cell>
          <cell r="H6">
            <v>0</v>
          </cell>
          <cell r="I6">
            <v>0</v>
          </cell>
          <cell r="J6">
            <v>0</v>
          </cell>
          <cell r="K6">
            <v>0</v>
          </cell>
          <cell r="L6">
            <v>0</v>
          </cell>
          <cell r="M6">
            <v>0</v>
          </cell>
          <cell r="N6">
            <v>0</v>
          </cell>
        </row>
        <row r="7">
          <cell r="B7" t="str">
            <v>Fecha Actualizada</v>
          </cell>
          <cell r="D7">
            <v>36160</v>
          </cell>
          <cell r="E7">
            <v>36525</v>
          </cell>
          <cell r="F7">
            <v>36891</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v>
          </cell>
          <cell r="C10" t="str">
            <v>2:2</v>
          </cell>
          <cell r="D10">
            <v>0</v>
          </cell>
          <cell r="E10">
            <v>0</v>
          </cell>
          <cell r="F10">
            <v>0</v>
          </cell>
        </row>
        <row r="11">
          <cell r="B11" t="str">
            <v>SAL.BON.MEMORIA</v>
          </cell>
          <cell r="C11" t="str">
            <v>1:1</v>
          </cell>
          <cell r="D11">
            <v>11215.6</v>
          </cell>
          <cell r="E11">
            <v>13340.2</v>
          </cell>
          <cell r="F11">
            <v>15469.5</v>
          </cell>
          <cell r="O11" t="str">
            <v>Saldo de bonos</v>
          </cell>
        </row>
        <row r="12">
          <cell r="B12" t="str">
            <v>SAL.SPB.MEMORIA</v>
          </cell>
          <cell r="C12" t="str">
            <v>1:1</v>
          </cell>
          <cell r="D12">
            <v>2411.1</v>
          </cell>
          <cell r="E12">
            <v>3063.5</v>
          </cell>
          <cell r="F12">
            <v>3931.5</v>
          </cell>
          <cell r="O12" t="str">
            <v>Sector Público</v>
          </cell>
        </row>
        <row r="13">
          <cell r="B13" t="str">
            <v>SAL.BAF.MEMORIA</v>
          </cell>
          <cell r="C13" t="str">
            <v>1:1</v>
          </cell>
          <cell r="D13">
            <v>2441.5</v>
          </cell>
          <cell r="E13">
            <v>1767.9</v>
          </cell>
          <cell r="F13">
            <v>1411.8</v>
          </cell>
          <cell r="O13" t="str">
            <v>BAF</v>
          </cell>
        </row>
        <row r="14">
          <cell r="B14" t="str">
            <v>SAL.SUB.MEMORIA</v>
          </cell>
          <cell r="C14" t="str">
            <v>1:1</v>
          </cell>
          <cell r="D14">
            <v>935.1</v>
          </cell>
          <cell r="E14">
            <v>1070.3</v>
          </cell>
          <cell r="F14">
            <v>976.1</v>
          </cell>
          <cell r="O14" t="str">
            <v>Subordinados</v>
          </cell>
        </row>
        <row r="15">
          <cell r="B15" t="str">
            <v>SAL.HIP.MEMORIA</v>
          </cell>
          <cell r="C15" t="str">
            <v>1:1</v>
          </cell>
          <cell r="D15">
            <v>111.7</v>
          </cell>
          <cell r="E15">
            <v>107.4</v>
          </cell>
          <cell r="F15">
            <v>180.4</v>
          </cell>
          <cell r="O15" t="str">
            <v>Hipotecarios</v>
          </cell>
        </row>
        <row r="16">
          <cell r="B16" t="str">
            <v>SAL.TIT.MEMORIA</v>
          </cell>
          <cell r="C16" t="str">
            <v>1:1</v>
          </cell>
          <cell r="D16">
            <v>916.9</v>
          </cell>
          <cell r="E16">
            <v>1065.0999999999999</v>
          </cell>
          <cell r="F16">
            <v>1449</v>
          </cell>
          <cell r="O16" t="str">
            <v>Titulización</v>
          </cell>
        </row>
        <row r="17">
          <cell r="B17" t="str">
            <v>SAL.COR.MEMORIA</v>
          </cell>
          <cell r="C17" t="str">
            <v>1:1</v>
          </cell>
          <cell r="D17">
            <v>4399.3</v>
          </cell>
          <cell r="E17">
            <v>6266</v>
          </cell>
          <cell r="F17">
            <v>7520.7</v>
          </cell>
          <cell r="O17" t="str">
            <v>Corporativos</v>
          </cell>
        </row>
        <row r="19">
          <cell r="B19" t="str">
            <v>SAL.bon.MEMORIA</v>
          </cell>
          <cell r="C19" t="str">
            <v>1:1</v>
          </cell>
          <cell r="D19">
            <v>10575.653252592107</v>
          </cell>
          <cell r="E19">
            <v>12891.521248917514</v>
          </cell>
          <cell r="F19">
            <v>15469.488598176285</v>
          </cell>
          <cell r="O19" t="str">
            <v>Saldos de Bonos</v>
          </cell>
        </row>
        <row r="20">
          <cell r="D20">
            <v>117</v>
          </cell>
          <cell r="E20">
            <v>0</v>
          </cell>
          <cell r="F20">
            <v>0</v>
          </cell>
          <cell r="O20" t="str">
            <v>Corto plazo</v>
          </cell>
        </row>
        <row r="21">
          <cell r="D21">
            <v>3466.0710534286782</v>
          </cell>
          <cell r="E21">
            <v>4099.7158083000004</v>
          </cell>
          <cell r="F21">
            <v>3256.7085186857098</v>
          </cell>
          <cell r="O21" t="str">
            <v>1-3 años</v>
          </cell>
        </row>
        <row r="22">
          <cell r="D22">
            <v>3043.657434015664</v>
          </cell>
          <cell r="E22">
            <v>3290.1167221669893</v>
          </cell>
          <cell r="F22">
            <v>3972.2111928356012</v>
          </cell>
          <cell r="O22" t="str">
            <v>3-5 años</v>
          </cell>
        </row>
        <row r="23">
          <cell r="D23">
            <v>1557.411278455759</v>
          </cell>
          <cell r="E23">
            <v>2135.4099592573775</v>
          </cell>
          <cell r="F23">
            <v>2980.5355158977422</v>
          </cell>
          <cell r="O23" t="str">
            <v>Más de 5 años</v>
          </cell>
        </row>
        <row r="24">
          <cell r="D24">
            <v>2391.5134866920052</v>
          </cell>
          <cell r="E24">
            <v>3366.2787591931456</v>
          </cell>
          <cell r="F24">
            <v>5260.0333707572327</v>
          </cell>
        </row>
        <row r="25">
          <cell r="C25" t="str">
            <v>1:1</v>
          </cell>
        </row>
        <row r="26">
          <cell r="B26" t="str">
            <v>SAL.BON.ME.100</v>
          </cell>
          <cell r="C26" t="str">
            <v>2:2</v>
          </cell>
          <cell r="D26">
            <v>57.96</v>
          </cell>
          <cell r="E26">
            <v>53.400000000000006</v>
          </cell>
          <cell r="F26">
            <v>51.57</v>
          </cell>
          <cell r="O26" t="str">
            <v>Total de bonos (100%)</v>
          </cell>
        </row>
        <row r="27">
          <cell r="B27" t="str">
            <v>SAL.BON.MN.100</v>
          </cell>
          <cell r="C27" t="str">
            <v>2:2</v>
          </cell>
          <cell r="D27">
            <v>42.04</v>
          </cell>
          <cell r="E27">
            <v>46.599999999999994</v>
          </cell>
          <cell r="F27">
            <v>48.43</v>
          </cell>
          <cell r="O27" t="str">
            <v>Bonos en MN</v>
          </cell>
        </row>
        <row r="28">
          <cell r="B28" t="str">
            <v>SAL.BON.NOM.100</v>
          </cell>
          <cell r="C28" t="str">
            <v>2:2</v>
          </cell>
          <cell r="D28">
            <v>23.96</v>
          </cell>
          <cell r="E28">
            <v>27.72</v>
          </cell>
          <cell r="F28">
            <v>26.5</v>
          </cell>
          <cell r="O28" t="str">
            <v>Bonos nominales</v>
          </cell>
        </row>
        <row r="29">
          <cell r="B29" t="str">
            <v>SAL.BON.VAC.100</v>
          </cell>
          <cell r="C29" t="str">
            <v>2:2</v>
          </cell>
          <cell r="D29">
            <v>18.079999999999998</v>
          </cell>
          <cell r="E29">
            <v>18.88</v>
          </cell>
          <cell r="F29">
            <v>21.93</v>
          </cell>
          <cell r="O29" t="str">
            <v>Bonos VAC</v>
          </cell>
        </row>
        <row r="30">
          <cell r="B30" t="str">
            <v>SAL.BON.EST.100</v>
          </cell>
          <cell r="C30" t="str">
            <v>2:2</v>
          </cell>
          <cell r="D30">
            <v>0</v>
          </cell>
          <cell r="E30">
            <v>0</v>
          </cell>
          <cell r="F30">
            <v>0</v>
          </cell>
          <cell r="O30" t="str">
            <v>Bonos estructurados</v>
          </cell>
        </row>
        <row r="31">
          <cell r="C31" t="str">
            <v>1:1</v>
          </cell>
        </row>
        <row r="32">
          <cell r="C32" t="str">
            <v>1:1</v>
          </cell>
        </row>
        <row r="33">
          <cell r="B33" t="str">
            <v>IGB.NOM</v>
          </cell>
          <cell r="C33" t="str">
            <v>1:1</v>
          </cell>
          <cell r="D33">
            <v>1392</v>
          </cell>
          <cell r="E33">
            <v>2435</v>
          </cell>
          <cell r="F33">
            <v>3710.4</v>
          </cell>
          <cell r="O33" t="str">
            <v>IGB</v>
          </cell>
        </row>
        <row r="34">
          <cell r="B34" t="str">
            <v>ISB.NOM</v>
          </cell>
          <cell r="C34" t="str">
            <v>1:1</v>
          </cell>
          <cell r="D34">
            <v>2202.3000000000002</v>
          </cell>
          <cell r="E34">
            <v>3993.9</v>
          </cell>
          <cell r="F34">
            <v>6159.6</v>
          </cell>
          <cell r="O34" t="str">
            <v>ISB</v>
          </cell>
        </row>
        <row r="35">
          <cell r="C35" t="str">
            <v>1:1</v>
          </cell>
          <cell r="D35">
            <v>2448.88</v>
          </cell>
          <cell r="E35">
            <v>4172.1000000000004</v>
          </cell>
          <cell r="F35">
            <v>6698.73</v>
          </cell>
          <cell r="O35" t="str">
            <v>ISP-15</v>
          </cell>
        </row>
        <row r="36">
          <cell r="C36" t="str">
            <v>1:1</v>
          </cell>
          <cell r="D36">
            <v>1119.79</v>
          </cell>
          <cell r="E36">
            <v>1853.45</v>
          </cell>
          <cell r="F36">
            <v>2072.39</v>
          </cell>
          <cell r="O36" t="str">
            <v>ID1</v>
          </cell>
        </row>
        <row r="37">
          <cell r="C37" t="str">
            <v>1:1</v>
          </cell>
        </row>
        <row r="38">
          <cell r="B38" t="str">
            <v>NEG.RV.MEMORIA</v>
          </cell>
          <cell r="C38" t="str">
            <v>1:1</v>
          </cell>
          <cell r="D38">
            <v>5212.3999999999996</v>
          </cell>
          <cell r="E38">
            <v>4100.8999999999996</v>
          </cell>
          <cell r="F38">
            <v>4810.7</v>
          </cell>
          <cell r="O38" t="str">
            <v>Monto negociados RV real</v>
          </cell>
        </row>
        <row r="39">
          <cell r="B39" t="str">
            <v>NEG.RF.MEMORIA</v>
          </cell>
          <cell r="C39" t="str">
            <v>1:1</v>
          </cell>
          <cell r="D39">
            <v>5344.6</v>
          </cell>
          <cell r="E39">
            <v>4007.6</v>
          </cell>
          <cell r="F39">
            <v>2914.2</v>
          </cell>
          <cell r="O39" t="str">
            <v>Monto negociados RF real</v>
          </cell>
        </row>
        <row r="40">
          <cell r="C40" t="str">
            <v>1:1</v>
          </cell>
        </row>
        <row r="41">
          <cell r="B41" t="str">
            <v>CAPBUR.MEMORIA</v>
          </cell>
          <cell r="C41" t="str">
            <v>1:1</v>
          </cell>
          <cell r="D41">
            <v>46776.4</v>
          </cell>
          <cell r="E41">
            <v>57828.1</v>
          </cell>
          <cell r="F41">
            <v>66326.600000000006</v>
          </cell>
          <cell r="O41" t="str">
            <v>Capitalización real fin S/.</v>
          </cell>
        </row>
        <row r="42">
          <cell r="B42" t="str">
            <v>CAPBUR.TS</v>
          </cell>
          <cell r="C42" t="str">
            <v>1:1</v>
          </cell>
          <cell r="D42">
            <v>44106.6</v>
          </cell>
          <cell r="E42">
            <v>55883.199999999997</v>
          </cell>
          <cell r="F42">
            <v>66326</v>
          </cell>
          <cell r="O42" t="str">
            <v>Capitalización nominal fin S/.</v>
          </cell>
        </row>
        <row r="43">
          <cell r="B43" t="str">
            <v>CAPBUR.TD</v>
          </cell>
          <cell r="C43" t="str">
            <v>1:1</v>
          </cell>
          <cell r="D43">
            <v>12592.9</v>
          </cell>
          <cell r="E43">
            <v>16083.8</v>
          </cell>
          <cell r="F43">
            <v>20107.900000000001</v>
          </cell>
          <cell r="O43" t="str">
            <v>Capitalización fin USD</v>
          </cell>
        </row>
        <row r="45">
          <cell r="B45" t="str">
            <v>PBI.NOM</v>
          </cell>
          <cell r="C45" t="str">
            <v>1:1</v>
          </cell>
          <cell r="D45">
            <v>198871</v>
          </cell>
          <cell r="E45">
            <v>211492</v>
          </cell>
          <cell r="F45">
            <v>234261</v>
          </cell>
          <cell r="O45" t="str">
            <v>PBI nominal</v>
          </cell>
        </row>
        <row r="47">
          <cell r="B47" t="str">
            <v>CAPBUR.PROM</v>
          </cell>
          <cell r="C47" t="str">
            <v>1:1</v>
          </cell>
          <cell r="D47">
            <v>41106.699999999997</v>
          </cell>
          <cell r="E47">
            <v>50014.400000000001</v>
          </cell>
          <cell r="F47">
            <v>62909.4</v>
          </cell>
          <cell r="O47" t="str">
            <v>Capitalización promedio S/.</v>
          </cell>
        </row>
        <row r="48">
          <cell r="B48" t="str">
            <v>SAL.BON.PROM</v>
          </cell>
          <cell r="C48" t="str">
            <v>1:1</v>
          </cell>
          <cell r="D48">
            <v>10517</v>
          </cell>
          <cell r="E48">
            <v>11419.8</v>
          </cell>
          <cell r="F48">
            <v>14325.8</v>
          </cell>
          <cell r="O48" t="str">
            <v>Saldo de bonos promedio</v>
          </cell>
        </row>
        <row r="50">
          <cell r="B50" t="str">
            <v>CAPBUR.PBI</v>
          </cell>
          <cell r="C50" t="str">
            <v>2:2</v>
          </cell>
          <cell r="D50">
            <v>20.670032332517057</v>
          </cell>
          <cell r="E50">
            <v>23.648364949974468</v>
          </cell>
          <cell r="F50">
            <v>26.854405983070166</v>
          </cell>
          <cell r="G50">
            <v>0</v>
          </cell>
          <cell r="H50">
            <v>0</v>
          </cell>
          <cell r="I50">
            <v>0</v>
          </cell>
          <cell r="J50">
            <v>0</v>
          </cell>
          <cell r="K50">
            <v>0</v>
          </cell>
          <cell r="L50">
            <v>0</v>
          </cell>
          <cell r="M50">
            <v>0</v>
          </cell>
          <cell r="N50">
            <v>0</v>
          </cell>
          <cell r="O50" t="str">
            <v>Capitalización (% PBI)</v>
          </cell>
        </row>
        <row r="51">
          <cell r="B51" t="str">
            <v>SAL.BON.PBI</v>
          </cell>
          <cell r="C51" t="str">
            <v>2:2</v>
          </cell>
          <cell r="D51">
            <v>5.2883527512809811</v>
          </cell>
          <cell r="E51">
            <v>5.3996368656970475</v>
          </cell>
          <cell r="F51">
            <v>6.1153158229496158</v>
          </cell>
          <cell r="G51">
            <v>0</v>
          </cell>
          <cell r="H51">
            <v>0</v>
          </cell>
          <cell r="I51">
            <v>0</v>
          </cell>
          <cell r="J51">
            <v>0</v>
          </cell>
          <cell r="K51">
            <v>0</v>
          </cell>
          <cell r="L51">
            <v>0</v>
          </cell>
          <cell r="M51">
            <v>0</v>
          </cell>
          <cell r="N51">
            <v>0</v>
          </cell>
          <cell r="O51" t="str">
            <v>Bonos (% PBI)</v>
          </cell>
        </row>
        <row r="53">
          <cell r="B53" t="str">
            <v>NORES.RV.CAP</v>
          </cell>
          <cell r="C53" t="str">
            <v>2:2</v>
          </cell>
          <cell r="D53">
            <v>21.56</v>
          </cell>
          <cell r="E53">
            <v>22.84</v>
          </cell>
          <cell r="F53">
            <v>19.93</v>
          </cell>
          <cell r="O53" t="str">
            <v>No residentes (% Capitalización)</v>
          </cell>
        </row>
        <row r="54">
          <cell r="C54" t="str">
            <v>1:1</v>
          </cell>
        </row>
      </sheetData>
      <sheetData sheetId="26">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37621</v>
          </cell>
          <cell r="E2">
            <v>37986</v>
          </cell>
          <cell r="F2">
            <v>38352</v>
          </cell>
          <cell r="G2">
            <v>0</v>
          </cell>
          <cell r="H2">
            <v>0</v>
          </cell>
          <cell r="I2">
            <v>0</v>
          </cell>
          <cell r="J2">
            <v>0</v>
          </cell>
          <cell r="K2">
            <v>0</v>
          </cell>
          <cell r="L2">
            <v>0</v>
          </cell>
          <cell r="M2">
            <v>0</v>
          </cell>
          <cell r="N2">
            <v>0</v>
          </cell>
        </row>
        <row r="3">
          <cell r="A3">
            <v>3</v>
          </cell>
          <cell r="B3" t="str">
            <v>LabelFAME</v>
          </cell>
          <cell r="D3" t="str">
            <v>ANNUAL:2000:1</v>
          </cell>
          <cell r="E3" t="str">
            <v>ANNUAL:2001:1</v>
          </cell>
          <cell r="F3" t="str">
            <v>ANNUAL:2002:1</v>
          </cell>
        </row>
        <row r="4">
          <cell r="A4">
            <v>4</v>
          </cell>
          <cell r="B4" t="str">
            <v>Numero de Semana</v>
          </cell>
          <cell r="D4">
            <v>96048</v>
          </cell>
          <cell r="E4">
            <v>96096</v>
          </cell>
          <cell r="F4">
            <v>96144</v>
          </cell>
        </row>
        <row r="5">
          <cell r="A5">
            <v>5</v>
          </cell>
          <cell r="B5" t="str">
            <v>NombreDeMesEspañol</v>
          </cell>
          <cell r="D5">
            <v>2000</v>
          </cell>
          <cell r="E5">
            <v>2001</v>
          </cell>
          <cell r="F5">
            <v>2002</v>
          </cell>
          <cell r="G5" t="str">
            <v>-</v>
          </cell>
          <cell r="H5" t="str">
            <v>-</v>
          </cell>
          <cell r="I5" t="str">
            <v>-</v>
          </cell>
          <cell r="J5" t="str">
            <v>-</v>
          </cell>
          <cell r="K5" t="str">
            <v>-</v>
          </cell>
          <cell r="L5" t="str">
            <v>-</v>
          </cell>
          <cell r="M5" t="str">
            <v>-</v>
          </cell>
          <cell r="N5" t="str">
            <v>-</v>
          </cell>
        </row>
        <row r="6">
          <cell r="A6">
            <v>6</v>
          </cell>
          <cell r="B6" t="str">
            <v>Frecuencia</v>
          </cell>
          <cell r="D6" t="str">
            <v>A</v>
          </cell>
          <cell r="E6" t="str">
            <v>A</v>
          </cell>
          <cell r="F6" t="str">
            <v>A</v>
          </cell>
          <cell r="G6">
            <v>0</v>
          </cell>
          <cell r="H6">
            <v>0</v>
          </cell>
          <cell r="I6">
            <v>0</v>
          </cell>
          <cell r="J6">
            <v>0</v>
          </cell>
          <cell r="K6">
            <v>0</v>
          </cell>
          <cell r="L6">
            <v>0</v>
          </cell>
          <cell r="M6">
            <v>0</v>
          </cell>
          <cell r="N6">
            <v>0</v>
          </cell>
        </row>
        <row r="7">
          <cell r="A7">
            <v>7</v>
          </cell>
          <cell r="B7" t="str">
            <v>Fecha Actualizada</v>
          </cell>
          <cell r="D7">
            <v>36160</v>
          </cell>
          <cell r="E7">
            <v>36525</v>
          </cell>
          <cell r="F7">
            <v>36891</v>
          </cell>
          <cell r="G7">
            <v>0</v>
          </cell>
          <cell r="H7">
            <v>0</v>
          </cell>
          <cell r="I7">
            <v>0</v>
          </cell>
          <cell r="J7">
            <v>0</v>
          </cell>
          <cell r="K7">
            <v>0</v>
          </cell>
          <cell r="L7">
            <v>0</v>
          </cell>
          <cell r="M7">
            <v>0</v>
          </cell>
          <cell r="N7">
            <v>0</v>
          </cell>
        </row>
        <row r="8">
          <cell r="A8">
            <v>8</v>
          </cell>
          <cell r="B8" t="str">
            <v>Año</v>
          </cell>
          <cell r="D8">
            <v>2000</v>
          </cell>
          <cell r="E8">
            <v>2001</v>
          </cell>
          <cell r="F8">
            <v>2002</v>
          </cell>
          <cell r="G8">
            <v>2000</v>
          </cell>
          <cell r="H8">
            <v>2000</v>
          </cell>
          <cell r="I8">
            <v>2000</v>
          </cell>
          <cell r="J8">
            <v>2000</v>
          </cell>
          <cell r="K8">
            <v>2000</v>
          </cell>
          <cell r="L8">
            <v>2000</v>
          </cell>
          <cell r="M8">
            <v>2000</v>
          </cell>
          <cell r="N8">
            <v>2000</v>
          </cell>
        </row>
        <row r="9">
          <cell r="A9">
            <v>9</v>
          </cell>
          <cell r="B9" t="str">
            <v>VARIABLES</v>
          </cell>
        </row>
        <row r="10">
          <cell r="A10">
            <v>10</v>
          </cell>
          <cell r="B10" t="str">
            <v>TC</v>
          </cell>
          <cell r="C10" t="str">
            <v>2:2</v>
          </cell>
          <cell r="D10">
            <v>3.49</v>
          </cell>
          <cell r="E10">
            <v>0</v>
          </cell>
          <cell r="F10">
            <v>0</v>
          </cell>
          <cell r="G10">
            <v>3.53</v>
          </cell>
          <cell r="H10">
            <v>3.49</v>
          </cell>
          <cell r="I10">
            <v>3.48</v>
          </cell>
          <cell r="J10">
            <v>3.49</v>
          </cell>
          <cell r="K10">
            <v>3.51</v>
          </cell>
          <cell r="L10">
            <v>3.51</v>
          </cell>
          <cell r="M10">
            <v>3.53</v>
          </cell>
          <cell r="N10">
            <v>3.53</v>
          </cell>
        </row>
        <row r="11">
          <cell r="A11">
            <v>11</v>
          </cell>
          <cell r="B11" t="str">
            <v>TAS.PRI.NOM</v>
          </cell>
          <cell r="C11" t="str">
            <v>2:2</v>
          </cell>
          <cell r="D11">
            <v>14.33</v>
          </cell>
          <cell r="E11">
            <v>0</v>
          </cell>
          <cell r="F11">
            <v>0</v>
          </cell>
          <cell r="G11">
            <v>14.57</v>
          </cell>
          <cell r="H11">
            <v>0</v>
          </cell>
        </row>
        <row r="12">
          <cell r="A12">
            <v>12</v>
          </cell>
          <cell r="B12" t="str">
            <v>TAS.SPB.NOM</v>
          </cell>
          <cell r="C12" t="str">
            <v>2:2</v>
          </cell>
          <cell r="D12">
            <v>14.86</v>
          </cell>
          <cell r="E12">
            <v>0</v>
          </cell>
          <cell r="F12">
            <v>0</v>
          </cell>
          <cell r="G12">
            <v>14.86</v>
          </cell>
          <cell r="H12">
            <v>0</v>
          </cell>
        </row>
        <row r="13">
          <cell r="A13">
            <v>13</v>
          </cell>
          <cell r="B13" t="str">
            <v>TAS.BAF.NOM</v>
          </cell>
          <cell r="C13" t="str">
            <v>2:2</v>
          </cell>
          <cell r="D13">
            <v>0</v>
          </cell>
          <cell r="E13">
            <v>0</v>
          </cell>
          <cell r="F13">
            <v>0</v>
          </cell>
          <cell r="G13">
            <v>0</v>
          </cell>
          <cell r="H13">
            <v>0</v>
          </cell>
        </row>
        <row r="14">
          <cell r="A14">
            <v>14</v>
          </cell>
          <cell r="B14" t="str">
            <v>TAS.SUB.NOM</v>
          </cell>
          <cell r="C14" t="str">
            <v>2:2</v>
          </cell>
          <cell r="D14">
            <v>0</v>
          </cell>
          <cell r="E14">
            <v>0</v>
          </cell>
          <cell r="F14">
            <v>0</v>
          </cell>
          <cell r="G14">
            <v>0</v>
          </cell>
          <cell r="H14">
            <v>0</v>
          </cell>
        </row>
        <row r="15">
          <cell r="A15">
            <v>15</v>
          </cell>
          <cell r="B15" t="str">
            <v>TAS.TIT.NOM</v>
          </cell>
          <cell r="C15" t="str">
            <v>2:2</v>
          </cell>
          <cell r="D15">
            <v>0</v>
          </cell>
          <cell r="E15">
            <v>0</v>
          </cell>
          <cell r="F15">
            <v>0</v>
          </cell>
          <cell r="G15">
            <v>0</v>
          </cell>
          <cell r="H15">
            <v>0</v>
          </cell>
        </row>
        <row r="16">
          <cell r="A16">
            <v>16</v>
          </cell>
          <cell r="B16" t="str">
            <v>TAS.COR.NOM</v>
          </cell>
          <cell r="C16" t="str">
            <v>2:2</v>
          </cell>
          <cell r="D16">
            <v>13.81</v>
          </cell>
          <cell r="E16">
            <v>0</v>
          </cell>
          <cell r="F16">
            <v>0</v>
          </cell>
          <cell r="G16">
            <v>14.29</v>
          </cell>
          <cell r="H16">
            <v>0</v>
          </cell>
        </row>
        <row r="17">
          <cell r="A17">
            <v>17</v>
          </cell>
          <cell r="B17" t="str">
            <v>TAS.PRI.VAC</v>
          </cell>
          <cell r="C17" t="str">
            <v>2:2</v>
          </cell>
          <cell r="D17">
            <v>8</v>
          </cell>
          <cell r="E17">
            <v>0</v>
          </cell>
          <cell r="F17">
            <v>0</v>
          </cell>
          <cell r="G17">
            <v>7.81</v>
          </cell>
          <cell r="H17">
            <v>8.36</v>
          </cell>
        </row>
        <row r="18">
          <cell r="A18">
            <v>18</v>
          </cell>
          <cell r="B18" t="str">
            <v>TAS.SPB.VAC</v>
          </cell>
          <cell r="C18" t="str">
            <v>2:2</v>
          </cell>
          <cell r="D18">
            <v>7.69</v>
          </cell>
          <cell r="E18">
            <v>0</v>
          </cell>
          <cell r="F18">
            <v>0</v>
          </cell>
          <cell r="G18">
            <v>8</v>
          </cell>
          <cell r="H18">
            <v>7.51</v>
          </cell>
        </row>
        <row r="19">
          <cell r="A19">
            <v>19</v>
          </cell>
          <cell r="B19" t="str">
            <v>TAS.BAF.VAC</v>
          </cell>
          <cell r="C19" t="str">
            <v>2:2</v>
          </cell>
          <cell r="D19">
            <v>7.72</v>
          </cell>
          <cell r="E19">
            <v>0</v>
          </cell>
          <cell r="F19">
            <v>0</v>
          </cell>
          <cell r="G19">
            <v>7.83</v>
          </cell>
          <cell r="H19">
            <v>0</v>
          </cell>
        </row>
        <row r="20">
          <cell r="A20">
            <v>20</v>
          </cell>
          <cell r="B20" t="str">
            <v>TAS.SUB.VAC</v>
          </cell>
          <cell r="C20" t="str">
            <v>2:2</v>
          </cell>
          <cell r="D20">
            <v>0</v>
          </cell>
          <cell r="E20">
            <v>0</v>
          </cell>
          <cell r="F20">
            <v>0</v>
          </cell>
          <cell r="G20">
            <v>0</v>
          </cell>
          <cell r="H20">
            <v>0</v>
          </cell>
        </row>
        <row r="21">
          <cell r="A21">
            <v>21</v>
          </cell>
          <cell r="B21" t="str">
            <v>TAS.TIT.VAC</v>
          </cell>
          <cell r="C21" t="str">
            <v>2:2</v>
          </cell>
          <cell r="D21">
            <v>0</v>
          </cell>
          <cell r="E21">
            <v>0</v>
          </cell>
          <cell r="F21">
            <v>0</v>
          </cell>
          <cell r="G21">
            <v>0</v>
          </cell>
          <cell r="H21">
            <v>0</v>
          </cell>
        </row>
        <row r="22">
          <cell r="A22">
            <v>22</v>
          </cell>
          <cell r="B22" t="str">
            <v>TAS.COR.VAC</v>
          </cell>
          <cell r="C22" t="str">
            <v>2:2</v>
          </cell>
          <cell r="D22">
            <v>8.18</v>
          </cell>
          <cell r="E22">
            <v>0</v>
          </cell>
          <cell r="F22">
            <v>0</v>
          </cell>
          <cell r="G22">
            <v>7.77</v>
          </cell>
          <cell r="H22">
            <v>8.75</v>
          </cell>
        </row>
        <row r="23">
          <cell r="A23">
            <v>23</v>
          </cell>
          <cell r="B23" t="str">
            <v>TAS.PRI.ME</v>
          </cell>
          <cell r="C23" t="str">
            <v>2:2</v>
          </cell>
          <cell r="D23">
            <v>8.86</v>
          </cell>
          <cell r="E23">
            <v>0</v>
          </cell>
          <cell r="F23">
            <v>0</v>
          </cell>
          <cell r="G23">
            <v>9.31</v>
          </cell>
          <cell r="H23">
            <v>9.01</v>
          </cell>
        </row>
        <row r="24">
          <cell r="A24">
            <v>24</v>
          </cell>
          <cell r="B24" t="str">
            <v>TAS.SPB.ME</v>
          </cell>
          <cell r="C24" t="str">
            <v>2:2</v>
          </cell>
          <cell r="D24">
            <v>0</v>
          </cell>
          <cell r="E24">
            <v>0</v>
          </cell>
          <cell r="F24">
            <v>0</v>
          </cell>
          <cell r="G24">
            <v>0</v>
          </cell>
          <cell r="H24">
            <v>0</v>
          </cell>
        </row>
        <row r="25">
          <cell r="A25">
            <v>25</v>
          </cell>
          <cell r="B25" t="str">
            <v>TAS.BAF.ME</v>
          </cell>
          <cell r="C25" t="str">
            <v>2:2</v>
          </cell>
          <cell r="D25">
            <v>8.1</v>
          </cell>
          <cell r="E25">
            <v>0</v>
          </cell>
          <cell r="F25">
            <v>0</v>
          </cell>
          <cell r="G25">
            <v>8.65</v>
          </cell>
          <cell r="H25">
            <v>8.51</v>
          </cell>
        </row>
        <row r="26">
          <cell r="A26">
            <v>26</v>
          </cell>
          <cell r="B26" t="str">
            <v>TAS.SUB.ME</v>
          </cell>
          <cell r="C26" t="str">
            <v>2:2</v>
          </cell>
          <cell r="D26">
            <v>9.2200000000000006</v>
          </cell>
          <cell r="E26">
            <v>0</v>
          </cell>
          <cell r="F26">
            <v>0</v>
          </cell>
          <cell r="G26">
            <v>0</v>
          </cell>
          <cell r="H26">
            <v>9.9499999999999993</v>
          </cell>
        </row>
        <row r="27">
          <cell r="A27">
            <v>27</v>
          </cell>
          <cell r="B27" t="str">
            <v>TAS.TIT.ME</v>
          </cell>
          <cell r="C27" t="str">
            <v>2:2</v>
          </cell>
          <cell r="D27">
            <v>9.8699999999999992</v>
          </cell>
          <cell r="E27">
            <v>0</v>
          </cell>
          <cell r="F27">
            <v>0</v>
          </cell>
          <cell r="G27">
            <v>9.9700000000000006</v>
          </cell>
          <cell r="H27">
            <v>9.75</v>
          </cell>
        </row>
        <row r="28">
          <cell r="A28">
            <v>28</v>
          </cell>
          <cell r="B28" t="str">
            <v>TAS.COR.ME</v>
          </cell>
          <cell r="C28" t="str">
            <v>2:2</v>
          </cell>
          <cell r="D28">
            <v>8.84</v>
          </cell>
          <cell r="E28">
            <v>0</v>
          </cell>
          <cell r="F28">
            <v>0</v>
          </cell>
          <cell r="G28">
            <v>8.9700000000000006</v>
          </cell>
          <cell r="H28">
            <v>8.75</v>
          </cell>
        </row>
        <row r="29">
          <cell r="A29">
            <v>29</v>
          </cell>
          <cell r="C29" t="str">
            <v>2:2</v>
          </cell>
        </row>
        <row r="30">
          <cell r="A30">
            <v>30</v>
          </cell>
          <cell r="C30" t="str">
            <v>2:2</v>
          </cell>
        </row>
      </sheetData>
      <sheetData sheetId="27">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real indicada en "Fechas"</v>
          </cell>
          <cell r="D2">
            <v>37621</v>
          </cell>
          <cell r="E2">
            <v>37986</v>
          </cell>
          <cell r="F2">
            <v>38352</v>
          </cell>
          <cell r="G2">
            <v>0</v>
          </cell>
          <cell r="H2">
            <v>0</v>
          </cell>
          <cell r="I2">
            <v>0</v>
          </cell>
          <cell r="J2">
            <v>0</v>
          </cell>
          <cell r="K2">
            <v>0</v>
          </cell>
          <cell r="L2">
            <v>0</v>
          </cell>
          <cell r="M2">
            <v>0</v>
          </cell>
          <cell r="N2">
            <v>0</v>
          </cell>
        </row>
        <row r="3">
          <cell r="B3" t="str">
            <v>LabelFAME</v>
          </cell>
          <cell r="D3" t="str">
            <v>MONTHLY:2002:Dic.:1</v>
          </cell>
          <cell r="E3" t="str">
            <v>MONTHLY:2003:Dic.:1</v>
          </cell>
          <cell r="F3" t="str">
            <v>MONTHLY:2004:Dic.:1</v>
          </cell>
        </row>
        <row r="4">
          <cell r="B4" t="str">
            <v>Numero de Semana</v>
          </cell>
          <cell r="D4">
            <v>96144</v>
          </cell>
          <cell r="E4">
            <v>96192</v>
          </cell>
          <cell r="F4">
            <v>96240</v>
          </cell>
        </row>
        <row r="5">
          <cell r="B5" t="str">
            <v>NombreDeMesEspañol</v>
          </cell>
          <cell r="D5" t="str">
            <v>Dic</v>
          </cell>
          <cell r="E5" t="str">
            <v>Dic</v>
          </cell>
          <cell r="F5" t="str">
            <v>Dic</v>
          </cell>
          <cell r="G5" t="str">
            <v>-</v>
          </cell>
          <cell r="H5" t="str">
            <v>-</v>
          </cell>
          <cell r="I5" t="str">
            <v>-</v>
          </cell>
          <cell r="J5" t="str">
            <v>-</v>
          </cell>
          <cell r="K5" t="str">
            <v>-</v>
          </cell>
          <cell r="L5" t="str">
            <v>-</v>
          </cell>
          <cell r="M5" t="str">
            <v>-</v>
          </cell>
          <cell r="N5" t="str">
            <v>-</v>
          </cell>
        </row>
        <row r="6">
          <cell r="B6" t="str">
            <v>Frecuencia</v>
          </cell>
          <cell r="D6" t="str">
            <v>M</v>
          </cell>
          <cell r="E6" t="str">
            <v>M</v>
          </cell>
          <cell r="F6" t="str">
            <v>M</v>
          </cell>
          <cell r="G6">
            <v>0</v>
          </cell>
          <cell r="H6">
            <v>0</v>
          </cell>
          <cell r="I6">
            <v>0</v>
          </cell>
          <cell r="J6">
            <v>0</v>
          </cell>
          <cell r="K6">
            <v>0</v>
          </cell>
          <cell r="L6">
            <v>0</v>
          </cell>
          <cell r="M6">
            <v>0</v>
          </cell>
          <cell r="N6">
            <v>0</v>
          </cell>
        </row>
        <row r="7">
          <cell r="B7" t="str">
            <v>Fecha Actualizada</v>
          </cell>
          <cell r="D7">
            <v>37621</v>
          </cell>
          <cell r="E7">
            <v>37986</v>
          </cell>
          <cell r="F7">
            <v>38352</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TCD</v>
          </cell>
          <cell r="C10" t="str">
            <v>2:2</v>
          </cell>
          <cell r="D10">
            <v>3.51</v>
          </cell>
          <cell r="E10">
            <v>3.46</v>
          </cell>
          <cell r="F10">
            <v>3.28</v>
          </cell>
          <cell r="G10">
            <v>3.46</v>
          </cell>
          <cell r="H10">
            <v>3.51</v>
          </cell>
          <cell r="I10">
            <v>3.48</v>
          </cell>
          <cell r="J10">
            <v>3.49</v>
          </cell>
          <cell r="K10">
            <v>3.51</v>
          </cell>
          <cell r="L10">
            <v>3.51</v>
          </cell>
          <cell r="M10">
            <v>3.53</v>
          </cell>
        </row>
        <row r="11">
          <cell r="O11" t="str">
            <v>Afiliados</v>
          </cell>
        </row>
        <row r="12">
          <cell r="B12" t="str">
            <v>SPP.AFIL.TT</v>
          </cell>
          <cell r="C12" t="str">
            <v>1:1</v>
          </cell>
          <cell r="D12">
            <v>2993.8</v>
          </cell>
          <cell r="E12">
            <v>3192.5</v>
          </cell>
          <cell r="F12">
            <v>3397.05</v>
          </cell>
        </row>
        <row r="14">
          <cell r="B14" t="str">
            <v>SPP.FOND.TT</v>
          </cell>
          <cell r="C14" t="str">
            <v>1:1</v>
          </cell>
          <cell r="D14">
            <v>15753.7</v>
          </cell>
          <cell r="E14">
            <v>21843.9</v>
          </cell>
          <cell r="F14">
            <v>25650.77</v>
          </cell>
          <cell r="O14" t="str">
            <v>Valor del fondo (S/.)</v>
          </cell>
        </row>
        <row r="15">
          <cell r="B15" t="str">
            <v>SPP.FOND.TD</v>
          </cell>
          <cell r="C15" t="str">
            <v>1:1</v>
          </cell>
          <cell r="D15">
            <v>4483.1257020568019</v>
          </cell>
          <cell r="E15">
            <v>6313.26</v>
          </cell>
          <cell r="F15">
            <v>7820.36</v>
          </cell>
          <cell r="O15" t="str">
            <v>Valor del fondo (USD)</v>
          </cell>
        </row>
        <row r="16">
          <cell r="B16" t="str">
            <v>SPP.FOND.PBI</v>
          </cell>
          <cell r="C16" t="str">
            <v>1:1</v>
          </cell>
          <cell r="D16">
            <v>5.1396672663796616</v>
          </cell>
          <cell r="E16">
            <v>6.4956850802867487</v>
          </cell>
          <cell r="F16">
            <v>7.8731514773194595</v>
          </cell>
          <cell r="O16" t="str">
            <v>Valor del fondo (% PBI)</v>
          </cell>
        </row>
        <row r="18">
          <cell r="B18" t="str">
            <v>SPP.RENT.TT</v>
          </cell>
          <cell r="C18" t="str">
            <v>1:1</v>
          </cell>
          <cell r="D18">
            <v>11.25</v>
          </cell>
          <cell r="E18">
            <v>21.24</v>
          </cell>
          <cell r="F18">
            <v>5.58</v>
          </cell>
          <cell r="O18" t="str">
            <v>Rentabiliad nominal</v>
          </cell>
        </row>
        <row r="20">
          <cell r="B20" t="str">
            <v>FMT.NMP.TT</v>
          </cell>
          <cell r="C20" t="str">
            <v>1:1</v>
          </cell>
          <cell r="D20">
            <v>16949</v>
          </cell>
          <cell r="E20">
            <v>40990</v>
          </cell>
          <cell r="F20">
            <v>55178</v>
          </cell>
          <cell r="O20" t="str">
            <v>Número de Partícipes</v>
          </cell>
        </row>
        <row r="21">
          <cell r="B21" t="str">
            <v>LIQ.FMT</v>
          </cell>
          <cell r="C21" t="str">
            <v>1:1</v>
          </cell>
          <cell r="D21">
            <v>1475.7</v>
          </cell>
          <cell r="E21">
            <v>3681</v>
          </cell>
          <cell r="F21">
            <v>4613.3</v>
          </cell>
          <cell r="O21" t="str">
            <v>Patrimonio de los Fondos Mutuos</v>
          </cell>
        </row>
        <row r="22">
          <cell r="B22" t="str">
            <v>FMT.PAT.RV.TS</v>
          </cell>
          <cell r="C22" t="str">
            <v>1:1</v>
          </cell>
          <cell r="D22">
            <v>13.6</v>
          </cell>
          <cell r="E22">
            <v>12.7</v>
          </cell>
          <cell r="F22">
            <v>11.3</v>
          </cell>
          <cell r="O22" t="str">
            <v>Patrimonios d los Fondos Mixtos</v>
          </cell>
        </row>
        <row r="23">
          <cell r="B23" t="str">
            <v>FMT.PAT.RF.TS</v>
          </cell>
          <cell r="C23" t="str">
            <v>1:1</v>
          </cell>
          <cell r="D23">
            <v>1542.9</v>
          </cell>
          <cell r="E23">
            <v>4052.5</v>
          </cell>
          <cell r="F23">
            <v>5244.9</v>
          </cell>
          <cell r="O23" t="str">
            <v>Patrimonio de los Fondos Renta Fija</v>
          </cell>
        </row>
        <row r="24">
          <cell r="B24" t="str">
            <v>FMT.IND.RV.TD</v>
          </cell>
          <cell r="C24" t="str">
            <v>2:2</v>
          </cell>
          <cell r="D24">
            <v>44.57</v>
          </cell>
          <cell r="E24">
            <v>42.26</v>
          </cell>
          <cell r="F24">
            <v>41.67</v>
          </cell>
          <cell r="O24" t="str">
            <v>Indice Fondos Mixtos en USD</v>
          </cell>
        </row>
        <row r="26">
          <cell r="B26" t="str">
            <v>FMT.IND.RF.TD</v>
          </cell>
          <cell r="C26" t="str">
            <v>2:2</v>
          </cell>
          <cell r="D26">
            <v>134.32</v>
          </cell>
          <cell r="E26">
            <v>142.6</v>
          </cell>
          <cell r="F26">
            <v>147.34</v>
          </cell>
          <cell r="O26" t="str">
            <v>Indice de Fondos RF en USD</v>
          </cell>
        </row>
        <row r="29">
          <cell r="B29" t="str">
            <v>CAPBUR.MEMORIA</v>
          </cell>
          <cell r="C29" t="str">
            <v>1:1</v>
          </cell>
          <cell r="D29">
            <v>37767.300000000003</v>
          </cell>
          <cell r="E29">
            <v>37949.9</v>
          </cell>
          <cell r="F29">
            <v>44106.6</v>
          </cell>
          <cell r="O29" t="str">
            <v>Capitalización bursátil promedio real</v>
          </cell>
        </row>
        <row r="30">
          <cell r="B30" t="str">
            <v>SAL.PRI.MEMORIA</v>
          </cell>
          <cell r="C30" t="str">
            <v>1:1</v>
          </cell>
          <cell r="D30">
            <v>8211.1</v>
          </cell>
          <cell r="E30">
            <v>8339</v>
          </cell>
          <cell r="F30">
            <v>8302</v>
          </cell>
          <cell r="O30" t="str">
            <v>Bonos privados promedio real</v>
          </cell>
        </row>
      </sheetData>
      <sheetData sheetId="28"/>
      <sheetData sheetId="29"/>
      <sheetData sheetId="30"/>
      <sheetData sheetId="31"/>
      <sheetData sheetId="32"/>
      <sheetData sheetId="33"/>
      <sheetData sheetId="3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O-1"/>
      <sheetName val="RES"/>
      <sheetName val="X_DEPA"/>
    </sheetNames>
    <sheetDataSet>
      <sheetData sheetId="0"/>
      <sheetData sheetId="1"/>
      <sheetData sheetId="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
      <sheetName val="Grafico"/>
      <sheetName val="Banda"/>
      <sheetName val="Simula"/>
      <sheetName val="Series"/>
      <sheetName val="ResumeSoles"/>
      <sheetName val="ResumeUS$"/>
      <sheetName val="Sem"/>
      <sheetName val="BASFinP"/>
      <sheetName val="BASPromP"/>
      <sheetName val="SerGraf"/>
      <sheetName val="AHO_PAPEL"/>
      <sheetName val="Graf Precios"/>
      <sheetName val="Diario"/>
      <sheetName val="FAME Persistence"/>
    </sheetNames>
    <sheetDataSet>
      <sheetData sheetId="0" refreshError="1"/>
      <sheetData sheetId="1">
        <row r="3">
          <cell r="A3" t="str">
            <v>Vigencia</v>
          </cell>
        </row>
        <row r="60">
          <cell r="A60" t="str">
            <v>Vigencia</v>
          </cell>
        </row>
      </sheetData>
      <sheetData sheetId="2">
        <row r="626">
          <cell r="B626" t="str">
            <v>PRECIO DE LOS COMBUSTIBLES Y LA BANDA DE PRECIOS OBJETIVO (DU 010-2004):</v>
          </cell>
          <cell r="K626" t="str">
            <v>Al 28de febrero 2005</v>
          </cell>
          <cell r="N626" t="str">
            <v>WTI Promedio (14 Feb. al 25 Feb.2005)</v>
          </cell>
          <cell r="P626" t="str">
            <v>US$ barril</v>
          </cell>
          <cell r="Q626">
            <v>49.453000000000003</v>
          </cell>
        </row>
        <row r="627">
          <cell r="B627" t="str">
            <v>(En S/. por galón)</v>
          </cell>
        </row>
        <row r="628">
          <cell r="B628" t="str">
            <v xml:space="preserve"> </v>
          </cell>
          <cell r="D628" t="str">
            <v>Precio Interno 1/</v>
          </cell>
          <cell r="F628" t="str">
            <v xml:space="preserve">Precios de Paridad </v>
          </cell>
          <cell r="G628" t="str">
            <v>Banda  Objetivo (DGH) 3/</v>
          </cell>
          <cell r="I628" t="str">
            <v>Factor de compensación</v>
          </cell>
          <cell r="K628" t="str">
            <v>Factor de aportación</v>
          </cell>
          <cell r="M628" t="str">
            <v>Monto de Compensación Neto 4/ (Millones S/.)</v>
          </cell>
          <cell r="O628" t="str">
            <v>Acumulado Neto</v>
          </cell>
          <cell r="P628" t="str">
            <v>Adelanto (rezago) PETROPERU</v>
          </cell>
          <cell r="Q628" t="str">
            <v>Adelanto (rezago) RELAPASA</v>
          </cell>
        </row>
        <row r="629">
          <cell r="B629" t="str">
            <v xml:space="preserve"> </v>
          </cell>
          <cell r="D629" t="str">
            <v>Petroperú</v>
          </cell>
          <cell r="E629" t="str">
            <v>Relapasa</v>
          </cell>
          <cell r="F629" t="str">
            <v>Osinerg 2/</v>
          </cell>
          <cell r="G629" t="str">
            <v>Límite</v>
          </cell>
          <cell r="H629" t="str">
            <v>Límite</v>
          </cell>
          <cell r="I629" t="str">
            <v>S/. Galón</v>
          </cell>
          <cell r="J629" t="str">
            <v>%</v>
          </cell>
          <cell r="K629" t="str">
            <v>Monto</v>
          </cell>
          <cell r="L629" t="str">
            <v>%</v>
          </cell>
          <cell r="M629" t="str">
            <v>01/03 al 7/03 2005</v>
          </cell>
          <cell r="N629" t="str">
            <v>01/03 al 7/03 2005</v>
          </cell>
          <cell r="P629" t="str">
            <v>OSINERG</v>
          </cell>
          <cell r="Q629" t="str">
            <v>OSINERG</v>
          </cell>
        </row>
        <row r="630">
          <cell r="B630" t="str">
            <v xml:space="preserve"> </v>
          </cell>
          <cell r="D630" t="str">
            <v>(1)</v>
          </cell>
          <cell r="E630" t="str">
            <v>(2)</v>
          </cell>
          <cell r="F630" t="str">
            <v>(3)</v>
          </cell>
          <cell r="G630" t="str">
            <v>Inferior (5)</v>
          </cell>
          <cell r="H630" t="str">
            <v>Superior (6)</v>
          </cell>
          <cell r="I630" t="str">
            <v>(3)-(6)</v>
          </cell>
          <cell r="J630" t="str">
            <v>(3)/(6)</v>
          </cell>
          <cell r="K630" t="str">
            <v>(5)-(3)</v>
          </cell>
          <cell r="L630" t="str">
            <v>(5)/(3)</v>
          </cell>
          <cell r="M630" t="str">
            <v>Compensación</v>
          </cell>
          <cell r="N630" t="str">
            <v>Aportación</v>
          </cell>
          <cell r="P630" t="str">
            <v>(3)/(1)</v>
          </cell>
          <cell r="Q630" t="str">
            <v>(3)/(2)</v>
          </cell>
        </row>
        <row r="631">
          <cell r="B631" t="str">
            <v xml:space="preserve">  Gasolina 84</v>
          </cell>
          <cell r="D631">
            <v>4.6044</v>
          </cell>
          <cell r="E631">
            <v>5.0199999999999996</v>
          </cell>
          <cell r="F631">
            <v>4.67</v>
          </cell>
          <cell r="G631">
            <v>4.74</v>
          </cell>
          <cell r="H631">
            <v>5.26</v>
          </cell>
          <cell r="I631" t="str">
            <v>-.-</v>
          </cell>
          <cell r="J631" t="str">
            <v>-.-</v>
          </cell>
          <cell r="K631">
            <v>7.0000000000000284E-2</v>
          </cell>
          <cell r="L631">
            <v>1.4989293361884481E-2</v>
          </cell>
          <cell r="M631">
            <v>0</v>
          </cell>
          <cell r="N631">
            <v>0.22573842131147631</v>
          </cell>
          <cell r="O631">
            <v>0.87070533934426186</v>
          </cell>
          <cell r="P631">
            <v>-1.4247241768742924E-2</v>
          </cell>
          <cell r="Q631">
            <v>6.9721115537848544E-2</v>
          </cell>
        </row>
        <row r="632">
          <cell r="B632" t="str">
            <v xml:space="preserve">  Gasolina 90</v>
          </cell>
          <cell r="D632">
            <v>4.84</v>
          </cell>
          <cell r="E632">
            <v>5.12</v>
          </cell>
          <cell r="F632">
            <v>4.75</v>
          </cell>
          <cell r="G632">
            <v>4.72</v>
          </cell>
          <cell r="H632">
            <v>5.24</v>
          </cell>
          <cell r="I632" t="str">
            <v>-.-</v>
          </cell>
          <cell r="J632" t="str">
            <v>-.-</v>
          </cell>
          <cell r="K632" t="str">
            <v>-.-</v>
          </cell>
          <cell r="L632" t="str">
            <v>-.-</v>
          </cell>
          <cell r="M632">
            <v>0</v>
          </cell>
          <cell r="N632">
            <v>0</v>
          </cell>
          <cell r="O632">
            <v>2.160314891803278</v>
          </cell>
          <cell r="P632">
            <v>1.8595041322314043E-2</v>
          </cell>
          <cell r="Q632">
            <v>7.2265625E-2</v>
          </cell>
        </row>
        <row r="633">
          <cell r="B633" t="str">
            <v xml:space="preserve">  Gasolina 95</v>
          </cell>
          <cell r="D633">
            <v>5.14</v>
          </cell>
          <cell r="E633">
            <v>5.14</v>
          </cell>
          <cell r="F633">
            <v>4.9000000000000004</v>
          </cell>
          <cell r="G633">
            <v>4.83</v>
          </cell>
          <cell r="H633">
            <v>5.37</v>
          </cell>
          <cell r="I633" t="str">
            <v>-.-</v>
          </cell>
          <cell r="J633" t="str">
            <v>-.-</v>
          </cell>
          <cell r="K633" t="str">
            <v>-.-</v>
          </cell>
          <cell r="L633" t="str">
            <v>-.-</v>
          </cell>
          <cell r="M633">
            <v>0</v>
          </cell>
          <cell r="N633">
            <v>0</v>
          </cell>
          <cell r="O633">
            <v>-0.15984924590163962</v>
          </cell>
          <cell r="P633">
            <v>4.6692607003890885E-2</v>
          </cell>
          <cell r="Q633">
            <v>4.6692607003890885E-2</v>
          </cell>
        </row>
        <row r="634">
          <cell r="B634" t="str">
            <v xml:space="preserve">  Gasolina 97</v>
          </cell>
          <cell r="D634">
            <v>5.19</v>
          </cell>
          <cell r="E634">
            <v>5.19</v>
          </cell>
          <cell r="F634">
            <v>4.93</v>
          </cell>
          <cell r="G634">
            <v>4.8499999999999996</v>
          </cell>
          <cell r="H634">
            <v>5.39</v>
          </cell>
          <cell r="I634" t="str">
            <v>-.-</v>
          </cell>
          <cell r="J634" t="str">
            <v>-.-</v>
          </cell>
          <cell r="K634" t="str">
            <v>-.-</v>
          </cell>
          <cell r="L634" t="str">
            <v>-.-</v>
          </cell>
          <cell r="M634">
            <v>0</v>
          </cell>
          <cell r="N634">
            <v>0</v>
          </cell>
          <cell r="O634">
            <v>-0.2372925409836048</v>
          </cell>
          <cell r="P634">
            <v>5.0096339113680277E-2</v>
          </cell>
          <cell r="Q634">
            <v>5.0096339113680277E-2</v>
          </cell>
        </row>
        <row r="635">
          <cell r="B635" t="str">
            <v xml:space="preserve">  Kerosene</v>
          </cell>
          <cell r="D635">
            <v>4.96</v>
          </cell>
          <cell r="E635">
            <v>5.5</v>
          </cell>
          <cell r="F635">
            <v>5.53</v>
          </cell>
          <cell r="G635">
            <v>5.21</v>
          </cell>
          <cell r="H635">
            <v>5.79</v>
          </cell>
          <cell r="I635" t="str">
            <v>-.-</v>
          </cell>
          <cell r="J635" t="str">
            <v>-.-</v>
          </cell>
          <cell r="K635" t="str">
            <v>-.-</v>
          </cell>
          <cell r="L635" t="str">
            <v>-.-</v>
          </cell>
          <cell r="M635">
            <v>0</v>
          </cell>
          <cell r="N635">
            <v>0</v>
          </cell>
          <cell r="O635">
            <v>3.4058450885245906</v>
          </cell>
          <cell r="P635">
            <v>-0.11491935483870974</v>
          </cell>
          <cell r="Q635">
            <v>-5.4545454545456007E-3</v>
          </cell>
        </row>
        <row r="636">
          <cell r="B636" t="str">
            <v xml:space="preserve">  Diesel 2</v>
          </cell>
          <cell r="D636">
            <v>5.56</v>
          </cell>
          <cell r="E636">
            <v>5.8</v>
          </cell>
          <cell r="F636">
            <v>5.43</v>
          </cell>
          <cell r="G636">
            <v>4.9000000000000004</v>
          </cell>
          <cell r="H636">
            <v>5.44</v>
          </cell>
          <cell r="I636" t="str">
            <v>-.-</v>
          </cell>
          <cell r="J636" t="str">
            <v>-.-</v>
          </cell>
          <cell r="K636" t="str">
            <v>-.-</v>
          </cell>
          <cell r="L636" t="str">
            <v>-.-</v>
          </cell>
          <cell r="M636">
            <v>0</v>
          </cell>
          <cell r="N636">
            <v>0</v>
          </cell>
          <cell r="O636">
            <v>38.993873547540986</v>
          </cell>
          <cell r="P636">
            <v>2.3381294964028743E-2</v>
          </cell>
          <cell r="Q636">
            <v>6.3793103448275934E-2</v>
          </cell>
        </row>
        <row r="637">
          <cell r="B637" t="str">
            <v xml:space="preserve">  Residual 6</v>
          </cell>
          <cell r="D637">
            <v>3.04</v>
          </cell>
          <cell r="E637">
            <v>3.04</v>
          </cell>
          <cell r="F637">
            <v>2.97</v>
          </cell>
          <cell r="G637">
            <v>2.94</v>
          </cell>
          <cell r="H637">
            <v>3.24</v>
          </cell>
          <cell r="I637" t="str">
            <v>-.-</v>
          </cell>
          <cell r="J637" t="str">
            <v>-.-</v>
          </cell>
          <cell r="K637" t="str">
            <v>-.-</v>
          </cell>
          <cell r="L637" t="str">
            <v>-.-</v>
          </cell>
          <cell r="M637">
            <v>0</v>
          </cell>
          <cell r="N637">
            <v>0</v>
          </cell>
          <cell r="O637">
            <v>-13.83680234426229</v>
          </cell>
          <cell r="P637">
            <v>2.3026315789473673E-2</v>
          </cell>
          <cell r="Q637">
            <v>2.3026315789473673E-2</v>
          </cell>
        </row>
        <row r="638">
          <cell r="B638" t="str">
            <v xml:space="preserve">  Residual 500 </v>
          </cell>
          <cell r="D638">
            <v>2.79</v>
          </cell>
          <cell r="E638">
            <v>2.79</v>
          </cell>
          <cell r="F638">
            <v>2.75</v>
          </cell>
          <cell r="G638">
            <v>2.71</v>
          </cell>
          <cell r="H638">
            <v>2.99</v>
          </cell>
          <cell r="I638" t="str">
            <v>-.-</v>
          </cell>
          <cell r="J638" t="str">
            <v>-.-</v>
          </cell>
          <cell r="K638" t="str">
            <v>-.-</v>
          </cell>
          <cell r="L638" t="str">
            <v>-.-</v>
          </cell>
          <cell r="M638">
            <v>0</v>
          </cell>
          <cell r="N638">
            <v>0</v>
          </cell>
          <cell r="O638">
            <v>-18.364405236065572</v>
          </cell>
          <cell r="P638">
            <v>1.4336917562724039E-2</v>
          </cell>
          <cell r="Q638">
            <v>1.4336917562724039E-2</v>
          </cell>
        </row>
        <row r="639">
          <cell r="B639" t="str">
            <v xml:space="preserve">  Gas Licuado</v>
          </cell>
          <cell r="D639">
            <v>3.84</v>
          </cell>
          <cell r="E639">
            <v>4.12</v>
          </cell>
          <cell r="F639">
            <v>3.8551000000000002</v>
          </cell>
          <cell r="G639">
            <v>3.7130700000000001</v>
          </cell>
          <cell r="H639">
            <v>4.1188699999999994</v>
          </cell>
          <cell r="I639" t="str">
            <v>-.-</v>
          </cell>
          <cell r="J639" t="str">
            <v>-.-</v>
          </cell>
          <cell r="K639" t="str">
            <v>-.-</v>
          </cell>
          <cell r="L639" t="str">
            <v>-.-</v>
          </cell>
          <cell r="M639">
            <v>0</v>
          </cell>
          <cell r="N639">
            <v>0</v>
          </cell>
          <cell r="O639">
            <v>1.3648311392639314</v>
          </cell>
          <cell r="P639">
            <v>-3.932291666666865E-3</v>
          </cell>
          <cell r="Q639">
            <v>6.4296116504854339E-2</v>
          </cell>
        </row>
        <row r="640">
          <cell r="B640" t="str">
            <v xml:space="preserve">  PROMEDIO</v>
          </cell>
          <cell r="D640">
            <v>4.655475273915834</v>
          </cell>
          <cell r="E640">
            <v>4.8800899471162698</v>
          </cell>
          <cell r="F640">
            <v>4.6104378785415427</v>
          </cell>
          <cell r="G640">
            <v>4.3249198312317478</v>
          </cell>
          <cell r="H640">
            <v>4.7972266295820543</v>
          </cell>
          <cell r="M640">
            <v>0</v>
          </cell>
          <cell r="N640">
            <v>0.22573842131147631</v>
          </cell>
          <cell r="O640">
            <v>14.197220639263943</v>
          </cell>
          <cell r="P640">
            <v>9.6740703632626213E-3</v>
          </cell>
          <cell r="Q640">
            <v>5.525555297071294E-2</v>
          </cell>
        </row>
        <row r="641">
          <cell r="B641" t="str">
            <v>1/. Los precios internos sin impuestos de RELAPASA y PETROPERÚ son los vigentes desde el 13 de enero 2005.</v>
          </cell>
        </row>
        <row r="642">
          <cell r="B642" t="str">
            <v>2/. Promedio de las últimas 10 cotizaciones, incluye  costos  de  importación  y  margen  comercial, al 25 de febrero 2005.</v>
          </cell>
        </row>
        <row r="643">
          <cell r="B643" t="str">
            <v>3/. Bandas establecidas por Resuloción Directoral  331-2004-EM/DGH. Vigente desde el 10 diciembre 2004..</v>
          </cell>
        </row>
        <row r="644">
          <cell r="B644" t="str">
            <v xml:space="preserve">4/. Monto estimado considerando el promedio de ventas del país 2004. </v>
          </cell>
        </row>
        <row r="647">
          <cell r="Q647">
            <v>5.3312034078807136E-2</v>
          </cell>
        </row>
      </sheetData>
      <sheetData sheetId="3" refreshError="1"/>
      <sheetData sheetId="4"/>
      <sheetData sheetId="5" refreshError="1"/>
      <sheetData sheetId="6" refreshError="1"/>
      <sheetData sheetId="7"/>
      <sheetData sheetId="8">
        <row r="1">
          <cell r="DW1">
            <v>38583</v>
          </cell>
        </row>
      </sheetData>
      <sheetData sheetId="9"/>
      <sheetData sheetId="10" refreshError="1"/>
      <sheetData sheetId="11" refreshError="1"/>
      <sheetData sheetId="12" refreshError="1"/>
      <sheetData sheetId="13" refreshError="1"/>
      <sheetData sheetId="1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im4101"/>
      <sheetName val="ieim4121"/>
      <sheetName val="iecm4132ee"/>
      <sheetName val="iecm4132e"/>
      <sheetName val="iecm4133ee"/>
      <sheetName val="iecm4133e"/>
      <sheetName val="IECM4211"/>
      <sheetName val="IECM4213"/>
      <sheetName val="IECM4221"/>
      <sheetName val="IECM4222a"/>
      <sheetName val="iecm4222b "/>
      <sheetName val="iecm4223"/>
      <sheetName val="iecm4301"/>
      <sheetName val="iecm4302"/>
      <sheetName val="IECM4303"/>
      <sheetName val="iecm4222b_"/>
      <sheetName val="iecm4222b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NUMERO DE HORAS-HOMBRE PERDIDAS,</v>
          </cell>
        </row>
      </sheetData>
      <sheetData sheetId="14">
        <row r="1">
          <cell r="A1" t="str">
            <v>NUMERO DE HORAS-HOMBRE PERDIDAS,</v>
          </cell>
        </row>
        <row r="4">
          <cell r="A4" t="str">
            <v>CAUSAS</v>
          </cell>
        </row>
      </sheetData>
      <sheetData sheetId="15"/>
      <sheetData sheetId="16"/>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 val="PAG_09"/>
      <sheetName val="PAG_11"/>
      <sheetName val="PAG_19"/>
      <sheetName val="PAG_37"/>
      <sheetName val="PAG_38"/>
      <sheetName val="PAG_39"/>
      <sheetName val="PAG_4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sheetData sheetId="33"/>
      <sheetData sheetId="34" refreshError="1"/>
      <sheetData sheetId="3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 val="PAG_09"/>
      <sheetName val="PAG_11"/>
      <sheetName val="PAG_19"/>
      <sheetName val="PAG_37"/>
      <sheetName val="PAG_38"/>
      <sheetName val="PAG_39"/>
      <sheetName val="PAG_40"/>
      <sheetName val="IECM4303"/>
      <sheetName val="Sem"/>
      <sheetName val="BASFinP"/>
      <sheetName val="BASPromP"/>
      <sheetName val="Grafico"/>
      <sheetName val="Ba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1"/>
      <sheetName val="cd2"/>
      <sheetName val="cd3"/>
      <sheetName val="cd4"/>
      <sheetName val="cd5"/>
      <sheetName val="cd6"/>
      <sheetName val="cd7"/>
      <sheetName val="cd8"/>
      <sheetName val="cd9"/>
      <sheetName val="cd10"/>
      <sheetName val="cd11"/>
      <sheetName val="cd12"/>
      <sheetName val="cd13"/>
      <sheetName val="cd14"/>
      <sheetName val="cd15"/>
      <sheetName val="cd16"/>
      <sheetName val="cd17"/>
      <sheetName val="cd18"/>
      <sheetName val="cd19"/>
      <sheetName val="cd20"/>
      <sheetName val="cd21"/>
      <sheetName val="cd22"/>
      <sheetName val="cd23"/>
      <sheetName val="cd24"/>
      <sheetName val="cd25"/>
      <sheetName val="cd26"/>
      <sheetName val="cd27"/>
      <sheetName val="cd28"/>
      <sheetName val="cd29"/>
      <sheetName val="cd30"/>
      <sheetName val="cd31"/>
      <sheetName val="cd32"/>
      <sheetName val="cd33"/>
      <sheetName val="cd34"/>
      <sheetName val="cd35"/>
    </sheetNames>
    <sheetDataSet>
      <sheetData sheetId="0">
        <row r="1">
          <cell r="A1" t="str">
            <v>Cuadro N° 1</v>
          </cell>
        </row>
        <row r="2">
          <cell r="A2" t="str">
            <v>INGRESOS DEL GOBIERNO CENTRAL CONSOLIDADO: 2003 - 2004</v>
          </cell>
        </row>
        <row r="3">
          <cell r="A3" t="str">
            <v>(En Millones de Nuevos Soles)</v>
          </cell>
        </row>
        <row r="5">
          <cell r="D5">
            <v>2003</v>
          </cell>
          <cell r="M5">
            <v>2004</v>
          </cell>
        </row>
        <row r="6">
          <cell r="D6" t="str">
            <v>MAY.</v>
          </cell>
          <cell r="E6" t="str">
            <v>JUN.</v>
          </cell>
          <cell r="F6" t="str">
            <v>JUL.</v>
          </cell>
          <cell r="G6" t="str">
            <v>AGO.</v>
          </cell>
          <cell r="H6" t="str">
            <v>SEPT.</v>
          </cell>
          <cell r="I6" t="str">
            <v>OCT.</v>
          </cell>
          <cell r="J6" t="str">
            <v>NOV.</v>
          </cell>
          <cell r="K6" t="str">
            <v>DIC.</v>
          </cell>
          <cell r="L6" t="str">
            <v>TOTAL</v>
          </cell>
          <cell r="M6" t="str">
            <v>ENE.</v>
          </cell>
          <cell r="N6" t="str">
            <v>FEB.</v>
          </cell>
          <cell r="O6" t="str">
            <v>MAR.</v>
          </cell>
          <cell r="P6" t="str">
            <v>ABR.</v>
          </cell>
          <cell r="Q6" t="str">
            <v>MAY.</v>
          </cell>
        </row>
        <row r="9">
          <cell r="A9" t="str">
            <v>Ingresos del Gobierno Central Consolidado (I + II)</v>
          </cell>
          <cell r="D9">
            <v>2493.5630243392243</v>
          </cell>
          <cell r="E9">
            <v>2423.0184066625511</v>
          </cell>
          <cell r="F9">
            <v>2419.0498344169814</v>
          </cell>
          <cell r="G9">
            <v>2733.4800172120385</v>
          </cell>
          <cell r="H9">
            <v>2562.4624603215111</v>
          </cell>
          <cell r="I9">
            <v>2521.8837633410908</v>
          </cell>
          <cell r="J9">
            <v>2703.2862365744163</v>
          </cell>
          <cell r="K9">
            <v>2854.0906448097026</v>
          </cell>
          <cell r="L9">
            <v>31038.072242682581</v>
          </cell>
          <cell r="M9">
            <v>2862.5144852651824</v>
          </cell>
          <cell r="N9">
            <v>2536.9490055946394</v>
          </cell>
          <cell r="O9">
            <v>2872.9764156383753</v>
          </cell>
          <cell r="P9">
            <v>3245.5358717121094</v>
          </cell>
          <cell r="Q9">
            <v>2930.8953322878874</v>
          </cell>
        </row>
        <row r="11">
          <cell r="A11" t="str">
            <v>I.</v>
          </cell>
          <cell r="B11" t="str">
            <v>Ingresos Tributarios del Gobierno Central</v>
          </cell>
          <cell r="D11">
            <v>2220.3660360392241</v>
          </cell>
          <cell r="E11">
            <v>2156.9532547425511</v>
          </cell>
          <cell r="F11">
            <v>2159.0976902369816</v>
          </cell>
          <cell r="G11">
            <v>2325.1563059620385</v>
          </cell>
          <cell r="H11">
            <v>2284.9902401815111</v>
          </cell>
          <cell r="I11">
            <v>2251.0460911210907</v>
          </cell>
          <cell r="J11">
            <v>2436.9166684144166</v>
          </cell>
          <cell r="K11">
            <v>2549.6868899697024</v>
          </cell>
          <cell r="L11">
            <v>27535.797973892582</v>
          </cell>
          <cell r="M11">
            <v>2461.1589950651828</v>
          </cell>
          <cell r="N11">
            <v>2259.7996457546392</v>
          </cell>
          <cell r="O11">
            <v>2579.2029440083752</v>
          </cell>
          <cell r="P11">
            <v>2970.5328416221091</v>
          </cell>
          <cell r="Q11">
            <v>2648.5369842778873</v>
          </cell>
        </row>
        <row r="13">
          <cell r="C13" t="str">
            <v>Impuesto a la Renta</v>
          </cell>
          <cell r="D13">
            <v>676.18398524999998</v>
          </cell>
          <cell r="E13">
            <v>587.93415587000004</v>
          </cell>
          <cell r="F13">
            <v>635.30686245999993</v>
          </cell>
          <cell r="G13">
            <v>599.0273586899998</v>
          </cell>
          <cell r="H13">
            <v>572.60104230000002</v>
          </cell>
          <cell r="I13">
            <v>589.98331940999992</v>
          </cell>
          <cell r="J13">
            <v>595.2808973299999</v>
          </cell>
          <cell r="K13">
            <v>591.88477928000009</v>
          </cell>
          <cell r="L13">
            <v>7971.8500982300011</v>
          </cell>
          <cell r="M13">
            <v>792.50596942000016</v>
          </cell>
          <cell r="N13">
            <v>561.43907553999998</v>
          </cell>
          <cell r="O13">
            <v>892.83263595999983</v>
          </cell>
          <cell r="P13">
            <v>1178.6971852700001</v>
          </cell>
          <cell r="Q13">
            <v>720.46893702999989</v>
          </cell>
        </row>
        <row r="14">
          <cell r="C14" t="str">
            <v xml:space="preserve">   Primera Categoría</v>
          </cell>
          <cell r="D14">
            <v>13.1874302</v>
          </cell>
          <cell r="E14">
            <v>13.237269</v>
          </cell>
          <cell r="F14">
            <v>13.8237425</v>
          </cell>
          <cell r="G14">
            <v>13.409566999999999</v>
          </cell>
          <cell r="H14">
            <v>13.523137</v>
          </cell>
          <cell r="I14">
            <v>14.168861000000001</v>
          </cell>
          <cell r="J14">
            <v>13.171327</v>
          </cell>
          <cell r="K14">
            <v>15.190477999999999</v>
          </cell>
          <cell r="L14">
            <v>165.51472332999998</v>
          </cell>
          <cell r="M14">
            <v>14.065906999999999</v>
          </cell>
          <cell r="N14">
            <v>13.872545000000001</v>
          </cell>
          <cell r="O14">
            <v>16.394192</v>
          </cell>
          <cell r="P14">
            <v>14.462852000000002</v>
          </cell>
          <cell r="Q14">
            <v>14.216175999999999</v>
          </cell>
        </row>
        <row r="15">
          <cell r="C15" t="str">
            <v xml:space="preserve">   Segunda Categoría</v>
          </cell>
          <cell r="D15">
            <v>13.602385</v>
          </cell>
          <cell r="E15">
            <v>4.9901239999999998</v>
          </cell>
          <cell r="F15">
            <v>3.886352</v>
          </cell>
          <cell r="G15">
            <v>9.8478909999999988</v>
          </cell>
          <cell r="H15">
            <v>5.791677</v>
          </cell>
          <cell r="I15">
            <v>8.5772689999999994</v>
          </cell>
          <cell r="J15">
            <v>12.592111000000001</v>
          </cell>
          <cell r="K15">
            <v>8.4312489999999993</v>
          </cell>
          <cell r="L15">
            <v>98.718939879999994</v>
          </cell>
          <cell r="M15">
            <v>15.617059640000001</v>
          </cell>
          <cell r="N15">
            <v>3.582023</v>
          </cell>
          <cell r="O15">
            <v>11.17959506</v>
          </cell>
          <cell r="P15">
            <v>46.63197538</v>
          </cell>
          <cell r="Q15">
            <v>19.507540200000001</v>
          </cell>
        </row>
        <row r="16">
          <cell r="C16" t="str">
            <v xml:space="preserve">   Tercera Categoría</v>
          </cell>
          <cell r="D16">
            <v>385.67596379000003</v>
          </cell>
          <cell r="E16">
            <v>336.39524575999997</v>
          </cell>
          <cell r="F16">
            <v>358.06807702999998</v>
          </cell>
          <cell r="G16">
            <v>334.83008173000002</v>
          </cell>
          <cell r="H16">
            <v>333.32395026999995</v>
          </cell>
          <cell r="I16">
            <v>321.17624721999999</v>
          </cell>
          <cell r="J16">
            <v>344.68560407999996</v>
          </cell>
          <cell r="K16">
            <v>325.40451243000007</v>
          </cell>
          <cell r="L16">
            <v>3746.9357454999995</v>
          </cell>
          <cell r="M16">
            <v>375.67952033</v>
          </cell>
          <cell r="N16">
            <v>309.38701398000006</v>
          </cell>
          <cell r="O16">
            <v>318.62297166999991</v>
          </cell>
          <cell r="P16">
            <v>276.81965077000001</v>
          </cell>
          <cell r="Q16">
            <v>427.58894039999996</v>
          </cell>
        </row>
        <row r="17">
          <cell r="C17" t="str">
            <v xml:space="preserve">   Cuarta Categoría</v>
          </cell>
          <cell r="D17">
            <v>29.2449394</v>
          </cell>
          <cell r="E17">
            <v>28.574491549999998</v>
          </cell>
          <cell r="F17">
            <v>27.277172830000005</v>
          </cell>
          <cell r="G17">
            <v>26.26876451</v>
          </cell>
          <cell r="H17">
            <v>22.66386061</v>
          </cell>
          <cell r="I17">
            <v>25.660559280000001</v>
          </cell>
          <cell r="J17">
            <v>23.896663939999996</v>
          </cell>
          <cell r="K17">
            <v>24.442087549999997</v>
          </cell>
          <cell r="L17">
            <v>332.57726002999999</v>
          </cell>
          <cell r="M17">
            <v>35.474412899999997</v>
          </cell>
          <cell r="N17">
            <v>24.425210610000001</v>
          </cell>
          <cell r="O17">
            <v>33.668314680000002</v>
          </cell>
          <cell r="P17">
            <v>37.852927409999999</v>
          </cell>
          <cell r="Q17">
            <v>30.32966995</v>
          </cell>
        </row>
        <row r="18">
          <cell r="C18" t="str">
            <v xml:space="preserve">      - Cuenta Propia</v>
          </cell>
          <cell r="D18">
            <v>2.030856</v>
          </cell>
          <cell r="E18">
            <v>2.0764309999999999</v>
          </cell>
          <cell r="F18">
            <v>2.15923</v>
          </cell>
          <cell r="G18">
            <v>2.1938976899999996</v>
          </cell>
          <cell r="H18">
            <v>2.1515110000000002</v>
          </cell>
          <cell r="I18">
            <v>2.3274805000000001</v>
          </cell>
          <cell r="J18">
            <v>2.1554329999999999</v>
          </cell>
          <cell r="K18">
            <v>2.44158301</v>
          </cell>
          <cell r="L18">
            <v>25.831546169999996</v>
          </cell>
          <cell r="M18">
            <v>2.0508376799999999</v>
          </cell>
          <cell r="N18">
            <v>1.9807623999999999</v>
          </cell>
          <cell r="O18">
            <v>2.1853230099999994</v>
          </cell>
          <cell r="P18">
            <v>1.9900549900000002</v>
          </cell>
          <cell r="Q18">
            <v>1.94637924</v>
          </cell>
        </row>
        <row r="19">
          <cell r="C19" t="str">
            <v xml:space="preserve">      - Cuenta de Terceros</v>
          </cell>
          <cell r="D19">
            <v>27.2140834</v>
          </cell>
          <cell r="E19">
            <v>26.498060549999998</v>
          </cell>
          <cell r="F19">
            <v>25.117942830000004</v>
          </cell>
          <cell r="G19">
            <v>24.07486682</v>
          </cell>
          <cell r="H19">
            <v>20.512349610000001</v>
          </cell>
          <cell r="I19">
            <v>23.333078780000001</v>
          </cell>
          <cell r="J19">
            <v>21.741230939999998</v>
          </cell>
          <cell r="K19">
            <v>22.000504539999998</v>
          </cell>
          <cell r="L19">
            <v>306.74571386000002</v>
          </cell>
          <cell r="M19">
            <v>33.423575219999996</v>
          </cell>
          <cell r="N19">
            <v>22.444448210000001</v>
          </cell>
          <cell r="O19">
            <v>31.482991670000004</v>
          </cell>
          <cell r="P19">
            <v>35.862872420000002</v>
          </cell>
          <cell r="Q19">
            <v>28.383290710000001</v>
          </cell>
        </row>
        <row r="20">
          <cell r="C20" t="str">
            <v xml:space="preserve">   Quinta Categoría</v>
          </cell>
          <cell r="D20">
            <v>155.66344003</v>
          </cell>
          <cell r="E20">
            <v>157.24805481000001</v>
          </cell>
          <cell r="F20">
            <v>151.57626894000001</v>
          </cell>
          <cell r="G20">
            <v>158.65561375999997</v>
          </cell>
          <cell r="H20">
            <v>154.61823442000002</v>
          </cell>
          <cell r="I20">
            <v>156.42927513999999</v>
          </cell>
          <cell r="J20">
            <v>162.36137486999999</v>
          </cell>
          <cell r="K20">
            <v>172.00043280000003</v>
          </cell>
          <cell r="L20">
            <v>1988.2286247600002</v>
          </cell>
          <cell r="M20">
            <v>225.15501068999998</v>
          </cell>
          <cell r="N20">
            <v>150.75770408000002</v>
          </cell>
          <cell r="O20">
            <v>174.57750909000001</v>
          </cell>
          <cell r="P20">
            <v>194.98358758999998</v>
          </cell>
          <cell r="Q20">
            <v>166.75981393999999</v>
          </cell>
        </row>
        <row r="21">
          <cell r="C21" t="str">
            <v xml:space="preserve">   No domiciliados</v>
          </cell>
          <cell r="D21">
            <v>34.353763299999997</v>
          </cell>
          <cell r="E21">
            <v>30.134207320000002</v>
          </cell>
          <cell r="F21">
            <v>62.979963779999999</v>
          </cell>
          <cell r="G21">
            <v>36.361563170000004</v>
          </cell>
          <cell r="H21">
            <v>29.688483550000001</v>
          </cell>
          <cell r="I21">
            <v>51.191257460000003</v>
          </cell>
          <cell r="J21">
            <v>28.619</v>
          </cell>
          <cell r="K21">
            <v>28.50292125</v>
          </cell>
          <cell r="L21">
            <v>482.53217551</v>
          </cell>
          <cell r="M21">
            <v>90.317703999999992</v>
          </cell>
          <cell r="N21">
            <v>40.432370999999996</v>
          </cell>
          <cell r="O21">
            <v>46.137293</v>
          </cell>
          <cell r="P21">
            <v>65.093277999999998</v>
          </cell>
          <cell r="Q21">
            <v>39.595809000000003</v>
          </cell>
        </row>
        <row r="22">
          <cell r="C22" t="str">
            <v xml:space="preserve">   Regularización</v>
          </cell>
          <cell r="D22">
            <v>39.429796419999995</v>
          </cell>
          <cell r="E22">
            <v>12.26957943</v>
          </cell>
          <cell r="F22">
            <v>12.583239879999999</v>
          </cell>
          <cell r="G22">
            <v>13.508249520000001</v>
          </cell>
          <cell r="H22">
            <v>7.4097824700000015</v>
          </cell>
          <cell r="I22">
            <v>6.8923939499999998</v>
          </cell>
          <cell r="J22">
            <v>4.0456752999999992</v>
          </cell>
          <cell r="K22">
            <v>11.828671960000001</v>
          </cell>
          <cell r="L22">
            <v>1089.2699861400001</v>
          </cell>
          <cell r="M22">
            <v>28.846800530000003</v>
          </cell>
          <cell r="N22">
            <v>11.50378723</v>
          </cell>
          <cell r="O22">
            <v>284.90875547000002</v>
          </cell>
          <cell r="P22">
            <v>535.49061252000001</v>
          </cell>
          <cell r="Q22">
            <v>16.531323540000002</v>
          </cell>
        </row>
        <row r="23">
          <cell r="C23" t="str">
            <v xml:space="preserve">      - Personas Naturales</v>
          </cell>
          <cell r="D23">
            <v>2.903051</v>
          </cell>
          <cell r="E23">
            <v>2.570208</v>
          </cell>
          <cell r="F23">
            <v>4.5488169999999997</v>
          </cell>
          <cell r="G23">
            <v>1.2121839999999999</v>
          </cell>
          <cell r="H23">
            <v>1.3068550000000001</v>
          </cell>
          <cell r="I23">
            <v>1.7544490000000001</v>
          </cell>
          <cell r="J23">
            <v>0.77242999999999995</v>
          </cell>
          <cell r="K23">
            <v>3.8549789999999997</v>
          </cell>
          <cell r="L23">
            <v>83.836779859999979</v>
          </cell>
          <cell r="M23">
            <v>0.78017100000000006</v>
          </cell>
          <cell r="N23">
            <v>1.584732</v>
          </cell>
          <cell r="O23">
            <v>39.565682000000002</v>
          </cell>
          <cell r="P23">
            <v>48.609050000000003</v>
          </cell>
          <cell r="Q23">
            <v>3.7491881600000001</v>
          </cell>
        </row>
        <row r="24">
          <cell r="C24" t="str">
            <v xml:space="preserve">      - Personas Jurídicas</v>
          </cell>
          <cell r="D24">
            <v>36.526745419999997</v>
          </cell>
          <cell r="E24">
            <v>9.6993714299999994</v>
          </cell>
          <cell r="F24">
            <v>8.0344228799999993</v>
          </cell>
          <cell r="G24">
            <v>12.296065520000001</v>
          </cell>
          <cell r="H24">
            <v>6.1029274700000009</v>
          </cell>
          <cell r="I24">
            <v>5.1379449499999996</v>
          </cell>
          <cell r="J24">
            <v>3.2732452999999997</v>
          </cell>
          <cell r="K24">
            <v>7.9736929600000011</v>
          </cell>
          <cell r="L24">
            <v>1005.43320628</v>
          </cell>
          <cell r="M24">
            <v>28.066629530000004</v>
          </cell>
          <cell r="N24">
            <v>9.9190552299999997</v>
          </cell>
          <cell r="O24">
            <v>245.34307347000001</v>
          </cell>
          <cell r="P24">
            <v>486.88156251999999</v>
          </cell>
          <cell r="Q24">
            <v>12.782135380000001</v>
          </cell>
        </row>
        <row r="25">
          <cell r="C25" t="str">
            <v xml:space="preserve">   Régimen Especial del Impuesto a la Renta</v>
          </cell>
          <cell r="D25">
            <v>3.9315179700000003</v>
          </cell>
          <cell r="E25">
            <v>4.0980690000000006</v>
          </cell>
          <cell r="F25">
            <v>4.0216944999999997</v>
          </cell>
          <cell r="G25">
            <v>4.3721099999999993</v>
          </cell>
          <cell r="H25">
            <v>4.1004082500000001</v>
          </cell>
          <cell r="I25">
            <v>4.2624674899999997</v>
          </cell>
          <cell r="J25">
            <v>4.2839081399999994</v>
          </cell>
          <cell r="K25">
            <v>4.5127765899999996</v>
          </cell>
          <cell r="L25">
            <v>49.296013959999996</v>
          </cell>
          <cell r="M25">
            <v>5.1044274999999999</v>
          </cell>
          <cell r="N25">
            <v>4.7378356399999992</v>
          </cell>
          <cell r="O25">
            <v>4.5634759999999996</v>
          </cell>
          <cell r="P25">
            <v>4.760535599999999</v>
          </cell>
          <cell r="Q25">
            <v>4.5221180000000007</v>
          </cell>
        </row>
        <row r="26">
          <cell r="C26" t="str">
            <v xml:space="preserve">   Otras Rentas 1/</v>
          </cell>
          <cell r="D26">
            <v>1.0947491399999998</v>
          </cell>
          <cell r="E26">
            <v>0.98711499999999996</v>
          </cell>
          <cell r="F26">
            <v>1.0903510000000001</v>
          </cell>
          <cell r="G26">
            <v>1.7735179999999999</v>
          </cell>
          <cell r="H26">
            <v>1.4815087300000001</v>
          </cell>
          <cell r="I26">
            <v>1.6249888700000001</v>
          </cell>
          <cell r="J26">
            <v>1.6252329999999999</v>
          </cell>
          <cell r="K26">
            <v>1.5716497</v>
          </cell>
          <cell r="L26">
            <v>18.776629120000003</v>
          </cell>
          <cell r="M26">
            <v>2.2451268300000002</v>
          </cell>
          <cell r="N26">
            <v>2.7405849999999998</v>
          </cell>
          <cell r="O26">
            <v>2.7805289900000001</v>
          </cell>
          <cell r="P26">
            <v>2.601766</v>
          </cell>
          <cell r="Q26">
            <v>1.417546</v>
          </cell>
        </row>
        <row r="27">
          <cell r="C27" t="str">
            <v>Impuestos a la Producción y Consumo</v>
          </cell>
          <cell r="D27">
            <v>1460.1292885782784</v>
          </cell>
          <cell r="E27">
            <v>1515.1645882887526</v>
          </cell>
          <cell r="F27">
            <v>1479.9895454715534</v>
          </cell>
          <cell r="G27">
            <v>1653.0404318241442</v>
          </cell>
          <cell r="H27">
            <v>1603.7041011062624</v>
          </cell>
          <cell r="I27">
            <v>1600.0796006507983</v>
          </cell>
          <cell r="J27">
            <v>1700.4473134094903</v>
          </cell>
          <cell r="K27">
            <v>1829.3713402037404</v>
          </cell>
          <cell r="L27">
            <v>18725.924958160951</v>
          </cell>
          <cell r="M27">
            <v>1686.2609743043681</v>
          </cell>
          <cell r="N27">
            <v>1652.1228510024666</v>
          </cell>
          <cell r="O27">
            <v>1561.5162180932464</v>
          </cell>
          <cell r="P27">
            <v>1669.7536712248714</v>
          </cell>
          <cell r="Q27">
            <v>1770.1184430381986</v>
          </cell>
        </row>
        <row r="28">
          <cell r="C28" t="str">
            <v xml:space="preserve">   Impuesto General a las Ventas</v>
          </cell>
          <cell r="D28">
            <v>1115.006432302954</v>
          </cell>
          <cell r="E28">
            <v>1113.8101159029407</v>
          </cell>
          <cell r="F28">
            <v>1110.787061573702</v>
          </cell>
          <cell r="G28">
            <v>1225.4806417056939</v>
          </cell>
          <cell r="H28">
            <v>1157.6512093988811</v>
          </cell>
          <cell r="I28">
            <v>1286.3267962310351</v>
          </cell>
          <cell r="J28">
            <v>1278.8501274023852</v>
          </cell>
          <cell r="K28">
            <v>1327.8667308672434</v>
          </cell>
          <cell r="L28">
            <v>14110.629343573417</v>
          </cell>
          <cell r="M28">
            <v>1338.6850027281089</v>
          </cell>
          <cell r="N28">
            <v>1219.019281907196</v>
          </cell>
          <cell r="O28">
            <v>1217.9922762865046</v>
          </cell>
          <cell r="P28">
            <v>1321.2083824330048</v>
          </cell>
          <cell r="Q28">
            <v>1339.9715736415526</v>
          </cell>
        </row>
        <row r="29">
          <cell r="C29" t="str">
            <v xml:space="preserve">      - Interno  </v>
          </cell>
          <cell r="D29">
            <v>689.55034246000014</v>
          </cell>
          <cell r="E29">
            <v>659.52828741999997</v>
          </cell>
          <cell r="F29">
            <v>670.48596113999997</v>
          </cell>
          <cell r="G29">
            <v>722.92904128999999</v>
          </cell>
          <cell r="H29">
            <v>684.5663738799999</v>
          </cell>
          <cell r="I29">
            <v>773.16191001000004</v>
          </cell>
          <cell r="J29">
            <v>781.98719578000009</v>
          </cell>
          <cell r="K29">
            <v>799.97729407999998</v>
          </cell>
          <cell r="L29">
            <v>8457.9582462500002</v>
          </cell>
          <cell r="M29">
            <v>867.20650469000009</v>
          </cell>
          <cell r="N29">
            <v>774.84474607999994</v>
          </cell>
          <cell r="O29">
            <v>731.98628042000007</v>
          </cell>
          <cell r="P29">
            <v>769.84501402000001</v>
          </cell>
          <cell r="Q29">
            <v>787.30006628000024</v>
          </cell>
        </row>
        <row r="30">
          <cell r="C30" t="str">
            <v xml:space="preserve">            Cuenta Propia</v>
          </cell>
          <cell r="D30">
            <v>633.34950086000003</v>
          </cell>
          <cell r="E30">
            <v>611.52633148999996</v>
          </cell>
          <cell r="F30">
            <v>598.65930825999999</v>
          </cell>
          <cell r="G30">
            <v>663.78376386000002</v>
          </cell>
          <cell r="H30">
            <v>629.06144080999991</v>
          </cell>
          <cell r="I30">
            <v>664.74961725000003</v>
          </cell>
          <cell r="J30">
            <v>719.65463745</v>
          </cell>
          <cell r="K30">
            <v>724.63837844</v>
          </cell>
          <cell r="L30">
            <v>7685.9105813699989</v>
          </cell>
          <cell r="M30">
            <v>754.44115970000007</v>
          </cell>
          <cell r="N30">
            <v>710.81649577999997</v>
          </cell>
          <cell r="O30">
            <v>667.39247721000004</v>
          </cell>
          <cell r="P30">
            <v>714.09624795000002</v>
          </cell>
          <cell r="Q30">
            <v>731.07862863000014</v>
          </cell>
        </row>
        <row r="31">
          <cell r="C31" t="str">
            <v xml:space="preserve">            No Domiciliados</v>
          </cell>
          <cell r="D31">
            <v>53.601752750000003</v>
          </cell>
          <cell r="E31">
            <v>45.254486840000006</v>
          </cell>
          <cell r="F31">
            <v>68.604890510000004</v>
          </cell>
          <cell r="G31">
            <v>55.61606776</v>
          </cell>
          <cell r="H31">
            <v>52.341145299999994</v>
          </cell>
          <cell r="I31">
            <v>100.39237065000002</v>
          </cell>
          <cell r="J31">
            <v>58.02886393</v>
          </cell>
          <cell r="K31">
            <v>71.410848409999986</v>
          </cell>
          <cell r="L31">
            <v>725.39390174999994</v>
          </cell>
          <cell r="M31">
            <v>108.45123592</v>
          </cell>
          <cell r="N31">
            <v>60.050229090000002</v>
          </cell>
          <cell r="O31">
            <v>61.963486189999998</v>
          </cell>
          <cell r="P31">
            <v>53.10630037</v>
          </cell>
          <cell r="Q31">
            <v>54.200836649999999</v>
          </cell>
        </row>
        <row r="32">
          <cell r="C32" t="str">
            <v xml:space="preserve">            Otros  2/</v>
          </cell>
          <cell r="D32">
            <v>2.5990888500000002</v>
          </cell>
          <cell r="E32">
            <v>2.7474690900000001</v>
          </cell>
          <cell r="F32">
            <v>3.22176237</v>
          </cell>
          <cell r="G32">
            <v>3.5292096699999997</v>
          </cell>
          <cell r="H32">
            <v>3.1637877699999999</v>
          </cell>
          <cell r="I32">
            <v>8.0199221099999995</v>
          </cell>
          <cell r="J32">
            <v>4.3036944000000004</v>
          </cell>
          <cell r="K32">
            <v>3.9280672299999999</v>
          </cell>
          <cell r="L32">
            <v>46.653763130000002</v>
          </cell>
          <cell r="M32">
            <v>4.3141090700000007</v>
          </cell>
          <cell r="N32">
            <v>3.9780212100000001</v>
          </cell>
          <cell r="O32">
            <v>2.6303170200000001</v>
          </cell>
          <cell r="P32">
            <v>2.6424657000000003</v>
          </cell>
          <cell r="Q32">
            <v>2.0206010000000001</v>
          </cell>
        </row>
        <row r="33">
          <cell r="C33" t="str">
            <v xml:space="preserve">      - Importaciones  </v>
          </cell>
          <cell r="D33">
            <v>425.45608984295387</v>
          </cell>
          <cell r="E33">
            <v>454.2818284829408</v>
          </cell>
          <cell r="F33">
            <v>440.30110043370189</v>
          </cell>
          <cell r="G33">
            <v>502.55160041569388</v>
          </cell>
          <cell r="H33">
            <v>473.08483551888111</v>
          </cell>
          <cell r="I33">
            <v>513.16488622103498</v>
          </cell>
          <cell r="J33">
            <v>496.86293162238502</v>
          </cell>
          <cell r="K33">
            <v>527.88943678724343</v>
          </cell>
          <cell r="L33">
            <v>5652.6710973234185</v>
          </cell>
          <cell r="M33">
            <v>471.4784980381088</v>
          </cell>
          <cell r="N33">
            <v>444.17453582719617</v>
          </cell>
          <cell r="O33">
            <v>486.00599586650463</v>
          </cell>
          <cell r="P33">
            <v>551.36336841300488</v>
          </cell>
          <cell r="Q33">
            <v>552.67150736155236</v>
          </cell>
        </row>
        <row r="34">
          <cell r="C34" t="str">
            <v xml:space="preserve">   Impuesto Selectivo al Consumo</v>
          </cell>
          <cell r="D34">
            <v>339.73398722532431</v>
          </cell>
          <cell r="E34">
            <v>394.9720448358118</v>
          </cell>
          <cell r="F34">
            <v>360.66022645785137</v>
          </cell>
          <cell r="G34">
            <v>417.05223899845021</v>
          </cell>
          <cell r="H34">
            <v>435.77543054738135</v>
          </cell>
          <cell r="I34">
            <v>303.83859465976332</v>
          </cell>
          <cell r="J34">
            <v>412.06455446710527</v>
          </cell>
          <cell r="K34">
            <v>492.27933568649695</v>
          </cell>
          <cell r="L34">
            <v>4526.4173234075306</v>
          </cell>
          <cell r="M34">
            <v>336.01671068625927</v>
          </cell>
          <cell r="N34">
            <v>422.6237462652706</v>
          </cell>
          <cell r="O34">
            <v>332.74202898674184</v>
          </cell>
          <cell r="P34">
            <v>338.28873366186673</v>
          </cell>
          <cell r="Q34">
            <v>420.18123272664604</v>
          </cell>
        </row>
        <row r="35">
          <cell r="C35" t="str">
            <v xml:space="preserve">      - Combustibles</v>
          </cell>
          <cell r="D35">
            <v>243.183762108</v>
          </cell>
          <cell r="E35">
            <v>295.68587935705</v>
          </cell>
          <cell r="F35">
            <v>271.31036499999999</v>
          </cell>
          <cell r="G35">
            <v>307.334451</v>
          </cell>
          <cell r="H35">
            <v>326.05668300000002</v>
          </cell>
          <cell r="I35">
            <v>217.945031</v>
          </cell>
          <cell r="J35">
            <v>298.02683454925</v>
          </cell>
          <cell r="K35">
            <v>357.61920594236</v>
          </cell>
          <cell r="L35">
            <v>3283.0304264329002</v>
          </cell>
          <cell r="M35">
            <v>212.60874799999999</v>
          </cell>
          <cell r="N35">
            <v>325.72846599999997</v>
          </cell>
          <cell r="O35">
            <v>216.47030609999996</v>
          </cell>
          <cell r="P35">
            <v>253.225325</v>
          </cell>
          <cell r="Q35">
            <v>308.91548399999999</v>
          </cell>
        </row>
        <row r="36">
          <cell r="C36" t="str">
            <v xml:space="preserve">            Interno  </v>
          </cell>
          <cell r="D36">
            <v>216.76088799999999</v>
          </cell>
          <cell r="E36">
            <v>180.39083199999999</v>
          </cell>
          <cell r="F36">
            <v>211.927121</v>
          </cell>
          <cell r="G36">
            <v>220.90580300000002</v>
          </cell>
          <cell r="H36">
            <v>253.14792600000001</v>
          </cell>
          <cell r="I36">
            <v>163.38646700000001</v>
          </cell>
          <cell r="J36">
            <v>212.52256700000001</v>
          </cell>
          <cell r="K36">
            <v>210.76317699999998</v>
          </cell>
          <cell r="L36">
            <v>2346.2748230000002</v>
          </cell>
          <cell r="M36">
            <v>126.45925</v>
          </cell>
          <cell r="N36">
            <v>225.04046599999998</v>
          </cell>
          <cell r="O36">
            <v>174.67030609999998</v>
          </cell>
          <cell r="P36">
            <v>185.90732500000001</v>
          </cell>
          <cell r="Q36">
            <v>217.91548399999999</v>
          </cell>
        </row>
        <row r="37">
          <cell r="C37" t="str">
            <v xml:space="preserve">            Importaciones  </v>
          </cell>
          <cell r="D37">
            <v>26.422874108000002</v>
          </cell>
          <cell r="E37">
            <v>115.29504735705001</v>
          </cell>
          <cell r="F37">
            <v>59.383243999999998</v>
          </cell>
          <cell r="G37">
            <v>86.428647999999995</v>
          </cell>
          <cell r="H37">
            <v>72.908756999999994</v>
          </cell>
          <cell r="I37">
            <v>54.558563999999997</v>
          </cell>
          <cell r="J37">
            <v>85.504267549250002</v>
          </cell>
          <cell r="K37">
            <v>146.85602894236001</v>
          </cell>
          <cell r="L37">
            <v>936.7556034329001</v>
          </cell>
          <cell r="M37">
            <v>86.149497999999994</v>
          </cell>
          <cell r="N37">
            <v>100.688</v>
          </cell>
          <cell r="O37">
            <v>41.8</v>
          </cell>
          <cell r="P37">
            <v>67.317999999999998</v>
          </cell>
          <cell r="Q37">
            <v>91</v>
          </cell>
        </row>
        <row r="38">
          <cell r="C38" t="str">
            <v xml:space="preserve">      - Otros bienes</v>
          </cell>
          <cell r="D38">
            <v>96.550225117324317</v>
          </cell>
          <cell r="E38">
            <v>99.286165478761816</v>
          </cell>
          <cell r="F38">
            <v>89.349861457851375</v>
          </cell>
          <cell r="G38">
            <v>109.71778799845023</v>
          </cell>
          <cell r="H38">
            <v>109.71874754738133</v>
          </cell>
          <cell r="I38">
            <v>85.893563659763331</v>
          </cell>
          <cell r="J38">
            <v>114.0377199178553</v>
          </cell>
          <cell r="K38">
            <v>134.66012974413695</v>
          </cell>
          <cell r="L38">
            <v>1243.3868969746309</v>
          </cell>
          <cell r="M38">
            <v>123.40796268625927</v>
          </cell>
          <cell r="N38">
            <v>96.895280265270642</v>
          </cell>
          <cell r="O38">
            <v>116.27172288674187</v>
          </cell>
          <cell r="P38">
            <v>85.063408661866731</v>
          </cell>
          <cell r="Q38">
            <v>111.26574872664607</v>
          </cell>
        </row>
        <row r="39">
          <cell r="C39" t="str">
            <v xml:space="preserve">            Interno  </v>
          </cell>
          <cell r="D39">
            <v>86.498515010000006</v>
          </cell>
          <cell r="E39">
            <v>90.747509000000008</v>
          </cell>
          <cell r="F39">
            <v>79.488213000000002</v>
          </cell>
          <cell r="G39">
            <v>101.07697795</v>
          </cell>
          <cell r="H39">
            <v>100.32643958</v>
          </cell>
          <cell r="I39">
            <v>77.910849420000005</v>
          </cell>
          <cell r="J39">
            <v>103.90539</v>
          </cell>
          <cell r="K39">
            <v>124.42711700000001</v>
          </cell>
          <cell r="L39">
            <v>1136.36112389</v>
          </cell>
          <cell r="M39">
            <v>117.122473</v>
          </cell>
          <cell r="N39">
            <v>89.147182799999996</v>
          </cell>
          <cell r="O39">
            <v>107.707753</v>
          </cell>
          <cell r="P39">
            <v>76.477544999999992</v>
          </cell>
          <cell r="Q39">
            <v>102.275927</v>
          </cell>
        </row>
        <row r="40">
          <cell r="C40" t="str">
            <v xml:space="preserve">            Importaciones  </v>
          </cell>
          <cell r="D40">
            <v>10.051710107324311</v>
          </cell>
          <cell r="E40">
            <v>8.5386564787618084</v>
          </cell>
          <cell r="F40">
            <v>9.8616484578513806</v>
          </cell>
          <cell r="G40">
            <v>8.6408100484502341</v>
          </cell>
          <cell r="H40">
            <v>9.3923079673813277</v>
          </cell>
          <cell r="I40">
            <v>7.9827142397633253</v>
          </cell>
          <cell r="J40">
            <v>10.132329917855301</v>
          </cell>
          <cell r="K40">
            <v>10.233012744136943</v>
          </cell>
          <cell r="L40">
            <v>107.02577308463091</v>
          </cell>
          <cell r="M40">
            <v>6.2854896862592682</v>
          </cell>
          <cell r="N40">
            <v>7.7480974652706465</v>
          </cell>
          <cell r="O40">
            <v>8.563969886741873</v>
          </cell>
          <cell r="P40">
            <v>8.585863661866739</v>
          </cell>
          <cell r="Q40">
            <v>8.9898217266460705</v>
          </cell>
        </row>
        <row r="41">
          <cell r="C41" t="str">
            <v xml:space="preserve">   Otros a la Producción y Consumo  3/</v>
          </cell>
          <cell r="D41">
            <v>5.3888690500000003</v>
          </cell>
          <cell r="E41">
            <v>6.3824275499999992</v>
          </cell>
          <cell r="F41">
            <v>8.5422574400000002</v>
          </cell>
          <cell r="G41">
            <v>10.50755112</v>
          </cell>
          <cell r="H41">
            <v>10.277461160000001</v>
          </cell>
          <cell r="I41">
            <v>9.9142097599999985</v>
          </cell>
          <cell r="J41">
            <v>9.5326315400000006</v>
          </cell>
          <cell r="K41">
            <v>9.2252736500000001</v>
          </cell>
          <cell r="L41">
            <v>88.878291180000005</v>
          </cell>
          <cell r="M41">
            <v>11.559260890000001</v>
          </cell>
          <cell r="N41">
            <v>10.47982283</v>
          </cell>
          <cell r="O41">
            <v>10.781912819999999</v>
          </cell>
          <cell r="P41">
            <v>10.256555129999999</v>
          </cell>
          <cell r="Q41">
            <v>9.9656366699999985</v>
          </cell>
        </row>
        <row r="42">
          <cell r="C42" t="str">
            <v xml:space="preserve">Impuestos a la Importación </v>
          </cell>
          <cell r="D42">
            <v>203.31786615157432</v>
          </cell>
          <cell r="E42">
            <v>207.8667082467615</v>
          </cell>
          <cell r="F42">
            <v>206.0862710838835</v>
          </cell>
          <cell r="G42">
            <v>211.39909989799332</v>
          </cell>
          <cell r="H42">
            <v>208.06476493078071</v>
          </cell>
          <cell r="I42">
            <v>225.66645177712797</v>
          </cell>
          <cell r="J42">
            <v>217.6652595535449</v>
          </cell>
          <cell r="K42">
            <v>233.0492530567895</v>
          </cell>
          <cell r="L42">
            <v>2549.6685603327005</v>
          </cell>
          <cell r="M42">
            <v>196.36852068021091</v>
          </cell>
          <cell r="N42">
            <v>175.15746394191146</v>
          </cell>
          <cell r="O42">
            <v>196.33132461630302</v>
          </cell>
          <cell r="P42">
            <v>219.93023170465565</v>
          </cell>
          <cell r="Q42">
            <v>227.90042107146812</v>
          </cell>
        </row>
        <row r="43">
          <cell r="C43" t="str">
            <v>Otros Ingresos</v>
          </cell>
          <cell r="D43">
            <v>115.7834196293712</v>
          </cell>
          <cell r="E43">
            <v>124.74248445703702</v>
          </cell>
          <cell r="F43">
            <v>119.17242147154452</v>
          </cell>
          <cell r="G43">
            <v>109.13623050990083</v>
          </cell>
          <cell r="H43">
            <v>129.55638149446762</v>
          </cell>
          <cell r="I43">
            <v>122.06602120316481</v>
          </cell>
          <cell r="J43">
            <v>156.64414308138151</v>
          </cell>
          <cell r="K43">
            <v>149.94944795917252</v>
          </cell>
          <cell r="L43">
            <v>1449.2467827989344</v>
          </cell>
          <cell r="M43">
            <v>104.95689571060336</v>
          </cell>
          <cell r="N43">
            <v>118.18242310026106</v>
          </cell>
          <cell r="O43">
            <v>176.50583365882574</v>
          </cell>
          <cell r="P43">
            <v>191.34757244258182</v>
          </cell>
          <cell r="Q43">
            <v>215.35535773822099</v>
          </cell>
        </row>
        <row r="44">
          <cell r="C44" t="str">
            <v xml:space="preserve">   Impuesto a las Transacciones Financieras</v>
          </cell>
          <cell r="D44" t="str">
            <v xml:space="preserve"> -.-</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cell r="L44" t="str">
            <v xml:space="preserve"> -.-</v>
          </cell>
          <cell r="M44" t="str">
            <v xml:space="preserve"> -.-</v>
          </cell>
          <cell r="N44" t="str">
            <v xml:space="preserve"> -.-</v>
          </cell>
          <cell r="O44">
            <v>52.224392110000011</v>
          </cell>
          <cell r="P44">
            <v>83.175374360000021</v>
          </cell>
          <cell r="Q44">
            <v>66.945410080000002</v>
          </cell>
        </row>
        <row r="45">
          <cell r="C45" t="str">
            <v xml:space="preserve">   Impuesto a las Acciones del Estado</v>
          </cell>
          <cell r="D45" t="str">
            <v xml:space="preserve"> -.-</v>
          </cell>
          <cell r="E45" t="str">
            <v xml:space="preserve"> -.-</v>
          </cell>
          <cell r="F45" t="str">
            <v xml:space="preserve"> -.-</v>
          </cell>
          <cell r="G45" t="str">
            <v xml:space="preserve"> -.-</v>
          </cell>
          <cell r="H45">
            <v>5</v>
          </cell>
          <cell r="I45">
            <v>20</v>
          </cell>
          <cell r="J45">
            <v>5</v>
          </cell>
          <cell r="K45">
            <v>6.05</v>
          </cell>
          <cell r="L45">
            <v>36.049999999999997</v>
          </cell>
          <cell r="M45" t="str">
            <v xml:space="preserve"> -.-</v>
          </cell>
          <cell r="N45">
            <v>10.000004000000001</v>
          </cell>
          <cell r="O45">
            <v>5</v>
          </cell>
          <cell r="P45">
            <v>8.0000210000000003</v>
          </cell>
          <cell r="Q45">
            <v>40</v>
          </cell>
        </row>
        <row r="46">
          <cell r="C46" t="str">
            <v xml:space="preserve">   Fraccionamientos</v>
          </cell>
          <cell r="D46">
            <v>33.019817390000007</v>
          </cell>
          <cell r="E46">
            <v>31.18179164</v>
          </cell>
          <cell r="F46">
            <v>33.776650129999993</v>
          </cell>
          <cell r="G46">
            <v>34.128307509999999</v>
          </cell>
          <cell r="H46">
            <v>47.661522079999997</v>
          </cell>
          <cell r="I46">
            <v>27.931939119999999</v>
          </cell>
          <cell r="J46">
            <v>77.407256919999995</v>
          </cell>
          <cell r="K46">
            <v>52.807249939999998</v>
          </cell>
          <cell r="L46">
            <v>458.00184448000005</v>
          </cell>
          <cell r="M46">
            <v>20.28998721</v>
          </cell>
          <cell r="N46">
            <v>31.473958379999996</v>
          </cell>
          <cell r="O46">
            <v>40.015005640000005</v>
          </cell>
          <cell r="P46">
            <v>24.63088591</v>
          </cell>
          <cell r="Q46">
            <v>29.53127645</v>
          </cell>
        </row>
        <row r="47">
          <cell r="C47" t="str">
            <v xml:space="preserve">   Impuesto Extraordinario de Solidaridad </v>
          </cell>
          <cell r="D47">
            <v>40.052779349999994</v>
          </cell>
          <cell r="E47">
            <v>39.812232939999994</v>
          </cell>
          <cell r="F47">
            <v>39.186836159999999</v>
          </cell>
          <cell r="G47">
            <v>40.565283059999999</v>
          </cell>
          <cell r="H47">
            <v>39.483528299999996</v>
          </cell>
          <cell r="I47">
            <v>40.21333723</v>
          </cell>
          <cell r="J47">
            <v>39.612427060000002</v>
          </cell>
          <cell r="K47">
            <v>42.070039500000014</v>
          </cell>
          <cell r="L47">
            <v>482.72879746000001</v>
          </cell>
          <cell r="M47">
            <v>43.496443930000005</v>
          </cell>
          <cell r="N47">
            <v>35.951703649999999</v>
          </cell>
          <cell r="O47">
            <v>37.631646200000006</v>
          </cell>
          <cell r="P47">
            <v>38.708086029999997</v>
          </cell>
          <cell r="Q47">
            <v>37.888496840000009</v>
          </cell>
        </row>
        <row r="48">
          <cell r="C48" t="str">
            <v xml:space="preserve">   Régimen Único Simplificado</v>
          </cell>
          <cell r="D48">
            <v>6.1947621700000006</v>
          </cell>
          <cell r="E48">
            <v>6.1681091600000002</v>
          </cell>
          <cell r="F48">
            <v>6.3091861100000006</v>
          </cell>
          <cell r="G48">
            <v>6.4304133800000001</v>
          </cell>
          <cell r="H48">
            <v>6.2895241200000003</v>
          </cell>
          <cell r="I48">
            <v>6.3985323499999991</v>
          </cell>
          <cell r="J48">
            <v>6.1436212300000008</v>
          </cell>
          <cell r="K48">
            <v>6.4133437000000004</v>
          </cell>
          <cell r="L48">
            <v>75.134156059999995</v>
          </cell>
          <cell r="M48">
            <v>6.1660459700000008</v>
          </cell>
          <cell r="N48">
            <v>6.4758553000000001</v>
          </cell>
          <cell r="O48">
            <v>6.2173227500000001</v>
          </cell>
          <cell r="P48">
            <v>5.8813130000000005</v>
          </cell>
          <cell r="Q48">
            <v>5.8339409999999994</v>
          </cell>
        </row>
        <row r="49">
          <cell r="C49" t="str">
            <v xml:space="preserve">   Juegos de Casino y Tragamonedas</v>
          </cell>
          <cell r="D49">
            <v>8.036581</v>
          </cell>
          <cell r="E49">
            <v>3.5988420000000003</v>
          </cell>
          <cell r="F49">
            <v>4.4389002799999995</v>
          </cell>
          <cell r="G49">
            <v>4.0395000000000003</v>
          </cell>
          <cell r="H49">
            <v>4.1081209999999997</v>
          </cell>
          <cell r="I49">
            <v>3.3151860000000002</v>
          </cell>
          <cell r="J49">
            <v>4.6519660000000007</v>
          </cell>
          <cell r="K49">
            <v>4.4083389999999998</v>
          </cell>
          <cell r="L49">
            <v>54.580681279999993</v>
          </cell>
          <cell r="M49">
            <v>4.120781</v>
          </cell>
          <cell r="N49">
            <v>3.8788850000000004</v>
          </cell>
          <cell r="O49">
            <v>4.1734910000000003</v>
          </cell>
          <cell r="P49">
            <v>4.8595559999999995</v>
          </cell>
          <cell r="Q49">
            <v>5.7231560000000004</v>
          </cell>
        </row>
        <row r="50">
          <cell r="C50" t="str">
            <v xml:space="preserve">   Otros ingresos recaudados por la SUNAT 4/</v>
          </cell>
          <cell r="D50">
            <v>27.507425809371192</v>
          </cell>
          <cell r="E50">
            <v>42.743951647037022</v>
          </cell>
          <cell r="F50">
            <v>34.398920551544535</v>
          </cell>
          <cell r="G50">
            <v>22.960961169900813</v>
          </cell>
          <cell r="H50">
            <v>25.998650354467639</v>
          </cell>
          <cell r="I50">
            <v>23.174717023164831</v>
          </cell>
          <cell r="J50">
            <v>22.883727241381525</v>
          </cell>
          <cell r="K50">
            <v>37.232075119172528</v>
          </cell>
          <cell r="L50">
            <v>329.32335194893437</v>
          </cell>
          <cell r="M50">
            <v>29.48669528060336</v>
          </cell>
          <cell r="N50">
            <v>29.089055540261054</v>
          </cell>
          <cell r="O50">
            <v>29.609046478825697</v>
          </cell>
          <cell r="P50">
            <v>24.993434632581781</v>
          </cell>
          <cell r="Q50">
            <v>28.397052258220974</v>
          </cell>
        </row>
        <row r="51">
          <cell r="C51" t="str">
            <v xml:space="preserve">   Otros ingresos recaudados por Otros Organismos 5/ </v>
          </cell>
          <cell r="D51">
            <v>0.97205391000000008</v>
          </cell>
          <cell r="E51">
            <v>1.23755707</v>
          </cell>
          <cell r="F51">
            <v>1.0619282400000001</v>
          </cell>
          <cell r="G51">
            <v>1.0117653900000001</v>
          </cell>
          <cell r="H51">
            <v>1.01503564</v>
          </cell>
          <cell r="I51">
            <v>1.0323094800000001</v>
          </cell>
          <cell r="J51">
            <v>0.94514462999999993</v>
          </cell>
          <cell r="K51">
            <v>0.9684007</v>
          </cell>
          <cell r="L51">
            <v>13.427951570000001</v>
          </cell>
          <cell r="M51">
            <v>1.39694232</v>
          </cell>
          <cell r="N51">
            <v>1.31296123</v>
          </cell>
          <cell r="O51">
            <v>1.63492948</v>
          </cell>
          <cell r="P51">
            <v>1.0989015099999999</v>
          </cell>
          <cell r="Q51">
            <v>1.0360251099999997</v>
          </cell>
        </row>
        <row r="52">
          <cell r="C52" t="str">
            <v>Devoluciones 6/</v>
          </cell>
          <cell r="D52">
            <v>-235.04852356999999</v>
          </cell>
          <cell r="E52">
            <v>-278.75468211999998</v>
          </cell>
          <cell r="F52">
            <v>-281.45741024999995</v>
          </cell>
          <cell r="G52">
            <v>-247.44681495999998</v>
          </cell>
          <cell r="H52">
            <v>-228.93604965</v>
          </cell>
          <cell r="I52">
            <v>-286.74930191999999</v>
          </cell>
          <cell r="J52">
            <v>-233.12094496</v>
          </cell>
          <cell r="K52">
            <v>-254.56793053000004</v>
          </cell>
          <cell r="L52">
            <v>-3160.8924256300002</v>
          </cell>
          <cell r="M52">
            <v>-318.93336505000008</v>
          </cell>
          <cell r="N52">
            <v>-247.10216782999998</v>
          </cell>
          <cell r="O52">
            <v>-247.98306831999997</v>
          </cell>
          <cell r="P52">
            <v>-289.19581901999999</v>
          </cell>
          <cell r="Q52">
            <v>-285.30617459999996</v>
          </cell>
        </row>
        <row r="54">
          <cell r="A54" t="str">
            <v>II.</v>
          </cell>
          <cell r="B54" t="str">
            <v>Contribuciones Sociales</v>
          </cell>
          <cell r="D54">
            <v>273.19698829999999</v>
          </cell>
          <cell r="E54">
            <v>266.06515192000001</v>
          </cell>
          <cell r="F54">
            <v>259.95214418</v>
          </cell>
          <cell r="G54">
            <v>408.32371124999997</v>
          </cell>
          <cell r="H54">
            <v>277.47222013999999</v>
          </cell>
          <cell r="I54">
            <v>270.83767222</v>
          </cell>
          <cell r="J54">
            <v>266.36956815999997</v>
          </cell>
          <cell r="K54">
            <v>304.40375484000003</v>
          </cell>
          <cell r="L54">
            <v>3502.27426879</v>
          </cell>
          <cell r="M54">
            <v>401.35549020000002</v>
          </cell>
          <cell r="N54">
            <v>277.14935983999999</v>
          </cell>
          <cell r="O54">
            <v>293.77347162999996</v>
          </cell>
          <cell r="P54">
            <v>275.00303008999998</v>
          </cell>
          <cell r="Q54">
            <v>282.35834801000004</v>
          </cell>
        </row>
        <row r="55">
          <cell r="C55" t="str">
            <v>Contribución al Seguro Social de Salud (EsSalud)</v>
          </cell>
          <cell r="D55">
            <v>227.04611861000001</v>
          </cell>
          <cell r="E55">
            <v>219.32738332</v>
          </cell>
          <cell r="F55">
            <v>212.36489274000002</v>
          </cell>
          <cell r="G55">
            <v>343.06929592</v>
          </cell>
          <cell r="H55">
            <v>230.76012812000002</v>
          </cell>
          <cell r="I55">
            <v>223.38222158000002</v>
          </cell>
          <cell r="J55">
            <v>220.27374537</v>
          </cell>
          <cell r="K55">
            <v>251.44542494000001</v>
          </cell>
          <cell r="L55">
            <v>2904.8170373600001</v>
          </cell>
          <cell r="M55">
            <v>335.02913870000003</v>
          </cell>
          <cell r="N55">
            <v>229.24718977000001</v>
          </cell>
          <cell r="O55">
            <v>243.52816282999999</v>
          </cell>
          <cell r="P55">
            <v>228.55924157999999</v>
          </cell>
          <cell r="Q55">
            <v>231.98932816000001</v>
          </cell>
        </row>
        <row r="56">
          <cell r="C56" t="str">
            <v>Contribución al Sistema Nacional de Pensiones (ONP)</v>
          </cell>
          <cell r="D56">
            <v>46.15086969</v>
          </cell>
          <cell r="E56">
            <v>46.737768600000003</v>
          </cell>
          <cell r="F56">
            <v>47.587251440000003</v>
          </cell>
          <cell r="G56">
            <v>65.25441533</v>
          </cell>
          <cell r="H56">
            <v>46.712092019999993</v>
          </cell>
          <cell r="I56">
            <v>47.455450640000002</v>
          </cell>
          <cell r="J56">
            <v>46.09582279</v>
          </cell>
          <cell r="K56">
            <v>52.958329899999995</v>
          </cell>
          <cell r="L56">
            <v>597.45723142999998</v>
          </cell>
          <cell r="M56">
            <v>66.326351500000001</v>
          </cell>
          <cell r="N56">
            <v>47.902170069999997</v>
          </cell>
          <cell r="O56">
            <v>50.245308799999997</v>
          </cell>
          <cell r="P56">
            <v>45.325583229999999</v>
          </cell>
          <cell r="Q56">
            <v>49.909382260000001</v>
          </cell>
        </row>
        <row r="57">
          <cell r="C57" t="str">
            <v>Contribución Solidaria para la Asistencia Previsional</v>
          </cell>
          <cell r="D57" t="str">
            <v>-.-</v>
          </cell>
          <cell r="E57" t="str">
            <v>-.-</v>
          </cell>
          <cell r="F57" t="str">
            <v>-.-</v>
          </cell>
          <cell r="G57" t="str">
            <v>-.-</v>
          </cell>
          <cell r="H57" t="str">
            <v>-.-</v>
          </cell>
          <cell r="I57" t="str">
            <v>-.-</v>
          </cell>
          <cell r="J57" t="str">
            <v>-.-</v>
          </cell>
          <cell r="K57" t="str">
            <v>-.-</v>
          </cell>
          <cell r="L57" t="str">
            <v>-.-</v>
          </cell>
          <cell r="M57" t="str">
            <v>-.-</v>
          </cell>
          <cell r="N57" t="str">
            <v>-.-</v>
          </cell>
          <cell r="O57" t="str">
            <v>-.-</v>
          </cell>
          <cell r="P57">
            <v>1.11820528</v>
          </cell>
          <cell r="Q57">
            <v>0.45963758999999998</v>
          </cell>
        </row>
        <row r="59">
          <cell r="A59" t="str">
            <v>1/ Incluye el Impuesto Especial Activos Netos, vigente hasta el 31 de diciembre de 1999, el Impuesto Mínimo, derogado en mayo de 1997 mediante la Ley N° 26777, y otras rentas originadas por los beneficios establecidos en la Ley de Promoción a la Amazonía,</v>
          </cell>
        </row>
        <row r="60">
          <cell r="A60" t="str">
            <v xml:space="preserve">    Ley de Promoción al Sector Agrario y Régimen de Frontera.</v>
          </cell>
        </row>
        <row r="61">
          <cell r="A61" t="str">
            <v>2/ Incluye el Impuesto General a las Ventas por liquidaciones de compra-retenciones, operaciones internas arroz, Impuesto Especial a las Ventas, Decreto de Urgencia N° 089-97(DCTP Fertilizantes) e Impuesto Promoción Municipal.</v>
          </cell>
        </row>
        <row r="62">
          <cell r="A62" t="str">
            <v>3/ A partir de mayo de 1999, incluye la tasa por expedición de Pasaportes e Impuesto de Solidaridad en favor de la Niñez Desamparada. Desde marzo del 2003 se considera el Impuesto Extraordinario de Promoción y Desarrollo Turístico Nacional.</v>
          </cell>
        </row>
        <row r="63">
          <cell r="A63" t="str">
            <v xml:space="preserve">4/ Incluye multas, Contribución al Servicio Nacional de Capacitación para la Industria de la Construcción, Impuesto al Rodaje, tributos derogados y otros tributos aduaneros. </v>
          </cell>
        </row>
        <row r="64">
          <cell r="A64" t="str">
            <v>5/ Incluye tributos tales como Certificados de Domicilio, Supervivencia, Mudanza, Denuncias Policiales, Tasas de Extranjería, Prórrogas de Extranjeros y otros.</v>
          </cell>
        </row>
        <row r="65">
          <cell r="A65" t="str">
            <v>6/ Según fecha de solicitud</v>
          </cell>
        </row>
        <row r="67">
          <cell r="A67" t="str">
            <v>Fuente: SUNAT / Banco de la Nación</v>
          </cell>
        </row>
        <row r="68">
          <cell r="A68" t="str">
            <v>Elaboración: Intendencia Nacional de Estudios Tributarios y Planeamiento de la SUNAT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PAG_37"/>
      <sheetName val="PAG_38"/>
      <sheetName val="PAG_39"/>
      <sheetName val="PAG_4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PAG_37"/>
      <sheetName val="PAG_38"/>
      <sheetName val="PAG_39"/>
      <sheetName val="PAG_40"/>
      <sheetName val="Hoj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refreshError="1"/>
      <sheetData sheetId="1" refreshError="1">
        <row r="1">
          <cell r="A1" t="str">
            <v>ancha</v>
          </cell>
          <cell r="B1" t="str">
            <v>NIGEL_VALINF</v>
          </cell>
        </row>
        <row r="2">
          <cell r="A2" t="str">
            <v>0001A21997</v>
          </cell>
          <cell r="B2">
            <v>1</v>
          </cell>
        </row>
        <row r="3">
          <cell r="A3" t="str">
            <v>0001T41997</v>
          </cell>
          <cell r="B3">
            <v>1</v>
          </cell>
        </row>
        <row r="4">
          <cell r="A4" t="str">
            <v>0001A31998</v>
          </cell>
          <cell r="B4">
            <v>3</v>
          </cell>
        </row>
        <row r="5">
          <cell r="A5" t="str">
            <v>0001T11998</v>
          </cell>
          <cell r="B5">
            <v>3</v>
          </cell>
        </row>
        <row r="6">
          <cell r="A6" t="str">
            <v>0001T21998</v>
          </cell>
          <cell r="B6">
            <v>3</v>
          </cell>
        </row>
        <row r="7">
          <cell r="A7" t="str">
            <v>0001T31998</v>
          </cell>
          <cell r="B7">
            <v>3</v>
          </cell>
        </row>
        <row r="8">
          <cell r="A8" t="str">
            <v>0001T41998</v>
          </cell>
          <cell r="B8">
            <v>3</v>
          </cell>
        </row>
        <row r="9">
          <cell r="A9" t="str">
            <v>0001A41999</v>
          </cell>
          <cell r="B9">
            <v>3</v>
          </cell>
        </row>
        <row r="10">
          <cell r="A10" t="str">
            <v>0001T11999</v>
          </cell>
          <cell r="B10">
            <v>3</v>
          </cell>
        </row>
        <row r="11">
          <cell r="A11" t="str">
            <v>0001T21999</v>
          </cell>
          <cell r="B11">
            <v>0</v>
          </cell>
        </row>
        <row r="12">
          <cell r="A12" t="str">
            <v>0001T31999</v>
          </cell>
          <cell r="B12">
            <v>3</v>
          </cell>
        </row>
        <row r="13">
          <cell r="A13" t="str">
            <v>0001T41999</v>
          </cell>
          <cell r="B13">
            <v>3</v>
          </cell>
        </row>
        <row r="14">
          <cell r="A14" t="str">
            <v>0002A21997</v>
          </cell>
          <cell r="B14">
            <v>124</v>
          </cell>
        </row>
        <row r="15">
          <cell r="A15" t="str">
            <v>0002T41997</v>
          </cell>
          <cell r="B15">
            <v>124</v>
          </cell>
        </row>
        <row r="16">
          <cell r="A16" t="str">
            <v>0002A31998</v>
          </cell>
          <cell r="B16">
            <v>120</v>
          </cell>
        </row>
        <row r="17">
          <cell r="A17" t="str">
            <v>0002T11998</v>
          </cell>
          <cell r="B17">
            <v>124</v>
          </cell>
        </row>
        <row r="18">
          <cell r="A18" t="str">
            <v>0002T21998</v>
          </cell>
          <cell r="B18">
            <v>121</v>
          </cell>
        </row>
        <row r="19">
          <cell r="A19" t="str">
            <v>0002T31998</v>
          </cell>
          <cell r="B19">
            <v>121</v>
          </cell>
        </row>
        <row r="20">
          <cell r="A20" t="str">
            <v>0002T41998</v>
          </cell>
          <cell r="B20">
            <v>120</v>
          </cell>
        </row>
        <row r="21">
          <cell r="A21" t="str">
            <v>0002A41999</v>
          </cell>
          <cell r="B21">
            <v>115</v>
          </cell>
        </row>
        <row r="22">
          <cell r="A22" t="str">
            <v>0002T11999</v>
          </cell>
          <cell r="B22">
            <v>121</v>
          </cell>
        </row>
        <row r="23">
          <cell r="A23" t="str">
            <v>0002T21999</v>
          </cell>
          <cell r="B23">
            <v>0</v>
          </cell>
        </row>
        <row r="24">
          <cell r="A24" t="str">
            <v>0002T31999</v>
          </cell>
          <cell r="B24">
            <v>115</v>
          </cell>
        </row>
        <row r="25">
          <cell r="A25" t="str">
            <v>0002T41999</v>
          </cell>
          <cell r="B25">
            <v>115</v>
          </cell>
        </row>
        <row r="26">
          <cell r="A26" t="str">
            <v>0003A21997</v>
          </cell>
          <cell r="B26">
            <v>45</v>
          </cell>
        </row>
        <row r="27">
          <cell r="A27" t="str">
            <v>0003T41997</v>
          </cell>
          <cell r="B27">
            <v>45</v>
          </cell>
        </row>
        <row r="28">
          <cell r="A28" t="str">
            <v>0003A31998</v>
          </cell>
          <cell r="B28">
            <v>46</v>
          </cell>
        </row>
        <row r="29">
          <cell r="A29" t="str">
            <v>0003T11998</v>
          </cell>
          <cell r="B29">
            <v>65</v>
          </cell>
        </row>
        <row r="30">
          <cell r="A30" t="str">
            <v>0003T21998</v>
          </cell>
          <cell r="B30">
            <v>57</v>
          </cell>
        </row>
        <row r="31">
          <cell r="A31" t="str">
            <v>0003T31998</v>
          </cell>
          <cell r="B31">
            <v>54</v>
          </cell>
        </row>
        <row r="32">
          <cell r="A32" t="str">
            <v>0003T41998</v>
          </cell>
          <cell r="B32">
            <v>46</v>
          </cell>
        </row>
        <row r="33">
          <cell r="A33" t="str">
            <v>0003A41999</v>
          </cell>
          <cell r="B33">
            <v>41</v>
          </cell>
        </row>
        <row r="34">
          <cell r="A34" t="str">
            <v>0003T11999</v>
          </cell>
          <cell r="B34">
            <v>63</v>
          </cell>
        </row>
        <row r="35">
          <cell r="A35" t="str">
            <v>0003T21999</v>
          </cell>
          <cell r="B35">
            <v>0</v>
          </cell>
        </row>
        <row r="36">
          <cell r="A36" t="str">
            <v>0003T31999</v>
          </cell>
          <cell r="B36">
            <v>50</v>
          </cell>
        </row>
        <row r="37">
          <cell r="A37" t="str">
            <v>0003T41999</v>
          </cell>
          <cell r="B37">
            <v>41</v>
          </cell>
        </row>
        <row r="38">
          <cell r="A38" t="str">
            <v>0004A21997</v>
          </cell>
          <cell r="B38">
            <v>24357455</v>
          </cell>
        </row>
        <row r="39">
          <cell r="A39" t="str">
            <v>0004T11997</v>
          </cell>
          <cell r="B39">
            <v>6822368</v>
          </cell>
        </row>
        <row r="40">
          <cell r="A40" t="str">
            <v>0004T21997</v>
          </cell>
          <cell r="B40">
            <v>6302575</v>
          </cell>
        </row>
        <row r="41">
          <cell r="A41" t="str">
            <v>0004T31997</v>
          </cell>
          <cell r="B41">
            <v>5598656</v>
          </cell>
        </row>
        <row r="42">
          <cell r="A42" t="str">
            <v>0004T41997</v>
          </cell>
          <cell r="B42">
            <v>5633856</v>
          </cell>
        </row>
        <row r="43">
          <cell r="A43" t="str">
            <v>0004A31998</v>
          </cell>
          <cell r="B43">
            <v>20493148</v>
          </cell>
        </row>
        <row r="44">
          <cell r="A44" t="str">
            <v>0004T11998</v>
          </cell>
          <cell r="B44">
            <v>5477562</v>
          </cell>
        </row>
        <row r="45">
          <cell r="A45" t="str">
            <v>0004T21998</v>
          </cell>
          <cell r="B45">
            <v>5490564</v>
          </cell>
        </row>
        <row r="46">
          <cell r="A46" t="str">
            <v>0004T31998</v>
          </cell>
          <cell r="B46">
            <v>4722612</v>
          </cell>
        </row>
        <row r="47">
          <cell r="A47" t="str">
            <v>0004T41998</v>
          </cell>
          <cell r="B47">
            <v>4802410</v>
          </cell>
        </row>
        <row r="48">
          <cell r="A48" t="str">
            <v>0004A41999</v>
          </cell>
          <cell r="B48">
            <v>23424272</v>
          </cell>
        </row>
        <row r="49">
          <cell r="A49" t="str">
            <v>0004T11999</v>
          </cell>
          <cell r="B49">
            <v>5405829</v>
          </cell>
        </row>
        <row r="50">
          <cell r="A50" t="str">
            <v>0004T21999</v>
          </cell>
          <cell r="B50">
            <v>5926221</v>
          </cell>
        </row>
        <row r="51">
          <cell r="A51" t="str">
            <v>0004T31999</v>
          </cell>
          <cell r="B51">
            <v>5795843</v>
          </cell>
        </row>
        <row r="52">
          <cell r="A52" t="str">
            <v>0004T41999</v>
          </cell>
          <cell r="B52">
            <v>6296379</v>
          </cell>
        </row>
        <row r="53">
          <cell r="A53" t="str">
            <v>0005A21997</v>
          </cell>
        </row>
        <row r="54">
          <cell r="A54" t="str">
            <v>0005A31998</v>
          </cell>
          <cell r="B54">
            <v>0</v>
          </cell>
        </row>
        <row r="55">
          <cell r="A55" t="str">
            <v>0005T11998</v>
          </cell>
          <cell r="B55">
            <v>0</v>
          </cell>
        </row>
        <row r="56">
          <cell r="A56" t="str">
            <v>0005T21998</v>
          </cell>
          <cell r="B56">
            <v>0</v>
          </cell>
        </row>
        <row r="57">
          <cell r="A57" t="str">
            <v>0005T31998</v>
          </cell>
          <cell r="B57">
            <v>0</v>
          </cell>
        </row>
        <row r="58">
          <cell r="A58" t="str">
            <v>0005T41998</v>
          </cell>
          <cell r="B58">
            <v>0</v>
          </cell>
        </row>
        <row r="59">
          <cell r="A59" t="str">
            <v>0005A41999</v>
          </cell>
          <cell r="B59">
            <v>0</v>
          </cell>
        </row>
        <row r="60">
          <cell r="A60" t="str">
            <v>0005T11999</v>
          </cell>
          <cell r="B60">
            <v>0</v>
          </cell>
        </row>
        <row r="61">
          <cell r="A61" t="str">
            <v>0005T21999</v>
          </cell>
          <cell r="B61">
            <v>0</v>
          </cell>
        </row>
        <row r="62">
          <cell r="A62" t="str">
            <v>0005T31999</v>
          </cell>
          <cell r="B62">
            <v>0</v>
          </cell>
        </row>
        <row r="63">
          <cell r="A63" t="str">
            <v>0005T41999</v>
          </cell>
          <cell r="B63">
            <v>0</v>
          </cell>
        </row>
        <row r="64">
          <cell r="A64" t="str">
            <v>0006A21997</v>
          </cell>
          <cell r="B64">
            <v>1152</v>
          </cell>
        </row>
        <row r="65">
          <cell r="A65" t="str">
            <v>0006A31998</v>
          </cell>
          <cell r="B65">
            <v>2374</v>
          </cell>
        </row>
        <row r="66">
          <cell r="A66" t="str">
            <v>0006T11998</v>
          </cell>
          <cell r="B66">
            <v>700</v>
          </cell>
        </row>
        <row r="67">
          <cell r="A67" t="str">
            <v>0006T21998</v>
          </cell>
          <cell r="B67">
            <v>755</v>
          </cell>
        </row>
        <row r="68">
          <cell r="A68" t="str">
            <v>0006T31998</v>
          </cell>
          <cell r="B68">
            <v>642</v>
          </cell>
        </row>
        <row r="69">
          <cell r="A69" t="str">
            <v>0006T41998</v>
          </cell>
          <cell r="B69">
            <v>277</v>
          </cell>
        </row>
        <row r="70">
          <cell r="A70" t="str">
            <v>0006A41999</v>
          </cell>
          <cell r="B70">
            <v>8088</v>
          </cell>
        </row>
        <row r="71">
          <cell r="A71" t="str">
            <v>0006T11999</v>
          </cell>
          <cell r="B71">
            <v>467</v>
          </cell>
        </row>
        <row r="72">
          <cell r="A72" t="str">
            <v>0006T21999</v>
          </cell>
          <cell r="B72">
            <v>916</v>
          </cell>
        </row>
        <row r="73">
          <cell r="A73" t="str">
            <v>0006T31999</v>
          </cell>
          <cell r="B73">
            <v>2585</v>
          </cell>
        </row>
        <row r="74">
          <cell r="A74" t="str">
            <v>0006T41999</v>
          </cell>
          <cell r="B74">
            <v>4120</v>
          </cell>
        </row>
        <row r="75">
          <cell r="A75" t="str">
            <v>0007A21997</v>
          </cell>
        </row>
        <row r="76">
          <cell r="A76" t="str">
            <v>0007A31998</v>
          </cell>
          <cell r="B76">
            <v>1147</v>
          </cell>
        </row>
        <row r="77">
          <cell r="A77" t="str">
            <v>0007T11998</v>
          </cell>
          <cell r="B77">
            <v>0</v>
          </cell>
        </row>
        <row r="78">
          <cell r="A78" t="str">
            <v>0007T21998</v>
          </cell>
          <cell r="B78">
            <v>583</v>
          </cell>
        </row>
        <row r="79">
          <cell r="A79" t="str">
            <v>0007T31998</v>
          </cell>
          <cell r="B79">
            <v>422</v>
          </cell>
        </row>
        <row r="80">
          <cell r="A80" t="str">
            <v>0007T41998</v>
          </cell>
          <cell r="B80">
            <v>141</v>
          </cell>
        </row>
        <row r="81">
          <cell r="A81" t="str">
            <v>0007A41999</v>
          </cell>
          <cell r="B81">
            <v>7103</v>
          </cell>
        </row>
        <row r="82">
          <cell r="A82" t="str">
            <v>0007T11999</v>
          </cell>
          <cell r="B82">
            <v>285</v>
          </cell>
        </row>
        <row r="83">
          <cell r="A83" t="str">
            <v>0007T21999</v>
          </cell>
          <cell r="B83">
            <v>779</v>
          </cell>
        </row>
        <row r="84">
          <cell r="A84" t="str">
            <v>0007T31999</v>
          </cell>
          <cell r="B84">
            <v>2091</v>
          </cell>
        </row>
        <row r="85">
          <cell r="A85" t="str">
            <v>0007T41999</v>
          </cell>
          <cell r="B85">
            <v>3948</v>
          </cell>
        </row>
        <row r="86">
          <cell r="A86" t="str">
            <v>0008A21997</v>
          </cell>
          <cell r="B86">
            <v>2940</v>
          </cell>
        </row>
        <row r="87">
          <cell r="A87" t="str">
            <v>0008A31998</v>
          </cell>
          <cell r="B87">
            <v>21083</v>
          </cell>
        </row>
        <row r="88">
          <cell r="A88" t="str">
            <v>0008T11998</v>
          </cell>
          <cell r="B88">
            <v>6183</v>
          </cell>
        </row>
        <row r="89">
          <cell r="A89" t="str">
            <v>0008T21998</v>
          </cell>
          <cell r="B89">
            <v>5908</v>
          </cell>
        </row>
        <row r="90">
          <cell r="A90" t="str">
            <v>0008T31998</v>
          </cell>
          <cell r="B90">
            <v>6075</v>
          </cell>
        </row>
        <row r="91">
          <cell r="A91" t="str">
            <v>0008T41998</v>
          </cell>
          <cell r="B91">
            <v>2917</v>
          </cell>
        </row>
        <row r="92">
          <cell r="A92" t="str">
            <v>0008A41999</v>
          </cell>
          <cell r="B92">
            <v>19414</v>
          </cell>
        </row>
        <row r="93">
          <cell r="A93" t="str">
            <v>0008T11999</v>
          </cell>
          <cell r="B93">
            <v>3821</v>
          </cell>
        </row>
        <row r="94">
          <cell r="A94" t="str">
            <v>0008T21999</v>
          </cell>
          <cell r="B94">
            <v>3586</v>
          </cell>
        </row>
        <row r="95">
          <cell r="A95" t="str">
            <v>0008T31999</v>
          </cell>
          <cell r="B95">
            <v>5384</v>
          </cell>
        </row>
        <row r="96">
          <cell r="A96" t="str">
            <v>0008T41999</v>
          </cell>
          <cell r="B96">
            <v>6623</v>
          </cell>
        </row>
        <row r="97">
          <cell r="A97" t="str">
            <v>0009A31998</v>
          </cell>
          <cell r="B97">
            <v>20618</v>
          </cell>
        </row>
        <row r="98">
          <cell r="A98" t="str">
            <v>0009T11998</v>
          </cell>
          <cell r="B98">
            <v>6015</v>
          </cell>
        </row>
        <row r="99">
          <cell r="A99" t="str">
            <v>0009T21998</v>
          </cell>
          <cell r="B99">
            <v>5790</v>
          </cell>
        </row>
        <row r="100">
          <cell r="A100" t="str">
            <v>0009T31998</v>
          </cell>
          <cell r="B100">
            <v>5954</v>
          </cell>
        </row>
        <row r="101">
          <cell r="A101" t="str">
            <v>0009T41998</v>
          </cell>
          <cell r="B101">
            <v>2859</v>
          </cell>
        </row>
        <row r="102">
          <cell r="A102" t="str">
            <v>0009A41999</v>
          </cell>
          <cell r="B102">
            <v>18956</v>
          </cell>
        </row>
        <row r="103">
          <cell r="A103" t="str">
            <v>0009T11999</v>
          </cell>
          <cell r="B103">
            <v>3695</v>
          </cell>
        </row>
        <row r="104">
          <cell r="A104" t="str">
            <v>0009T21999</v>
          </cell>
          <cell r="B104">
            <v>3406</v>
          </cell>
        </row>
        <row r="105">
          <cell r="A105" t="str">
            <v>0009T31999</v>
          </cell>
          <cell r="B105">
            <v>5316</v>
          </cell>
        </row>
        <row r="106">
          <cell r="A106" t="str">
            <v>0009T41999</v>
          </cell>
          <cell r="B106">
            <v>6539</v>
          </cell>
        </row>
        <row r="107">
          <cell r="A107" t="str">
            <v>0010A21997</v>
          </cell>
          <cell r="B107">
            <v>506</v>
          </cell>
        </row>
        <row r="108">
          <cell r="A108" t="str">
            <v>0010A31998</v>
          </cell>
          <cell r="B108">
            <v>629</v>
          </cell>
        </row>
        <row r="109">
          <cell r="A109" t="str">
            <v>0010T11998</v>
          </cell>
          <cell r="B109">
            <v>186</v>
          </cell>
        </row>
        <row r="110">
          <cell r="A110" t="str">
            <v>0010T21998</v>
          </cell>
          <cell r="B110">
            <v>161</v>
          </cell>
        </row>
        <row r="111">
          <cell r="A111" t="str">
            <v>0010T31998</v>
          </cell>
          <cell r="B111">
            <v>143</v>
          </cell>
        </row>
        <row r="112">
          <cell r="A112" t="str">
            <v>0010T41998</v>
          </cell>
          <cell r="B112">
            <v>139</v>
          </cell>
        </row>
        <row r="113">
          <cell r="A113" t="str">
            <v>0010A41999</v>
          </cell>
          <cell r="B113">
            <v>624</v>
          </cell>
        </row>
        <row r="114">
          <cell r="A114" t="str">
            <v>0010T11999</v>
          </cell>
          <cell r="B114">
            <v>140</v>
          </cell>
        </row>
        <row r="115">
          <cell r="A115" t="str">
            <v>0010T21999</v>
          </cell>
          <cell r="B115">
            <v>176</v>
          </cell>
        </row>
        <row r="116">
          <cell r="A116" t="str">
            <v>0010T31999</v>
          </cell>
          <cell r="B116">
            <v>126</v>
          </cell>
        </row>
        <row r="117">
          <cell r="A117" t="str">
            <v>0010T41999</v>
          </cell>
          <cell r="B117">
            <v>182</v>
          </cell>
        </row>
        <row r="118">
          <cell r="A118" t="str">
            <v>0011A21997</v>
          </cell>
          <cell r="B118">
            <v>49</v>
          </cell>
        </row>
        <row r="119">
          <cell r="A119" t="str">
            <v>0011A31998</v>
          </cell>
          <cell r="B119">
            <v>136</v>
          </cell>
        </row>
        <row r="120">
          <cell r="A120" t="str">
            <v>0011T11998</v>
          </cell>
          <cell r="B120">
            <v>36</v>
          </cell>
        </row>
        <row r="121">
          <cell r="A121" t="str">
            <v>0011T21998</v>
          </cell>
          <cell r="B121">
            <v>24</v>
          </cell>
        </row>
        <row r="122">
          <cell r="A122" t="str">
            <v>0011T31998</v>
          </cell>
          <cell r="B122">
            <v>44</v>
          </cell>
        </row>
        <row r="123">
          <cell r="A123" t="str">
            <v>0011T41998</v>
          </cell>
          <cell r="B123">
            <v>32</v>
          </cell>
        </row>
        <row r="124">
          <cell r="A124" t="str">
            <v>0011A41999</v>
          </cell>
          <cell r="B124">
            <v>174</v>
          </cell>
        </row>
        <row r="125">
          <cell r="A125" t="str">
            <v>0011T11999</v>
          </cell>
          <cell r="B125">
            <v>41</v>
          </cell>
        </row>
        <row r="126">
          <cell r="A126" t="str">
            <v>0011T21999</v>
          </cell>
          <cell r="B126">
            <v>37</v>
          </cell>
        </row>
        <row r="127">
          <cell r="A127" t="str">
            <v>0011T31999</v>
          </cell>
          <cell r="B127">
            <v>69</v>
          </cell>
        </row>
        <row r="128">
          <cell r="A128" t="str">
            <v>0011T41999</v>
          </cell>
          <cell r="B128">
            <v>27</v>
          </cell>
        </row>
        <row r="129">
          <cell r="A129" t="str">
            <v>0012A21997</v>
          </cell>
          <cell r="B129">
            <v>186</v>
          </cell>
        </row>
        <row r="130">
          <cell r="A130" t="str">
            <v>0012T41997</v>
          </cell>
          <cell r="B130">
            <v>186</v>
          </cell>
        </row>
        <row r="131">
          <cell r="A131" t="str">
            <v>0012A31998</v>
          </cell>
          <cell r="B131">
            <v>195</v>
          </cell>
        </row>
        <row r="132">
          <cell r="A132" t="str">
            <v>0012T11998</v>
          </cell>
          <cell r="B132">
            <v>188</v>
          </cell>
        </row>
        <row r="133">
          <cell r="A133" t="str">
            <v>0012T21998</v>
          </cell>
          <cell r="B133">
            <v>191</v>
          </cell>
        </row>
        <row r="134">
          <cell r="A134" t="str">
            <v>0012T31998</v>
          </cell>
          <cell r="B134">
            <v>193</v>
          </cell>
        </row>
        <row r="135">
          <cell r="A135" t="str">
            <v>0012T41998</v>
          </cell>
          <cell r="B135">
            <v>195</v>
          </cell>
        </row>
        <row r="136">
          <cell r="A136" t="str">
            <v>0012A41999</v>
          </cell>
          <cell r="B136">
            <v>204</v>
          </cell>
        </row>
        <row r="137">
          <cell r="A137" t="str">
            <v>0012T11999</v>
          </cell>
          <cell r="B137">
            <v>199</v>
          </cell>
        </row>
        <row r="138">
          <cell r="A138" t="str">
            <v>0012T21999</v>
          </cell>
          <cell r="B138">
            <v>201</v>
          </cell>
        </row>
        <row r="139">
          <cell r="A139" t="str">
            <v>0012T31999</v>
          </cell>
          <cell r="B139">
            <v>201</v>
          </cell>
        </row>
        <row r="140">
          <cell r="A140" t="str">
            <v>0012T41999</v>
          </cell>
          <cell r="B140">
            <v>204</v>
          </cell>
        </row>
        <row r="141">
          <cell r="A141" t="str">
            <v>0013A21997</v>
          </cell>
          <cell r="B141">
            <v>128</v>
          </cell>
        </row>
        <row r="142">
          <cell r="A142" t="str">
            <v>0013T41997</v>
          </cell>
          <cell r="B142">
            <v>128</v>
          </cell>
        </row>
        <row r="143">
          <cell r="A143" t="str">
            <v>0013A31998</v>
          </cell>
          <cell r="B143">
            <v>157</v>
          </cell>
        </row>
        <row r="144">
          <cell r="A144" t="str">
            <v>0013T11998</v>
          </cell>
          <cell r="B144">
            <v>155</v>
          </cell>
        </row>
        <row r="145">
          <cell r="A145" t="str">
            <v>0013T21998</v>
          </cell>
          <cell r="B145">
            <v>156</v>
          </cell>
        </row>
        <row r="146">
          <cell r="A146" t="str">
            <v>0013T31998</v>
          </cell>
          <cell r="B146">
            <v>156</v>
          </cell>
        </row>
        <row r="147">
          <cell r="A147" t="str">
            <v>0013T41998</v>
          </cell>
          <cell r="B147">
            <v>157</v>
          </cell>
        </row>
        <row r="148">
          <cell r="A148" t="str">
            <v>0013A41999</v>
          </cell>
          <cell r="B148">
            <v>196</v>
          </cell>
        </row>
        <row r="149">
          <cell r="A149" t="str">
            <v>0013T11999</v>
          </cell>
          <cell r="B149">
            <v>194</v>
          </cell>
        </row>
        <row r="150">
          <cell r="A150" t="str">
            <v>0013T21999</v>
          </cell>
          <cell r="B150">
            <v>196</v>
          </cell>
        </row>
        <row r="151">
          <cell r="A151" t="str">
            <v>0013T31999</v>
          </cell>
          <cell r="B151">
            <v>196</v>
          </cell>
        </row>
        <row r="152">
          <cell r="A152" t="str">
            <v>0013T41999</v>
          </cell>
          <cell r="B152">
            <v>196</v>
          </cell>
        </row>
        <row r="153">
          <cell r="A153" t="str">
            <v>0014A21997</v>
          </cell>
          <cell r="B153">
            <v>6870</v>
          </cell>
        </row>
        <row r="154">
          <cell r="A154" t="str">
            <v>0014T41997</v>
          </cell>
          <cell r="B154">
            <v>6870</v>
          </cell>
        </row>
        <row r="155">
          <cell r="A155" t="str">
            <v>0014A31998</v>
          </cell>
          <cell r="B155">
            <v>5819</v>
          </cell>
        </row>
        <row r="156">
          <cell r="A156" t="str">
            <v>0014T11998</v>
          </cell>
          <cell r="B156">
            <v>6223</v>
          </cell>
        </row>
        <row r="157">
          <cell r="A157" t="str">
            <v>0014T21998</v>
          </cell>
          <cell r="B157">
            <v>5753</v>
          </cell>
        </row>
        <row r="158">
          <cell r="A158" t="str">
            <v>0014T31998</v>
          </cell>
          <cell r="B158">
            <v>5752</v>
          </cell>
        </row>
        <row r="159">
          <cell r="A159" t="str">
            <v>0014T41998</v>
          </cell>
          <cell r="B159">
            <v>5819</v>
          </cell>
        </row>
        <row r="160">
          <cell r="A160" t="str">
            <v>0014A41999</v>
          </cell>
          <cell r="B160">
            <v>6976</v>
          </cell>
        </row>
        <row r="161">
          <cell r="A161" t="str">
            <v>0014T11999</v>
          </cell>
          <cell r="B161">
            <v>5507</v>
          </cell>
        </row>
        <row r="162">
          <cell r="A162" t="str">
            <v>0014T21999</v>
          </cell>
          <cell r="B162">
            <v>5312</v>
          </cell>
        </row>
        <row r="163">
          <cell r="A163" t="str">
            <v>0014T31999</v>
          </cell>
          <cell r="B163">
            <v>5049</v>
          </cell>
        </row>
        <row r="164">
          <cell r="A164" t="str">
            <v>0014T41999</v>
          </cell>
          <cell r="B164">
            <v>6976</v>
          </cell>
        </row>
        <row r="165">
          <cell r="A165" t="str">
            <v>0015A21997</v>
          </cell>
          <cell r="B165">
            <v>15</v>
          </cell>
        </row>
        <row r="166">
          <cell r="A166" t="str">
            <v>0015T11997</v>
          </cell>
          <cell r="B166">
            <v>15</v>
          </cell>
        </row>
        <row r="167">
          <cell r="A167" t="str">
            <v>0015T21997</v>
          </cell>
          <cell r="B167">
            <v>15</v>
          </cell>
        </row>
        <row r="168">
          <cell r="A168" t="str">
            <v>0015T31997</v>
          </cell>
          <cell r="B168">
            <v>15</v>
          </cell>
        </row>
        <row r="169">
          <cell r="A169" t="str">
            <v>0015T41997</v>
          </cell>
          <cell r="B169">
            <v>15</v>
          </cell>
        </row>
        <row r="170">
          <cell r="A170" t="str">
            <v>0015A31998</v>
          </cell>
          <cell r="B170">
            <v>12.5</v>
          </cell>
        </row>
        <row r="171">
          <cell r="A171" t="str">
            <v>0015T11998</v>
          </cell>
          <cell r="B171">
            <v>13</v>
          </cell>
        </row>
        <row r="172">
          <cell r="A172" t="str">
            <v>0015T21998</v>
          </cell>
          <cell r="B172">
            <v>12</v>
          </cell>
        </row>
        <row r="173">
          <cell r="A173" t="str">
            <v>0015T31998</v>
          </cell>
          <cell r="B173">
            <v>12</v>
          </cell>
        </row>
        <row r="174">
          <cell r="A174" t="str">
            <v>0015T41998</v>
          </cell>
          <cell r="B174">
            <v>13</v>
          </cell>
        </row>
        <row r="175">
          <cell r="A175" t="str">
            <v>0015A41999</v>
          </cell>
          <cell r="B175">
            <v>16</v>
          </cell>
        </row>
        <row r="176">
          <cell r="A176" t="str">
            <v>0015T11999</v>
          </cell>
          <cell r="B176">
            <v>16</v>
          </cell>
        </row>
        <row r="177">
          <cell r="A177" t="str">
            <v>0015T21999</v>
          </cell>
          <cell r="B177">
            <v>16</v>
          </cell>
        </row>
        <row r="178">
          <cell r="A178" t="str">
            <v>0015T31999</v>
          </cell>
          <cell r="B178">
            <v>16</v>
          </cell>
        </row>
        <row r="179">
          <cell r="A179" t="str">
            <v>0015T41999</v>
          </cell>
          <cell r="B179">
            <v>16</v>
          </cell>
        </row>
        <row r="180">
          <cell r="A180" t="str">
            <v>0016A21997</v>
          </cell>
          <cell r="B180">
            <v>379236</v>
          </cell>
        </row>
        <row r="181">
          <cell r="A181" t="str">
            <v>0016T11997</v>
          </cell>
          <cell r="B181">
            <v>371279</v>
          </cell>
        </row>
        <row r="182">
          <cell r="A182" t="str">
            <v>0016T21997</v>
          </cell>
          <cell r="B182">
            <v>373931</v>
          </cell>
        </row>
        <row r="183">
          <cell r="A183" t="str">
            <v>0016T31997</v>
          </cell>
          <cell r="B183">
            <v>376584</v>
          </cell>
        </row>
        <row r="184">
          <cell r="A184" t="str">
            <v>0016T41997</v>
          </cell>
          <cell r="B184">
            <v>379236</v>
          </cell>
        </row>
        <row r="185">
          <cell r="A185" t="str">
            <v>0016A31998</v>
          </cell>
          <cell r="B185">
            <v>390073</v>
          </cell>
        </row>
        <row r="186">
          <cell r="A186" t="str">
            <v>0016T11998</v>
          </cell>
          <cell r="B186">
            <v>381945</v>
          </cell>
        </row>
        <row r="187">
          <cell r="A187" t="str">
            <v>0016T21998</v>
          </cell>
          <cell r="B187">
            <v>384655</v>
          </cell>
        </row>
        <row r="188">
          <cell r="A188" t="str">
            <v>0016T31998</v>
          </cell>
          <cell r="B188">
            <v>387364</v>
          </cell>
        </row>
        <row r="189">
          <cell r="A189" t="str">
            <v>0016T41998</v>
          </cell>
          <cell r="B189">
            <v>390073</v>
          </cell>
        </row>
        <row r="190">
          <cell r="A190" t="str">
            <v>0016T21999</v>
          </cell>
          <cell r="B190">
            <v>400486</v>
          </cell>
        </row>
        <row r="191">
          <cell r="A191" t="str">
            <v>0017A21997</v>
          </cell>
          <cell r="B191">
            <v>6</v>
          </cell>
        </row>
        <row r="192">
          <cell r="A192" t="str">
            <v>0017T11997</v>
          </cell>
          <cell r="B192">
            <v>6</v>
          </cell>
        </row>
        <row r="193">
          <cell r="A193" t="str">
            <v>0017T21997</v>
          </cell>
          <cell r="B193">
            <v>6</v>
          </cell>
        </row>
        <row r="194">
          <cell r="A194" t="str">
            <v>0017T31997</v>
          </cell>
          <cell r="B194">
            <v>6</v>
          </cell>
        </row>
        <row r="195">
          <cell r="A195" t="str">
            <v>0017T41997</v>
          </cell>
          <cell r="B195">
            <v>6</v>
          </cell>
        </row>
        <row r="196">
          <cell r="A196" t="str">
            <v>0017A31998</v>
          </cell>
          <cell r="B196">
            <v>6</v>
          </cell>
        </row>
        <row r="197">
          <cell r="A197" t="str">
            <v>0017T11998</v>
          </cell>
          <cell r="B197">
            <v>6</v>
          </cell>
        </row>
        <row r="198">
          <cell r="A198" t="str">
            <v>0017T21998</v>
          </cell>
          <cell r="B198">
            <v>6</v>
          </cell>
        </row>
        <row r="199">
          <cell r="A199" t="str">
            <v>0017T31998</v>
          </cell>
          <cell r="B199">
            <v>6</v>
          </cell>
        </row>
        <row r="200">
          <cell r="A200" t="str">
            <v>0017T41998</v>
          </cell>
          <cell r="B200">
            <v>6</v>
          </cell>
        </row>
        <row r="201">
          <cell r="A201" t="str">
            <v>0017A41999</v>
          </cell>
          <cell r="B201">
            <v>6.5</v>
          </cell>
        </row>
        <row r="202">
          <cell r="A202" t="str">
            <v>0017T11999</v>
          </cell>
          <cell r="B202">
            <v>6</v>
          </cell>
        </row>
        <row r="203">
          <cell r="A203" t="str">
            <v>0017T21999</v>
          </cell>
          <cell r="B203">
            <v>6</v>
          </cell>
        </row>
        <row r="204">
          <cell r="A204" t="str">
            <v>0017T31999</v>
          </cell>
          <cell r="B204">
            <v>6.5</v>
          </cell>
        </row>
        <row r="205">
          <cell r="A205" t="str">
            <v>0017T41999</v>
          </cell>
          <cell r="B205">
            <v>6.5</v>
          </cell>
        </row>
        <row r="206">
          <cell r="A206" t="str">
            <v>0018A21997</v>
          </cell>
          <cell r="B206">
            <v>6</v>
          </cell>
        </row>
        <row r="207">
          <cell r="A207" t="str">
            <v>0018T11997</v>
          </cell>
          <cell r="B207">
            <v>6</v>
          </cell>
        </row>
        <row r="208">
          <cell r="A208" t="str">
            <v>0018T21997</v>
          </cell>
          <cell r="B208">
            <v>6</v>
          </cell>
        </row>
        <row r="209">
          <cell r="A209" t="str">
            <v>0018T31997</v>
          </cell>
          <cell r="B209">
            <v>6</v>
          </cell>
        </row>
        <row r="210">
          <cell r="A210" t="str">
            <v>0018T41997</v>
          </cell>
          <cell r="B210">
            <v>6</v>
          </cell>
        </row>
        <row r="211">
          <cell r="A211" t="str">
            <v>0018T11998</v>
          </cell>
          <cell r="B211">
            <v>6</v>
          </cell>
        </row>
        <row r="212">
          <cell r="A212" t="str">
            <v>0018T21998</v>
          </cell>
          <cell r="B212">
            <v>6</v>
          </cell>
        </row>
        <row r="213">
          <cell r="A213" t="str">
            <v>0018T31998</v>
          </cell>
          <cell r="B213">
            <v>6</v>
          </cell>
        </row>
        <row r="214">
          <cell r="A214" t="str">
            <v>0018T41998</v>
          </cell>
          <cell r="B214">
            <v>6</v>
          </cell>
        </row>
        <row r="215">
          <cell r="A215" t="str">
            <v>0018A41999</v>
          </cell>
          <cell r="B215">
            <v>6</v>
          </cell>
        </row>
        <row r="216">
          <cell r="A216" t="str">
            <v>0018T11999</v>
          </cell>
          <cell r="B216">
            <v>6</v>
          </cell>
        </row>
        <row r="217">
          <cell r="A217" t="str">
            <v>0018T21999</v>
          </cell>
          <cell r="B217">
            <v>6</v>
          </cell>
        </row>
        <row r="218">
          <cell r="A218" t="str">
            <v>0018T31999</v>
          </cell>
          <cell r="B218">
            <v>-1</v>
          </cell>
        </row>
        <row r="219">
          <cell r="A219" t="str">
            <v>0018T41999</v>
          </cell>
          <cell r="B219">
            <v>6</v>
          </cell>
        </row>
        <row r="220">
          <cell r="A220" t="str">
            <v>0019A21997</v>
          </cell>
          <cell r="B220">
            <v>6</v>
          </cell>
        </row>
        <row r="221">
          <cell r="A221" t="str">
            <v>0019T11997</v>
          </cell>
          <cell r="B221">
            <v>6</v>
          </cell>
        </row>
        <row r="222">
          <cell r="A222" t="str">
            <v>0019T21997</v>
          </cell>
          <cell r="B222">
            <v>6</v>
          </cell>
        </row>
        <row r="223">
          <cell r="A223" t="str">
            <v>0019T31997</v>
          </cell>
          <cell r="B223">
            <v>6</v>
          </cell>
        </row>
        <row r="224">
          <cell r="A224" t="str">
            <v>0019T41997</v>
          </cell>
          <cell r="B224">
            <v>6</v>
          </cell>
        </row>
        <row r="225">
          <cell r="A225" t="str">
            <v>0019A31998</v>
          </cell>
          <cell r="B225">
            <v>6</v>
          </cell>
        </row>
        <row r="226">
          <cell r="A226" t="str">
            <v>0019T11998</v>
          </cell>
          <cell r="B226">
            <v>6</v>
          </cell>
        </row>
        <row r="227">
          <cell r="A227" t="str">
            <v>0019T21998</v>
          </cell>
          <cell r="B227">
            <v>6</v>
          </cell>
        </row>
        <row r="228">
          <cell r="A228" t="str">
            <v>0019T31998</v>
          </cell>
          <cell r="B228">
            <v>6</v>
          </cell>
        </row>
        <row r="229">
          <cell r="A229" t="str">
            <v>0019T41998</v>
          </cell>
          <cell r="B229">
            <v>6</v>
          </cell>
        </row>
        <row r="230">
          <cell r="A230" t="str">
            <v>0019A41999</v>
          </cell>
          <cell r="B230">
            <v>6.5</v>
          </cell>
        </row>
        <row r="231">
          <cell r="A231" t="str">
            <v>0019T11999</v>
          </cell>
          <cell r="B231">
            <v>6</v>
          </cell>
        </row>
        <row r="232">
          <cell r="A232" t="str">
            <v>0019T21999</v>
          </cell>
          <cell r="B232">
            <v>6</v>
          </cell>
        </row>
        <row r="233">
          <cell r="A233" t="str">
            <v>0019T31999</v>
          </cell>
          <cell r="B233">
            <v>6.5</v>
          </cell>
        </row>
        <row r="234">
          <cell r="A234" t="str">
            <v>0019T41999</v>
          </cell>
          <cell r="B234">
            <v>6.5</v>
          </cell>
        </row>
        <row r="235">
          <cell r="A235" t="str">
            <v>0020A21997</v>
          </cell>
          <cell r="B235">
            <v>6</v>
          </cell>
        </row>
        <row r="236">
          <cell r="A236" t="str">
            <v>0020T11997</v>
          </cell>
          <cell r="B236">
            <v>6</v>
          </cell>
        </row>
        <row r="237">
          <cell r="A237" t="str">
            <v>0020T21997</v>
          </cell>
          <cell r="B237">
            <v>6</v>
          </cell>
        </row>
        <row r="238">
          <cell r="A238" t="str">
            <v>0020T31997</v>
          </cell>
          <cell r="B238">
            <v>6</v>
          </cell>
        </row>
        <row r="239">
          <cell r="A239" t="str">
            <v>0020T41997</v>
          </cell>
          <cell r="B239">
            <v>6</v>
          </cell>
        </row>
        <row r="240">
          <cell r="A240" t="str">
            <v>0020T11998</v>
          </cell>
          <cell r="B240">
            <v>6</v>
          </cell>
        </row>
        <row r="241">
          <cell r="A241" t="str">
            <v>0020T21998</v>
          </cell>
          <cell r="B241">
            <v>6</v>
          </cell>
        </row>
        <row r="242">
          <cell r="A242" t="str">
            <v>0020T31998</v>
          </cell>
          <cell r="B242">
            <v>6</v>
          </cell>
        </row>
        <row r="243">
          <cell r="A243" t="str">
            <v>0020T41998</v>
          </cell>
          <cell r="B243">
            <v>6</v>
          </cell>
        </row>
        <row r="244">
          <cell r="A244" t="str">
            <v>0020A41999</v>
          </cell>
          <cell r="B244">
            <v>6</v>
          </cell>
        </row>
        <row r="245">
          <cell r="A245" t="str">
            <v>0020T11999</v>
          </cell>
          <cell r="B245">
            <v>6</v>
          </cell>
        </row>
        <row r="246">
          <cell r="A246" t="str">
            <v>0020T21999</v>
          </cell>
          <cell r="B246">
            <v>6</v>
          </cell>
        </row>
        <row r="247">
          <cell r="A247" t="str">
            <v>0020T31999</v>
          </cell>
          <cell r="B247">
            <v>7</v>
          </cell>
        </row>
        <row r="248">
          <cell r="A248" t="str">
            <v>0020T41999</v>
          </cell>
          <cell r="B248">
            <v>6</v>
          </cell>
        </row>
        <row r="249">
          <cell r="A249" t="str">
            <v>0021A21997</v>
          </cell>
          <cell r="B249">
            <v>350</v>
          </cell>
        </row>
        <row r="250">
          <cell r="A250" t="str">
            <v>0021T41997</v>
          </cell>
          <cell r="B250">
            <v>350</v>
          </cell>
        </row>
        <row r="251">
          <cell r="A251" t="str">
            <v>0021A31998</v>
          </cell>
          <cell r="B251">
            <v>350</v>
          </cell>
        </row>
        <row r="252">
          <cell r="A252" t="str">
            <v>0021T11998</v>
          </cell>
          <cell r="B252">
            <v>350</v>
          </cell>
        </row>
        <row r="253">
          <cell r="A253" t="str">
            <v>0021T21998</v>
          </cell>
          <cell r="B253">
            <v>350</v>
          </cell>
        </row>
        <row r="254">
          <cell r="A254" t="str">
            <v>0021T31998</v>
          </cell>
          <cell r="B254">
            <v>350</v>
          </cell>
        </row>
        <row r="255">
          <cell r="A255" t="str">
            <v>0021T41998</v>
          </cell>
          <cell r="B255">
            <v>350</v>
          </cell>
        </row>
        <row r="256">
          <cell r="A256" t="str">
            <v>0021A41999</v>
          </cell>
          <cell r="B256">
            <v>325</v>
          </cell>
        </row>
        <row r="257">
          <cell r="A257" t="str">
            <v>0021T11999</v>
          </cell>
          <cell r="B257">
            <v>390</v>
          </cell>
        </row>
        <row r="258">
          <cell r="A258" t="str">
            <v>0021T21999</v>
          </cell>
          <cell r="B258">
            <v>390</v>
          </cell>
        </row>
        <row r="259">
          <cell r="A259" t="str">
            <v>0021T31999</v>
          </cell>
          <cell r="B259">
            <v>390</v>
          </cell>
        </row>
        <row r="260">
          <cell r="A260" t="str">
            <v>0021T41999</v>
          </cell>
          <cell r="B260">
            <v>325</v>
          </cell>
        </row>
        <row r="261">
          <cell r="A261" t="str">
            <v>0022A21997</v>
          </cell>
          <cell r="B261">
            <v>42206</v>
          </cell>
        </row>
        <row r="262">
          <cell r="A262" t="str">
            <v>0022T11997</v>
          </cell>
          <cell r="B262">
            <v>41076</v>
          </cell>
        </row>
        <row r="263">
          <cell r="A263" t="str">
            <v>0022T21997</v>
          </cell>
          <cell r="B263">
            <v>40234</v>
          </cell>
        </row>
        <row r="264">
          <cell r="A264" t="str">
            <v>0022T31997</v>
          </cell>
          <cell r="B264">
            <v>41933</v>
          </cell>
        </row>
        <row r="265">
          <cell r="A265" t="str">
            <v>0022T41997</v>
          </cell>
          <cell r="B265">
            <v>42206</v>
          </cell>
        </row>
        <row r="266">
          <cell r="A266" t="str">
            <v>0022A31998</v>
          </cell>
          <cell r="B266">
            <v>44351</v>
          </cell>
        </row>
        <row r="267">
          <cell r="A267" t="str">
            <v>0022T11998</v>
          </cell>
          <cell r="B267">
            <v>42583</v>
          </cell>
        </row>
        <row r="268">
          <cell r="A268" t="str">
            <v>0022T21998</v>
          </cell>
          <cell r="B268">
            <v>42989</v>
          </cell>
        </row>
        <row r="269">
          <cell r="A269" t="str">
            <v>0022T31998</v>
          </cell>
          <cell r="B269">
            <v>43093</v>
          </cell>
        </row>
        <row r="270">
          <cell r="A270" t="str">
            <v>0022T41998</v>
          </cell>
          <cell r="B270">
            <v>44351</v>
          </cell>
        </row>
        <row r="271">
          <cell r="A271" t="str">
            <v>0022A41999</v>
          </cell>
          <cell r="B271">
            <v>41311</v>
          </cell>
        </row>
        <row r="272">
          <cell r="A272" t="str">
            <v>0022T11999</v>
          </cell>
          <cell r="B272">
            <v>43088</v>
          </cell>
        </row>
        <row r="273">
          <cell r="A273" t="str">
            <v>0022T21999</v>
          </cell>
          <cell r="B273">
            <v>43461</v>
          </cell>
        </row>
        <row r="274">
          <cell r="A274" t="str">
            <v>0022T31999</v>
          </cell>
          <cell r="B274">
            <v>43527</v>
          </cell>
        </row>
        <row r="275">
          <cell r="A275" t="str">
            <v>0022T41999</v>
          </cell>
          <cell r="B275">
            <v>41311</v>
          </cell>
        </row>
        <row r="276">
          <cell r="A276" t="str">
            <v>0023A21997</v>
          </cell>
          <cell r="B276">
            <v>30873</v>
          </cell>
        </row>
        <row r="277">
          <cell r="A277" t="str">
            <v>0023T11997</v>
          </cell>
          <cell r="B277">
            <v>31692</v>
          </cell>
        </row>
        <row r="278">
          <cell r="A278" t="str">
            <v>0023T21997</v>
          </cell>
          <cell r="B278">
            <v>32263</v>
          </cell>
        </row>
        <row r="279">
          <cell r="A279" t="str">
            <v>0023T31997</v>
          </cell>
          <cell r="B279">
            <v>30533</v>
          </cell>
        </row>
        <row r="280">
          <cell r="A280" t="str">
            <v>0023T41997</v>
          </cell>
          <cell r="B280">
            <v>30873</v>
          </cell>
        </row>
        <row r="281">
          <cell r="A281" t="str">
            <v>0023A31998</v>
          </cell>
          <cell r="B281">
            <v>30627</v>
          </cell>
        </row>
        <row r="282">
          <cell r="A282" t="str">
            <v>0023T11998</v>
          </cell>
          <cell r="B282">
            <v>31912</v>
          </cell>
        </row>
        <row r="283">
          <cell r="A283" t="str">
            <v>0023T21998</v>
          </cell>
          <cell r="B283">
            <v>29502</v>
          </cell>
        </row>
        <row r="284">
          <cell r="A284" t="str">
            <v>0023T31998</v>
          </cell>
          <cell r="B284">
            <v>30275</v>
          </cell>
        </row>
        <row r="285">
          <cell r="A285" t="str">
            <v>0023T41998</v>
          </cell>
          <cell r="B285">
            <v>30627</v>
          </cell>
        </row>
        <row r="286">
          <cell r="A286" t="str">
            <v>0023A41999</v>
          </cell>
          <cell r="B286">
            <v>30378</v>
          </cell>
        </row>
        <row r="287">
          <cell r="A287" t="str">
            <v>0023T11999</v>
          </cell>
          <cell r="B287">
            <v>24959</v>
          </cell>
        </row>
        <row r="288">
          <cell r="A288" t="str">
            <v>0023T21999</v>
          </cell>
          <cell r="B288">
            <v>26730</v>
          </cell>
        </row>
        <row r="289">
          <cell r="A289" t="str">
            <v>0023T31999</v>
          </cell>
          <cell r="B289">
            <v>28450</v>
          </cell>
        </row>
        <row r="290">
          <cell r="A290" t="str">
            <v>0023T41999</v>
          </cell>
          <cell r="B290">
            <v>30378</v>
          </cell>
        </row>
        <row r="291">
          <cell r="A291" t="str">
            <v>0024A31998</v>
          </cell>
          <cell r="B291">
            <v>4014</v>
          </cell>
        </row>
        <row r="292">
          <cell r="A292" t="str">
            <v>0024T11998</v>
          </cell>
          <cell r="B292">
            <v>3520</v>
          </cell>
        </row>
        <row r="293">
          <cell r="A293" t="str">
            <v>0024T21998</v>
          </cell>
          <cell r="B293">
            <v>3556</v>
          </cell>
        </row>
        <row r="294">
          <cell r="A294" t="str">
            <v>0024T31998</v>
          </cell>
          <cell r="B294">
            <v>3950</v>
          </cell>
        </row>
        <row r="295">
          <cell r="A295" t="str">
            <v>0024T41998</v>
          </cell>
          <cell r="B295">
            <v>4014</v>
          </cell>
        </row>
        <row r="296">
          <cell r="A296" t="str">
            <v>0024A41999</v>
          </cell>
          <cell r="B296">
            <v>6174</v>
          </cell>
        </row>
        <row r="297">
          <cell r="A297" t="str">
            <v>0024T11999</v>
          </cell>
          <cell r="B297">
            <v>4201</v>
          </cell>
        </row>
        <row r="298">
          <cell r="A298" t="str">
            <v>0024T21999</v>
          </cell>
          <cell r="B298">
            <v>4331</v>
          </cell>
        </row>
        <row r="299">
          <cell r="A299" t="str">
            <v>0024T31999</v>
          </cell>
          <cell r="B299">
            <v>4971</v>
          </cell>
        </row>
        <row r="300">
          <cell r="A300" t="str">
            <v>0024T41999</v>
          </cell>
          <cell r="B300">
            <v>6174</v>
          </cell>
        </row>
        <row r="301">
          <cell r="A301" t="str">
            <v>0025A21997</v>
          </cell>
          <cell r="B301">
            <v>4456</v>
          </cell>
        </row>
        <row r="302">
          <cell r="A302" t="str">
            <v>0025T11997</v>
          </cell>
          <cell r="B302">
            <v>3189</v>
          </cell>
        </row>
        <row r="303">
          <cell r="A303" t="str">
            <v>0025T31997</v>
          </cell>
          <cell r="B303">
            <v>4537</v>
          </cell>
        </row>
        <row r="304">
          <cell r="A304" t="str">
            <v>0025T41997</v>
          </cell>
          <cell r="B304">
            <v>4456</v>
          </cell>
        </row>
        <row r="305">
          <cell r="A305" t="str">
            <v>0025A31998</v>
          </cell>
          <cell r="B305">
            <v>5012</v>
          </cell>
        </row>
        <row r="306">
          <cell r="A306" t="str">
            <v>0025T11998</v>
          </cell>
          <cell r="B306">
            <v>4355</v>
          </cell>
        </row>
        <row r="307">
          <cell r="A307" t="str">
            <v>0025T21998</v>
          </cell>
          <cell r="B307">
            <v>4519</v>
          </cell>
        </row>
        <row r="308">
          <cell r="A308" t="str">
            <v>0025T31998</v>
          </cell>
          <cell r="B308">
            <v>4873</v>
          </cell>
        </row>
        <row r="309">
          <cell r="A309" t="str">
            <v>0025T41998</v>
          </cell>
          <cell r="B309">
            <v>5012</v>
          </cell>
        </row>
        <row r="310">
          <cell r="A310" t="str">
            <v>0025A41999</v>
          </cell>
          <cell r="B310">
            <v>6965</v>
          </cell>
        </row>
        <row r="311">
          <cell r="A311" t="str">
            <v>0025T11999</v>
          </cell>
          <cell r="B311">
            <v>5417</v>
          </cell>
        </row>
        <row r="312">
          <cell r="A312" t="str">
            <v>0025T21999</v>
          </cell>
          <cell r="B312">
            <v>5751</v>
          </cell>
        </row>
        <row r="313">
          <cell r="A313" t="str">
            <v>0025T31999</v>
          </cell>
          <cell r="B313">
            <v>6239</v>
          </cell>
        </row>
        <row r="314">
          <cell r="A314" t="str">
            <v>0025T41999</v>
          </cell>
          <cell r="B314">
            <v>6965</v>
          </cell>
        </row>
        <row r="315">
          <cell r="A315" t="str">
            <v>0026A21997</v>
          </cell>
          <cell r="B315">
            <v>3932</v>
          </cell>
        </row>
        <row r="316">
          <cell r="A316" t="str">
            <v>0026T11997</v>
          </cell>
          <cell r="B316">
            <v>2869</v>
          </cell>
        </row>
        <row r="317">
          <cell r="A317" t="str">
            <v>0026T21997</v>
          </cell>
          <cell r="B317">
            <v>3749</v>
          </cell>
        </row>
        <row r="318">
          <cell r="A318" t="str">
            <v>0026T31997</v>
          </cell>
          <cell r="B318">
            <v>4246</v>
          </cell>
        </row>
        <row r="319">
          <cell r="A319" t="str">
            <v>0026T41997</v>
          </cell>
          <cell r="B319">
            <v>3932</v>
          </cell>
        </row>
        <row r="320">
          <cell r="A320" t="str">
            <v>0026A31998</v>
          </cell>
          <cell r="B320">
            <v>4014</v>
          </cell>
        </row>
        <row r="321">
          <cell r="A321" t="str">
            <v>0026T11998</v>
          </cell>
          <cell r="B321">
            <v>3520</v>
          </cell>
        </row>
        <row r="322">
          <cell r="A322" t="str">
            <v>0026T21998</v>
          </cell>
          <cell r="B322">
            <v>3556</v>
          </cell>
        </row>
        <row r="323">
          <cell r="A323" t="str">
            <v>0026T31998</v>
          </cell>
          <cell r="B323">
            <v>3950</v>
          </cell>
        </row>
        <row r="324">
          <cell r="A324" t="str">
            <v>0026T41998</v>
          </cell>
          <cell r="B324">
            <v>4014</v>
          </cell>
        </row>
        <row r="325">
          <cell r="A325" t="str">
            <v>0026A41999</v>
          </cell>
          <cell r="B325">
            <v>6562</v>
          </cell>
        </row>
        <row r="326">
          <cell r="A326" t="str">
            <v>0026T11999</v>
          </cell>
          <cell r="B326">
            <v>4201</v>
          </cell>
        </row>
        <row r="327">
          <cell r="A327" t="str">
            <v>0026T21999</v>
          </cell>
          <cell r="B327">
            <v>4331</v>
          </cell>
        </row>
        <row r="328">
          <cell r="A328" t="str">
            <v>0026T31999</v>
          </cell>
          <cell r="B328">
            <v>4971</v>
          </cell>
        </row>
        <row r="329">
          <cell r="A329" t="str">
            <v>0026T41999</v>
          </cell>
          <cell r="B329">
            <v>6562</v>
          </cell>
        </row>
        <row r="330">
          <cell r="A330" t="str">
            <v>0027A21997</v>
          </cell>
          <cell r="B330">
            <v>33707</v>
          </cell>
        </row>
        <row r="331">
          <cell r="A331" t="str">
            <v>0027T11997</v>
          </cell>
          <cell r="B331">
            <v>31688</v>
          </cell>
        </row>
        <row r="332">
          <cell r="A332" t="str">
            <v>0027T21997</v>
          </cell>
          <cell r="B332">
            <v>31714</v>
          </cell>
        </row>
        <row r="333">
          <cell r="A333" t="str">
            <v>0027T31997</v>
          </cell>
          <cell r="B333">
            <v>31895</v>
          </cell>
        </row>
        <row r="334">
          <cell r="A334" t="str">
            <v>0027T41997</v>
          </cell>
          <cell r="B334">
            <v>33707</v>
          </cell>
        </row>
        <row r="335">
          <cell r="A335" t="str">
            <v>0027A31998</v>
          </cell>
          <cell r="B335">
            <v>35203</v>
          </cell>
        </row>
        <row r="336">
          <cell r="A336" t="str">
            <v>0027T11998</v>
          </cell>
          <cell r="B336">
            <v>33916</v>
          </cell>
        </row>
        <row r="337">
          <cell r="A337" t="str">
            <v>0027T21998</v>
          </cell>
          <cell r="B337">
            <v>34073</v>
          </cell>
        </row>
        <row r="338">
          <cell r="A338" t="str">
            <v>0027T31998</v>
          </cell>
          <cell r="B338">
            <v>34412</v>
          </cell>
        </row>
        <row r="339">
          <cell r="A339" t="str">
            <v>0027T41998</v>
          </cell>
          <cell r="B339">
            <v>35203</v>
          </cell>
        </row>
        <row r="340">
          <cell r="A340" t="str">
            <v>0027A41999</v>
          </cell>
          <cell r="B340">
            <v>36091</v>
          </cell>
        </row>
        <row r="341">
          <cell r="A341" t="str">
            <v>0027T11999</v>
          </cell>
          <cell r="B341">
            <v>35145</v>
          </cell>
        </row>
        <row r="342">
          <cell r="A342" t="str">
            <v>0027T21999</v>
          </cell>
          <cell r="B342">
            <v>35773</v>
          </cell>
        </row>
        <row r="343">
          <cell r="A343" t="str">
            <v>0027T31999</v>
          </cell>
          <cell r="B343">
            <v>35815</v>
          </cell>
        </row>
        <row r="344">
          <cell r="A344" t="str">
            <v>0027T41999</v>
          </cell>
          <cell r="B344">
            <v>36091</v>
          </cell>
        </row>
        <row r="345">
          <cell r="A345" t="str">
            <v>0028A31998</v>
          </cell>
        </row>
        <row r="346">
          <cell r="A346" t="str">
            <v>0028T11998</v>
          </cell>
        </row>
        <row r="347">
          <cell r="A347" t="str">
            <v>0028T21998</v>
          </cell>
        </row>
        <row r="348">
          <cell r="A348" t="str">
            <v>0028T31998</v>
          </cell>
        </row>
        <row r="349">
          <cell r="A349" t="str">
            <v>0028T41998</v>
          </cell>
        </row>
        <row r="350">
          <cell r="A350" t="str">
            <v>0028A41999</v>
          </cell>
          <cell r="B350">
            <v>42193</v>
          </cell>
        </row>
        <row r="351">
          <cell r="A351" t="str">
            <v>0028T21999</v>
          </cell>
          <cell r="B351">
            <v>43461</v>
          </cell>
        </row>
        <row r="352">
          <cell r="A352" t="str">
            <v>0028T31999</v>
          </cell>
          <cell r="B352">
            <v>43527</v>
          </cell>
        </row>
        <row r="353">
          <cell r="A353" t="str">
            <v>0028T41999</v>
          </cell>
          <cell r="B353">
            <v>42193</v>
          </cell>
        </row>
        <row r="354">
          <cell r="A354" t="str">
            <v>0029A31998</v>
          </cell>
        </row>
        <row r="355">
          <cell r="A355" t="str">
            <v>0029T11998</v>
          </cell>
        </row>
        <row r="356">
          <cell r="A356" t="str">
            <v>0029T21998</v>
          </cell>
        </row>
        <row r="357">
          <cell r="A357" t="str">
            <v>0029T31998</v>
          </cell>
        </row>
        <row r="358">
          <cell r="A358" t="str">
            <v>0029T41998</v>
          </cell>
        </row>
        <row r="359">
          <cell r="A359" t="str">
            <v>0029A41999</v>
          </cell>
          <cell r="B359">
            <v>36438</v>
          </cell>
        </row>
        <row r="360">
          <cell r="A360" t="str">
            <v>0029T21999</v>
          </cell>
          <cell r="B360">
            <v>35808</v>
          </cell>
        </row>
        <row r="361">
          <cell r="A361" t="str">
            <v>0029T31999</v>
          </cell>
          <cell r="B361">
            <v>35815</v>
          </cell>
        </row>
        <row r="362">
          <cell r="A362" t="str">
            <v>0029T41999</v>
          </cell>
          <cell r="B362">
            <v>36438</v>
          </cell>
        </row>
        <row r="363">
          <cell r="A363" t="str">
            <v>0030A21997</v>
          </cell>
          <cell r="B363">
            <v>29</v>
          </cell>
        </row>
        <row r="364">
          <cell r="A364" t="str">
            <v>0030T41997</v>
          </cell>
          <cell r="B364">
            <v>29</v>
          </cell>
        </row>
        <row r="365">
          <cell r="A365" t="str">
            <v>0030A31998</v>
          </cell>
          <cell r="B365">
            <v>24</v>
          </cell>
        </row>
        <row r="366">
          <cell r="A366" t="str">
            <v>0030T11998</v>
          </cell>
          <cell r="B366">
            <v>31</v>
          </cell>
        </row>
        <row r="367">
          <cell r="A367" t="str">
            <v>0030T21998</v>
          </cell>
          <cell r="B367">
            <v>22</v>
          </cell>
        </row>
        <row r="368">
          <cell r="A368" t="str">
            <v>0030T31998</v>
          </cell>
          <cell r="B368">
            <v>24</v>
          </cell>
        </row>
        <row r="369">
          <cell r="A369" t="str">
            <v>0030T41998</v>
          </cell>
          <cell r="B369">
            <v>24</v>
          </cell>
        </row>
        <row r="370">
          <cell r="A370" t="str">
            <v>0030A41999</v>
          </cell>
          <cell r="B370">
            <v>24</v>
          </cell>
        </row>
        <row r="371">
          <cell r="A371" t="str">
            <v>0030T11999</v>
          </cell>
          <cell r="B371">
            <v>15</v>
          </cell>
        </row>
        <row r="372">
          <cell r="A372" t="str">
            <v>0030T21999</v>
          </cell>
          <cell r="B372">
            <v>15</v>
          </cell>
        </row>
        <row r="373">
          <cell r="A373" t="str">
            <v>0030T31999</v>
          </cell>
          <cell r="B373">
            <v>19</v>
          </cell>
        </row>
        <row r="374">
          <cell r="A374" t="str">
            <v>0030T41999</v>
          </cell>
          <cell r="B374">
            <v>24</v>
          </cell>
        </row>
        <row r="375">
          <cell r="A375" t="str">
            <v>0031A21997</v>
          </cell>
          <cell r="B375">
            <v>9493908</v>
          </cell>
        </row>
        <row r="376">
          <cell r="A376" t="str">
            <v>0031T11997</v>
          </cell>
          <cell r="B376">
            <v>2466842</v>
          </cell>
        </row>
        <row r="377">
          <cell r="A377" t="str">
            <v>0031T21997</v>
          </cell>
          <cell r="B377">
            <v>2427601</v>
          </cell>
        </row>
        <row r="378">
          <cell r="A378" t="str">
            <v>0031T31997</v>
          </cell>
          <cell r="B378">
            <v>2312670</v>
          </cell>
        </row>
        <row r="379">
          <cell r="A379" t="str">
            <v>0031T41997</v>
          </cell>
          <cell r="B379">
            <v>2286795</v>
          </cell>
        </row>
        <row r="380">
          <cell r="A380" t="str">
            <v>0031A31998</v>
          </cell>
          <cell r="B380">
            <v>9435087</v>
          </cell>
        </row>
        <row r="381">
          <cell r="A381" t="str">
            <v>0031T11998</v>
          </cell>
          <cell r="B381">
            <v>2478144</v>
          </cell>
        </row>
        <row r="382">
          <cell r="A382" t="str">
            <v>0031T21998</v>
          </cell>
          <cell r="B382">
            <v>2425148</v>
          </cell>
        </row>
        <row r="383">
          <cell r="A383" t="str">
            <v>0031T31998</v>
          </cell>
          <cell r="B383">
            <v>2267341</v>
          </cell>
        </row>
        <row r="384">
          <cell r="A384" t="str">
            <v>0031T41998</v>
          </cell>
          <cell r="B384">
            <v>2264454</v>
          </cell>
        </row>
        <row r="385">
          <cell r="A385" t="str">
            <v>0031A41999</v>
          </cell>
          <cell r="B385">
            <v>7927287</v>
          </cell>
        </row>
        <row r="386">
          <cell r="A386" t="str">
            <v>0031T11999</v>
          </cell>
          <cell r="B386">
            <v>2155341</v>
          </cell>
        </row>
        <row r="387">
          <cell r="A387" t="str">
            <v>0031T21999</v>
          </cell>
          <cell r="B387">
            <v>1908662</v>
          </cell>
        </row>
        <row r="388">
          <cell r="A388" t="str">
            <v>0031T31999</v>
          </cell>
          <cell r="B388">
            <v>1757552</v>
          </cell>
        </row>
        <row r="389">
          <cell r="A389" t="str">
            <v>0031T41999</v>
          </cell>
          <cell r="B389">
            <v>2105732</v>
          </cell>
        </row>
        <row r="390">
          <cell r="A390" t="str">
            <v>0032A21997</v>
          </cell>
          <cell r="B390">
            <v>1423042</v>
          </cell>
        </row>
        <row r="391">
          <cell r="A391" t="str">
            <v>0032T11997</v>
          </cell>
          <cell r="B391">
            <v>251521</v>
          </cell>
        </row>
        <row r="392">
          <cell r="A392" t="str">
            <v>0032T21997</v>
          </cell>
          <cell r="B392">
            <v>232616</v>
          </cell>
        </row>
        <row r="393">
          <cell r="A393" t="str">
            <v>0032T31997</v>
          </cell>
          <cell r="B393">
            <v>326471</v>
          </cell>
        </row>
        <row r="394">
          <cell r="A394" t="str">
            <v>0032T41997</v>
          </cell>
          <cell r="B394">
            <v>612434</v>
          </cell>
        </row>
        <row r="395">
          <cell r="A395" t="str">
            <v>0032A31998</v>
          </cell>
          <cell r="B395">
            <v>1210726</v>
          </cell>
        </row>
        <row r="396">
          <cell r="A396" t="str">
            <v>0032T11998</v>
          </cell>
          <cell r="B396">
            <v>300613</v>
          </cell>
        </row>
        <row r="397">
          <cell r="A397" t="str">
            <v>0032T21998</v>
          </cell>
          <cell r="B397">
            <v>288389</v>
          </cell>
        </row>
        <row r="398">
          <cell r="A398" t="str">
            <v>0032T31998</v>
          </cell>
          <cell r="B398">
            <v>306843</v>
          </cell>
        </row>
        <row r="399">
          <cell r="A399" t="str">
            <v>0032T41998</v>
          </cell>
          <cell r="B399">
            <v>314881</v>
          </cell>
        </row>
        <row r="400">
          <cell r="A400" t="str">
            <v>0032A41999</v>
          </cell>
          <cell r="B400">
            <v>1766811</v>
          </cell>
        </row>
        <row r="401">
          <cell r="A401" t="str">
            <v>0032T11999</v>
          </cell>
          <cell r="B401">
            <v>304194</v>
          </cell>
        </row>
        <row r="402">
          <cell r="A402" t="str">
            <v>0032T21999</v>
          </cell>
          <cell r="B402">
            <v>371472</v>
          </cell>
        </row>
        <row r="403">
          <cell r="A403" t="str">
            <v>0032T31999</v>
          </cell>
          <cell r="B403">
            <v>455928</v>
          </cell>
        </row>
        <row r="404">
          <cell r="A404" t="str">
            <v>0032T41999</v>
          </cell>
          <cell r="B404">
            <v>635217</v>
          </cell>
        </row>
        <row r="405">
          <cell r="A405" t="str">
            <v>0033A21997</v>
          </cell>
          <cell r="B405">
            <v>10224233</v>
          </cell>
        </row>
        <row r="406">
          <cell r="A406" t="str">
            <v>0033T11997</v>
          </cell>
          <cell r="B406">
            <v>2634715</v>
          </cell>
        </row>
        <row r="407">
          <cell r="A407" t="str">
            <v>0033T21997</v>
          </cell>
          <cell r="B407">
            <v>2630397</v>
          </cell>
        </row>
        <row r="408">
          <cell r="A408" t="str">
            <v>0033T31997</v>
          </cell>
          <cell r="B408">
            <v>2533764</v>
          </cell>
        </row>
        <row r="409">
          <cell r="A409" t="str">
            <v>0033T41997</v>
          </cell>
          <cell r="B409">
            <v>2425357</v>
          </cell>
        </row>
        <row r="410">
          <cell r="A410" t="str">
            <v>0033A31998</v>
          </cell>
          <cell r="B410">
            <v>9978170</v>
          </cell>
        </row>
        <row r="411">
          <cell r="A411" t="str">
            <v>0033T11998</v>
          </cell>
          <cell r="B411">
            <v>2487327</v>
          </cell>
        </row>
        <row r="412">
          <cell r="A412" t="str">
            <v>0033T21998</v>
          </cell>
          <cell r="B412">
            <v>2499707</v>
          </cell>
        </row>
        <row r="413">
          <cell r="A413" t="str">
            <v>0033T31998</v>
          </cell>
          <cell r="B413">
            <v>2498555</v>
          </cell>
        </row>
        <row r="414">
          <cell r="A414" t="str">
            <v>0033T41998</v>
          </cell>
          <cell r="B414">
            <v>2492581</v>
          </cell>
        </row>
        <row r="415">
          <cell r="A415" t="str">
            <v>0033A41999</v>
          </cell>
          <cell r="B415">
            <v>9582178</v>
          </cell>
        </row>
        <row r="416">
          <cell r="A416" t="str">
            <v>0033T11999</v>
          </cell>
          <cell r="B416">
            <v>2367328</v>
          </cell>
        </row>
        <row r="417">
          <cell r="A417" t="str">
            <v>0033T21999</v>
          </cell>
          <cell r="B417">
            <v>2215975</v>
          </cell>
        </row>
        <row r="418">
          <cell r="A418" t="str">
            <v>0033T31999</v>
          </cell>
          <cell r="B418">
            <v>2269155</v>
          </cell>
        </row>
        <row r="419">
          <cell r="A419" t="str">
            <v>0033T41999</v>
          </cell>
          <cell r="B419">
            <v>2729720</v>
          </cell>
        </row>
        <row r="420">
          <cell r="A420" t="str">
            <v>0034A21997</v>
          </cell>
          <cell r="B420">
            <v>5371101</v>
          </cell>
        </row>
        <row r="421">
          <cell r="A421" t="str">
            <v>0034T11997</v>
          </cell>
          <cell r="B421">
            <v>1272217</v>
          </cell>
        </row>
        <row r="422">
          <cell r="A422" t="str">
            <v>0034T21997</v>
          </cell>
          <cell r="B422">
            <v>1286322</v>
          </cell>
        </row>
        <row r="423">
          <cell r="A423" t="str">
            <v>0034T31997</v>
          </cell>
          <cell r="B423">
            <v>1387685</v>
          </cell>
        </row>
        <row r="424">
          <cell r="A424" t="str">
            <v>0034T41997</v>
          </cell>
          <cell r="B424">
            <v>1424877</v>
          </cell>
        </row>
        <row r="425">
          <cell r="A425" t="str">
            <v>0034A31998</v>
          </cell>
          <cell r="B425">
            <v>5686755</v>
          </cell>
        </row>
        <row r="426">
          <cell r="A426" t="str">
            <v>0034T11998</v>
          </cell>
          <cell r="B426">
            <v>1461244</v>
          </cell>
        </row>
        <row r="427">
          <cell r="A427" t="str">
            <v>0034T21998</v>
          </cell>
          <cell r="B427">
            <v>1388979</v>
          </cell>
        </row>
        <row r="428">
          <cell r="A428" t="str">
            <v>0034T31998</v>
          </cell>
          <cell r="B428">
            <v>1498618</v>
          </cell>
        </row>
        <row r="429">
          <cell r="A429" t="str">
            <v>0034T41998</v>
          </cell>
          <cell r="B429">
            <v>1337914</v>
          </cell>
        </row>
        <row r="430">
          <cell r="A430" t="str">
            <v>0034A41999</v>
          </cell>
          <cell r="B430">
            <v>4751654</v>
          </cell>
        </row>
        <row r="431">
          <cell r="A431" t="str">
            <v>0034T11999</v>
          </cell>
          <cell r="B431">
            <v>1137202</v>
          </cell>
        </row>
        <row r="432">
          <cell r="A432" t="str">
            <v>0034T21999</v>
          </cell>
          <cell r="B432">
            <v>1137869</v>
          </cell>
        </row>
        <row r="433">
          <cell r="A433" t="str">
            <v>0034T31999</v>
          </cell>
          <cell r="B433">
            <v>1087080</v>
          </cell>
        </row>
        <row r="434">
          <cell r="A434" t="str">
            <v>0034T41999</v>
          </cell>
          <cell r="B434">
            <v>1389503</v>
          </cell>
        </row>
        <row r="435">
          <cell r="A435" t="str">
            <v>0035A21997</v>
          </cell>
          <cell r="B435">
            <v>14625</v>
          </cell>
        </row>
        <row r="436">
          <cell r="A436" t="str">
            <v>0035T41997</v>
          </cell>
          <cell r="B436">
            <v>14625</v>
          </cell>
        </row>
        <row r="437">
          <cell r="A437" t="str">
            <v>0035A31998</v>
          </cell>
          <cell r="B437">
            <v>17129</v>
          </cell>
        </row>
        <row r="438">
          <cell r="A438" t="str">
            <v>0035T11998</v>
          </cell>
          <cell r="B438">
            <v>3974</v>
          </cell>
        </row>
        <row r="439">
          <cell r="A439" t="str">
            <v>0035T21998</v>
          </cell>
          <cell r="B439">
            <v>5054</v>
          </cell>
        </row>
        <row r="440">
          <cell r="A440" t="str">
            <v>0035T31998</v>
          </cell>
          <cell r="B440">
            <v>4642</v>
          </cell>
        </row>
        <row r="441">
          <cell r="A441" t="str">
            <v>0035T41998</v>
          </cell>
          <cell r="B441">
            <v>3459</v>
          </cell>
        </row>
        <row r="442">
          <cell r="A442" t="str">
            <v>0035A41999</v>
          </cell>
          <cell r="B442">
            <v>7799</v>
          </cell>
        </row>
        <row r="443">
          <cell r="A443" t="str">
            <v>0035T11999</v>
          </cell>
          <cell r="B443">
            <v>2863</v>
          </cell>
        </row>
        <row r="444">
          <cell r="A444" t="str">
            <v>0035T21999</v>
          </cell>
          <cell r="B444">
            <v>2423</v>
          </cell>
        </row>
        <row r="445">
          <cell r="A445" t="str">
            <v>0035T31999</v>
          </cell>
          <cell r="B445">
            <v>888</v>
          </cell>
        </row>
        <row r="446">
          <cell r="A446" t="str">
            <v>0035T41999</v>
          </cell>
          <cell r="B446">
            <v>1625</v>
          </cell>
        </row>
        <row r="447">
          <cell r="A447" t="str">
            <v>0036A21997</v>
          </cell>
          <cell r="B447">
            <v>9560</v>
          </cell>
        </row>
        <row r="448">
          <cell r="A448" t="str">
            <v>0036T41997</v>
          </cell>
          <cell r="B448">
            <v>9560</v>
          </cell>
        </row>
        <row r="449">
          <cell r="A449" t="str">
            <v>0036A31998</v>
          </cell>
          <cell r="B449">
            <v>16350</v>
          </cell>
        </row>
        <row r="450">
          <cell r="A450" t="str">
            <v>0036T11998</v>
          </cell>
          <cell r="B450">
            <v>3833</v>
          </cell>
        </row>
        <row r="451">
          <cell r="A451" t="str">
            <v>0036T21998</v>
          </cell>
          <cell r="B451">
            <v>4846</v>
          </cell>
        </row>
        <row r="452">
          <cell r="A452" t="str">
            <v>0036T31998</v>
          </cell>
          <cell r="B452">
            <v>4587</v>
          </cell>
        </row>
        <row r="453">
          <cell r="A453" t="str">
            <v>0036T41998</v>
          </cell>
          <cell r="B453">
            <v>3084</v>
          </cell>
        </row>
        <row r="454">
          <cell r="A454" t="str">
            <v>0036A41999</v>
          </cell>
          <cell r="B454">
            <v>6962</v>
          </cell>
        </row>
        <row r="455">
          <cell r="A455" t="str">
            <v>0036T11999</v>
          </cell>
          <cell r="B455">
            <v>2476</v>
          </cell>
        </row>
        <row r="456">
          <cell r="A456" t="str">
            <v>0036T21999</v>
          </cell>
          <cell r="B456">
            <v>2251</v>
          </cell>
        </row>
        <row r="457">
          <cell r="A457" t="str">
            <v>0036T31999</v>
          </cell>
          <cell r="B457">
            <v>716</v>
          </cell>
        </row>
        <row r="458">
          <cell r="A458" t="str">
            <v>0036T41999</v>
          </cell>
          <cell r="B458">
            <v>1519</v>
          </cell>
        </row>
        <row r="459">
          <cell r="A459" t="str">
            <v>0037A21997</v>
          </cell>
          <cell r="B459">
            <v>9753816</v>
          </cell>
        </row>
        <row r="460">
          <cell r="A460" t="str">
            <v>0037T11997</v>
          </cell>
          <cell r="B460">
            <v>5400394</v>
          </cell>
        </row>
        <row r="461">
          <cell r="A461" t="str">
            <v>0037T21997</v>
          </cell>
          <cell r="B461">
            <v>5693388</v>
          </cell>
        </row>
        <row r="462">
          <cell r="A462" t="str">
            <v>0037T31997</v>
          </cell>
          <cell r="B462">
            <v>5441911</v>
          </cell>
        </row>
        <row r="463">
          <cell r="A463" t="str">
            <v>0037T41997</v>
          </cell>
          <cell r="B463">
            <v>9753816</v>
          </cell>
        </row>
        <row r="464">
          <cell r="A464" t="str">
            <v>0037A31998</v>
          </cell>
          <cell r="B464">
            <v>7113152</v>
          </cell>
        </row>
        <row r="465">
          <cell r="A465" t="str">
            <v>0037T11998</v>
          </cell>
          <cell r="B465">
            <v>10699668</v>
          </cell>
        </row>
        <row r="466">
          <cell r="A466" t="str">
            <v>0037T21998</v>
          </cell>
          <cell r="B466">
            <v>10950290</v>
          </cell>
        </row>
        <row r="467">
          <cell r="A467" t="str">
            <v>0037T31998</v>
          </cell>
          <cell r="B467">
            <v>10240705</v>
          </cell>
        </row>
        <row r="468">
          <cell r="A468" t="str">
            <v>0037T41998</v>
          </cell>
          <cell r="B468">
            <v>7113152</v>
          </cell>
        </row>
        <row r="469">
          <cell r="A469" t="str">
            <v>0037A41999</v>
          </cell>
          <cell r="B469">
            <v>3551454</v>
          </cell>
        </row>
        <row r="470">
          <cell r="A470" t="str">
            <v>0037T11999</v>
          </cell>
          <cell r="B470">
            <v>7639359</v>
          </cell>
        </row>
        <row r="471">
          <cell r="A471" t="str">
            <v>0037T21999</v>
          </cell>
          <cell r="B471">
            <v>7417280</v>
          </cell>
        </row>
        <row r="472">
          <cell r="A472" t="str">
            <v>0037T31999</v>
          </cell>
          <cell r="B472">
            <v>3605469</v>
          </cell>
        </row>
        <row r="473">
          <cell r="A473" t="str">
            <v>0037T41999</v>
          </cell>
          <cell r="B473">
            <v>3551454</v>
          </cell>
        </row>
        <row r="474">
          <cell r="A474" t="str">
            <v>0038A21997</v>
          </cell>
          <cell r="B474">
            <v>207948</v>
          </cell>
        </row>
        <row r="475">
          <cell r="A475" t="str">
            <v>0038T11997</v>
          </cell>
          <cell r="B475">
            <v>201923</v>
          </cell>
        </row>
        <row r="476">
          <cell r="A476" t="str">
            <v>0038T21997</v>
          </cell>
          <cell r="B476">
            <v>463379</v>
          </cell>
        </row>
        <row r="477">
          <cell r="A477" t="str">
            <v>0038T31997</v>
          </cell>
          <cell r="B477">
            <v>193511</v>
          </cell>
        </row>
        <row r="478">
          <cell r="A478" t="str">
            <v>0038T41997</v>
          </cell>
          <cell r="B478">
            <v>207948</v>
          </cell>
        </row>
        <row r="479">
          <cell r="A479" t="str">
            <v>0038A31998</v>
          </cell>
          <cell r="B479">
            <v>72914</v>
          </cell>
        </row>
        <row r="480">
          <cell r="A480" t="str">
            <v>0038T11998</v>
          </cell>
          <cell r="B480">
            <v>297774</v>
          </cell>
        </row>
        <row r="481">
          <cell r="A481" t="str">
            <v>0038T21998</v>
          </cell>
          <cell r="B481">
            <v>408056</v>
          </cell>
        </row>
        <row r="482">
          <cell r="A482" t="str">
            <v>0038T31998</v>
          </cell>
          <cell r="B482">
            <v>249901</v>
          </cell>
        </row>
        <row r="483">
          <cell r="A483" t="str">
            <v>0038T41998</v>
          </cell>
          <cell r="B483">
            <v>72914</v>
          </cell>
        </row>
        <row r="484">
          <cell r="A484" t="str">
            <v>0038A41999</v>
          </cell>
          <cell r="B484">
            <v>408869</v>
          </cell>
        </row>
        <row r="485">
          <cell r="A485" t="str">
            <v>0038T11999</v>
          </cell>
          <cell r="B485">
            <v>296687</v>
          </cell>
        </row>
        <row r="486">
          <cell r="A486" t="str">
            <v>0038T21999</v>
          </cell>
          <cell r="B486">
            <v>354153</v>
          </cell>
        </row>
        <row r="487">
          <cell r="A487" t="str">
            <v>0038T31999</v>
          </cell>
          <cell r="B487">
            <v>466076</v>
          </cell>
        </row>
        <row r="488">
          <cell r="A488" t="str">
            <v>0038T41999</v>
          </cell>
          <cell r="B488">
            <v>408869</v>
          </cell>
        </row>
        <row r="489">
          <cell r="A489" t="str">
            <v>0039A41999</v>
          </cell>
          <cell r="B489">
            <v>0</v>
          </cell>
        </row>
        <row r="490">
          <cell r="A490" t="str">
            <v>0039T11999</v>
          </cell>
          <cell r="B490">
            <v>0</v>
          </cell>
        </row>
        <row r="491">
          <cell r="A491" t="str">
            <v>0039T21999</v>
          </cell>
          <cell r="B491">
            <v>0</v>
          </cell>
        </row>
        <row r="492">
          <cell r="A492" t="str">
            <v>0039T31999</v>
          </cell>
          <cell r="B492">
            <v>0</v>
          </cell>
        </row>
        <row r="493">
          <cell r="A493" t="str">
            <v>0039T41999</v>
          </cell>
          <cell r="B493">
            <v>0</v>
          </cell>
        </row>
        <row r="494">
          <cell r="A494" t="str">
            <v>0040A21997</v>
          </cell>
          <cell r="B494">
            <v>13648316</v>
          </cell>
        </row>
        <row r="495">
          <cell r="A495" t="str">
            <v>0040T11997</v>
          </cell>
          <cell r="B495">
            <v>6443914</v>
          </cell>
        </row>
        <row r="496">
          <cell r="A496" t="str">
            <v>0040T21997</v>
          </cell>
          <cell r="B496">
            <v>6458388</v>
          </cell>
        </row>
        <row r="497">
          <cell r="A497" t="str">
            <v>0040T31997</v>
          </cell>
          <cell r="B497">
            <v>6423002</v>
          </cell>
        </row>
        <row r="498">
          <cell r="A498" t="str">
            <v>0040T41997</v>
          </cell>
          <cell r="B498">
            <v>13648316</v>
          </cell>
        </row>
        <row r="499">
          <cell r="A499" t="str">
            <v>0040A31998</v>
          </cell>
          <cell r="B499">
            <v>9247561</v>
          </cell>
        </row>
        <row r="500">
          <cell r="A500" t="str">
            <v>0040T11998</v>
          </cell>
          <cell r="B500">
            <v>14037158</v>
          </cell>
        </row>
        <row r="501">
          <cell r="A501" t="str">
            <v>0040T21998</v>
          </cell>
          <cell r="B501">
            <v>13867483</v>
          </cell>
        </row>
        <row r="502">
          <cell r="A502" t="str">
            <v>0040T31998</v>
          </cell>
          <cell r="B502">
            <v>13623557</v>
          </cell>
        </row>
        <row r="503">
          <cell r="A503" t="str">
            <v>0040T41998</v>
          </cell>
          <cell r="B503">
            <v>9247561</v>
          </cell>
        </row>
        <row r="504">
          <cell r="A504" t="str">
            <v>0040A41999</v>
          </cell>
          <cell r="B504">
            <v>9064277</v>
          </cell>
        </row>
        <row r="505">
          <cell r="A505" t="str">
            <v>0040T11999</v>
          </cell>
          <cell r="B505">
            <v>9297040</v>
          </cell>
        </row>
        <row r="506">
          <cell r="A506" t="str">
            <v>0040T21999</v>
          </cell>
          <cell r="B506">
            <v>9243279</v>
          </cell>
        </row>
        <row r="507">
          <cell r="A507" t="str">
            <v>0040T31999</v>
          </cell>
          <cell r="B507">
            <v>9069205</v>
          </cell>
        </row>
        <row r="508">
          <cell r="A508" t="str">
            <v>0040T41999</v>
          </cell>
          <cell r="B508">
            <v>9064277</v>
          </cell>
        </row>
        <row r="509">
          <cell r="A509" t="str">
            <v>0041A21997</v>
          </cell>
          <cell r="B509">
            <v>-5247114</v>
          </cell>
        </row>
        <row r="510">
          <cell r="A510" t="str">
            <v>0041T11997</v>
          </cell>
          <cell r="B510">
            <v>-2355541</v>
          </cell>
        </row>
        <row r="511">
          <cell r="A511" t="str">
            <v>0041T21997</v>
          </cell>
          <cell r="B511">
            <v>-2355541</v>
          </cell>
        </row>
        <row r="512">
          <cell r="A512" t="str">
            <v>0041T31997</v>
          </cell>
          <cell r="B512">
            <v>-2355541</v>
          </cell>
        </row>
        <row r="513">
          <cell r="A513" t="str">
            <v>0041T41997</v>
          </cell>
          <cell r="B513">
            <v>-5247114</v>
          </cell>
        </row>
        <row r="514">
          <cell r="A514" t="str">
            <v>0041A31998</v>
          </cell>
          <cell r="B514">
            <v>-7541761</v>
          </cell>
        </row>
        <row r="515">
          <cell r="A515" t="str">
            <v>0041T11998</v>
          </cell>
          <cell r="B515">
            <v>-5247114</v>
          </cell>
        </row>
        <row r="516">
          <cell r="A516" t="str">
            <v>0041T21998</v>
          </cell>
          <cell r="B516">
            <v>-5247114</v>
          </cell>
        </row>
        <row r="517">
          <cell r="A517" t="str">
            <v>0041T31998</v>
          </cell>
          <cell r="B517">
            <v>-5003931</v>
          </cell>
        </row>
        <row r="518">
          <cell r="A518" t="str">
            <v>0041T41998</v>
          </cell>
          <cell r="B518">
            <v>-7541761</v>
          </cell>
        </row>
        <row r="519">
          <cell r="A519" t="str">
            <v>0041A41999</v>
          </cell>
          <cell r="B519">
            <v>7501541</v>
          </cell>
        </row>
        <row r="520">
          <cell r="A520" t="str">
            <v>0041T11999</v>
          </cell>
          <cell r="B520">
            <v>7541762</v>
          </cell>
        </row>
        <row r="521">
          <cell r="A521" t="str">
            <v>0041T21999</v>
          </cell>
          <cell r="B521">
            <v>7541762</v>
          </cell>
        </row>
        <row r="522">
          <cell r="A522" t="str">
            <v>0041T31999</v>
          </cell>
          <cell r="B522">
            <v>7541762</v>
          </cell>
        </row>
        <row r="523">
          <cell r="A523" t="str">
            <v>0041T41999</v>
          </cell>
          <cell r="B523">
            <v>7501541</v>
          </cell>
        </row>
        <row r="524">
          <cell r="A524" t="str">
            <v>0042A21997</v>
          </cell>
          <cell r="B524">
            <v>501781</v>
          </cell>
        </row>
        <row r="525">
          <cell r="A525" t="str">
            <v>0042T11997</v>
          </cell>
          <cell r="B525">
            <v>418634</v>
          </cell>
        </row>
        <row r="526">
          <cell r="A526" t="str">
            <v>0042T21997</v>
          </cell>
          <cell r="B526">
            <v>439619</v>
          </cell>
        </row>
        <row r="527">
          <cell r="A527" t="str">
            <v>0042T31997</v>
          </cell>
          <cell r="B527">
            <v>448934</v>
          </cell>
        </row>
        <row r="528">
          <cell r="A528" t="str">
            <v>0042T41997</v>
          </cell>
          <cell r="B528">
            <v>501781</v>
          </cell>
        </row>
        <row r="529">
          <cell r="A529" t="str">
            <v>0042A31998</v>
          </cell>
          <cell r="B529">
            <v>526470</v>
          </cell>
        </row>
        <row r="530">
          <cell r="A530" t="str">
            <v>0042T11998</v>
          </cell>
          <cell r="B530">
            <v>681332</v>
          </cell>
        </row>
        <row r="531">
          <cell r="A531" t="str">
            <v>0042T21998</v>
          </cell>
          <cell r="B531">
            <v>733301</v>
          </cell>
        </row>
        <row r="532">
          <cell r="A532" t="str">
            <v>0042T31998</v>
          </cell>
          <cell r="B532">
            <v>701547</v>
          </cell>
        </row>
        <row r="533">
          <cell r="A533" t="str">
            <v>0042T41998</v>
          </cell>
          <cell r="B533">
            <v>526470</v>
          </cell>
        </row>
        <row r="534">
          <cell r="A534" t="str">
            <v>0042A41999</v>
          </cell>
          <cell r="B534">
            <v>546001</v>
          </cell>
        </row>
        <row r="535">
          <cell r="A535" t="str">
            <v>0042T11999</v>
          </cell>
          <cell r="B535">
            <v>558278</v>
          </cell>
        </row>
        <row r="536">
          <cell r="A536" t="str">
            <v>0042T21999</v>
          </cell>
          <cell r="B536">
            <v>512888</v>
          </cell>
        </row>
        <row r="537">
          <cell r="A537" t="str">
            <v>0042T31999</v>
          </cell>
          <cell r="B537">
            <v>519204</v>
          </cell>
        </row>
        <row r="538">
          <cell r="A538" t="str">
            <v>0042T41999</v>
          </cell>
          <cell r="B538">
            <v>546001</v>
          </cell>
        </row>
        <row r="539">
          <cell r="A539" t="str">
            <v>0043A41999</v>
          </cell>
          <cell r="B539">
            <v>0</v>
          </cell>
        </row>
        <row r="540">
          <cell r="A540" t="str">
            <v>0043T11999</v>
          </cell>
          <cell r="B540">
            <v>0</v>
          </cell>
        </row>
        <row r="541">
          <cell r="A541" t="str">
            <v>0043T21999</v>
          </cell>
          <cell r="B541">
            <v>0</v>
          </cell>
        </row>
        <row r="542">
          <cell r="A542" t="str">
            <v>0043T31999</v>
          </cell>
          <cell r="B542">
            <v>0</v>
          </cell>
        </row>
        <row r="543">
          <cell r="A543" t="str">
            <v>0043T41999</v>
          </cell>
          <cell r="B543">
            <v>0</v>
          </cell>
        </row>
        <row r="544">
          <cell r="A544" t="str">
            <v>0044A41999</v>
          </cell>
          <cell r="B544">
            <v>0</v>
          </cell>
        </row>
        <row r="545">
          <cell r="A545" t="str">
            <v>0044T11999</v>
          </cell>
          <cell r="B545">
            <v>0</v>
          </cell>
        </row>
        <row r="546">
          <cell r="A546" t="str">
            <v>0044T21999</v>
          </cell>
          <cell r="B546">
            <v>0</v>
          </cell>
        </row>
        <row r="547">
          <cell r="A547" t="str">
            <v>0044T31999</v>
          </cell>
          <cell r="B547">
            <v>0</v>
          </cell>
        </row>
        <row r="548">
          <cell r="A548" t="str">
            <v>0044T41999</v>
          </cell>
          <cell r="B548">
            <v>0</v>
          </cell>
        </row>
        <row r="549">
          <cell r="A549" t="str">
            <v>0045A21997</v>
          </cell>
          <cell r="B549">
            <v>554131</v>
          </cell>
        </row>
        <row r="550">
          <cell r="A550" t="str">
            <v>0045T11997</v>
          </cell>
          <cell r="B550">
            <v>571560</v>
          </cell>
        </row>
        <row r="551">
          <cell r="A551" t="str">
            <v>0045T21997</v>
          </cell>
          <cell r="B551">
            <v>567425</v>
          </cell>
        </row>
        <row r="552">
          <cell r="A552" t="str">
            <v>0045T31997</v>
          </cell>
          <cell r="B552">
            <v>584312</v>
          </cell>
        </row>
        <row r="553">
          <cell r="A553" t="str">
            <v>0045T41997</v>
          </cell>
          <cell r="B553">
            <v>554131</v>
          </cell>
        </row>
        <row r="554">
          <cell r="A554" t="str">
            <v>0045A31998</v>
          </cell>
          <cell r="B554">
            <v>705060</v>
          </cell>
        </row>
        <row r="555">
          <cell r="A555" t="str">
            <v>0045T11998</v>
          </cell>
          <cell r="B555">
            <v>809518</v>
          </cell>
        </row>
        <row r="556">
          <cell r="A556" t="str">
            <v>0045T21998</v>
          </cell>
          <cell r="B556">
            <v>1029111</v>
          </cell>
        </row>
        <row r="557">
          <cell r="A557" t="str">
            <v>0045T31998</v>
          </cell>
          <cell r="B557">
            <v>657904</v>
          </cell>
        </row>
        <row r="558">
          <cell r="A558" t="str">
            <v>0045T41998</v>
          </cell>
          <cell r="B558">
            <v>705060</v>
          </cell>
        </row>
        <row r="559">
          <cell r="A559" t="str">
            <v>0045A41999</v>
          </cell>
          <cell r="B559">
            <v>569977</v>
          </cell>
        </row>
        <row r="560">
          <cell r="A560" t="str">
            <v>0045T11999</v>
          </cell>
          <cell r="B560">
            <v>819165</v>
          </cell>
        </row>
        <row r="561">
          <cell r="A561" t="str">
            <v>0045T21999</v>
          </cell>
          <cell r="B561">
            <v>616126</v>
          </cell>
        </row>
        <row r="562">
          <cell r="A562" t="str">
            <v>0045T31999</v>
          </cell>
          <cell r="B562">
            <v>640587</v>
          </cell>
        </row>
        <row r="563">
          <cell r="A563" t="str">
            <v>0045T41999</v>
          </cell>
          <cell r="B563">
            <v>569977</v>
          </cell>
        </row>
        <row r="564">
          <cell r="A564" t="str">
            <v>0046A41999</v>
          </cell>
          <cell r="B564">
            <v>0</v>
          </cell>
        </row>
        <row r="565">
          <cell r="A565" t="str">
            <v>0046T11999</v>
          </cell>
          <cell r="B565">
            <v>0</v>
          </cell>
        </row>
        <row r="566">
          <cell r="A566" t="str">
            <v>0046T21999</v>
          </cell>
          <cell r="B566">
            <v>0</v>
          </cell>
        </row>
        <row r="567">
          <cell r="A567" t="str">
            <v>0046T31999</v>
          </cell>
          <cell r="B567">
            <v>0</v>
          </cell>
        </row>
        <row r="568">
          <cell r="A568" t="str">
            <v>0046T41999</v>
          </cell>
          <cell r="B568">
            <v>0</v>
          </cell>
        </row>
        <row r="569">
          <cell r="A569" t="str">
            <v>0047A21997</v>
          </cell>
          <cell r="B569">
            <v>88754</v>
          </cell>
        </row>
        <row r="570">
          <cell r="A570" t="str">
            <v>0047T11997</v>
          </cell>
          <cell r="B570">
            <v>119904</v>
          </cell>
        </row>
        <row r="571">
          <cell r="A571" t="str">
            <v>0047T21997</v>
          </cell>
          <cell r="B571">
            <v>120118</v>
          </cell>
        </row>
        <row r="572">
          <cell r="A572" t="str">
            <v>0047T31997</v>
          </cell>
          <cell r="B572">
            <v>147693</v>
          </cell>
        </row>
        <row r="573">
          <cell r="A573" t="str">
            <v>0047T41997</v>
          </cell>
          <cell r="B573">
            <v>88754</v>
          </cell>
        </row>
        <row r="574">
          <cell r="A574" t="str">
            <v>0047A31998</v>
          </cell>
          <cell r="B574">
            <v>4102908</v>
          </cell>
        </row>
        <row r="575">
          <cell r="A575" t="str">
            <v>0047T11998</v>
          </cell>
          <cell r="B575">
            <v>121000</v>
          </cell>
        </row>
        <row r="576">
          <cell r="A576" t="str">
            <v>0047T21998</v>
          </cell>
          <cell r="B576">
            <v>159453</v>
          </cell>
        </row>
        <row r="577">
          <cell r="A577" t="str">
            <v>0047T31998</v>
          </cell>
          <cell r="B577">
            <v>11727</v>
          </cell>
        </row>
        <row r="578">
          <cell r="A578" t="str">
            <v>0047T41998</v>
          </cell>
          <cell r="B578">
            <v>4102908</v>
          </cell>
        </row>
        <row r="579">
          <cell r="A579" t="str">
            <v>0047A41999</v>
          </cell>
          <cell r="B579">
            <v>463871</v>
          </cell>
        </row>
        <row r="580">
          <cell r="A580" t="str">
            <v>0047T11999</v>
          </cell>
          <cell r="B580">
            <v>4209951</v>
          </cell>
        </row>
        <row r="581">
          <cell r="A581" t="str">
            <v>0047T21999</v>
          </cell>
          <cell r="B581">
            <v>4473689</v>
          </cell>
        </row>
        <row r="582">
          <cell r="A582" t="str">
            <v>0047T31999</v>
          </cell>
          <cell r="B582">
            <v>452159</v>
          </cell>
        </row>
        <row r="583">
          <cell r="A583" t="str">
            <v>0047T41999</v>
          </cell>
          <cell r="B583">
            <v>463871</v>
          </cell>
        </row>
        <row r="584">
          <cell r="A584" t="str">
            <v>0048A41999</v>
          </cell>
          <cell r="B584">
            <v>40495020</v>
          </cell>
        </row>
        <row r="585">
          <cell r="A585" t="str">
            <v>0048T11999</v>
          </cell>
          <cell r="B585">
            <v>35780495</v>
          </cell>
        </row>
        <row r="586">
          <cell r="A586" t="str">
            <v>0048T21999</v>
          </cell>
          <cell r="B586">
            <v>35586449</v>
          </cell>
        </row>
        <row r="587">
          <cell r="A587" t="str">
            <v>0048T31999</v>
          </cell>
          <cell r="B587">
            <v>39862759</v>
          </cell>
        </row>
        <row r="588">
          <cell r="A588" t="str">
            <v>0048T41999</v>
          </cell>
          <cell r="B588">
            <v>40495020</v>
          </cell>
        </row>
        <row r="589">
          <cell r="A589" t="str">
            <v>0049A41999</v>
          </cell>
          <cell r="B589">
            <v>0</v>
          </cell>
        </row>
        <row r="590">
          <cell r="A590" t="str">
            <v>0049T11999</v>
          </cell>
          <cell r="B590">
            <v>0</v>
          </cell>
        </row>
        <row r="591">
          <cell r="A591" t="str">
            <v>0049T21999</v>
          </cell>
          <cell r="B591">
            <v>0</v>
          </cell>
        </row>
        <row r="592">
          <cell r="A592" t="str">
            <v>0049T31999</v>
          </cell>
          <cell r="B592">
            <v>0</v>
          </cell>
        </row>
        <row r="593">
          <cell r="A593" t="str">
            <v>0049T41999</v>
          </cell>
          <cell r="B593">
            <v>0</v>
          </cell>
        </row>
        <row r="594">
          <cell r="A594" t="str">
            <v>0050A41999</v>
          </cell>
          <cell r="B594">
            <v>0</v>
          </cell>
        </row>
        <row r="595">
          <cell r="A595" t="str">
            <v>0050T11999</v>
          </cell>
          <cell r="B595">
            <v>0</v>
          </cell>
        </row>
        <row r="596">
          <cell r="A596" t="str">
            <v>0050T21999</v>
          </cell>
          <cell r="B596">
            <v>0</v>
          </cell>
        </row>
        <row r="597">
          <cell r="A597" t="str">
            <v>0050T31999</v>
          </cell>
          <cell r="B597">
            <v>0</v>
          </cell>
        </row>
        <row r="598">
          <cell r="A598" t="str">
            <v>0050T41999</v>
          </cell>
          <cell r="B598">
            <v>0</v>
          </cell>
        </row>
        <row r="599">
          <cell r="A599" t="str">
            <v>0051A41999</v>
          </cell>
          <cell r="B599">
            <v>0</v>
          </cell>
        </row>
        <row r="600">
          <cell r="A600" t="str">
            <v>0051T11999</v>
          </cell>
          <cell r="B600">
            <v>0</v>
          </cell>
        </row>
        <row r="601">
          <cell r="A601" t="str">
            <v>0051T21999</v>
          </cell>
          <cell r="B601">
            <v>0</v>
          </cell>
        </row>
        <row r="602">
          <cell r="A602" t="str">
            <v>0051T31999</v>
          </cell>
          <cell r="B602">
            <v>0</v>
          </cell>
        </row>
        <row r="603">
          <cell r="A603" t="str">
            <v>0051T41999</v>
          </cell>
          <cell r="B603">
            <v>0</v>
          </cell>
        </row>
        <row r="604">
          <cell r="A604" t="str">
            <v>0052A41999</v>
          </cell>
          <cell r="B604">
            <v>0</v>
          </cell>
        </row>
        <row r="605">
          <cell r="A605" t="str">
            <v>0052T11999</v>
          </cell>
          <cell r="B605">
            <v>87</v>
          </cell>
        </row>
        <row r="606">
          <cell r="A606" t="str">
            <v>0052T21999</v>
          </cell>
          <cell r="B606">
            <v>81</v>
          </cell>
        </row>
        <row r="607">
          <cell r="A607" t="str">
            <v>0052T31999</v>
          </cell>
          <cell r="B607">
            <v>81</v>
          </cell>
        </row>
        <row r="608">
          <cell r="A608" t="str">
            <v>0052T41999</v>
          </cell>
          <cell r="B608">
            <v>0</v>
          </cell>
        </row>
        <row r="609">
          <cell r="A609" t="str">
            <v>0053A41999</v>
          </cell>
          <cell r="B609">
            <v>81</v>
          </cell>
        </row>
        <row r="610">
          <cell r="A610" t="str">
            <v>0053T11999</v>
          </cell>
          <cell r="B610">
            <v>0</v>
          </cell>
        </row>
        <row r="611">
          <cell r="A611" t="str">
            <v>0053T21999</v>
          </cell>
          <cell r="B611">
            <v>0</v>
          </cell>
        </row>
        <row r="612">
          <cell r="A612" t="str">
            <v>0053T31999</v>
          </cell>
          <cell r="B612">
            <v>0</v>
          </cell>
        </row>
        <row r="613">
          <cell r="A613" t="str">
            <v>0053T41999</v>
          </cell>
          <cell r="B613">
            <v>81</v>
          </cell>
        </row>
        <row r="614">
          <cell r="A614" t="str">
            <v>0054A41999</v>
          </cell>
          <cell r="B614">
            <v>43989509</v>
          </cell>
        </row>
        <row r="615">
          <cell r="A615" t="str">
            <v>0054T11999</v>
          </cell>
          <cell r="B615">
            <v>41611966</v>
          </cell>
        </row>
        <row r="616">
          <cell r="A616" t="str">
            <v>0054T21999</v>
          </cell>
          <cell r="B616">
            <v>42056082</v>
          </cell>
        </row>
        <row r="617">
          <cell r="A617" t="str">
            <v>0054T31999</v>
          </cell>
          <cell r="B617">
            <v>42945185</v>
          </cell>
        </row>
        <row r="618">
          <cell r="A618" t="str">
            <v>0054T41999</v>
          </cell>
          <cell r="B618">
            <v>43989509</v>
          </cell>
        </row>
        <row r="619">
          <cell r="A619" t="str">
            <v>0055A41999</v>
          </cell>
          <cell r="B619">
            <v>9941597</v>
          </cell>
        </row>
        <row r="620">
          <cell r="A620" t="str">
            <v>0055T11999</v>
          </cell>
          <cell r="B620">
            <v>5801583</v>
          </cell>
        </row>
        <row r="621">
          <cell r="A621" t="str">
            <v>0055T21999</v>
          </cell>
          <cell r="B621">
            <v>5852239</v>
          </cell>
        </row>
        <row r="622">
          <cell r="A622" t="str">
            <v>0055T31999</v>
          </cell>
          <cell r="B622">
            <v>9881833</v>
          </cell>
        </row>
        <row r="623">
          <cell r="A623" t="str">
            <v>0055T41999</v>
          </cell>
          <cell r="B623">
            <v>9941597</v>
          </cell>
        </row>
        <row r="624">
          <cell r="A624" t="str">
            <v>0056A41999</v>
          </cell>
          <cell r="B624">
            <v>1774727</v>
          </cell>
        </row>
        <row r="625">
          <cell r="A625" t="str">
            <v>0056T11999</v>
          </cell>
          <cell r="B625">
            <v>-1176461</v>
          </cell>
        </row>
        <row r="626">
          <cell r="A626" t="str">
            <v>0056T21999</v>
          </cell>
          <cell r="B626">
            <v>149006</v>
          </cell>
        </row>
        <row r="627">
          <cell r="A627" t="str">
            <v>0056T31999</v>
          </cell>
          <cell r="B627">
            <v>-1657727</v>
          </cell>
        </row>
        <row r="628">
          <cell r="A628" t="str">
            <v>0056T41999</v>
          </cell>
          <cell r="B628">
            <v>1774727</v>
          </cell>
        </row>
        <row r="629">
          <cell r="A629" t="str">
            <v>0057A41999</v>
          </cell>
          <cell r="B629">
            <v>11661440</v>
          </cell>
        </row>
        <row r="630">
          <cell r="A630" t="str">
            <v>0057T11999</v>
          </cell>
          <cell r="B630">
            <v>10456680</v>
          </cell>
        </row>
        <row r="631">
          <cell r="A631" t="str">
            <v>0057T21999</v>
          </cell>
          <cell r="B631">
            <v>10831887</v>
          </cell>
        </row>
        <row r="632">
          <cell r="A632" t="str">
            <v>0057T31999</v>
          </cell>
          <cell r="B632">
            <v>11306613</v>
          </cell>
        </row>
        <row r="633">
          <cell r="A633" t="str">
            <v>0057T41999</v>
          </cell>
          <cell r="B633">
            <v>11661440</v>
          </cell>
        </row>
        <row r="634">
          <cell r="A634" t="str">
            <v>0058A41999</v>
          </cell>
          <cell r="B634">
            <v>44046474</v>
          </cell>
        </row>
        <row r="635">
          <cell r="A635" t="str">
            <v>0058T11999</v>
          </cell>
          <cell r="B635">
            <v>43419854</v>
          </cell>
        </row>
        <row r="636">
          <cell r="A636" t="str">
            <v>0058T21999</v>
          </cell>
          <cell r="B636">
            <v>43003729</v>
          </cell>
        </row>
        <row r="637">
          <cell r="A637" t="str">
            <v>0058T31999</v>
          </cell>
          <cell r="B637">
            <v>43468228</v>
          </cell>
        </row>
        <row r="638">
          <cell r="A638" t="str">
            <v>0058T41999</v>
          </cell>
          <cell r="B638">
            <v>44046474</v>
          </cell>
        </row>
        <row r="639">
          <cell r="A639" t="str">
            <v>0059A21997</v>
          </cell>
          <cell r="B639">
            <v>3019378</v>
          </cell>
        </row>
        <row r="640">
          <cell r="A640" t="str">
            <v>0059T11997</v>
          </cell>
          <cell r="B640">
            <v>4039332</v>
          </cell>
        </row>
        <row r="641">
          <cell r="A641" t="str">
            <v>0059T21997</v>
          </cell>
          <cell r="B641">
            <v>4361241</v>
          </cell>
        </row>
        <row r="642">
          <cell r="A642" t="str">
            <v>0059T31997</v>
          </cell>
          <cell r="B642">
            <v>3802102</v>
          </cell>
        </row>
        <row r="643">
          <cell r="A643" t="str">
            <v>0059T41997</v>
          </cell>
          <cell r="B643">
            <v>3019378</v>
          </cell>
        </row>
        <row r="644">
          <cell r="A644" t="str">
            <v>0059A31998</v>
          </cell>
          <cell r="B644">
            <v>3704271</v>
          </cell>
        </row>
        <row r="645">
          <cell r="A645" t="str">
            <v>0059T11998</v>
          </cell>
          <cell r="B645">
            <v>3586190</v>
          </cell>
        </row>
        <row r="646">
          <cell r="A646" t="str">
            <v>0059T21998</v>
          </cell>
          <cell r="B646">
            <v>4101636</v>
          </cell>
        </row>
        <row r="647">
          <cell r="A647" t="str">
            <v>0059T31998</v>
          </cell>
          <cell r="B647">
            <v>3128727</v>
          </cell>
        </row>
        <row r="648">
          <cell r="A648" t="str">
            <v>0059T41998</v>
          </cell>
          <cell r="B648">
            <v>3704271</v>
          </cell>
        </row>
        <row r="649">
          <cell r="A649" t="str">
            <v>0059A41999</v>
          </cell>
          <cell r="B649">
            <v>4359320</v>
          </cell>
        </row>
        <row r="650">
          <cell r="A650" t="str">
            <v>0059T11999</v>
          </cell>
          <cell r="B650">
            <v>3313381</v>
          </cell>
        </row>
        <row r="651">
          <cell r="A651" t="str">
            <v>0059T21999</v>
          </cell>
          <cell r="B651">
            <v>2854709</v>
          </cell>
        </row>
        <row r="652">
          <cell r="A652" t="str">
            <v>0059T31999</v>
          </cell>
          <cell r="B652">
            <v>3218643</v>
          </cell>
        </row>
        <row r="653">
          <cell r="A653" t="str">
            <v>0059T41999</v>
          </cell>
          <cell r="B653">
            <v>4359320</v>
          </cell>
        </row>
        <row r="654">
          <cell r="A654" t="str">
            <v>0060A41999</v>
          </cell>
          <cell r="B654">
            <v>869</v>
          </cell>
        </row>
        <row r="655">
          <cell r="A655" t="str">
            <v>0060T11999</v>
          </cell>
          <cell r="B655">
            <v>52341</v>
          </cell>
        </row>
        <row r="656">
          <cell r="A656" t="str">
            <v>0060T21999</v>
          </cell>
          <cell r="B656">
            <v>3200</v>
          </cell>
        </row>
        <row r="657">
          <cell r="A657" t="str">
            <v>0060T31999</v>
          </cell>
          <cell r="B657">
            <v>11079</v>
          </cell>
        </row>
        <row r="658">
          <cell r="A658" t="str">
            <v>0060T41999</v>
          </cell>
          <cell r="B658">
            <v>869</v>
          </cell>
        </row>
        <row r="659">
          <cell r="A659" t="str">
            <v>0061A41999</v>
          </cell>
          <cell r="B659">
            <v>1507940</v>
          </cell>
        </row>
        <row r="660">
          <cell r="A660" t="str">
            <v>0061T11999</v>
          </cell>
          <cell r="B660">
            <v>1337172</v>
          </cell>
        </row>
        <row r="661">
          <cell r="A661" t="str">
            <v>0061T21999</v>
          </cell>
          <cell r="B661">
            <v>1216933</v>
          </cell>
        </row>
        <row r="662">
          <cell r="A662" t="str">
            <v>0061T31999</v>
          </cell>
          <cell r="B662">
            <v>842952</v>
          </cell>
        </row>
        <row r="663">
          <cell r="A663" t="str">
            <v>0061T41999</v>
          </cell>
          <cell r="B663">
            <v>1507940</v>
          </cell>
        </row>
        <row r="664">
          <cell r="A664" t="str">
            <v>0062A41999</v>
          </cell>
          <cell r="B664">
            <v>2203198</v>
          </cell>
        </row>
        <row r="665">
          <cell r="A665" t="str">
            <v>0062T11999</v>
          </cell>
          <cell r="B665">
            <v>1692697</v>
          </cell>
        </row>
        <row r="666">
          <cell r="A666" t="str">
            <v>0062T21999</v>
          </cell>
          <cell r="B666">
            <v>1316835</v>
          </cell>
        </row>
        <row r="667">
          <cell r="A667" t="str">
            <v>0062T31999</v>
          </cell>
          <cell r="B667">
            <v>1980501</v>
          </cell>
        </row>
        <row r="668">
          <cell r="A668" t="str">
            <v>0062T41999</v>
          </cell>
          <cell r="B668">
            <v>2203198</v>
          </cell>
        </row>
        <row r="669">
          <cell r="A669" t="str">
            <v>0063A41999</v>
          </cell>
          <cell r="B669">
            <v>0</v>
          </cell>
        </row>
        <row r="670">
          <cell r="A670" t="str">
            <v>0063T11999</v>
          </cell>
          <cell r="B670">
            <v>0</v>
          </cell>
        </row>
        <row r="671">
          <cell r="A671" t="str">
            <v>0063T21999</v>
          </cell>
          <cell r="B671">
            <v>0</v>
          </cell>
        </row>
        <row r="672">
          <cell r="A672" t="str">
            <v>0063T31999</v>
          </cell>
          <cell r="B672">
            <v>0</v>
          </cell>
        </row>
        <row r="673">
          <cell r="A673" t="str">
            <v>0063T41999</v>
          </cell>
          <cell r="B673">
            <v>0</v>
          </cell>
        </row>
        <row r="674">
          <cell r="A674" t="str">
            <v>0064A41999</v>
          </cell>
          <cell r="B674">
            <v>647313</v>
          </cell>
        </row>
        <row r="675">
          <cell r="A675" t="str">
            <v>0064T11999</v>
          </cell>
          <cell r="B675">
            <v>231171</v>
          </cell>
        </row>
        <row r="676">
          <cell r="A676" t="str">
            <v>0064T21999</v>
          </cell>
          <cell r="B676">
            <v>307641</v>
          </cell>
        </row>
        <row r="677">
          <cell r="A677" t="str">
            <v>0064T31999</v>
          </cell>
          <cell r="B677">
            <v>384111</v>
          </cell>
        </row>
        <row r="678">
          <cell r="A678" t="str">
            <v>0064T41999</v>
          </cell>
          <cell r="B678">
            <v>647313</v>
          </cell>
        </row>
        <row r="679">
          <cell r="A679" t="str">
            <v>0065A21997</v>
          </cell>
          <cell r="B679">
            <v>8332485</v>
          </cell>
        </row>
        <row r="680">
          <cell r="A680" t="str">
            <v>0065T11997</v>
          </cell>
          <cell r="B680">
            <v>5354009</v>
          </cell>
        </row>
        <row r="681">
          <cell r="A681" t="str">
            <v>0065T21997</v>
          </cell>
          <cell r="B681">
            <v>4956281</v>
          </cell>
        </row>
        <row r="682">
          <cell r="A682" t="str">
            <v>0065T31997</v>
          </cell>
          <cell r="B682">
            <v>4660755</v>
          </cell>
        </row>
        <row r="683">
          <cell r="A683" t="str">
            <v>0065T41997</v>
          </cell>
          <cell r="B683">
            <v>8332485</v>
          </cell>
        </row>
        <row r="684">
          <cell r="A684" t="str">
            <v>0065A31998</v>
          </cell>
          <cell r="B684">
            <v>8442077</v>
          </cell>
        </row>
        <row r="685">
          <cell r="A685" t="str">
            <v>0065T11998</v>
          </cell>
          <cell r="B685">
            <v>8195665</v>
          </cell>
        </row>
        <row r="686">
          <cell r="A686" t="str">
            <v>0065T21998</v>
          </cell>
          <cell r="B686">
            <v>12073111</v>
          </cell>
        </row>
        <row r="687">
          <cell r="A687" t="str">
            <v>0065T31998</v>
          </cell>
          <cell r="B687">
            <v>10827692</v>
          </cell>
        </row>
        <row r="688">
          <cell r="A688" t="str">
            <v>0065T41998</v>
          </cell>
          <cell r="B688">
            <v>8544361</v>
          </cell>
        </row>
        <row r="689">
          <cell r="A689" t="str">
            <v>0065A41999</v>
          </cell>
          <cell r="B689">
            <v>8281802</v>
          </cell>
        </row>
        <row r="690">
          <cell r="A690" t="str">
            <v>0065T11999</v>
          </cell>
          <cell r="B690">
            <v>8825830</v>
          </cell>
        </row>
        <row r="691">
          <cell r="A691" t="str">
            <v>0065T21999</v>
          </cell>
          <cell r="B691">
            <v>8828636</v>
          </cell>
        </row>
        <row r="692">
          <cell r="A692" t="str">
            <v>0065T31999</v>
          </cell>
          <cell r="B692">
            <v>8319403</v>
          </cell>
        </row>
        <row r="693">
          <cell r="A693" t="str">
            <v>0065T41999</v>
          </cell>
          <cell r="B693">
            <v>8281802</v>
          </cell>
        </row>
        <row r="694">
          <cell r="A694" t="str">
            <v>0066A41999</v>
          </cell>
          <cell r="B694">
            <v>7360371</v>
          </cell>
        </row>
        <row r="695">
          <cell r="A695" t="str">
            <v>0066T11999</v>
          </cell>
          <cell r="B695">
            <v>7987528</v>
          </cell>
        </row>
        <row r="696">
          <cell r="A696" t="str">
            <v>0066T21999</v>
          </cell>
          <cell r="B696">
            <v>7961703</v>
          </cell>
        </row>
        <row r="697">
          <cell r="A697" t="str">
            <v>0066T31999</v>
          </cell>
          <cell r="B697">
            <v>7463069</v>
          </cell>
        </row>
        <row r="698">
          <cell r="A698" t="str">
            <v>0066T41999</v>
          </cell>
          <cell r="B698">
            <v>7360371</v>
          </cell>
        </row>
        <row r="699">
          <cell r="A699" t="str">
            <v>0067A41999</v>
          </cell>
          <cell r="B699">
            <v>913045</v>
          </cell>
        </row>
        <row r="700">
          <cell r="A700" t="str">
            <v>0067T11999</v>
          </cell>
          <cell r="B700">
            <v>838302</v>
          </cell>
        </row>
        <row r="701">
          <cell r="A701" t="str">
            <v>0067T21999</v>
          </cell>
          <cell r="B701">
            <v>866923</v>
          </cell>
        </row>
        <row r="702">
          <cell r="A702" t="str">
            <v>0067T31999</v>
          </cell>
          <cell r="B702">
            <v>856334</v>
          </cell>
        </row>
        <row r="703">
          <cell r="A703" t="str">
            <v>0067T41999</v>
          </cell>
          <cell r="B703">
            <v>913045</v>
          </cell>
        </row>
        <row r="704">
          <cell r="A704" t="str">
            <v>0068A41999</v>
          </cell>
          <cell r="B704">
            <v>12641122</v>
          </cell>
        </row>
        <row r="705">
          <cell r="A705" t="str">
            <v>0068T11999</v>
          </cell>
          <cell r="B705">
            <v>12139211</v>
          </cell>
        </row>
        <row r="706">
          <cell r="A706" t="str">
            <v>0068T21999</v>
          </cell>
          <cell r="B706">
            <v>11673235</v>
          </cell>
        </row>
        <row r="707">
          <cell r="A707" t="str">
            <v>0068T31999</v>
          </cell>
          <cell r="B707">
            <v>11538046</v>
          </cell>
        </row>
        <row r="708">
          <cell r="A708" t="str">
            <v>0068T41999</v>
          </cell>
          <cell r="B708">
            <v>12641122</v>
          </cell>
        </row>
        <row r="709">
          <cell r="A709" t="str">
            <v>0069A41999</v>
          </cell>
          <cell r="B709">
            <v>8386</v>
          </cell>
        </row>
        <row r="710">
          <cell r="A710" t="str">
            <v>0069T11999</v>
          </cell>
          <cell r="B710">
            <v>8386</v>
          </cell>
        </row>
        <row r="711">
          <cell r="A711" t="str">
            <v>0069T21999</v>
          </cell>
          <cell r="B711">
            <v>8385</v>
          </cell>
        </row>
        <row r="712">
          <cell r="A712" t="str">
            <v>0069T31999</v>
          </cell>
          <cell r="B712">
            <v>8385</v>
          </cell>
        </row>
        <row r="713">
          <cell r="A713" t="str">
            <v>0069T41999</v>
          </cell>
          <cell r="B713">
            <v>8386</v>
          </cell>
        </row>
        <row r="714">
          <cell r="A714" t="str">
            <v>0070A41999</v>
          </cell>
          <cell r="B714">
            <v>0</v>
          </cell>
        </row>
        <row r="715">
          <cell r="A715" t="str">
            <v>0070T11999</v>
          </cell>
          <cell r="B715">
            <v>93899</v>
          </cell>
        </row>
        <row r="716">
          <cell r="A716" t="str">
            <v>0070T21999</v>
          </cell>
          <cell r="B716">
            <v>90399</v>
          </cell>
        </row>
        <row r="717">
          <cell r="A717" t="str">
            <v>0070T31999</v>
          </cell>
          <cell r="B717">
            <v>0</v>
          </cell>
        </row>
        <row r="718">
          <cell r="A718" t="str">
            <v>0070T41999</v>
          </cell>
          <cell r="B718">
            <v>0</v>
          </cell>
        </row>
        <row r="719">
          <cell r="A719" t="str">
            <v>0071A21997</v>
          </cell>
          <cell r="B719">
            <v>24723357</v>
          </cell>
        </row>
        <row r="720">
          <cell r="A720" t="str">
            <v>0071T11997</v>
          </cell>
          <cell r="B720">
            <v>13267578</v>
          </cell>
        </row>
        <row r="721">
          <cell r="A721" t="str">
            <v>0071T21997</v>
          </cell>
          <cell r="B721">
            <v>13749426</v>
          </cell>
        </row>
        <row r="722">
          <cell r="A722" t="str">
            <v>0071T31997</v>
          </cell>
          <cell r="B722">
            <v>14174418</v>
          </cell>
        </row>
        <row r="723">
          <cell r="A723" t="str">
            <v>0071T41997</v>
          </cell>
          <cell r="B723">
            <v>24723357</v>
          </cell>
        </row>
        <row r="724">
          <cell r="A724" t="str">
            <v>0071A31998</v>
          </cell>
          <cell r="B724">
            <v>30343315</v>
          </cell>
        </row>
        <row r="725">
          <cell r="A725" t="str">
            <v>0071T11998</v>
          </cell>
          <cell r="B725">
            <v>31906532</v>
          </cell>
        </row>
        <row r="726">
          <cell r="A726" t="str">
            <v>0071T21998</v>
          </cell>
          <cell r="B726">
            <v>31611625</v>
          </cell>
        </row>
        <row r="727">
          <cell r="A727" t="str">
            <v>0071T31998</v>
          </cell>
          <cell r="B727">
            <v>29170420</v>
          </cell>
        </row>
        <row r="728">
          <cell r="A728" t="str">
            <v>0071T41998</v>
          </cell>
          <cell r="B728">
            <v>30343315</v>
          </cell>
        </row>
        <row r="729">
          <cell r="A729" t="str">
            <v>0071A41999</v>
          </cell>
          <cell r="B729">
            <v>31405352</v>
          </cell>
        </row>
        <row r="730">
          <cell r="A730" t="str">
            <v>0071T11999</v>
          </cell>
          <cell r="B730">
            <v>31178358</v>
          </cell>
        </row>
        <row r="731">
          <cell r="A731" t="str">
            <v>0071T21999</v>
          </cell>
          <cell r="B731">
            <v>31231710</v>
          </cell>
        </row>
        <row r="732">
          <cell r="A732" t="str">
            <v>0071T31999</v>
          </cell>
          <cell r="B732">
            <v>31921797</v>
          </cell>
        </row>
        <row r="733">
          <cell r="A733" t="str">
            <v>0071T41999</v>
          </cell>
          <cell r="B733">
            <v>31405352</v>
          </cell>
        </row>
        <row r="734">
          <cell r="A734" t="str">
            <v>0072A41999</v>
          </cell>
          <cell r="B734">
            <v>12623636</v>
          </cell>
        </row>
        <row r="735">
          <cell r="A735" t="str">
            <v>0072T11999</v>
          </cell>
          <cell r="B735">
            <v>12236086</v>
          </cell>
        </row>
        <row r="736">
          <cell r="A736" t="str">
            <v>0072T21999</v>
          </cell>
          <cell r="B736">
            <v>12355661</v>
          </cell>
        </row>
        <row r="737">
          <cell r="A737" t="str">
            <v>0072T31999</v>
          </cell>
          <cell r="B737">
            <v>12497459</v>
          </cell>
        </row>
        <row r="738">
          <cell r="A738" t="str">
            <v>0072T41999</v>
          </cell>
          <cell r="B738">
            <v>12623636</v>
          </cell>
        </row>
        <row r="739">
          <cell r="A739" t="str">
            <v>0073A41999</v>
          </cell>
          <cell r="B739">
            <v>20267422</v>
          </cell>
        </row>
        <row r="740">
          <cell r="A740" t="str">
            <v>0073T11999</v>
          </cell>
          <cell r="B740">
            <v>19003588</v>
          </cell>
        </row>
        <row r="741">
          <cell r="A741" t="str">
            <v>0073T21999</v>
          </cell>
          <cell r="B741">
            <v>19172460</v>
          </cell>
        </row>
        <row r="742">
          <cell r="A742" t="str">
            <v>0073T31999</v>
          </cell>
          <cell r="B742">
            <v>19942682</v>
          </cell>
        </row>
        <row r="743">
          <cell r="A743" t="str">
            <v>0073T41999</v>
          </cell>
          <cell r="B743">
            <v>20267422</v>
          </cell>
        </row>
        <row r="744">
          <cell r="A744" t="str">
            <v>0074A41999</v>
          </cell>
          <cell r="B744">
            <v>0</v>
          </cell>
        </row>
        <row r="745">
          <cell r="A745" t="str">
            <v>0074T11999</v>
          </cell>
          <cell r="B745">
            <v>0</v>
          </cell>
        </row>
        <row r="746">
          <cell r="A746" t="str">
            <v>0074T21999</v>
          </cell>
          <cell r="B746">
            <v>0</v>
          </cell>
        </row>
        <row r="747">
          <cell r="A747" t="str">
            <v>0074T31999</v>
          </cell>
          <cell r="B747">
            <v>0</v>
          </cell>
        </row>
        <row r="748">
          <cell r="A748" t="str">
            <v>0074T41999</v>
          </cell>
          <cell r="B748">
            <v>0</v>
          </cell>
        </row>
        <row r="749">
          <cell r="A749" t="str">
            <v>0075A41999</v>
          </cell>
          <cell r="B749">
            <v>0</v>
          </cell>
        </row>
        <row r="750">
          <cell r="A750" t="str">
            <v>0075T11999</v>
          </cell>
          <cell r="B750">
            <v>0</v>
          </cell>
        </row>
        <row r="751">
          <cell r="A751" t="str">
            <v>0075T21999</v>
          </cell>
          <cell r="B751">
            <v>0</v>
          </cell>
        </row>
        <row r="752">
          <cell r="A752" t="str">
            <v>0075T31999</v>
          </cell>
          <cell r="B752">
            <v>0</v>
          </cell>
        </row>
        <row r="753">
          <cell r="A753" t="str">
            <v>0075T41999</v>
          </cell>
          <cell r="B753">
            <v>0</v>
          </cell>
        </row>
        <row r="754">
          <cell r="A754" t="str">
            <v>0076A41999</v>
          </cell>
          <cell r="B754">
            <v>0</v>
          </cell>
        </row>
        <row r="755">
          <cell r="A755" t="str">
            <v>0076T11999</v>
          </cell>
          <cell r="B755">
            <v>0</v>
          </cell>
        </row>
        <row r="756">
          <cell r="A756" t="str">
            <v>0076T21999</v>
          </cell>
          <cell r="B756">
            <v>0</v>
          </cell>
        </row>
        <row r="757">
          <cell r="A757" t="str">
            <v>0076T31999</v>
          </cell>
          <cell r="B757">
            <v>0</v>
          </cell>
        </row>
        <row r="758">
          <cell r="A758" t="str">
            <v>0076T41999</v>
          </cell>
          <cell r="B758">
            <v>0</v>
          </cell>
        </row>
        <row r="759">
          <cell r="A759" t="str">
            <v>0077A41999</v>
          </cell>
          <cell r="B759">
            <v>28780</v>
          </cell>
        </row>
        <row r="760">
          <cell r="A760" t="str">
            <v>0077T11999</v>
          </cell>
          <cell r="B760">
            <v>28895</v>
          </cell>
        </row>
        <row r="761">
          <cell r="A761" t="str">
            <v>0077T21999</v>
          </cell>
          <cell r="B761">
            <v>29147</v>
          </cell>
        </row>
        <row r="762">
          <cell r="A762" t="str">
            <v>0077T31999</v>
          </cell>
          <cell r="B762">
            <v>29482</v>
          </cell>
        </row>
        <row r="763">
          <cell r="A763" t="str">
            <v>0077T41999</v>
          </cell>
          <cell r="B763">
            <v>28780</v>
          </cell>
        </row>
        <row r="764">
          <cell r="A764" t="str">
            <v>0078A41999</v>
          </cell>
          <cell r="B764">
            <v>-443607</v>
          </cell>
        </row>
        <row r="765">
          <cell r="A765" t="str">
            <v>0078T11999</v>
          </cell>
          <cell r="B765">
            <v>-90211</v>
          </cell>
        </row>
        <row r="766">
          <cell r="A766" t="str">
            <v>0078T21999</v>
          </cell>
          <cell r="B766">
            <v>-325558</v>
          </cell>
        </row>
        <row r="767">
          <cell r="A767" t="str">
            <v>0078T31999</v>
          </cell>
          <cell r="B767">
            <v>-439169</v>
          </cell>
        </row>
        <row r="768">
          <cell r="A768" t="str">
            <v>0078T41999</v>
          </cell>
          <cell r="B768">
            <v>-443607</v>
          </cell>
        </row>
        <row r="769">
          <cell r="A769" t="str">
            <v>0079A41999</v>
          </cell>
          <cell r="B769">
            <v>-1070879</v>
          </cell>
        </row>
        <row r="770">
          <cell r="A770" t="str">
            <v>0079T11999</v>
          </cell>
          <cell r="B770">
            <v>247467</v>
          </cell>
        </row>
        <row r="771">
          <cell r="A771" t="str">
            <v>0079T21999</v>
          </cell>
          <cell r="B771">
            <v>108662</v>
          </cell>
        </row>
        <row r="772">
          <cell r="A772" t="str">
            <v>0079T31999</v>
          </cell>
          <cell r="B772">
            <v>-108657</v>
          </cell>
        </row>
        <row r="773">
          <cell r="A773" t="str">
            <v>0079T41999</v>
          </cell>
          <cell r="B773">
            <v>-1070879</v>
          </cell>
        </row>
        <row r="774">
          <cell r="A774" t="str">
            <v>0080A21997</v>
          </cell>
          <cell r="B774">
            <v>10498465</v>
          </cell>
        </row>
        <row r="775">
          <cell r="A775" t="str">
            <v>0080T11997</v>
          </cell>
          <cell r="B775">
            <v>2547556</v>
          </cell>
        </row>
        <row r="776">
          <cell r="A776" t="str">
            <v>0080T21997</v>
          </cell>
          <cell r="B776">
            <v>2765101</v>
          </cell>
        </row>
        <row r="777">
          <cell r="A777" t="str">
            <v>0080T31997</v>
          </cell>
          <cell r="B777">
            <v>2692893</v>
          </cell>
        </row>
        <row r="778">
          <cell r="A778" t="str">
            <v>0080T41997</v>
          </cell>
          <cell r="B778">
            <v>2492915</v>
          </cell>
        </row>
        <row r="779">
          <cell r="A779" t="str">
            <v>0080A31998</v>
          </cell>
          <cell r="B779">
            <v>10628660</v>
          </cell>
        </row>
        <row r="780">
          <cell r="A780" t="str">
            <v>0080T11998</v>
          </cell>
          <cell r="B780">
            <v>2635842</v>
          </cell>
        </row>
        <row r="781">
          <cell r="A781" t="str">
            <v>0080T21998</v>
          </cell>
          <cell r="B781">
            <v>2603900</v>
          </cell>
        </row>
        <row r="782">
          <cell r="A782" t="str">
            <v>0080T31998</v>
          </cell>
          <cell r="B782">
            <v>2824962</v>
          </cell>
        </row>
        <row r="783">
          <cell r="A783" t="str">
            <v>0080T41998</v>
          </cell>
          <cell r="B783">
            <v>2581981</v>
          </cell>
        </row>
        <row r="784">
          <cell r="A784" t="str">
            <v>0080A41999</v>
          </cell>
          <cell r="B784">
            <v>24340052</v>
          </cell>
        </row>
        <row r="785">
          <cell r="A785" t="str">
            <v>0080T11999</v>
          </cell>
          <cell r="B785">
            <v>2430275</v>
          </cell>
        </row>
        <row r="786">
          <cell r="A786" t="str">
            <v>0080T21999</v>
          </cell>
          <cell r="B786">
            <v>4760296</v>
          </cell>
        </row>
        <row r="787">
          <cell r="A787" t="str">
            <v>0080T31999</v>
          </cell>
          <cell r="B787">
            <v>7218417</v>
          </cell>
        </row>
        <row r="788">
          <cell r="A788" t="str">
            <v>0080T41999</v>
          </cell>
          <cell r="B788">
            <v>9931064</v>
          </cell>
        </row>
        <row r="789">
          <cell r="A789" t="str">
            <v>0081A41999</v>
          </cell>
          <cell r="B789">
            <v>0</v>
          </cell>
        </row>
        <row r="790">
          <cell r="A790" t="str">
            <v>0081T11999</v>
          </cell>
          <cell r="B790">
            <v>0</v>
          </cell>
        </row>
        <row r="791">
          <cell r="A791" t="str">
            <v>0081T21999</v>
          </cell>
          <cell r="B791">
            <v>0</v>
          </cell>
        </row>
        <row r="792">
          <cell r="A792" t="str">
            <v>0081T31999</v>
          </cell>
          <cell r="B792">
            <v>0</v>
          </cell>
        </row>
        <row r="793">
          <cell r="A793" t="str">
            <v>0081T41999</v>
          </cell>
          <cell r="B793">
            <v>0</v>
          </cell>
        </row>
        <row r="794">
          <cell r="A794" t="str">
            <v>0082A41999</v>
          </cell>
          <cell r="B794">
            <v>24340052</v>
          </cell>
        </row>
        <row r="795">
          <cell r="A795" t="str">
            <v>0082T11999</v>
          </cell>
          <cell r="B795">
            <v>2430275</v>
          </cell>
        </row>
        <row r="796">
          <cell r="A796" t="str">
            <v>0082T21999</v>
          </cell>
          <cell r="B796">
            <v>4760296</v>
          </cell>
        </row>
        <row r="797">
          <cell r="A797" t="str">
            <v>0082T31999</v>
          </cell>
          <cell r="B797">
            <v>7218417</v>
          </cell>
        </row>
        <row r="798">
          <cell r="A798" t="str">
            <v>0082T41999</v>
          </cell>
          <cell r="B798">
            <v>9931064</v>
          </cell>
        </row>
        <row r="799">
          <cell r="A799" t="str">
            <v>0083A21997</v>
          </cell>
          <cell r="B799">
            <v>6129941</v>
          </cell>
        </row>
        <row r="800">
          <cell r="A800" t="str">
            <v>0083T11997</v>
          </cell>
          <cell r="B800">
            <v>1222140</v>
          </cell>
        </row>
        <row r="801">
          <cell r="A801" t="str">
            <v>0083T21997</v>
          </cell>
          <cell r="B801">
            <v>1489531</v>
          </cell>
        </row>
        <row r="802">
          <cell r="A802" t="str">
            <v>0083T31997</v>
          </cell>
          <cell r="B802">
            <v>1208665</v>
          </cell>
        </row>
        <row r="803">
          <cell r="A803" t="str">
            <v>0083T41997</v>
          </cell>
          <cell r="B803">
            <v>2209605</v>
          </cell>
        </row>
        <row r="804">
          <cell r="A804" t="str">
            <v>0083A31998</v>
          </cell>
          <cell r="B804">
            <v>6725229</v>
          </cell>
        </row>
        <row r="805">
          <cell r="A805" t="str">
            <v>0083T11998</v>
          </cell>
          <cell r="B805">
            <v>1314464</v>
          </cell>
        </row>
        <row r="806">
          <cell r="A806" t="str">
            <v>0083T21998</v>
          </cell>
          <cell r="B806">
            <v>1700651</v>
          </cell>
        </row>
        <row r="807">
          <cell r="A807" t="str">
            <v>0083T31998</v>
          </cell>
          <cell r="B807">
            <v>3837641</v>
          </cell>
        </row>
        <row r="808">
          <cell r="A808" t="str">
            <v>0083T41998</v>
          </cell>
          <cell r="B808">
            <v>147832</v>
          </cell>
        </row>
        <row r="809">
          <cell r="A809" t="str">
            <v>0083A41999</v>
          </cell>
          <cell r="B809">
            <v>17194101</v>
          </cell>
        </row>
        <row r="810">
          <cell r="A810" t="str">
            <v>0083T11999</v>
          </cell>
          <cell r="B810">
            <v>1477808</v>
          </cell>
        </row>
        <row r="811">
          <cell r="A811" t="str">
            <v>0083T21999</v>
          </cell>
          <cell r="B811">
            <v>3001646</v>
          </cell>
        </row>
        <row r="812">
          <cell r="A812" t="str">
            <v>0083T31999</v>
          </cell>
          <cell r="B812">
            <v>5156001</v>
          </cell>
        </row>
        <row r="813">
          <cell r="A813" t="str">
            <v>0083T41999</v>
          </cell>
          <cell r="B813">
            <v>7558646</v>
          </cell>
        </row>
        <row r="814">
          <cell r="A814" t="str">
            <v>0084A41999</v>
          </cell>
          <cell r="B814">
            <v>7145951</v>
          </cell>
        </row>
        <row r="815">
          <cell r="A815" t="str">
            <v>0084T11999</v>
          </cell>
          <cell r="B815">
            <v>952467</v>
          </cell>
        </row>
        <row r="816">
          <cell r="A816" t="str">
            <v>0084T21999</v>
          </cell>
          <cell r="B816">
            <v>1758650</v>
          </cell>
        </row>
        <row r="817">
          <cell r="A817" t="str">
            <v>0084T31999</v>
          </cell>
          <cell r="B817">
            <v>2062416</v>
          </cell>
        </row>
        <row r="818">
          <cell r="A818" t="str">
            <v>0084T41999</v>
          </cell>
          <cell r="B818">
            <v>2372418</v>
          </cell>
        </row>
        <row r="819">
          <cell r="A819" t="str">
            <v>0085A21997</v>
          </cell>
          <cell r="B819">
            <v>4132293</v>
          </cell>
        </row>
        <row r="820">
          <cell r="A820" t="str">
            <v>0085T11997</v>
          </cell>
          <cell r="B820">
            <v>297711</v>
          </cell>
        </row>
        <row r="821">
          <cell r="A821" t="str">
            <v>0085T21997</v>
          </cell>
          <cell r="B821">
            <v>252919</v>
          </cell>
        </row>
        <row r="822">
          <cell r="A822" t="str">
            <v>0085T31997</v>
          </cell>
          <cell r="B822">
            <v>243774</v>
          </cell>
        </row>
        <row r="823">
          <cell r="A823" t="str">
            <v>0085T41997</v>
          </cell>
          <cell r="B823">
            <v>3337889</v>
          </cell>
        </row>
        <row r="824">
          <cell r="A824" t="str">
            <v>0085A31998</v>
          </cell>
          <cell r="B824">
            <v>3202784</v>
          </cell>
        </row>
        <row r="825">
          <cell r="A825" t="str">
            <v>0085T11998</v>
          </cell>
          <cell r="B825">
            <v>190839</v>
          </cell>
        </row>
        <row r="826">
          <cell r="A826" t="str">
            <v>0085T21998</v>
          </cell>
          <cell r="B826">
            <v>182398</v>
          </cell>
        </row>
        <row r="827">
          <cell r="A827" t="str">
            <v>0085T31998</v>
          </cell>
          <cell r="B827">
            <v>11856</v>
          </cell>
        </row>
        <row r="828">
          <cell r="A828" t="str">
            <v>0085T41998</v>
          </cell>
          <cell r="B828">
            <v>1899512</v>
          </cell>
        </row>
        <row r="829">
          <cell r="A829" t="str">
            <v>0085A41999</v>
          </cell>
          <cell r="B829">
            <v>3186858</v>
          </cell>
        </row>
        <row r="830">
          <cell r="A830" t="str">
            <v>0085T11999</v>
          </cell>
          <cell r="B830">
            <v>216981</v>
          </cell>
        </row>
        <row r="831">
          <cell r="A831" t="str">
            <v>0085T21999</v>
          </cell>
          <cell r="B831">
            <v>598131</v>
          </cell>
        </row>
        <row r="832">
          <cell r="A832" t="str">
            <v>0085T31999</v>
          </cell>
          <cell r="B832">
            <v>1064631</v>
          </cell>
        </row>
        <row r="833">
          <cell r="A833" t="str">
            <v>0085T41999</v>
          </cell>
          <cell r="B833">
            <v>1307115</v>
          </cell>
        </row>
        <row r="834">
          <cell r="A834" t="str">
            <v>0086A21997</v>
          </cell>
          <cell r="B834">
            <v>3337244</v>
          </cell>
        </row>
        <row r="835">
          <cell r="A835" t="str">
            <v>0086T11997</v>
          </cell>
          <cell r="B835">
            <v>558392</v>
          </cell>
        </row>
        <row r="836">
          <cell r="A836" t="str">
            <v>0086T21997</v>
          </cell>
          <cell r="B836">
            <v>567442</v>
          </cell>
        </row>
        <row r="837">
          <cell r="A837" t="str">
            <v>0086T31997</v>
          </cell>
          <cell r="B837">
            <v>756450</v>
          </cell>
        </row>
        <row r="838">
          <cell r="A838" t="str">
            <v>0086T41997</v>
          </cell>
          <cell r="B838">
            <v>1454960</v>
          </cell>
        </row>
        <row r="839">
          <cell r="A839" t="str">
            <v>0086A31998</v>
          </cell>
          <cell r="B839">
            <v>5459951</v>
          </cell>
        </row>
        <row r="840">
          <cell r="A840" t="str">
            <v>0086T11998</v>
          </cell>
          <cell r="B840">
            <v>594852</v>
          </cell>
        </row>
        <row r="841">
          <cell r="A841" t="str">
            <v>0086T21998</v>
          </cell>
          <cell r="B841">
            <v>1242691</v>
          </cell>
        </row>
        <row r="842">
          <cell r="A842" t="str">
            <v>0086T31998</v>
          </cell>
          <cell r="B842">
            <v>442692</v>
          </cell>
        </row>
        <row r="843">
          <cell r="A843" t="str">
            <v>0086T41998</v>
          </cell>
          <cell r="B843">
            <v>1496730</v>
          </cell>
        </row>
        <row r="844">
          <cell r="A844" t="str">
            <v>0086A41999</v>
          </cell>
          <cell r="B844">
            <v>5860608</v>
          </cell>
        </row>
        <row r="845">
          <cell r="A845" t="str">
            <v>0086T11999</v>
          </cell>
          <cell r="B845">
            <v>518509</v>
          </cell>
        </row>
        <row r="846">
          <cell r="A846" t="str">
            <v>0086T21999</v>
          </cell>
          <cell r="B846">
            <v>1201533</v>
          </cell>
        </row>
        <row r="847">
          <cell r="A847" t="str">
            <v>0086T31999</v>
          </cell>
          <cell r="B847">
            <v>1642134</v>
          </cell>
        </row>
        <row r="848">
          <cell r="A848" t="str">
            <v>0086T41999</v>
          </cell>
          <cell r="B848">
            <v>2498432</v>
          </cell>
        </row>
        <row r="849">
          <cell r="A849" t="str">
            <v>0087A41999</v>
          </cell>
          <cell r="B849">
            <v>-1901515</v>
          </cell>
        </row>
        <row r="850">
          <cell r="A850" t="str">
            <v>0087T11999</v>
          </cell>
          <cell r="B850">
            <v>216977</v>
          </cell>
        </row>
        <row r="851">
          <cell r="A851" t="str">
            <v>0087T21999</v>
          </cell>
          <cell r="B851">
            <v>-41014</v>
          </cell>
        </row>
        <row r="852">
          <cell r="A852" t="str">
            <v>0087T31999</v>
          </cell>
          <cell r="B852">
            <v>-644349</v>
          </cell>
        </row>
        <row r="853">
          <cell r="A853" t="str">
            <v>0087T41999</v>
          </cell>
          <cell r="B853">
            <v>-1433129</v>
          </cell>
        </row>
        <row r="854">
          <cell r="A854" t="str">
            <v>0088A41999</v>
          </cell>
          <cell r="B854">
            <v>0</v>
          </cell>
        </row>
        <row r="855">
          <cell r="A855" t="str">
            <v>0088T11999</v>
          </cell>
          <cell r="B855">
            <v>0</v>
          </cell>
        </row>
        <row r="856">
          <cell r="A856" t="str">
            <v>0088T21999</v>
          </cell>
          <cell r="B856">
            <v>0</v>
          </cell>
        </row>
        <row r="857">
          <cell r="A857" t="str">
            <v>0088T31999</v>
          </cell>
          <cell r="B857">
            <v>0</v>
          </cell>
        </row>
        <row r="858">
          <cell r="A858" t="str">
            <v>0088T41999</v>
          </cell>
          <cell r="B858">
            <v>0</v>
          </cell>
        </row>
        <row r="859">
          <cell r="A859" t="str">
            <v>0089A41999</v>
          </cell>
          <cell r="B859">
            <v>155510</v>
          </cell>
        </row>
        <row r="860">
          <cell r="A860" t="str">
            <v>0089T11999</v>
          </cell>
          <cell r="B860">
            <v>28775</v>
          </cell>
        </row>
        <row r="861">
          <cell r="A861" t="str">
            <v>0089T21999</v>
          </cell>
          <cell r="B861">
            <v>30954</v>
          </cell>
        </row>
        <row r="862">
          <cell r="A862" t="str">
            <v>0089T31999</v>
          </cell>
          <cell r="B862">
            <v>38532</v>
          </cell>
        </row>
        <row r="863">
          <cell r="A863" t="str">
            <v>0089T41999</v>
          </cell>
          <cell r="B863">
            <v>57249</v>
          </cell>
        </row>
        <row r="864">
          <cell r="A864" t="str">
            <v>0090A41999</v>
          </cell>
          <cell r="B864">
            <v>1431748</v>
          </cell>
        </row>
        <row r="865">
          <cell r="A865" t="str">
            <v>0090T11999</v>
          </cell>
          <cell r="B865">
            <v>14470</v>
          </cell>
        </row>
        <row r="866">
          <cell r="A866" t="str">
            <v>0090T21999</v>
          </cell>
          <cell r="B866">
            <v>269682</v>
          </cell>
        </row>
        <row r="867">
          <cell r="A867" t="str">
            <v>0090T31999</v>
          </cell>
          <cell r="B867">
            <v>606252</v>
          </cell>
        </row>
        <row r="868">
          <cell r="A868" t="str">
            <v>0090T41999</v>
          </cell>
          <cell r="B868">
            <v>541344</v>
          </cell>
        </row>
        <row r="869">
          <cell r="A869" t="str">
            <v>0091A21997</v>
          </cell>
          <cell r="B869">
            <v>235197</v>
          </cell>
        </row>
        <row r="870">
          <cell r="A870" t="str">
            <v>0091T11997</v>
          </cell>
          <cell r="B870">
            <v>25793</v>
          </cell>
        </row>
        <row r="871">
          <cell r="A871" t="str">
            <v>0091T21997</v>
          </cell>
          <cell r="B871">
            <v>58405</v>
          </cell>
        </row>
        <row r="872">
          <cell r="A872" t="str">
            <v>0091T31997</v>
          </cell>
          <cell r="B872">
            <v>40408</v>
          </cell>
        </row>
        <row r="873">
          <cell r="A873" t="str">
            <v>0091T41997</v>
          </cell>
          <cell r="B873">
            <v>110591</v>
          </cell>
        </row>
        <row r="874">
          <cell r="A874" t="str">
            <v>0091A31998</v>
          </cell>
          <cell r="B874">
            <v>802783</v>
          </cell>
        </row>
        <row r="875">
          <cell r="A875" t="str">
            <v>0091T11998</v>
          </cell>
          <cell r="B875">
            <v>0</v>
          </cell>
        </row>
        <row r="876">
          <cell r="A876" t="str">
            <v>0091T21998</v>
          </cell>
          <cell r="B876">
            <v>192709</v>
          </cell>
        </row>
        <row r="877">
          <cell r="A877" t="str">
            <v>0091T31998</v>
          </cell>
          <cell r="B877">
            <v>192709</v>
          </cell>
        </row>
        <row r="878">
          <cell r="A878" t="str">
            <v>0091T41998</v>
          </cell>
          <cell r="B878">
            <v>673218</v>
          </cell>
        </row>
        <row r="879">
          <cell r="A879" t="str">
            <v>0091A41999</v>
          </cell>
          <cell r="B879">
            <v>1030915</v>
          </cell>
        </row>
        <row r="880">
          <cell r="A880" t="str">
            <v>0091T11999</v>
          </cell>
          <cell r="B880">
            <v>115184</v>
          </cell>
        </row>
        <row r="881">
          <cell r="A881" t="str">
            <v>0091T21999</v>
          </cell>
          <cell r="B881">
            <v>185418</v>
          </cell>
        </row>
        <row r="882">
          <cell r="A882" t="str">
            <v>0091T31999</v>
          </cell>
          <cell r="B882">
            <v>319947</v>
          </cell>
        </row>
        <row r="883">
          <cell r="A883" t="str">
            <v>0091T41999</v>
          </cell>
          <cell r="B883">
            <v>410366</v>
          </cell>
        </row>
        <row r="884">
          <cell r="A884" t="str">
            <v>0092A41999</v>
          </cell>
          <cell r="B884">
            <v>244671</v>
          </cell>
        </row>
        <row r="885">
          <cell r="A885" t="str">
            <v>0092T11999</v>
          </cell>
          <cell r="B885">
            <v>1996</v>
          </cell>
        </row>
        <row r="886">
          <cell r="A886" t="str">
            <v>0092T21999</v>
          </cell>
          <cell r="B886">
            <v>127915</v>
          </cell>
        </row>
        <row r="887">
          <cell r="A887" t="str">
            <v>0092T31999</v>
          </cell>
          <cell r="B887">
            <v>10591</v>
          </cell>
        </row>
        <row r="888">
          <cell r="A888" t="str">
            <v>0092T41999</v>
          </cell>
          <cell r="B888">
            <v>104169</v>
          </cell>
        </row>
        <row r="889">
          <cell r="A889" t="str">
            <v>0093A41999</v>
          </cell>
          <cell r="B889">
            <v>766396</v>
          </cell>
        </row>
        <row r="890">
          <cell r="A890" t="str">
            <v>0093T11999</v>
          </cell>
          <cell r="B890">
            <v>104425</v>
          </cell>
        </row>
        <row r="891">
          <cell r="A891" t="str">
            <v>0093T21999</v>
          </cell>
          <cell r="B891">
            <v>162333</v>
          </cell>
        </row>
        <row r="892">
          <cell r="A892" t="str">
            <v>0093T31999</v>
          </cell>
          <cell r="B892">
            <v>221446</v>
          </cell>
        </row>
        <row r="893">
          <cell r="A893" t="str">
            <v>0093T41999</v>
          </cell>
          <cell r="B893">
            <v>278192</v>
          </cell>
        </row>
        <row r="894">
          <cell r="A894" t="str">
            <v>0094A41999</v>
          </cell>
          <cell r="B894">
            <v>-823447</v>
          </cell>
        </row>
        <row r="895">
          <cell r="A895" t="str">
            <v>0094T11999</v>
          </cell>
          <cell r="B895">
            <v>247467</v>
          </cell>
        </row>
        <row r="896">
          <cell r="A896" t="str">
            <v>0094T21999</v>
          </cell>
          <cell r="B896">
            <v>108622</v>
          </cell>
        </row>
        <row r="897">
          <cell r="A897" t="str">
            <v>0094T31999</v>
          </cell>
          <cell r="B897">
            <v>-108657</v>
          </cell>
        </row>
        <row r="898">
          <cell r="A898" t="str">
            <v>0094T41999</v>
          </cell>
          <cell r="B898">
            <v>-1070879</v>
          </cell>
        </row>
        <row r="899">
          <cell r="A899" t="str">
            <v>0095A41999</v>
          </cell>
          <cell r="B899">
            <v>0</v>
          </cell>
        </row>
        <row r="900">
          <cell r="A900" t="str">
            <v>0095T11999</v>
          </cell>
          <cell r="B900">
            <v>0</v>
          </cell>
        </row>
        <row r="901">
          <cell r="A901" t="str">
            <v>0095T21999</v>
          </cell>
          <cell r="B901">
            <v>0</v>
          </cell>
        </row>
        <row r="902">
          <cell r="A902" t="str">
            <v>0095T31999</v>
          </cell>
          <cell r="B902">
            <v>0</v>
          </cell>
        </row>
        <row r="903">
          <cell r="A903" t="str">
            <v>0095T41999</v>
          </cell>
          <cell r="B903">
            <v>0</v>
          </cell>
        </row>
        <row r="904">
          <cell r="A904" t="str">
            <v>0096A41999</v>
          </cell>
          <cell r="B904">
            <v>0</v>
          </cell>
        </row>
        <row r="905">
          <cell r="A905" t="str">
            <v>0096T11999</v>
          </cell>
          <cell r="B905">
            <v>0</v>
          </cell>
        </row>
        <row r="906">
          <cell r="A906" t="str">
            <v>0096T21999</v>
          </cell>
          <cell r="B906">
            <v>0</v>
          </cell>
        </row>
        <row r="907">
          <cell r="A907" t="str">
            <v>0096T31999</v>
          </cell>
          <cell r="B907">
            <v>0</v>
          </cell>
        </row>
        <row r="908">
          <cell r="A908" t="str">
            <v>0096T41999</v>
          </cell>
          <cell r="B908">
            <v>0</v>
          </cell>
        </row>
        <row r="909">
          <cell r="A909" t="str">
            <v>0097A41999</v>
          </cell>
          <cell r="B909">
            <v>-823447</v>
          </cell>
        </row>
        <row r="910">
          <cell r="A910" t="str">
            <v>0097T11999</v>
          </cell>
          <cell r="B910">
            <v>247467</v>
          </cell>
        </row>
        <row r="911">
          <cell r="A911" t="str">
            <v>0097T21999</v>
          </cell>
          <cell r="B911">
            <v>108622</v>
          </cell>
        </row>
        <row r="912">
          <cell r="A912" t="str">
            <v>0097T31999</v>
          </cell>
          <cell r="B912">
            <v>-108657</v>
          </cell>
        </row>
        <row r="913">
          <cell r="A913" t="str">
            <v>0097T41999</v>
          </cell>
          <cell r="B913">
            <v>-1070879</v>
          </cell>
        </row>
        <row r="914">
          <cell r="A914" t="str">
            <v>0098A41999</v>
          </cell>
          <cell r="B914">
            <v>0</v>
          </cell>
        </row>
        <row r="915">
          <cell r="A915" t="str">
            <v>0098T11999</v>
          </cell>
          <cell r="B915">
            <v>0</v>
          </cell>
        </row>
        <row r="916">
          <cell r="A916" t="str">
            <v>0098T21999</v>
          </cell>
          <cell r="B916">
            <v>0</v>
          </cell>
        </row>
        <row r="917">
          <cell r="A917" t="str">
            <v>0098T31999</v>
          </cell>
          <cell r="B917">
            <v>0</v>
          </cell>
        </row>
        <row r="918">
          <cell r="A918" t="str">
            <v>0098T41999</v>
          </cell>
          <cell r="B918">
            <v>0</v>
          </cell>
        </row>
        <row r="919">
          <cell r="A919" t="str">
            <v>0099A21997</v>
          </cell>
          <cell r="B919">
            <v>391691</v>
          </cell>
        </row>
        <row r="920">
          <cell r="A920" t="str">
            <v>0099A31998</v>
          </cell>
          <cell r="B920">
            <v>-4673258</v>
          </cell>
        </row>
        <row r="921">
          <cell r="A921" t="str">
            <v>0099T11998</v>
          </cell>
          <cell r="B921">
            <v>535284</v>
          </cell>
        </row>
        <row r="922">
          <cell r="A922" t="str">
            <v>0099T21998</v>
          </cell>
          <cell r="B922">
            <v>-691264</v>
          </cell>
        </row>
        <row r="923">
          <cell r="A923" t="str">
            <v>0099T31998</v>
          </cell>
          <cell r="B923">
            <v>-40601</v>
          </cell>
        </row>
        <row r="924">
          <cell r="A924" t="str">
            <v>0099T41998</v>
          </cell>
          <cell r="B924">
            <v>4202138</v>
          </cell>
        </row>
        <row r="925">
          <cell r="A925" t="str">
            <v>0099A41999</v>
          </cell>
          <cell r="B925">
            <v>-823447</v>
          </cell>
        </row>
        <row r="926">
          <cell r="A926" t="str">
            <v>0099T11999</v>
          </cell>
          <cell r="B926">
            <v>247467</v>
          </cell>
        </row>
        <row r="927">
          <cell r="A927" t="str">
            <v>0099T21999</v>
          </cell>
          <cell r="B927">
            <v>108622</v>
          </cell>
        </row>
        <row r="928">
          <cell r="A928" t="str">
            <v>0099T31999</v>
          </cell>
          <cell r="B928">
            <v>-108657</v>
          </cell>
        </row>
        <row r="929">
          <cell r="A929" t="str">
            <v>0099T41999</v>
          </cell>
          <cell r="B929">
            <v>-1070879</v>
          </cell>
        </row>
        <row r="930">
          <cell r="A930" t="str">
            <v>0100A21997</v>
          </cell>
          <cell r="B930">
            <v>971756</v>
          </cell>
        </row>
        <row r="931">
          <cell r="A931" t="str">
            <v>0100A31998</v>
          </cell>
          <cell r="B931">
            <v>2917891</v>
          </cell>
        </row>
        <row r="932">
          <cell r="A932" t="str">
            <v>0100T11998</v>
          </cell>
          <cell r="B932">
            <v>386197</v>
          </cell>
        </row>
        <row r="933">
          <cell r="A933" t="str">
            <v>0100T21998</v>
          </cell>
          <cell r="B933">
            <v>570653</v>
          </cell>
        </row>
        <row r="934">
          <cell r="A934" t="str">
            <v>0100T31998</v>
          </cell>
          <cell r="B934">
            <v>634435</v>
          </cell>
        </row>
        <row r="935">
          <cell r="A935" t="str">
            <v>0100T41998</v>
          </cell>
          <cell r="B935">
            <v>1326606</v>
          </cell>
        </row>
        <row r="936">
          <cell r="A936" t="str">
            <v>0100A41999</v>
          </cell>
          <cell r="B936">
            <v>4186736</v>
          </cell>
        </row>
        <row r="937">
          <cell r="A937" t="str">
            <v>0100T11999</v>
          </cell>
          <cell r="B937">
            <v>586380</v>
          </cell>
        </row>
        <row r="938">
          <cell r="A938" t="str">
            <v>0100T21999</v>
          </cell>
          <cell r="B938">
            <v>375207</v>
          </cell>
        </row>
        <row r="939">
          <cell r="A939" t="str">
            <v>0100T31999</v>
          </cell>
          <cell r="B939">
            <v>1435195</v>
          </cell>
        </row>
        <row r="940">
          <cell r="A940" t="str">
            <v>0100T41999</v>
          </cell>
          <cell r="B940">
            <v>1789954</v>
          </cell>
        </row>
        <row r="941">
          <cell r="A941" t="str">
            <v>0101A21997</v>
          </cell>
          <cell r="B941">
            <v>2773796</v>
          </cell>
        </row>
        <row r="942">
          <cell r="A942" t="str">
            <v>0101A31998</v>
          </cell>
          <cell r="B942">
            <v>2294647</v>
          </cell>
        </row>
        <row r="943">
          <cell r="A943" t="str">
            <v>0101A41999</v>
          </cell>
          <cell r="B943">
            <v>40220</v>
          </cell>
        </row>
        <row r="944">
          <cell r="A944" t="str">
            <v>0101T11999</v>
          </cell>
          <cell r="B944">
            <v>0</v>
          </cell>
        </row>
        <row r="945">
          <cell r="A945" t="str">
            <v>0101T21999</v>
          </cell>
          <cell r="B945">
            <v>0</v>
          </cell>
        </row>
        <row r="946">
          <cell r="A946" t="str">
            <v>0101T31999</v>
          </cell>
          <cell r="B946">
            <v>0</v>
          </cell>
        </row>
        <row r="947">
          <cell r="A947" t="str">
            <v>0101T41999</v>
          </cell>
          <cell r="B947">
            <v>40220</v>
          </cell>
        </row>
        <row r="948">
          <cell r="A948" t="str">
            <v>0102A21997</v>
          </cell>
          <cell r="B948">
            <v>306294</v>
          </cell>
        </row>
        <row r="949">
          <cell r="A949" t="str">
            <v>0102A31998</v>
          </cell>
        </row>
        <row r="950">
          <cell r="A950" t="str">
            <v>0102T11998</v>
          </cell>
        </row>
        <row r="951">
          <cell r="A951" t="str">
            <v>0102T21998</v>
          </cell>
        </row>
        <row r="952">
          <cell r="A952" t="str">
            <v>0102T31998</v>
          </cell>
        </row>
        <row r="953">
          <cell r="A953" t="str">
            <v>0102T41998</v>
          </cell>
        </row>
        <row r="954">
          <cell r="A954" t="str">
            <v>0102A41999</v>
          </cell>
          <cell r="B954">
            <v>1087222</v>
          </cell>
        </row>
        <row r="955">
          <cell r="A955" t="str">
            <v>0102T11999</v>
          </cell>
          <cell r="B955">
            <v>25476</v>
          </cell>
        </row>
        <row r="956">
          <cell r="A956" t="str">
            <v>0102T21999</v>
          </cell>
          <cell r="B956">
            <v>134457</v>
          </cell>
        </row>
        <row r="957">
          <cell r="A957" t="str">
            <v>0102T31999</v>
          </cell>
          <cell r="B957">
            <v>365846</v>
          </cell>
        </row>
        <row r="958">
          <cell r="A958" t="str">
            <v>0102T41999</v>
          </cell>
          <cell r="B958">
            <v>561443</v>
          </cell>
        </row>
        <row r="959">
          <cell r="A959" t="str">
            <v>0103A21997</v>
          </cell>
          <cell r="B959">
            <v>3091420</v>
          </cell>
        </row>
        <row r="960">
          <cell r="A960" t="str">
            <v>0103A31998</v>
          </cell>
          <cell r="B960">
            <v>3644934</v>
          </cell>
        </row>
        <row r="961">
          <cell r="A961" t="str">
            <v>0103T11998</v>
          </cell>
          <cell r="B961">
            <v>851912</v>
          </cell>
        </row>
        <row r="962">
          <cell r="A962" t="str">
            <v>0103T21998</v>
          </cell>
          <cell r="B962">
            <v>769674</v>
          </cell>
        </row>
        <row r="963">
          <cell r="A963" t="str">
            <v>0103T31998</v>
          </cell>
          <cell r="B963">
            <v>1044386</v>
          </cell>
        </row>
        <row r="964">
          <cell r="A964" t="str">
            <v>0103T41998</v>
          </cell>
          <cell r="B964">
            <v>978962</v>
          </cell>
        </row>
        <row r="965">
          <cell r="A965" t="str">
            <v>0103A41999</v>
          </cell>
          <cell r="B965">
            <v>8241203</v>
          </cell>
        </row>
        <row r="966">
          <cell r="A966" t="str">
            <v>0103T11999</v>
          </cell>
          <cell r="B966">
            <v>712079</v>
          </cell>
        </row>
        <row r="967">
          <cell r="A967" t="str">
            <v>0103T21999</v>
          </cell>
          <cell r="B967">
            <v>1505210</v>
          </cell>
        </row>
        <row r="968">
          <cell r="A968" t="str">
            <v>0103T31999</v>
          </cell>
          <cell r="B968">
            <v>2536968</v>
          </cell>
        </row>
        <row r="969">
          <cell r="A969" t="str">
            <v>0103T41999</v>
          </cell>
          <cell r="B969">
            <v>3486946</v>
          </cell>
        </row>
        <row r="970">
          <cell r="A970" t="str">
            <v>0104A21997</v>
          </cell>
          <cell r="B970">
            <v>1244847</v>
          </cell>
        </row>
        <row r="971">
          <cell r="A971" t="str">
            <v>0104A31998</v>
          </cell>
          <cell r="B971">
            <v>1062129</v>
          </cell>
        </row>
        <row r="972">
          <cell r="A972" t="str">
            <v>0104T11998</v>
          </cell>
          <cell r="B972">
            <v>218717</v>
          </cell>
        </row>
        <row r="973">
          <cell r="A973" t="str">
            <v>0104T21998</v>
          </cell>
          <cell r="B973">
            <v>313996</v>
          </cell>
        </row>
        <row r="974">
          <cell r="A974" t="str">
            <v>0104T31998</v>
          </cell>
          <cell r="B974">
            <v>404595</v>
          </cell>
        </row>
        <row r="975">
          <cell r="A975" t="str">
            <v>0104T41998</v>
          </cell>
          <cell r="B975">
            <v>124821</v>
          </cell>
        </row>
        <row r="976">
          <cell r="A976" t="str">
            <v>0104A41999</v>
          </cell>
          <cell r="B976">
            <v>967446</v>
          </cell>
        </row>
        <row r="977">
          <cell r="A977" t="str">
            <v>0104T11999</v>
          </cell>
          <cell r="B977">
            <v>64735</v>
          </cell>
        </row>
        <row r="978">
          <cell r="A978" t="str">
            <v>0104T21999</v>
          </cell>
          <cell r="B978">
            <v>419385</v>
          </cell>
        </row>
        <row r="979">
          <cell r="A979" t="str">
            <v>0104T31999</v>
          </cell>
          <cell r="B979">
            <v>519661</v>
          </cell>
        </row>
        <row r="980">
          <cell r="A980" t="str">
            <v>0104T41999</v>
          </cell>
          <cell r="B980">
            <v>967446</v>
          </cell>
        </row>
        <row r="981">
          <cell r="A981" t="str">
            <v>0105A41999</v>
          </cell>
          <cell r="B981">
            <v>7942597</v>
          </cell>
        </row>
        <row r="982">
          <cell r="A982" t="str">
            <v>0105T11999</v>
          </cell>
          <cell r="B982">
            <v>7987528</v>
          </cell>
        </row>
        <row r="983">
          <cell r="A983" t="str">
            <v>0105T21999</v>
          </cell>
          <cell r="B983">
            <v>7991703</v>
          </cell>
        </row>
        <row r="984">
          <cell r="A984" t="str">
            <v>0105T31999</v>
          </cell>
          <cell r="B984">
            <v>7971721</v>
          </cell>
        </row>
        <row r="985">
          <cell r="A985" t="str">
            <v>0105T41999</v>
          </cell>
          <cell r="B985">
            <v>7942597</v>
          </cell>
        </row>
        <row r="986">
          <cell r="A986" t="str">
            <v>0106A41999</v>
          </cell>
          <cell r="B986">
            <v>27079</v>
          </cell>
        </row>
        <row r="987">
          <cell r="A987" t="str">
            <v>0106T11999</v>
          </cell>
          <cell r="B987">
            <v>27079</v>
          </cell>
        </row>
        <row r="988">
          <cell r="A988" t="str">
            <v>0106T21999</v>
          </cell>
          <cell r="B988">
            <v>27079</v>
          </cell>
        </row>
        <row r="989">
          <cell r="A989" t="str">
            <v>0106T31999</v>
          </cell>
          <cell r="B989">
            <v>27079</v>
          </cell>
        </row>
        <row r="990">
          <cell r="A990" t="str">
            <v>0106T41999</v>
          </cell>
          <cell r="B990">
            <v>27079</v>
          </cell>
        </row>
        <row r="991">
          <cell r="A991" t="str">
            <v>0107A41999</v>
          </cell>
          <cell r="B991">
            <v>0</v>
          </cell>
        </row>
        <row r="992">
          <cell r="A992" t="str">
            <v>0107T11999</v>
          </cell>
          <cell r="B992">
            <v>1156177</v>
          </cell>
        </row>
        <row r="993">
          <cell r="A993" t="str">
            <v>0107T21999</v>
          </cell>
          <cell r="B993">
            <v>0</v>
          </cell>
        </row>
        <row r="994">
          <cell r="A994" t="str">
            <v>0107T31999</v>
          </cell>
          <cell r="B994">
            <v>0</v>
          </cell>
        </row>
        <row r="995">
          <cell r="A995" t="str">
            <v>0107T41999</v>
          </cell>
          <cell r="B995">
            <v>0</v>
          </cell>
        </row>
        <row r="996">
          <cell r="A996" t="str">
            <v>0108A41999</v>
          </cell>
          <cell r="B996">
            <v>191416</v>
          </cell>
        </row>
        <row r="997">
          <cell r="A997" t="str">
            <v>0108T11999</v>
          </cell>
          <cell r="B997">
            <v>157816</v>
          </cell>
        </row>
        <row r="998">
          <cell r="A998" t="str">
            <v>0108T21999</v>
          </cell>
          <cell r="B998">
            <v>177244</v>
          </cell>
        </row>
        <row r="999">
          <cell r="A999" t="str">
            <v>0108T31999</v>
          </cell>
          <cell r="B999">
            <v>182079</v>
          </cell>
        </row>
        <row r="1000">
          <cell r="A1000" t="str">
            <v>0108T41999</v>
          </cell>
          <cell r="B1000">
            <v>191416</v>
          </cell>
        </row>
        <row r="1001">
          <cell r="A1001" t="str">
            <v>0109A41999</v>
          </cell>
          <cell r="B1001">
            <v>82215</v>
          </cell>
        </row>
        <row r="1002">
          <cell r="A1002" t="str">
            <v>0109T11999</v>
          </cell>
          <cell r="B1002">
            <v>14414</v>
          </cell>
        </row>
        <row r="1003">
          <cell r="A1003" t="str">
            <v>0109T21999</v>
          </cell>
          <cell r="B1003">
            <v>33842</v>
          </cell>
        </row>
        <row r="1004">
          <cell r="A1004" t="str">
            <v>0109T31999</v>
          </cell>
          <cell r="B1004">
            <v>4835</v>
          </cell>
        </row>
        <row r="1005">
          <cell r="A1005" t="str">
            <v>0109T41999</v>
          </cell>
          <cell r="B1005">
            <v>29124</v>
          </cell>
        </row>
        <row r="1006">
          <cell r="A1006" t="str">
            <v>0110A21997</v>
          </cell>
          <cell r="B1006">
            <v>379236</v>
          </cell>
        </row>
        <row r="1007">
          <cell r="A1007" t="str">
            <v>0110T11997</v>
          </cell>
          <cell r="B1007">
            <v>371279</v>
          </cell>
        </row>
        <row r="1008">
          <cell r="A1008" t="str">
            <v>0110T21997</v>
          </cell>
          <cell r="B1008">
            <v>373931</v>
          </cell>
        </row>
        <row r="1009">
          <cell r="A1009" t="str">
            <v>0110T31997</v>
          </cell>
          <cell r="B1009">
            <v>376584</v>
          </cell>
        </row>
        <row r="1010">
          <cell r="A1010" t="str">
            <v>0110T41997</v>
          </cell>
          <cell r="B1010">
            <v>379236</v>
          </cell>
        </row>
        <row r="1011">
          <cell r="A1011" t="str">
            <v>0110A31998</v>
          </cell>
          <cell r="B1011">
            <v>390073</v>
          </cell>
        </row>
        <row r="1012">
          <cell r="A1012" t="str">
            <v>0110T11998</v>
          </cell>
          <cell r="B1012">
            <v>381945</v>
          </cell>
        </row>
        <row r="1013">
          <cell r="A1013" t="str">
            <v>0110T21998</v>
          </cell>
          <cell r="B1013">
            <v>384655</v>
          </cell>
        </row>
        <row r="1014">
          <cell r="A1014" t="str">
            <v>0110T31998</v>
          </cell>
          <cell r="B1014">
            <v>387364</v>
          </cell>
        </row>
        <row r="1015">
          <cell r="A1015" t="str">
            <v>0110T41998</v>
          </cell>
          <cell r="B1015">
            <v>390073</v>
          </cell>
        </row>
        <row r="1016">
          <cell r="A1016" t="str">
            <v>0110A41999</v>
          </cell>
          <cell r="B1016">
            <v>388060</v>
          </cell>
        </row>
        <row r="1017">
          <cell r="A1017" t="str">
            <v>0110T11999</v>
          </cell>
          <cell r="B1017">
            <v>379570</v>
          </cell>
        </row>
        <row r="1018">
          <cell r="A1018" t="str">
            <v>0110T21999</v>
          </cell>
          <cell r="B1018">
            <v>382379</v>
          </cell>
        </row>
        <row r="1019">
          <cell r="A1019" t="str">
            <v>0110T31999</v>
          </cell>
          <cell r="B1019">
            <v>385208</v>
          </cell>
        </row>
        <row r="1020">
          <cell r="A1020" t="str">
            <v>0110T41999</v>
          </cell>
          <cell r="B1020">
            <v>388060</v>
          </cell>
        </row>
        <row r="1021">
          <cell r="A1021" t="str">
            <v>0111A41999</v>
          </cell>
        </row>
        <row r="1022">
          <cell r="A1022" t="str">
            <v>0114A21997</v>
          </cell>
          <cell r="B1022">
            <v>6</v>
          </cell>
        </row>
        <row r="1023">
          <cell r="A1023" t="str">
            <v>0114T11997</v>
          </cell>
          <cell r="B1023">
            <v>6</v>
          </cell>
        </row>
        <row r="1024">
          <cell r="A1024" t="str">
            <v>0114T21997</v>
          </cell>
          <cell r="B1024">
            <v>6</v>
          </cell>
        </row>
        <row r="1025">
          <cell r="A1025" t="str">
            <v>0114T31997</v>
          </cell>
          <cell r="B1025">
            <v>6</v>
          </cell>
        </row>
        <row r="1026">
          <cell r="A1026" t="str">
            <v>0114T41997</v>
          </cell>
          <cell r="B1026">
            <v>6</v>
          </cell>
        </row>
        <row r="1027">
          <cell r="A1027" t="str">
            <v>0114A31998</v>
          </cell>
          <cell r="B1027">
            <v>6</v>
          </cell>
        </row>
        <row r="1028">
          <cell r="A1028" t="str">
            <v>0114T11998</v>
          </cell>
          <cell r="B1028">
            <v>6</v>
          </cell>
        </row>
        <row r="1029">
          <cell r="A1029" t="str">
            <v>0114T21998</v>
          </cell>
          <cell r="B1029">
            <v>6</v>
          </cell>
        </row>
        <row r="1030">
          <cell r="A1030" t="str">
            <v>0114T31998</v>
          </cell>
          <cell r="B1030">
            <v>6</v>
          </cell>
        </row>
        <row r="1031">
          <cell r="A1031" t="str">
            <v>0114T41998</v>
          </cell>
          <cell r="B1031">
            <v>6</v>
          </cell>
        </row>
        <row r="1032">
          <cell r="A1032" t="str">
            <v>0114T11999</v>
          </cell>
          <cell r="B1032">
            <v>6</v>
          </cell>
        </row>
        <row r="1033">
          <cell r="A1033" t="str">
            <v>0114T21999</v>
          </cell>
          <cell r="B1033">
            <v>6</v>
          </cell>
        </row>
        <row r="1034">
          <cell r="A1034" t="str">
            <v>0114T31999</v>
          </cell>
          <cell r="B1034">
            <v>6</v>
          </cell>
        </row>
      </sheetData>
      <sheetData sheetId="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 val="8.b.1"/>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sheetData sheetId="1">
        <row r="1">
          <cell r="A1" t="str">
            <v>ancha</v>
          </cell>
          <cell r="B1" t="str">
            <v>NIGEL_VALINF</v>
          </cell>
        </row>
        <row r="2">
          <cell r="A2" t="str">
            <v>0001A21997</v>
          </cell>
          <cell r="B2">
            <v>13</v>
          </cell>
        </row>
        <row r="3">
          <cell r="A3" t="str">
            <v>0001T11997</v>
          </cell>
          <cell r="B3">
            <v>13</v>
          </cell>
        </row>
        <row r="4">
          <cell r="A4" t="str">
            <v>0001T41997</v>
          </cell>
          <cell r="B4">
            <v>13</v>
          </cell>
        </row>
        <row r="5">
          <cell r="A5" t="str">
            <v>0001A31998</v>
          </cell>
          <cell r="B5">
            <v>17</v>
          </cell>
        </row>
        <row r="6">
          <cell r="A6" t="str">
            <v>0001T11998</v>
          </cell>
          <cell r="B6">
            <v>16</v>
          </cell>
        </row>
        <row r="7">
          <cell r="A7" t="str">
            <v>0001T21998</v>
          </cell>
          <cell r="B7">
            <v>16</v>
          </cell>
        </row>
        <row r="8">
          <cell r="A8" t="str">
            <v>0001T31998</v>
          </cell>
          <cell r="B8">
            <v>17</v>
          </cell>
        </row>
        <row r="9">
          <cell r="A9" t="str">
            <v>0001T41998</v>
          </cell>
          <cell r="B9">
            <v>17</v>
          </cell>
        </row>
        <row r="10">
          <cell r="A10" t="str">
            <v>0001A41999</v>
          </cell>
          <cell r="B10">
            <v>17</v>
          </cell>
        </row>
        <row r="11">
          <cell r="A11" t="str">
            <v>0001T11999</v>
          </cell>
          <cell r="B11">
            <v>17</v>
          </cell>
        </row>
        <row r="12">
          <cell r="A12" t="str">
            <v>0001T21999</v>
          </cell>
          <cell r="B12">
            <v>17</v>
          </cell>
        </row>
        <row r="13">
          <cell r="A13" t="str">
            <v>0001T31999</v>
          </cell>
          <cell r="B13">
            <v>17</v>
          </cell>
        </row>
        <row r="14">
          <cell r="A14" t="str">
            <v>0001T41999</v>
          </cell>
          <cell r="B14">
            <v>17</v>
          </cell>
        </row>
        <row r="15">
          <cell r="A15" t="str">
            <v>0002A21997</v>
          </cell>
          <cell r="B15">
            <v>353</v>
          </cell>
        </row>
        <row r="16">
          <cell r="A16" t="str">
            <v>0002T11997</v>
          </cell>
          <cell r="B16">
            <v>350</v>
          </cell>
        </row>
        <row r="17">
          <cell r="A17" t="str">
            <v>0002T21997</v>
          </cell>
          <cell r="B17">
            <v>353</v>
          </cell>
        </row>
        <row r="18">
          <cell r="A18" t="str">
            <v>0002T31997</v>
          </cell>
          <cell r="B18">
            <v>353</v>
          </cell>
        </row>
        <row r="19">
          <cell r="A19" t="str">
            <v>0002T41997</v>
          </cell>
          <cell r="B19">
            <v>353</v>
          </cell>
        </row>
        <row r="20">
          <cell r="A20" t="str">
            <v>0002A31998</v>
          </cell>
          <cell r="B20">
            <v>372</v>
          </cell>
        </row>
        <row r="21">
          <cell r="A21" t="str">
            <v>0002T11998</v>
          </cell>
          <cell r="B21">
            <v>376</v>
          </cell>
        </row>
        <row r="22">
          <cell r="A22" t="str">
            <v>0002T21998</v>
          </cell>
          <cell r="B22">
            <v>374</v>
          </cell>
        </row>
        <row r="23">
          <cell r="A23" t="str">
            <v>0002T31998</v>
          </cell>
          <cell r="B23">
            <v>372</v>
          </cell>
        </row>
        <row r="24">
          <cell r="A24" t="str">
            <v>0002T41998</v>
          </cell>
          <cell r="B24">
            <v>372</v>
          </cell>
        </row>
        <row r="25">
          <cell r="A25" t="str">
            <v>0002A41999</v>
          </cell>
          <cell r="B25">
            <v>358</v>
          </cell>
        </row>
        <row r="26">
          <cell r="A26" t="str">
            <v>0002T11999</v>
          </cell>
          <cell r="B26">
            <v>368</v>
          </cell>
        </row>
        <row r="27">
          <cell r="A27" t="str">
            <v>0002T21999</v>
          </cell>
          <cell r="B27">
            <v>367</v>
          </cell>
        </row>
        <row r="28">
          <cell r="A28" t="str">
            <v>0002T31999</v>
          </cell>
          <cell r="B28">
            <v>413</v>
          </cell>
        </row>
        <row r="29">
          <cell r="A29" t="str">
            <v>0002T41999</v>
          </cell>
          <cell r="B29">
            <v>358</v>
          </cell>
        </row>
        <row r="30">
          <cell r="A30" t="str">
            <v>0003A21997</v>
          </cell>
          <cell r="B30">
            <v>91</v>
          </cell>
        </row>
        <row r="31">
          <cell r="A31" t="str">
            <v>0003T11997</v>
          </cell>
          <cell r="B31">
            <v>92</v>
          </cell>
        </row>
        <row r="32">
          <cell r="A32" t="str">
            <v>0003T21997</v>
          </cell>
          <cell r="B32">
            <v>94</v>
          </cell>
        </row>
        <row r="33">
          <cell r="A33" t="str">
            <v>0003T31997</v>
          </cell>
          <cell r="B33">
            <v>107</v>
          </cell>
        </row>
        <row r="34">
          <cell r="A34" t="str">
            <v>0003T41997</v>
          </cell>
          <cell r="B34">
            <v>91</v>
          </cell>
        </row>
        <row r="35">
          <cell r="A35" t="str">
            <v>0003A31998</v>
          </cell>
          <cell r="B35">
            <v>54</v>
          </cell>
        </row>
        <row r="36">
          <cell r="A36" t="str">
            <v>0003T11998</v>
          </cell>
          <cell r="B36">
            <v>58</v>
          </cell>
        </row>
        <row r="37">
          <cell r="A37" t="str">
            <v>0003T21998</v>
          </cell>
          <cell r="B37">
            <v>58</v>
          </cell>
        </row>
        <row r="38">
          <cell r="A38" t="str">
            <v>0003T31998</v>
          </cell>
          <cell r="B38">
            <v>54</v>
          </cell>
        </row>
        <row r="39">
          <cell r="A39" t="str">
            <v>0003T41998</v>
          </cell>
          <cell r="B39">
            <v>54</v>
          </cell>
        </row>
        <row r="40">
          <cell r="A40" t="str">
            <v>0003A41999</v>
          </cell>
          <cell r="B40">
            <v>56</v>
          </cell>
        </row>
        <row r="41">
          <cell r="A41" t="str">
            <v>0003T11999</v>
          </cell>
          <cell r="B41">
            <v>48</v>
          </cell>
        </row>
        <row r="42">
          <cell r="A42" t="str">
            <v>0003T21999</v>
          </cell>
          <cell r="B42">
            <v>47</v>
          </cell>
        </row>
        <row r="43">
          <cell r="A43" t="str">
            <v>0003T31999</v>
          </cell>
          <cell r="B43">
            <v>52</v>
          </cell>
        </row>
        <row r="44">
          <cell r="A44" t="str">
            <v>0003T41999</v>
          </cell>
          <cell r="B44">
            <v>56</v>
          </cell>
        </row>
        <row r="45">
          <cell r="A45" t="str">
            <v>0004A21997</v>
          </cell>
          <cell r="B45">
            <v>48859640</v>
          </cell>
        </row>
        <row r="46">
          <cell r="A46" t="str">
            <v>0004T11997</v>
          </cell>
          <cell r="B46">
            <v>12356060</v>
          </cell>
        </row>
        <row r="47">
          <cell r="A47" t="str">
            <v>0004T21997</v>
          </cell>
          <cell r="B47">
            <v>12913000</v>
          </cell>
        </row>
        <row r="48">
          <cell r="A48" t="str">
            <v>0004T31997</v>
          </cell>
          <cell r="B48">
            <v>11693436</v>
          </cell>
        </row>
        <row r="49">
          <cell r="A49" t="str">
            <v>0004T41997</v>
          </cell>
          <cell r="B49">
            <v>11897144</v>
          </cell>
        </row>
        <row r="50">
          <cell r="A50" t="str">
            <v>0004A31998</v>
          </cell>
          <cell r="B50">
            <v>50911343</v>
          </cell>
        </row>
        <row r="51">
          <cell r="A51" t="str">
            <v>0004T11998</v>
          </cell>
          <cell r="B51">
            <v>11294289</v>
          </cell>
        </row>
        <row r="52">
          <cell r="A52" t="str">
            <v>0004T21998</v>
          </cell>
          <cell r="B52">
            <v>13461147</v>
          </cell>
        </row>
        <row r="53">
          <cell r="A53" t="str">
            <v>0004T31998</v>
          </cell>
          <cell r="B53">
            <v>12547036</v>
          </cell>
        </row>
        <row r="54">
          <cell r="A54" t="str">
            <v>0004T41998</v>
          </cell>
          <cell r="B54">
            <v>13508871</v>
          </cell>
        </row>
        <row r="55">
          <cell r="A55" t="str">
            <v>0004A41999</v>
          </cell>
          <cell r="B55">
            <v>47547706</v>
          </cell>
        </row>
        <row r="56">
          <cell r="A56" t="str">
            <v>0004T11999</v>
          </cell>
          <cell r="B56">
            <v>13037494</v>
          </cell>
        </row>
        <row r="57">
          <cell r="A57" t="str">
            <v>0004T21999</v>
          </cell>
          <cell r="B57">
            <v>11939513</v>
          </cell>
        </row>
        <row r="58">
          <cell r="A58" t="str">
            <v>0004T31999</v>
          </cell>
          <cell r="B58">
            <v>11201291</v>
          </cell>
        </row>
        <row r="59">
          <cell r="A59" t="str">
            <v>0004T41999</v>
          </cell>
          <cell r="B59">
            <v>11369408</v>
          </cell>
        </row>
        <row r="60">
          <cell r="A60" t="str">
            <v>0005A21997</v>
          </cell>
          <cell r="B60">
            <v>0</v>
          </cell>
        </row>
        <row r="61">
          <cell r="A61" t="str">
            <v>0005T11997</v>
          </cell>
          <cell r="B61">
            <v>0</v>
          </cell>
        </row>
        <row r="62">
          <cell r="A62" t="str">
            <v>0005T21997</v>
          </cell>
          <cell r="B62">
            <v>0</v>
          </cell>
        </row>
        <row r="63">
          <cell r="A63" t="str">
            <v>0005T31997</v>
          </cell>
          <cell r="B63">
            <v>0</v>
          </cell>
        </row>
        <row r="64">
          <cell r="A64" t="str">
            <v>0005T41997</v>
          </cell>
          <cell r="B64">
            <v>0</v>
          </cell>
        </row>
        <row r="65">
          <cell r="A65" t="str">
            <v>0005A31998</v>
          </cell>
          <cell r="B65">
            <v>11783603</v>
          </cell>
        </row>
        <row r="66">
          <cell r="A66" t="str">
            <v>0005T11998</v>
          </cell>
          <cell r="B66">
            <v>2581726</v>
          </cell>
        </row>
        <row r="67">
          <cell r="A67" t="str">
            <v>0005T21998</v>
          </cell>
          <cell r="B67">
            <v>3139650</v>
          </cell>
        </row>
        <row r="68">
          <cell r="A68" t="str">
            <v>0005T31998</v>
          </cell>
          <cell r="B68">
            <v>2884688</v>
          </cell>
        </row>
        <row r="69">
          <cell r="A69" t="str">
            <v>0005T41998</v>
          </cell>
          <cell r="B69">
            <v>3157540</v>
          </cell>
        </row>
        <row r="70">
          <cell r="A70" t="str">
            <v>0005A41999</v>
          </cell>
          <cell r="B70">
            <v>19985115.620000001</v>
          </cell>
        </row>
        <row r="71">
          <cell r="A71" t="str">
            <v>0005T11999</v>
          </cell>
          <cell r="B71">
            <v>5224203</v>
          </cell>
        </row>
        <row r="72">
          <cell r="A72" t="str">
            <v>0005T21999</v>
          </cell>
          <cell r="B72">
            <v>5454416</v>
          </cell>
        </row>
        <row r="73">
          <cell r="A73" t="str">
            <v>0005T31999</v>
          </cell>
          <cell r="B73">
            <v>4733961</v>
          </cell>
        </row>
        <row r="74">
          <cell r="A74" t="str">
            <v>0005T41999</v>
          </cell>
          <cell r="B74">
            <v>4572535.62</v>
          </cell>
        </row>
        <row r="75">
          <cell r="A75" t="str">
            <v>0006A21997</v>
          </cell>
          <cell r="B75">
            <v>2636</v>
          </cell>
        </row>
        <row r="76">
          <cell r="A76" t="str">
            <v>0006A31998</v>
          </cell>
          <cell r="B76">
            <v>7011</v>
          </cell>
        </row>
        <row r="77">
          <cell r="A77" t="str">
            <v>0006T11998</v>
          </cell>
          <cell r="B77">
            <v>445</v>
          </cell>
        </row>
        <row r="78">
          <cell r="A78" t="str">
            <v>0006T21998</v>
          </cell>
          <cell r="B78">
            <v>1137</v>
          </cell>
        </row>
        <row r="79">
          <cell r="A79" t="str">
            <v>0006T31998</v>
          </cell>
          <cell r="B79">
            <v>1322</v>
          </cell>
        </row>
        <row r="80">
          <cell r="A80" t="str">
            <v>0006T41998</v>
          </cell>
          <cell r="B80">
            <v>4107</v>
          </cell>
        </row>
        <row r="81">
          <cell r="A81" t="str">
            <v>0006A41999</v>
          </cell>
          <cell r="B81">
            <v>29040</v>
          </cell>
        </row>
        <row r="82">
          <cell r="A82" t="str">
            <v>0006T11999</v>
          </cell>
          <cell r="B82">
            <v>2855</v>
          </cell>
        </row>
        <row r="83">
          <cell r="A83" t="str">
            <v>0006T21999</v>
          </cell>
          <cell r="B83">
            <v>3748</v>
          </cell>
        </row>
        <row r="84">
          <cell r="A84" t="str">
            <v>0006T31999</v>
          </cell>
          <cell r="B84">
            <v>11821</v>
          </cell>
        </row>
        <row r="85">
          <cell r="A85" t="str">
            <v>0006T41999</v>
          </cell>
          <cell r="B85">
            <v>10616</v>
          </cell>
        </row>
        <row r="86">
          <cell r="A86" t="str">
            <v>0007A21997</v>
          </cell>
          <cell r="B86">
            <v>2146</v>
          </cell>
        </row>
        <row r="87">
          <cell r="A87" t="str">
            <v>0007A31998</v>
          </cell>
          <cell r="B87">
            <v>4347</v>
          </cell>
        </row>
        <row r="88">
          <cell r="A88" t="str">
            <v>0007T11998</v>
          </cell>
        </row>
        <row r="89">
          <cell r="A89" t="str">
            <v>0007T21998</v>
          </cell>
          <cell r="B89">
            <v>730</v>
          </cell>
        </row>
        <row r="90">
          <cell r="A90" t="str">
            <v>0007T31998</v>
          </cell>
          <cell r="B90">
            <v>805</v>
          </cell>
        </row>
        <row r="91">
          <cell r="A91" t="str">
            <v>0007T41998</v>
          </cell>
          <cell r="B91">
            <v>2388</v>
          </cell>
        </row>
        <row r="92">
          <cell r="A92" t="str">
            <v>0007A41999</v>
          </cell>
          <cell r="B92">
            <v>22821</v>
          </cell>
        </row>
        <row r="93">
          <cell r="A93" t="str">
            <v>0007T11999</v>
          </cell>
          <cell r="B93">
            <v>1436</v>
          </cell>
        </row>
        <row r="94">
          <cell r="A94" t="str">
            <v>0007T21999</v>
          </cell>
          <cell r="B94">
            <v>2474</v>
          </cell>
        </row>
        <row r="95">
          <cell r="A95" t="str">
            <v>0007T31999</v>
          </cell>
          <cell r="B95">
            <v>9199</v>
          </cell>
        </row>
        <row r="96">
          <cell r="A96" t="str">
            <v>0007T41999</v>
          </cell>
          <cell r="B96">
            <v>9712</v>
          </cell>
        </row>
        <row r="97">
          <cell r="A97" t="str">
            <v>0008A31998</v>
          </cell>
          <cell r="B97">
            <v>0</v>
          </cell>
        </row>
        <row r="98">
          <cell r="A98" t="str">
            <v>0008T11998</v>
          </cell>
          <cell r="B98">
            <v>0</v>
          </cell>
        </row>
        <row r="99">
          <cell r="A99" t="str">
            <v>0008T21998</v>
          </cell>
          <cell r="B99">
            <v>0</v>
          </cell>
        </row>
        <row r="100">
          <cell r="A100" t="str">
            <v>0008T31998</v>
          </cell>
          <cell r="B100">
            <v>0</v>
          </cell>
        </row>
        <row r="101">
          <cell r="A101" t="str">
            <v>0008T41998</v>
          </cell>
          <cell r="B101">
            <v>0</v>
          </cell>
        </row>
        <row r="102">
          <cell r="A102" t="str">
            <v>0008A41999</v>
          </cell>
          <cell r="B102">
            <v>564</v>
          </cell>
        </row>
        <row r="103">
          <cell r="A103" t="str">
            <v>0008T11999</v>
          </cell>
          <cell r="B103">
            <v>84</v>
          </cell>
        </row>
        <row r="104">
          <cell r="A104" t="str">
            <v>0008T21999</v>
          </cell>
          <cell r="B104">
            <v>194</v>
          </cell>
        </row>
        <row r="105">
          <cell r="A105" t="str">
            <v>0008T31999</v>
          </cell>
          <cell r="B105">
            <v>75</v>
          </cell>
        </row>
        <row r="106">
          <cell r="A106" t="str">
            <v>0008T41999</v>
          </cell>
          <cell r="B106">
            <v>211</v>
          </cell>
        </row>
        <row r="107">
          <cell r="A107" t="str">
            <v>0009A31998</v>
          </cell>
          <cell r="B107">
            <v>0</v>
          </cell>
        </row>
        <row r="108">
          <cell r="A108" t="str">
            <v>0009T11998</v>
          </cell>
          <cell r="B108">
            <v>0</v>
          </cell>
        </row>
        <row r="109">
          <cell r="A109" t="str">
            <v>0009T21998</v>
          </cell>
          <cell r="B109">
            <v>0</v>
          </cell>
        </row>
        <row r="110">
          <cell r="A110" t="str">
            <v>0009T31998</v>
          </cell>
          <cell r="B110">
            <v>0</v>
          </cell>
        </row>
        <row r="111">
          <cell r="A111" t="str">
            <v>0009T41998</v>
          </cell>
          <cell r="B111">
            <v>0</v>
          </cell>
        </row>
        <row r="112">
          <cell r="A112" t="str">
            <v>0009A41999</v>
          </cell>
          <cell r="B112">
            <v>556</v>
          </cell>
        </row>
        <row r="113">
          <cell r="A113" t="str">
            <v>0009T11999</v>
          </cell>
          <cell r="B113">
            <v>82</v>
          </cell>
        </row>
        <row r="114">
          <cell r="A114" t="str">
            <v>0009T21999</v>
          </cell>
          <cell r="B114">
            <v>190</v>
          </cell>
        </row>
        <row r="115">
          <cell r="A115" t="str">
            <v>0009T31999</v>
          </cell>
          <cell r="B115">
            <v>73</v>
          </cell>
        </row>
        <row r="116">
          <cell r="A116" t="str">
            <v>0009T41999</v>
          </cell>
          <cell r="B116">
            <v>211</v>
          </cell>
        </row>
        <row r="117">
          <cell r="A117" t="str">
            <v>0010A21997</v>
          </cell>
          <cell r="B117">
            <v>1310</v>
          </cell>
        </row>
        <row r="118">
          <cell r="A118" t="str">
            <v>0010A31998</v>
          </cell>
          <cell r="B118">
            <v>422</v>
          </cell>
        </row>
        <row r="119">
          <cell r="A119" t="str">
            <v>0010T11998</v>
          </cell>
          <cell r="B119">
            <v>80</v>
          </cell>
        </row>
        <row r="120">
          <cell r="A120" t="str">
            <v>0010T21998</v>
          </cell>
          <cell r="B120">
            <v>91</v>
          </cell>
        </row>
        <row r="121">
          <cell r="A121" t="str">
            <v>0010T31998</v>
          </cell>
          <cell r="B121">
            <v>137</v>
          </cell>
        </row>
        <row r="122">
          <cell r="A122" t="str">
            <v>0010T41998</v>
          </cell>
          <cell r="B122">
            <v>114</v>
          </cell>
        </row>
        <row r="123">
          <cell r="A123" t="str">
            <v>0010A41999</v>
          </cell>
          <cell r="B123">
            <v>0</v>
          </cell>
        </row>
        <row r="124">
          <cell r="A124" t="str">
            <v>0010T11999</v>
          </cell>
          <cell r="B124">
            <v>0</v>
          </cell>
        </row>
        <row r="125">
          <cell r="A125" t="str">
            <v>0010T21999</v>
          </cell>
          <cell r="B125">
            <v>0</v>
          </cell>
        </row>
        <row r="126">
          <cell r="A126" t="str">
            <v>0010T31999</v>
          </cell>
          <cell r="B126">
            <v>0</v>
          </cell>
        </row>
        <row r="127">
          <cell r="A127" t="str">
            <v>0010T41999</v>
          </cell>
          <cell r="B127">
            <v>0</v>
          </cell>
        </row>
        <row r="128">
          <cell r="A128" t="str">
            <v>0011A21997</v>
          </cell>
          <cell r="B128">
            <v>6980</v>
          </cell>
        </row>
        <row r="129">
          <cell r="A129" t="str">
            <v>0011A31998</v>
          </cell>
          <cell r="B129">
            <v>5855</v>
          </cell>
        </row>
        <row r="130">
          <cell r="A130" t="str">
            <v>0011T11998</v>
          </cell>
          <cell r="B130">
            <v>1567</v>
          </cell>
        </row>
        <row r="131">
          <cell r="A131" t="str">
            <v>0011T21998</v>
          </cell>
          <cell r="B131">
            <v>1677</v>
          </cell>
        </row>
        <row r="132">
          <cell r="A132" t="str">
            <v>0011T31998</v>
          </cell>
          <cell r="B132">
            <v>1212</v>
          </cell>
        </row>
        <row r="133">
          <cell r="A133" t="str">
            <v>0011T41998</v>
          </cell>
          <cell r="B133">
            <v>1399</v>
          </cell>
        </row>
        <row r="134">
          <cell r="A134" t="str">
            <v>0011A41999</v>
          </cell>
          <cell r="B134">
            <v>0</v>
          </cell>
        </row>
        <row r="135">
          <cell r="A135" t="str">
            <v>0011T11999</v>
          </cell>
          <cell r="B135">
            <v>0</v>
          </cell>
        </row>
        <row r="136">
          <cell r="A136" t="str">
            <v>0011T21999</v>
          </cell>
          <cell r="B136">
            <v>0</v>
          </cell>
        </row>
        <row r="137">
          <cell r="A137" t="str">
            <v>0011T31999</v>
          </cell>
          <cell r="B137">
            <v>0</v>
          </cell>
        </row>
        <row r="138">
          <cell r="A138" t="str">
            <v>0011T41999</v>
          </cell>
          <cell r="B138">
            <v>0</v>
          </cell>
        </row>
        <row r="139">
          <cell r="A139" t="str">
            <v>0012A21997</v>
          </cell>
          <cell r="B139">
            <v>1024</v>
          </cell>
        </row>
        <row r="140">
          <cell r="A140" t="str">
            <v>0012T41997</v>
          </cell>
          <cell r="B140">
            <v>1024</v>
          </cell>
        </row>
        <row r="141">
          <cell r="A141" t="str">
            <v>0012A31998</v>
          </cell>
          <cell r="B141">
            <v>1025</v>
          </cell>
        </row>
        <row r="142">
          <cell r="A142" t="str">
            <v>0012T11998</v>
          </cell>
          <cell r="B142">
            <v>1025</v>
          </cell>
        </row>
        <row r="143">
          <cell r="A143" t="str">
            <v>0012T21998</v>
          </cell>
          <cell r="B143">
            <v>1025</v>
          </cell>
        </row>
        <row r="144">
          <cell r="A144" t="str">
            <v>0012T31998</v>
          </cell>
          <cell r="B144">
            <v>1025</v>
          </cell>
        </row>
        <row r="145">
          <cell r="A145" t="str">
            <v>0012T41998</v>
          </cell>
          <cell r="B145">
            <v>1025</v>
          </cell>
        </row>
        <row r="146">
          <cell r="A146" t="str">
            <v>0012A41999</v>
          </cell>
          <cell r="B146">
            <v>1035</v>
          </cell>
        </row>
        <row r="147">
          <cell r="A147" t="str">
            <v>0012T11999</v>
          </cell>
          <cell r="B147">
            <v>1035</v>
          </cell>
        </row>
        <row r="148">
          <cell r="A148" t="str">
            <v>0012T21999</v>
          </cell>
          <cell r="B148">
            <v>1035</v>
          </cell>
        </row>
        <row r="149">
          <cell r="A149" t="str">
            <v>0012T31999</v>
          </cell>
          <cell r="B149">
            <v>1035</v>
          </cell>
        </row>
        <row r="150">
          <cell r="A150" t="str">
            <v>0012T41999</v>
          </cell>
          <cell r="B150">
            <v>1035</v>
          </cell>
        </row>
        <row r="151">
          <cell r="A151" t="str">
            <v>0013A21997</v>
          </cell>
          <cell r="B151">
            <v>924</v>
          </cell>
        </row>
        <row r="152">
          <cell r="A152" t="str">
            <v>0013T41997</v>
          </cell>
          <cell r="B152">
            <v>924</v>
          </cell>
        </row>
        <row r="153">
          <cell r="A153" t="str">
            <v>0013A31998</v>
          </cell>
          <cell r="B153">
            <v>924</v>
          </cell>
        </row>
        <row r="154">
          <cell r="A154" t="str">
            <v>0013T11998</v>
          </cell>
          <cell r="B154">
            <v>924</v>
          </cell>
        </row>
        <row r="155">
          <cell r="A155" t="str">
            <v>0013T21998</v>
          </cell>
          <cell r="B155">
            <v>924</v>
          </cell>
        </row>
        <row r="156">
          <cell r="A156" t="str">
            <v>0013T31998</v>
          </cell>
          <cell r="B156">
            <v>924</v>
          </cell>
        </row>
        <row r="157">
          <cell r="A157" t="str">
            <v>0013T41998</v>
          </cell>
          <cell r="B157">
            <v>924</v>
          </cell>
        </row>
        <row r="158">
          <cell r="A158" t="str">
            <v>0013A41999</v>
          </cell>
          <cell r="B158">
            <v>934</v>
          </cell>
        </row>
        <row r="159">
          <cell r="A159" t="str">
            <v>0013T11999</v>
          </cell>
          <cell r="B159">
            <v>934</v>
          </cell>
        </row>
        <row r="160">
          <cell r="A160" t="str">
            <v>0013T21999</v>
          </cell>
          <cell r="B160">
            <v>934</v>
          </cell>
        </row>
        <row r="161">
          <cell r="A161" t="str">
            <v>0013T31999</v>
          </cell>
          <cell r="B161">
            <v>934</v>
          </cell>
        </row>
        <row r="162">
          <cell r="A162" t="str">
            <v>0013T41999</v>
          </cell>
          <cell r="B162">
            <v>934</v>
          </cell>
        </row>
        <row r="163">
          <cell r="A163" t="str">
            <v>0014A21997</v>
          </cell>
          <cell r="B163">
            <v>67621</v>
          </cell>
        </row>
        <row r="164">
          <cell r="A164" t="str">
            <v>0014T41997</v>
          </cell>
          <cell r="B164">
            <v>67621</v>
          </cell>
        </row>
        <row r="165">
          <cell r="A165" t="str">
            <v>0014A31998</v>
          </cell>
          <cell r="B165">
            <v>77653</v>
          </cell>
        </row>
        <row r="166">
          <cell r="A166" t="str">
            <v>0014T11998</v>
          </cell>
          <cell r="B166">
            <v>72968</v>
          </cell>
        </row>
        <row r="167">
          <cell r="A167" t="str">
            <v>0014T21998</v>
          </cell>
          <cell r="B167">
            <v>74810</v>
          </cell>
        </row>
        <row r="168">
          <cell r="A168" t="str">
            <v>0014T31998</v>
          </cell>
          <cell r="B168">
            <v>77272</v>
          </cell>
        </row>
        <row r="169">
          <cell r="A169" t="str">
            <v>0014T41998</v>
          </cell>
          <cell r="B169">
            <v>77653</v>
          </cell>
        </row>
        <row r="170">
          <cell r="A170" t="str">
            <v>0014A41999</v>
          </cell>
          <cell r="B170">
            <v>63195</v>
          </cell>
        </row>
        <row r="171">
          <cell r="A171" t="str">
            <v>0014T11999</v>
          </cell>
          <cell r="B171">
            <v>60283</v>
          </cell>
        </row>
        <row r="172">
          <cell r="A172" t="str">
            <v>0014T21999</v>
          </cell>
          <cell r="B172">
            <v>61145</v>
          </cell>
        </row>
        <row r="173">
          <cell r="A173" t="str">
            <v>0014T31999</v>
          </cell>
          <cell r="B173">
            <v>62659</v>
          </cell>
        </row>
        <row r="174">
          <cell r="A174" t="str">
            <v>0014T41999</v>
          </cell>
          <cell r="B174">
            <v>63195</v>
          </cell>
        </row>
        <row r="175">
          <cell r="A175" t="str">
            <v>0015A21997</v>
          </cell>
          <cell r="B175">
            <v>8</v>
          </cell>
        </row>
        <row r="176">
          <cell r="A176" t="str">
            <v>0015T11997</v>
          </cell>
          <cell r="B176">
            <v>8</v>
          </cell>
        </row>
        <row r="177">
          <cell r="A177" t="str">
            <v>0015T21997</v>
          </cell>
          <cell r="B177">
            <v>8</v>
          </cell>
        </row>
        <row r="178">
          <cell r="A178" t="str">
            <v>0015T31997</v>
          </cell>
          <cell r="B178">
            <v>8</v>
          </cell>
        </row>
        <row r="179">
          <cell r="A179" t="str">
            <v>0015T41997</v>
          </cell>
          <cell r="B179">
            <v>8</v>
          </cell>
        </row>
        <row r="180">
          <cell r="A180" t="str">
            <v>0015A31998</v>
          </cell>
          <cell r="B180">
            <v>6</v>
          </cell>
        </row>
        <row r="181">
          <cell r="A181" t="str">
            <v>0015T11998</v>
          </cell>
          <cell r="B181">
            <v>6</v>
          </cell>
        </row>
        <row r="182">
          <cell r="A182" t="str">
            <v>0015T21998</v>
          </cell>
          <cell r="B182">
            <v>6</v>
          </cell>
        </row>
        <row r="183">
          <cell r="A183" t="str">
            <v>0015T31998</v>
          </cell>
          <cell r="B183">
            <v>6</v>
          </cell>
        </row>
        <row r="184">
          <cell r="A184" t="str">
            <v>0015T41998</v>
          </cell>
          <cell r="B184">
            <v>6</v>
          </cell>
        </row>
        <row r="185">
          <cell r="A185" t="str">
            <v>0015A41999</v>
          </cell>
          <cell r="B185">
            <v>6</v>
          </cell>
        </row>
        <row r="186">
          <cell r="A186" t="str">
            <v>0015T11999</v>
          </cell>
          <cell r="B186">
            <v>6</v>
          </cell>
        </row>
        <row r="187">
          <cell r="A187" t="str">
            <v>0015T21999</v>
          </cell>
          <cell r="B187">
            <v>6</v>
          </cell>
        </row>
        <row r="188">
          <cell r="A188" t="str">
            <v>0015T31999</v>
          </cell>
          <cell r="B188">
            <v>6</v>
          </cell>
        </row>
        <row r="189">
          <cell r="A189" t="str">
            <v>0015T41999</v>
          </cell>
          <cell r="B189">
            <v>6</v>
          </cell>
        </row>
        <row r="190">
          <cell r="A190" t="str">
            <v>0016A21997</v>
          </cell>
          <cell r="B190">
            <v>762729</v>
          </cell>
        </row>
        <row r="191">
          <cell r="A191" t="str">
            <v>0016T11997</v>
          </cell>
          <cell r="B191">
            <v>749343</v>
          </cell>
        </row>
        <row r="192">
          <cell r="A192" t="str">
            <v>0016T21997</v>
          </cell>
          <cell r="B192">
            <v>753805</v>
          </cell>
        </row>
        <row r="193">
          <cell r="A193" t="str">
            <v>0016T31997</v>
          </cell>
          <cell r="B193">
            <v>758267</v>
          </cell>
        </row>
        <row r="194">
          <cell r="A194" t="str">
            <v>0016T41997</v>
          </cell>
          <cell r="B194">
            <v>762729</v>
          </cell>
        </row>
        <row r="195">
          <cell r="A195" t="str">
            <v>0016A31998</v>
          </cell>
          <cell r="B195">
            <v>780759</v>
          </cell>
        </row>
        <row r="196">
          <cell r="A196" t="str">
            <v>0016T11998</v>
          </cell>
          <cell r="B196">
            <v>767237</v>
          </cell>
        </row>
        <row r="197">
          <cell r="A197" t="str">
            <v>0016T21998</v>
          </cell>
          <cell r="B197">
            <v>771744</v>
          </cell>
        </row>
        <row r="198">
          <cell r="A198" t="str">
            <v>0016T31998</v>
          </cell>
          <cell r="B198">
            <v>776252</v>
          </cell>
        </row>
        <row r="199">
          <cell r="A199" t="str">
            <v>0016T41998</v>
          </cell>
          <cell r="B199">
            <v>780759</v>
          </cell>
        </row>
        <row r="200">
          <cell r="A200" t="str">
            <v>0016A41999</v>
          </cell>
          <cell r="B200">
            <v>799072</v>
          </cell>
        </row>
        <row r="201">
          <cell r="A201" t="str">
            <v>0016T21999</v>
          </cell>
          <cell r="B201">
            <v>799072</v>
          </cell>
        </row>
        <row r="202">
          <cell r="A202" t="str">
            <v>0016T41999</v>
          </cell>
          <cell r="B202">
            <v>799072</v>
          </cell>
        </row>
        <row r="203">
          <cell r="A203" t="str">
            <v>0017A21997</v>
          </cell>
          <cell r="B203">
            <v>5.2</v>
          </cell>
        </row>
        <row r="204">
          <cell r="A204" t="str">
            <v>0017T11997</v>
          </cell>
          <cell r="B204">
            <v>5.2</v>
          </cell>
        </row>
        <row r="205">
          <cell r="A205" t="str">
            <v>0017T21997</v>
          </cell>
          <cell r="B205">
            <v>5.2</v>
          </cell>
        </row>
        <row r="206">
          <cell r="A206" t="str">
            <v>0017T31997</v>
          </cell>
          <cell r="B206">
            <v>5.2</v>
          </cell>
        </row>
        <row r="207">
          <cell r="A207" t="str">
            <v>0017T41997</v>
          </cell>
          <cell r="B207">
            <v>5.2</v>
          </cell>
        </row>
        <row r="208">
          <cell r="A208" t="str">
            <v>0017A31998</v>
          </cell>
          <cell r="B208">
            <v>5.2</v>
          </cell>
        </row>
        <row r="209">
          <cell r="A209" t="str">
            <v>0017T11998</v>
          </cell>
          <cell r="B209">
            <v>5.2</v>
          </cell>
        </row>
        <row r="210">
          <cell r="A210" t="str">
            <v>0017T21998</v>
          </cell>
          <cell r="B210">
            <v>5.2</v>
          </cell>
        </row>
        <row r="211">
          <cell r="A211" t="str">
            <v>0017T31998</v>
          </cell>
          <cell r="B211">
            <v>5.2</v>
          </cell>
        </row>
        <row r="212">
          <cell r="A212" t="str">
            <v>0017T41998</v>
          </cell>
          <cell r="B212">
            <v>5.2</v>
          </cell>
        </row>
        <row r="213">
          <cell r="A213" t="str">
            <v>0017A41999</v>
          </cell>
          <cell r="B213">
            <v>5</v>
          </cell>
        </row>
        <row r="214">
          <cell r="A214" t="str">
            <v>0017T11999</v>
          </cell>
          <cell r="B214">
            <v>5.2</v>
          </cell>
        </row>
        <row r="215">
          <cell r="A215" t="str">
            <v>0017T21999</v>
          </cell>
          <cell r="B215">
            <v>5.2</v>
          </cell>
        </row>
        <row r="216">
          <cell r="A216" t="str">
            <v>0017T31999</v>
          </cell>
          <cell r="B216">
            <v>5</v>
          </cell>
        </row>
        <row r="217">
          <cell r="A217" t="str">
            <v>0017T41999</v>
          </cell>
          <cell r="B217">
            <v>5</v>
          </cell>
        </row>
        <row r="218">
          <cell r="A218" t="str">
            <v>0018A21997</v>
          </cell>
          <cell r="B218">
            <v>5.2</v>
          </cell>
        </row>
        <row r="219">
          <cell r="A219" t="str">
            <v>0018T11997</v>
          </cell>
          <cell r="B219">
            <v>5.2</v>
          </cell>
        </row>
        <row r="220">
          <cell r="A220" t="str">
            <v>0018T21997</v>
          </cell>
          <cell r="B220">
            <v>5.2</v>
          </cell>
        </row>
        <row r="221">
          <cell r="A221" t="str">
            <v>0018T31997</v>
          </cell>
          <cell r="B221">
            <v>5.2</v>
          </cell>
        </row>
        <row r="222">
          <cell r="A222" t="str">
            <v>0018T41997</v>
          </cell>
          <cell r="B222">
            <v>5.2</v>
          </cell>
        </row>
        <row r="223">
          <cell r="A223" t="str">
            <v>0018T11998</v>
          </cell>
          <cell r="B223">
            <v>5.2</v>
          </cell>
        </row>
        <row r="224">
          <cell r="A224" t="str">
            <v>0018T21998</v>
          </cell>
          <cell r="B224">
            <v>5.2</v>
          </cell>
        </row>
        <row r="225">
          <cell r="A225" t="str">
            <v>0018T31998</v>
          </cell>
          <cell r="B225">
            <v>5.2</v>
          </cell>
        </row>
        <row r="226">
          <cell r="A226" t="str">
            <v>0018T41998</v>
          </cell>
          <cell r="B226">
            <v>5.2</v>
          </cell>
        </row>
        <row r="227">
          <cell r="A227" t="str">
            <v>0018A41999</v>
          </cell>
          <cell r="B227">
            <v>5</v>
          </cell>
        </row>
        <row r="228">
          <cell r="A228" t="str">
            <v>0018T11999</v>
          </cell>
          <cell r="B228">
            <v>5.2</v>
          </cell>
        </row>
        <row r="229">
          <cell r="A229" t="str">
            <v>0018T21999</v>
          </cell>
          <cell r="B229">
            <v>5.2</v>
          </cell>
        </row>
        <row r="230">
          <cell r="A230" t="str">
            <v>0018T31999</v>
          </cell>
          <cell r="B230">
            <v>5</v>
          </cell>
        </row>
        <row r="231">
          <cell r="A231" t="str">
            <v>0018T41999</v>
          </cell>
          <cell r="B231">
            <v>5</v>
          </cell>
        </row>
        <row r="232">
          <cell r="A232" t="str">
            <v>0019A21997</v>
          </cell>
          <cell r="B232">
            <v>5.2</v>
          </cell>
        </row>
        <row r="233">
          <cell r="A233" t="str">
            <v>0019T11997</v>
          </cell>
          <cell r="B233">
            <v>5.2</v>
          </cell>
        </row>
        <row r="234">
          <cell r="A234" t="str">
            <v>0019T21997</v>
          </cell>
          <cell r="B234">
            <v>5.2</v>
          </cell>
        </row>
        <row r="235">
          <cell r="A235" t="str">
            <v>0019T31997</v>
          </cell>
          <cell r="B235">
            <v>5.2</v>
          </cell>
        </row>
        <row r="236">
          <cell r="A236" t="str">
            <v>0019T41997</v>
          </cell>
          <cell r="B236">
            <v>5.2</v>
          </cell>
        </row>
        <row r="237">
          <cell r="A237" t="str">
            <v>0019A31998</v>
          </cell>
          <cell r="B237">
            <v>5.2</v>
          </cell>
        </row>
        <row r="238">
          <cell r="A238" t="str">
            <v>0019T11998</v>
          </cell>
          <cell r="B238">
            <v>5.2</v>
          </cell>
        </row>
        <row r="239">
          <cell r="A239" t="str">
            <v>0019T21998</v>
          </cell>
          <cell r="B239">
            <v>5.2</v>
          </cell>
        </row>
        <row r="240">
          <cell r="A240" t="str">
            <v>0019T31998</v>
          </cell>
          <cell r="B240">
            <v>5.2</v>
          </cell>
        </row>
        <row r="241">
          <cell r="A241" t="str">
            <v>0019T41998</v>
          </cell>
          <cell r="B241">
            <v>5.2</v>
          </cell>
        </row>
        <row r="242">
          <cell r="A242" t="str">
            <v>0019A41999</v>
          </cell>
          <cell r="B242">
            <v>5</v>
          </cell>
        </row>
        <row r="243">
          <cell r="A243" t="str">
            <v>0019T11999</v>
          </cell>
          <cell r="B243">
            <v>5.2</v>
          </cell>
        </row>
        <row r="244">
          <cell r="A244" t="str">
            <v>0019T21999</v>
          </cell>
          <cell r="B244">
            <v>5.2</v>
          </cell>
        </row>
        <row r="245">
          <cell r="A245" t="str">
            <v>0019T31999</v>
          </cell>
          <cell r="B245">
            <v>5</v>
          </cell>
        </row>
        <row r="246">
          <cell r="A246" t="str">
            <v>0019T41999</v>
          </cell>
          <cell r="B246">
            <v>5</v>
          </cell>
        </row>
        <row r="247">
          <cell r="A247" t="str">
            <v>0020A21997</v>
          </cell>
          <cell r="B247">
            <v>5.2</v>
          </cell>
        </row>
        <row r="248">
          <cell r="A248" t="str">
            <v>0020T11997</v>
          </cell>
          <cell r="B248">
            <v>5.2</v>
          </cell>
        </row>
        <row r="249">
          <cell r="A249" t="str">
            <v>0020T21997</v>
          </cell>
          <cell r="B249">
            <v>5.2</v>
          </cell>
        </row>
        <row r="250">
          <cell r="A250" t="str">
            <v>0020T31997</v>
          </cell>
          <cell r="B250">
            <v>5.2</v>
          </cell>
        </row>
        <row r="251">
          <cell r="A251" t="str">
            <v>0020T41997</v>
          </cell>
          <cell r="B251">
            <v>5.2</v>
          </cell>
        </row>
        <row r="252">
          <cell r="A252" t="str">
            <v>0020T11998</v>
          </cell>
          <cell r="B252">
            <v>5.2</v>
          </cell>
        </row>
        <row r="253">
          <cell r="A253" t="str">
            <v>0020T21998</v>
          </cell>
          <cell r="B253">
            <v>5.2</v>
          </cell>
        </row>
        <row r="254">
          <cell r="A254" t="str">
            <v>0020T31998</v>
          </cell>
          <cell r="B254">
            <v>5.2</v>
          </cell>
        </row>
        <row r="255">
          <cell r="A255" t="str">
            <v>0020T41998</v>
          </cell>
          <cell r="B255">
            <v>5.2</v>
          </cell>
        </row>
        <row r="256">
          <cell r="A256" t="str">
            <v>0020A41999</v>
          </cell>
          <cell r="B256">
            <v>5</v>
          </cell>
        </row>
        <row r="257">
          <cell r="A257" t="str">
            <v>0020T11999</v>
          </cell>
          <cell r="B257">
            <v>5.2</v>
          </cell>
        </row>
        <row r="258">
          <cell r="A258" t="str">
            <v>0020T21999</v>
          </cell>
          <cell r="B258">
            <v>5.2</v>
          </cell>
        </row>
        <row r="259">
          <cell r="A259" t="str">
            <v>0020T31999</v>
          </cell>
          <cell r="B259">
            <v>5</v>
          </cell>
        </row>
        <row r="260">
          <cell r="A260" t="str">
            <v>0020T41999</v>
          </cell>
          <cell r="B260">
            <v>5</v>
          </cell>
        </row>
        <row r="261">
          <cell r="A261" t="str">
            <v>0021A31998</v>
          </cell>
        </row>
        <row r="262">
          <cell r="A262" t="str">
            <v>0021T11998</v>
          </cell>
        </row>
        <row r="263">
          <cell r="A263" t="str">
            <v>0021T21998</v>
          </cell>
        </row>
        <row r="264">
          <cell r="A264" t="str">
            <v>0021T31998</v>
          </cell>
        </row>
        <row r="265">
          <cell r="A265" t="str">
            <v>0021T41998</v>
          </cell>
        </row>
        <row r="266">
          <cell r="A266" t="str">
            <v>0021A41999</v>
          </cell>
          <cell r="B266">
            <v>15</v>
          </cell>
        </row>
        <row r="267">
          <cell r="A267" t="str">
            <v>0021T11999</v>
          </cell>
          <cell r="B267">
            <v>75</v>
          </cell>
        </row>
        <row r="268">
          <cell r="A268" t="str">
            <v>0021T21999</v>
          </cell>
          <cell r="B268">
            <v>90</v>
          </cell>
        </row>
        <row r="269">
          <cell r="A269" t="str">
            <v>0021T31999</v>
          </cell>
          <cell r="B269">
            <v>75</v>
          </cell>
        </row>
        <row r="270">
          <cell r="A270" t="str">
            <v>0021T41999</v>
          </cell>
          <cell r="B270">
            <v>15</v>
          </cell>
        </row>
        <row r="271">
          <cell r="A271" t="str">
            <v>0022A21997</v>
          </cell>
          <cell r="B271">
            <v>102226</v>
          </cell>
        </row>
        <row r="272">
          <cell r="A272" t="str">
            <v>0022T11997</v>
          </cell>
          <cell r="B272">
            <v>98184</v>
          </cell>
        </row>
        <row r="273">
          <cell r="A273" t="str">
            <v>0022T21997</v>
          </cell>
          <cell r="B273">
            <v>99446</v>
          </cell>
        </row>
        <row r="274">
          <cell r="A274" t="str">
            <v>0022T31997</v>
          </cell>
          <cell r="B274">
            <v>101578</v>
          </cell>
        </row>
        <row r="275">
          <cell r="A275" t="str">
            <v>0022T41997</v>
          </cell>
          <cell r="B275">
            <v>102226</v>
          </cell>
        </row>
        <row r="276">
          <cell r="A276" t="str">
            <v>0022A31998</v>
          </cell>
          <cell r="B276">
            <v>113479</v>
          </cell>
        </row>
        <row r="277">
          <cell r="A277" t="str">
            <v>0022T11998</v>
          </cell>
          <cell r="B277">
            <v>107083</v>
          </cell>
        </row>
        <row r="278">
          <cell r="A278" t="str">
            <v>0022T21998</v>
          </cell>
          <cell r="B278">
            <v>110253</v>
          </cell>
        </row>
        <row r="279">
          <cell r="A279" t="str">
            <v>0022T31998</v>
          </cell>
          <cell r="B279">
            <v>112890</v>
          </cell>
        </row>
        <row r="280">
          <cell r="A280" t="str">
            <v>0022T41998</v>
          </cell>
          <cell r="B280">
            <v>113479</v>
          </cell>
        </row>
        <row r="281">
          <cell r="A281" t="str">
            <v>0022A41999</v>
          </cell>
          <cell r="B281">
            <v>117919</v>
          </cell>
        </row>
        <row r="282">
          <cell r="A282" t="str">
            <v>0022T11999</v>
          </cell>
          <cell r="B282">
            <v>113932</v>
          </cell>
        </row>
        <row r="283">
          <cell r="A283" t="str">
            <v>0022T21999</v>
          </cell>
          <cell r="B283">
            <v>115450</v>
          </cell>
        </row>
        <row r="284">
          <cell r="A284" t="str">
            <v>0022T31999</v>
          </cell>
          <cell r="B284">
            <v>117271</v>
          </cell>
        </row>
        <row r="285">
          <cell r="A285" t="str">
            <v>0022T41999</v>
          </cell>
          <cell r="B285">
            <v>117919</v>
          </cell>
        </row>
        <row r="286">
          <cell r="A286" t="str">
            <v>0023A21997</v>
          </cell>
          <cell r="B286">
            <v>89973</v>
          </cell>
        </row>
        <row r="287">
          <cell r="A287" t="str">
            <v>0023T11997</v>
          </cell>
          <cell r="B287">
            <v>84184</v>
          </cell>
        </row>
        <row r="288">
          <cell r="A288" t="str">
            <v>0023T21997</v>
          </cell>
          <cell r="B288">
            <v>83080</v>
          </cell>
        </row>
        <row r="289">
          <cell r="A289" t="str">
            <v>0023T31997</v>
          </cell>
          <cell r="B289">
            <v>85212</v>
          </cell>
        </row>
        <row r="290">
          <cell r="A290" t="str">
            <v>0023T41997</v>
          </cell>
          <cell r="B290">
            <v>89973</v>
          </cell>
        </row>
        <row r="291">
          <cell r="A291" t="str">
            <v>0023A31998</v>
          </cell>
          <cell r="B291">
            <v>95657</v>
          </cell>
        </row>
        <row r="292">
          <cell r="A292" t="str">
            <v>0023T11998</v>
          </cell>
          <cell r="B292">
            <v>90414</v>
          </cell>
        </row>
        <row r="293">
          <cell r="A293" t="str">
            <v>0023T21998</v>
          </cell>
          <cell r="B293">
            <v>96407</v>
          </cell>
        </row>
        <row r="294">
          <cell r="A294" t="str">
            <v>0023T31998</v>
          </cell>
          <cell r="B294">
            <v>97738</v>
          </cell>
        </row>
        <row r="295">
          <cell r="A295" t="str">
            <v>0023T41998</v>
          </cell>
          <cell r="B295">
            <v>95657</v>
          </cell>
        </row>
        <row r="296">
          <cell r="A296" t="str">
            <v>0023A41999</v>
          </cell>
          <cell r="B296">
            <v>85823</v>
          </cell>
        </row>
        <row r="297">
          <cell r="A297" t="str">
            <v>0023T11999</v>
          </cell>
          <cell r="B297">
            <v>95511</v>
          </cell>
        </row>
        <row r="298">
          <cell r="A298" t="str">
            <v>0023T21999</v>
          </cell>
          <cell r="B298">
            <v>95708</v>
          </cell>
        </row>
        <row r="299">
          <cell r="A299" t="str">
            <v>0023T31999</v>
          </cell>
          <cell r="B299">
            <v>92916</v>
          </cell>
        </row>
        <row r="300">
          <cell r="A300" t="str">
            <v>0023T41999</v>
          </cell>
          <cell r="B300">
            <v>85823</v>
          </cell>
        </row>
        <row r="301">
          <cell r="A301" t="str">
            <v>0024A21997</v>
          </cell>
          <cell r="B301">
            <v>36732</v>
          </cell>
        </row>
        <row r="302">
          <cell r="A302" t="str">
            <v>0024T11997</v>
          </cell>
          <cell r="B302">
            <v>32742</v>
          </cell>
        </row>
        <row r="303">
          <cell r="A303" t="str">
            <v>0024T21997</v>
          </cell>
          <cell r="B303">
            <v>34419</v>
          </cell>
        </row>
        <row r="304">
          <cell r="A304" t="str">
            <v>0024T31997</v>
          </cell>
          <cell r="B304">
            <v>36212</v>
          </cell>
        </row>
        <row r="305">
          <cell r="A305" t="str">
            <v>0024T41997</v>
          </cell>
          <cell r="B305">
            <v>36732</v>
          </cell>
        </row>
        <row r="306">
          <cell r="A306" t="str">
            <v>0024A31998</v>
          </cell>
          <cell r="B306">
            <v>33920</v>
          </cell>
        </row>
        <row r="307">
          <cell r="A307" t="str">
            <v>0024T11998</v>
          </cell>
          <cell r="B307">
            <v>33168</v>
          </cell>
        </row>
        <row r="308">
          <cell r="A308" t="str">
            <v>0024T21998</v>
          </cell>
          <cell r="B308">
            <v>30066</v>
          </cell>
        </row>
        <row r="309">
          <cell r="A309" t="str">
            <v>0024T31998</v>
          </cell>
          <cell r="B309">
            <v>33075</v>
          </cell>
        </row>
        <row r="310">
          <cell r="A310" t="str">
            <v>0024T41998</v>
          </cell>
          <cell r="B310">
            <v>33920</v>
          </cell>
        </row>
        <row r="311">
          <cell r="A311" t="str">
            <v>0024A41999</v>
          </cell>
          <cell r="B311">
            <v>55989</v>
          </cell>
        </row>
        <row r="312">
          <cell r="A312" t="str">
            <v>0024T11999</v>
          </cell>
          <cell r="B312">
            <v>35891</v>
          </cell>
        </row>
        <row r="313">
          <cell r="A313" t="str">
            <v>0024T21999</v>
          </cell>
          <cell r="B313">
            <v>36988</v>
          </cell>
        </row>
        <row r="314">
          <cell r="A314" t="str">
            <v>0024T31999</v>
          </cell>
          <cell r="B314">
            <v>48584</v>
          </cell>
        </row>
        <row r="315">
          <cell r="A315" t="str">
            <v>0024T41999</v>
          </cell>
          <cell r="B315">
            <v>55989</v>
          </cell>
        </row>
        <row r="316">
          <cell r="A316" t="str">
            <v>0025A21997</v>
          </cell>
          <cell r="B316">
            <v>44972</v>
          </cell>
        </row>
        <row r="317">
          <cell r="A317" t="str">
            <v>0025T11997</v>
          </cell>
          <cell r="B317">
            <v>37914</v>
          </cell>
        </row>
        <row r="318">
          <cell r="A318" t="str">
            <v>0025T21997</v>
          </cell>
          <cell r="B318">
            <v>38991</v>
          </cell>
        </row>
        <row r="319">
          <cell r="A319" t="str">
            <v>0025T31997</v>
          </cell>
          <cell r="B319">
            <v>41960</v>
          </cell>
        </row>
        <row r="320">
          <cell r="A320" t="str">
            <v>0025T41997</v>
          </cell>
          <cell r="B320">
            <v>44972</v>
          </cell>
        </row>
        <row r="321">
          <cell r="A321" t="str">
            <v>0025A31998</v>
          </cell>
          <cell r="B321">
            <v>41963</v>
          </cell>
        </row>
        <row r="322">
          <cell r="A322" t="str">
            <v>0025T11998</v>
          </cell>
          <cell r="B322">
            <v>40268</v>
          </cell>
        </row>
        <row r="323">
          <cell r="A323" t="str">
            <v>0025T21998</v>
          </cell>
          <cell r="B323">
            <v>42007</v>
          </cell>
        </row>
        <row r="324">
          <cell r="A324" t="str">
            <v>0025T31998</v>
          </cell>
          <cell r="B324">
            <v>44304</v>
          </cell>
        </row>
        <row r="325">
          <cell r="A325" t="str">
            <v>0025T41998</v>
          </cell>
          <cell r="B325">
            <v>41963</v>
          </cell>
        </row>
        <row r="326">
          <cell r="A326" t="str">
            <v>0025A41999</v>
          </cell>
          <cell r="B326">
            <v>65041</v>
          </cell>
        </row>
        <row r="327">
          <cell r="A327" t="str">
            <v>0025T11999</v>
          </cell>
          <cell r="B327">
            <v>40897</v>
          </cell>
        </row>
        <row r="328">
          <cell r="A328" t="str">
            <v>0025T21999</v>
          </cell>
          <cell r="B328">
            <v>42330</v>
          </cell>
        </row>
        <row r="329">
          <cell r="A329" t="str">
            <v>0025T31999</v>
          </cell>
          <cell r="B329">
            <v>54290</v>
          </cell>
        </row>
        <row r="330">
          <cell r="A330" t="str">
            <v>0025T41999</v>
          </cell>
          <cell r="B330">
            <v>65041</v>
          </cell>
        </row>
        <row r="331">
          <cell r="A331" t="str">
            <v>0026A21997</v>
          </cell>
          <cell r="B331">
            <v>36632</v>
          </cell>
        </row>
        <row r="332">
          <cell r="A332" t="str">
            <v>0026T11997</v>
          </cell>
          <cell r="B332">
            <v>31242</v>
          </cell>
        </row>
        <row r="333">
          <cell r="A333" t="str">
            <v>0026T21997</v>
          </cell>
          <cell r="B333">
            <v>33121</v>
          </cell>
        </row>
        <row r="334">
          <cell r="A334" t="str">
            <v>0026T31997</v>
          </cell>
          <cell r="B334">
            <v>34871</v>
          </cell>
        </row>
        <row r="335">
          <cell r="A335" t="str">
            <v>0026T41997</v>
          </cell>
          <cell r="B335">
            <v>36632</v>
          </cell>
        </row>
        <row r="336">
          <cell r="A336" t="str">
            <v>0026A31998</v>
          </cell>
          <cell r="B336">
            <v>33189</v>
          </cell>
        </row>
        <row r="337">
          <cell r="A337" t="str">
            <v>0026T11998</v>
          </cell>
          <cell r="B337">
            <v>29723</v>
          </cell>
        </row>
        <row r="338">
          <cell r="A338" t="str">
            <v>0026T21998</v>
          </cell>
          <cell r="B338">
            <v>28607</v>
          </cell>
        </row>
        <row r="339">
          <cell r="A339" t="str">
            <v>0026T31998</v>
          </cell>
          <cell r="B339">
            <v>31014</v>
          </cell>
        </row>
        <row r="340">
          <cell r="A340" t="str">
            <v>0026T41998</v>
          </cell>
          <cell r="B340">
            <v>33189</v>
          </cell>
        </row>
        <row r="341">
          <cell r="A341" t="str">
            <v>0026A41999</v>
          </cell>
          <cell r="B341">
            <v>65041</v>
          </cell>
        </row>
        <row r="342">
          <cell r="A342" t="str">
            <v>0026T11999</v>
          </cell>
          <cell r="B342">
            <v>35891</v>
          </cell>
        </row>
        <row r="343">
          <cell r="A343" t="str">
            <v>0026T21999</v>
          </cell>
          <cell r="B343">
            <v>36988</v>
          </cell>
        </row>
        <row r="344">
          <cell r="A344" t="str">
            <v>0026T31999</v>
          </cell>
          <cell r="B344">
            <v>48584</v>
          </cell>
        </row>
        <row r="345">
          <cell r="A345" t="str">
            <v>0026T41999</v>
          </cell>
          <cell r="B345">
            <v>65041</v>
          </cell>
        </row>
        <row r="346">
          <cell r="A346" t="str">
            <v>0027A21997</v>
          </cell>
          <cell r="B346">
            <v>90211</v>
          </cell>
        </row>
        <row r="347">
          <cell r="A347" t="str">
            <v>0027T11997</v>
          </cell>
          <cell r="B347">
            <v>86508</v>
          </cell>
        </row>
        <row r="348">
          <cell r="A348" t="str">
            <v>0027T21997</v>
          </cell>
          <cell r="B348">
            <v>87680</v>
          </cell>
        </row>
        <row r="349">
          <cell r="A349" t="str">
            <v>0027T31997</v>
          </cell>
          <cell r="B349">
            <v>89684</v>
          </cell>
        </row>
        <row r="350">
          <cell r="A350" t="str">
            <v>0027T41997</v>
          </cell>
          <cell r="B350">
            <v>90211</v>
          </cell>
        </row>
        <row r="351">
          <cell r="A351" t="str">
            <v>0027A31998</v>
          </cell>
          <cell r="B351">
            <v>100359</v>
          </cell>
        </row>
        <row r="352">
          <cell r="A352" t="str">
            <v>0027T11998</v>
          </cell>
          <cell r="B352">
            <v>94711</v>
          </cell>
        </row>
        <row r="353">
          <cell r="A353" t="str">
            <v>0027T21998</v>
          </cell>
          <cell r="B353">
            <v>97460</v>
          </cell>
        </row>
        <row r="354">
          <cell r="A354" t="str">
            <v>0027T31998</v>
          </cell>
          <cell r="B354">
            <v>100024</v>
          </cell>
        </row>
        <row r="355">
          <cell r="A355" t="str">
            <v>0027T41998</v>
          </cell>
          <cell r="B355">
            <v>100359</v>
          </cell>
        </row>
        <row r="356">
          <cell r="A356" t="str">
            <v>0027A41999</v>
          </cell>
          <cell r="B356">
            <v>103240</v>
          </cell>
        </row>
        <row r="357">
          <cell r="A357" t="str">
            <v>0027T11999</v>
          </cell>
          <cell r="B357">
            <v>100662</v>
          </cell>
        </row>
        <row r="358">
          <cell r="A358" t="str">
            <v>0027T21999</v>
          </cell>
          <cell r="B358">
            <v>101573</v>
          </cell>
        </row>
        <row r="359">
          <cell r="A359" t="str">
            <v>0027T31999</v>
          </cell>
          <cell r="B359">
            <v>102846</v>
          </cell>
        </row>
        <row r="360">
          <cell r="A360" t="str">
            <v>0027T41999</v>
          </cell>
          <cell r="B360">
            <v>103240</v>
          </cell>
        </row>
        <row r="361">
          <cell r="A361" t="str">
            <v>0028A31998</v>
          </cell>
        </row>
        <row r="362">
          <cell r="A362" t="str">
            <v>0028T11998</v>
          </cell>
        </row>
        <row r="363">
          <cell r="A363" t="str">
            <v>0028T21998</v>
          </cell>
        </row>
        <row r="364">
          <cell r="A364" t="str">
            <v>0028T31998</v>
          </cell>
        </row>
        <row r="365">
          <cell r="A365" t="str">
            <v>0028T41998</v>
          </cell>
        </row>
        <row r="366">
          <cell r="A366" t="str">
            <v>0028A41999</v>
          </cell>
          <cell r="B366">
            <v>139955</v>
          </cell>
        </row>
        <row r="367">
          <cell r="A367" t="str">
            <v>0028T11999</v>
          </cell>
          <cell r="B367">
            <v>135077</v>
          </cell>
        </row>
        <row r="368">
          <cell r="A368" t="str">
            <v>0028T21999</v>
          </cell>
          <cell r="B368">
            <v>139823</v>
          </cell>
        </row>
        <row r="369">
          <cell r="A369" t="str">
            <v>0028T31999</v>
          </cell>
          <cell r="B369">
            <v>137672</v>
          </cell>
        </row>
        <row r="370">
          <cell r="A370" t="str">
            <v>0028T41999</v>
          </cell>
          <cell r="B370">
            <v>139955</v>
          </cell>
        </row>
        <row r="371">
          <cell r="A371" t="str">
            <v>0029A31998</v>
          </cell>
        </row>
        <row r="372">
          <cell r="A372" t="str">
            <v>0029T11998</v>
          </cell>
        </row>
        <row r="373">
          <cell r="A373" t="str">
            <v>0029T21998</v>
          </cell>
        </row>
        <row r="374">
          <cell r="A374" t="str">
            <v>0029T31998</v>
          </cell>
        </row>
        <row r="375">
          <cell r="A375" t="str">
            <v>0029T41998</v>
          </cell>
        </row>
        <row r="376">
          <cell r="A376" t="str">
            <v>0029A41999</v>
          </cell>
          <cell r="B376">
            <v>103240</v>
          </cell>
        </row>
        <row r="377">
          <cell r="A377" t="str">
            <v>0029T11999</v>
          </cell>
          <cell r="B377">
            <v>100662</v>
          </cell>
        </row>
        <row r="378">
          <cell r="A378" t="str">
            <v>0029T21999</v>
          </cell>
          <cell r="B378">
            <v>101573</v>
          </cell>
        </row>
        <row r="379">
          <cell r="A379" t="str">
            <v>0029T31999</v>
          </cell>
          <cell r="B379">
            <v>102846</v>
          </cell>
        </row>
        <row r="380">
          <cell r="A380" t="str">
            <v>0029T41999</v>
          </cell>
          <cell r="B380">
            <v>103240</v>
          </cell>
        </row>
        <row r="381">
          <cell r="A381" t="str">
            <v>0030A21997</v>
          </cell>
          <cell r="B381">
            <v>482</v>
          </cell>
        </row>
        <row r="382">
          <cell r="A382" t="str">
            <v>0030T11997</v>
          </cell>
          <cell r="B382">
            <v>464</v>
          </cell>
        </row>
        <row r="383">
          <cell r="A383" t="str">
            <v>0030T21997</v>
          </cell>
          <cell r="B383">
            <v>474</v>
          </cell>
        </row>
        <row r="384">
          <cell r="A384" t="str">
            <v>0030T31997</v>
          </cell>
          <cell r="B384">
            <v>481</v>
          </cell>
        </row>
        <row r="385">
          <cell r="A385" t="str">
            <v>0030T41997</v>
          </cell>
          <cell r="B385">
            <v>482</v>
          </cell>
        </row>
        <row r="386">
          <cell r="A386" t="str">
            <v>0030A31998</v>
          </cell>
          <cell r="B386">
            <v>189</v>
          </cell>
        </row>
        <row r="387">
          <cell r="A387" t="str">
            <v>0030T11998</v>
          </cell>
          <cell r="B387">
            <v>484</v>
          </cell>
        </row>
        <row r="388">
          <cell r="A388" t="str">
            <v>0030T21998</v>
          </cell>
          <cell r="B388">
            <v>192</v>
          </cell>
        </row>
        <row r="389">
          <cell r="A389" t="str">
            <v>0030T31998</v>
          </cell>
          <cell r="B389">
            <v>181</v>
          </cell>
        </row>
        <row r="390">
          <cell r="A390" t="str">
            <v>0030T41998</v>
          </cell>
          <cell r="B390">
            <v>189</v>
          </cell>
        </row>
        <row r="391">
          <cell r="A391" t="str">
            <v>0030A41999</v>
          </cell>
          <cell r="B391">
            <v>206</v>
          </cell>
        </row>
        <row r="392">
          <cell r="A392" t="str">
            <v>0030T11999</v>
          </cell>
          <cell r="B392">
            <v>198</v>
          </cell>
        </row>
        <row r="393">
          <cell r="A393" t="str">
            <v>0030T21999</v>
          </cell>
          <cell r="B393">
            <v>163</v>
          </cell>
        </row>
        <row r="394">
          <cell r="A394" t="str">
            <v>0030T31999</v>
          </cell>
          <cell r="B394">
            <v>186</v>
          </cell>
        </row>
        <row r="395">
          <cell r="A395" t="str">
            <v>0030T41999</v>
          </cell>
          <cell r="B395">
            <v>206</v>
          </cell>
        </row>
        <row r="396">
          <cell r="A396" t="str">
            <v>0031A21997</v>
          </cell>
          <cell r="B396">
            <v>31103047</v>
          </cell>
        </row>
        <row r="397">
          <cell r="A397" t="str">
            <v>0031T11997</v>
          </cell>
          <cell r="B397">
            <v>8453000</v>
          </cell>
        </row>
        <row r="398">
          <cell r="A398" t="str">
            <v>0031T21997</v>
          </cell>
          <cell r="B398">
            <v>7487945</v>
          </cell>
        </row>
        <row r="399">
          <cell r="A399" t="str">
            <v>0031T31997</v>
          </cell>
          <cell r="B399">
            <v>7682329</v>
          </cell>
        </row>
        <row r="400">
          <cell r="A400" t="str">
            <v>0031T41997</v>
          </cell>
          <cell r="B400">
            <v>7479773</v>
          </cell>
        </row>
        <row r="401">
          <cell r="A401" t="str">
            <v>0031A31998</v>
          </cell>
          <cell r="B401">
            <v>31275804</v>
          </cell>
        </row>
        <row r="402">
          <cell r="A402" t="str">
            <v>0031T11998</v>
          </cell>
          <cell r="B402">
            <v>7656349</v>
          </cell>
        </row>
        <row r="403">
          <cell r="A403" t="str">
            <v>0031T21998</v>
          </cell>
          <cell r="B403">
            <v>7776232</v>
          </cell>
        </row>
        <row r="404">
          <cell r="A404" t="str">
            <v>0031T31998</v>
          </cell>
          <cell r="B404">
            <v>7958177</v>
          </cell>
        </row>
        <row r="405">
          <cell r="A405" t="str">
            <v>0031T41998</v>
          </cell>
          <cell r="B405">
            <v>7885045</v>
          </cell>
        </row>
        <row r="406">
          <cell r="A406" t="str">
            <v>0031A41999</v>
          </cell>
          <cell r="B406">
            <v>29999523</v>
          </cell>
        </row>
        <row r="407">
          <cell r="A407" t="str">
            <v>0031T11999</v>
          </cell>
          <cell r="B407">
            <v>7726289</v>
          </cell>
        </row>
        <row r="408">
          <cell r="A408" t="str">
            <v>0031T21999</v>
          </cell>
          <cell r="B408">
            <v>7932812</v>
          </cell>
        </row>
        <row r="409">
          <cell r="A409" t="str">
            <v>0031T31999</v>
          </cell>
          <cell r="B409">
            <v>7290185</v>
          </cell>
        </row>
        <row r="410">
          <cell r="A410" t="str">
            <v>0031T41999</v>
          </cell>
          <cell r="B410">
            <v>7050237</v>
          </cell>
        </row>
        <row r="411">
          <cell r="A411" t="str">
            <v>0032A21997</v>
          </cell>
          <cell r="B411">
            <v>12688948</v>
          </cell>
        </row>
        <row r="412">
          <cell r="A412" t="str">
            <v>0032T11997</v>
          </cell>
          <cell r="B412">
            <v>2281397</v>
          </cell>
        </row>
        <row r="413">
          <cell r="A413" t="str">
            <v>0032T21997</v>
          </cell>
          <cell r="B413">
            <v>2885257</v>
          </cell>
        </row>
        <row r="414">
          <cell r="A414" t="str">
            <v>0032T31997</v>
          </cell>
          <cell r="B414">
            <v>3907402</v>
          </cell>
        </row>
        <row r="415">
          <cell r="A415" t="str">
            <v>0032T41997</v>
          </cell>
          <cell r="B415">
            <v>3614892</v>
          </cell>
        </row>
        <row r="416">
          <cell r="A416" t="str">
            <v>0032A31998</v>
          </cell>
          <cell r="B416">
            <v>13504405</v>
          </cell>
        </row>
        <row r="417">
          <cell r="A417" t="str">
            <v>0032T11998</v>
          </cell>
          <cell r="B417">
            <v>2912879</v>
          </cell>
        </row>
        <row r="418">
          <cell r="A418" t="str">
            <v>0032T21998</v>
          </cell>
          <cell r="B418">
            <v>3413667</v>
          </cell>
        </row>
        <row r="419">
          <cell r="A419" t="str">
            <v>0032T31998</v>
          </cell>
          <cell r="B419">
            <v>3799811</v>
          </cell>
        </row>
        <row r="420">
          <cell r="A420" t="str">
            <v>0032T41998</v>
          </cell>
          <cell r="B420">
            <v>3378048</v>
          </cell>
        </row>
        <row r="421">
          <cell r="A421" t="str">
            <v>0032A41999</v>
          </cell>
          <cell r="B421">
            <v>8109389</v>
          </cell>
        </row>
        <row r="422">
          <cell r="A422" t="str">
            <v>0032T11999</v>
          </cell>
          <cell r="B422">
            <v>2146871</v>
          </cell>
        </row>
        <row r="423">
          <cell r="A423" t="str">
            <v>0032T21999</v>
          </cell>
          <cell r="B423">
            <v>2532192</v>
          </cell>
        </row>
        <row r="424">
          <cell r="A424" t="str">
            <v>0032T31999</v>
          </cell>
          <cell r="B424">
            <v>271513</v>
          </cell>
        </row>
        <row r="425">
          <cell r="A425" t="str">
            <v>0032T41999</v>
          </cell>
          <cell r="B425">
            <v>3158813</v>
          </cell>
        </row>
        <row r="426">
          <cell r="A426" t="str">
            <v>0033A21997</v>
          </cell>
          <cell r="B426">
            <v>37183987</v>
          </cell>
        </row>
        <row r="427">
          <cell r="A427" t="str">
            <v>0033T11997</v>
          </cell>
          <cell r="B427">
            <v>8810652</v>
          </cell>
        </row>
        <row r="428">
          <cell r="A428" t="str">
            <v>0033T21997</v>
          </cell>
          <cell r="B428">
            <v>8980250</v>
          </cell>
        </row>
        <row r="429">
          <cell r="A429" t="str">
            <v>0033T31997</v>
          </cell>
          <cell r="B429">
            <v>9635353</v>
          </cell>
        </row>
        <row r="430">
          <cell r="A430" t="str">
            <v>0033T41997</v>
          </cell>
          <cell r="B430">
            <v>9757732</v>
          </cell>
        </row>
        <row r="431">
          <cell r="A431" t="str">
            <v>0033A31998</v>
          </cell>
          <cell r="B431">
            <v>41508607</v>
          </cell>
        </row>
        <row r="432">
          <cell r="A432" t="str">
            <v>0033T11998</v>
          </cell>
          <cell r="B432">
            <v>10214895</v>
          </cell>
        </row>
        <row r="433">
          <cell r="A433" t="str">
            <v>0033T21998</v>
          </cell>
          <cell r="B433">
            <v>10404255</v>
          </cell>
        </row>
        <row r="434">
          <cell r="A434" t="str">
            <v>0033T31998</v>
          </cell>
          <cell r="B434">
            <v>10546662</v>
          </cell>
        </row>
        <row r="435">
          <cell r="A435" t="str">
            <v>0033T41998</v>
          </cell>
          <cell r="B435">
            <v>10342795</v>
          </cell>
        </row>
        <row r="436">
          <cell r="A436" t="str">
            <v>0033A41999</v>
          </cell>
          <cell r="B436">
            <v>43659003</v>
          </cell>
        </row>
        <row r="437">
          <cell r="A437" t="str">
            <v>0033T11999</v>
          </cell>
          <cell r="B437">
            <v>10982556</v>
          </cell>
        </row>
        <row r="438">
          <cell r="A438" t="str">
            <v>0033T21999</v>
          </cell>
          <cell r="B438">
            <v>11059406</v>
          </cell>
        </row>
        <row r="439">
          <cell r="A439" t="str">
            <v>0033T31999</v>
          </cell>
          <cell r="B439">
            <v>11217953</v>
          </cell>
        </row>
        <row r="440">
          <cell r="A440" t="str">
            <v>0033T41999</v>
          </cell>
          <cell r="B440">
            <v>10399088</v>
          </cell>
        </row>
        <row r="441">
          <cell r="A441" t="str">
            <v>0034A21997</v>
          </cell>
          <cell r="B441">
            <v>14687233</v>
          </cell>
        </row>
        <row r="442">
          <cell r="A442" t="str">
            <v>0034T11997</v>
          </cell>
          <cell r="B442">
            <v>5386403</v>
          </cell>
        </row>
        <row r="443">
          <cell r="A443" t="str">
            <v>0034T21997</v>
          </cell>
          <cell r="B443">
            <v>1016672</v>
          </cell>
        </row>
        <row r="444">
          <cell r="A444" t="str">
            <v>0034T31997</v>
          </cell>
          <cell r="B444">
            <v>3597551</v>
          </cell>
        </row>
        <row r="445">
          <cell r="A445" t="str">
            <v>0034T41997</v>
          </cell>
          <cell r="B445">
            <v>4686607</v>
          </cell>
        </row>
        <row r="446">
          <cell r="A446" t="str">
            <v>0034A31998</v>
          </cell>
          <cell r="B446">
            <v>15435504</v>
          </cell>
        </row>
        <row r="447">
          <cell r="A447" t="str">
            <v>0034T11998</v>
          </cell>
          <cell r="B447">
            <v>4282613</v>
          </cell>
        </row>
        <row r="448">
          <cell r="A448" t="str">
            <v>0034T21998</v>
          </cell>
          <cell r="B448">
            <v>3379139</v>
          </cell>
        </row>
        <row r="449">
          <cell r="A449" t="str">
            <v>0034T31998</v>
          </cell>
          <cell r="B449">
            <v>3863087</v>
          </cell>
        </row>
        <row r="450">
          <cell r="A450" t="str">
            <v>0034T41998</v>
          </cell>
          <cell r="B450">
            <v>3910665</v>
          </cell>
        </row>
        <row r="451">
          <cell r="A451" t="str">
            <v>0034A41999</v>
          </cell>
          <cell r="B451">
            <v>34947107</v>
          </cell>
        </row>
        <row r="452">
          <cell r="A452" t="str">
            <v>0034T11999</v>
          </cell>
          <cell r="B452">
            <v>6793993</v>
          </cell>
        </row>
        <row r="453">
          <cell r="A453" t="str">
            <v>0034T21999</v>
          </cell>
          <cell r="B453">
            <v>7893381</v>
          </cell>
        </row>
        <row r="454">
          <cell r="A454" t="str">
            <v>0034T31999</v>
          </cell>
          <cell r="B454">
            <v>12264073</v>
          </cell>
        </row>
        <row r="455">
          <cell r="A455" t="str">
            <v>0034T41999</v>
          </cell>
          <cell r="B455">
            <v>7995660</v>
          </cell>
        </row>
        <row r="456">
          <cell r="A456" t="str">
            <v>0035A21997</v>
          </cell>
          <cell r="B456">
            <v>5726</v>
          </cell>
        </row>
        <row r="457">
          <cell r="A457" t="str">
            <v>0035T11997</v>
          </cell>
          <cell r="B457">
            <v>1448</v>
          </cell>
        </row>
        <row r="458">
          <cell r="A458" t="str">
            <v>0035T21997</v>
          </cell>
          <cell r="B458">
            <v>1340</v>
          </cell>
        </row>
        <row r="459">
          <cell r="A459" t="str">
            <v>0035T31997</v>
          </cell>
          <cell r="B459">
            <v>1369</v>
          </cell>
        </row>
        <row r="460">
          <cell r="A460" t="str">
            <v>0035T41997</v>
          </cell>
          <cell r="B460">
            <v>1569</v>
          </cell>
        </row>
        <row r="461">
          <cell r="A461" t="str">
            <v>0035A31998</v>
          </cell>
          <cell r="B461">
            <v>15051</v>
          </cell>
        </row>
        <row r="462">
          <cell r="A462" t="str">
            <v>0035T11998</v>
          </cell>
          <cell r="B462">
            <v>3558</v>
          </cell>
        </row>
        <row r="463">
          <cell r="A463" t="str">
            <v>0035T21998</v>
          </cell>
          <cell r="B463">
            <v>3841</v>
          </cell>
        </row>
        <row r="464">
          <cell r="A464" t="str">
            <v>0035T31998</v>
          </cell>
          <cell r="B464">
            <v>3349</v>
          </cell>
        </row>
        <row r="465">
          <cell r="A465" t="str">
            <v>0035T41998</v>
          </cell>
          <cell r="B465">
            <v>4303</v>
          </cell>
        </row>
        <row r="466">
          <cell r="A466" t="str">
            <v>0035A41999</v>
          </cell>
          <cell r="B466">
            <v>14514</v>
          </cell>
        </row>
        <row r="467">
          <cell r="A467" t="str">
            <v>0035T11999</v>
          </cell>
          <cell r="B467">
            <v>4933</v>
          </cell>
        </row>
        <row r="468">
          <cell r="A468" t="str">
            <v>0035T21999</v>
          </cell>
          <cell r="B468">
            <v>6908</v>
          </cell>
        </row>
        <row r="469">
          <cell r="A469" t="str">
            <v>0035T31999</v>
          </cell>
          <cell r="B469">
            <v>2673</v>
          </cell>
        </row>
        <row r="470">
          <cell r="A470" t="str">
            <v>0035T41999</v>
          </cell>
          <cell r="B470">
            <v>0</v>
          </cell>
        </row>
        <row r="471">
          <cell r="A471" t="str">
            <v>0036A21997</v>
          </cell>
          <cell r="B471">
            <v>4008</v>
          </cell>
        </row>
        <row r="472">
          <cell r="A472" t="str">
            <v>0036T11997</v>
          </cell>
          <cell r="B472">
            <v>1014</v>
          </cell>
        </row>
        <row r="473">
          <cell r="A473" t="str">
            <v>0036T21997</v>
          </cell>
          <cell r="B473">
            <v>938</v>
          </cell>
        </row>
        <row r="474">
          <cell r="A474" t="str">
            <v>0036T31997</v>
          </cell>
          <cell r="B474">
            <v>958</v>
          </cell>
        </row>
        <row r="475">
          <cell r="A475" t="str">
            <v>0036T41997</v>
          </cell>
          <cell r="B475">
            <v>1098</v>
          </cell>
        </row>
        <row r="476">
          <cell r="A476" t="str">
            <v>0036A31998</v>
          </cell>
          <cell r="B476">
            <v>9089</v>
          </cell>
        </row>
        <row r="477">
          <cell r="A477" t="str">
            <v>0036T11998</v>
          </cell>
          <cell r="B477">
            <v>1971</v>
          </cell>
        </row>
        <row r="478">
          <cell r="A478" t="str">
            <v>0036T21998</v>
          </cell>
          <cell r="B478">
            <v>2500</v>
          </cell>
        </row>
        <row r="479">
          <cell r="A479" t="str">
            <v>0036T31998</v>
          </cell>
          <cell r="B479">
            <v>2200</v>
          </cell>
        </row>
        <row r="480">
          <cell r="A480" t="str">
            <v>0036T41998</v>
          </cell>
          <cell r="B480">
            <v>2418</v>
          </cell>
        </row>
        <row r="481">
          <cell r="A481" t="str">
            <v>0036A41999</v>
          </cell>
          <cell r="B481">
            <v>8115</v>
          </cell>
        </row>
        <row r="482">
          <cell r="A482" t="str">
            <v>0036T11999</v>
          </cell>
          <cell r="B482">
            <v>3273</v>
          </cell>
        </row>
        <row r="483">
          <cell r="A483" t="str">
            <v>0036T21999</v>
          </cell>
          <cell r="B483">
            <v>3433</v>
          </cell>
        </row>
        <row r="484">
          <cell r="A484" t="str">
            <v>0036T31999</v>
          </cell>
          <cell r="B484">
            <v>1409</v>
          </cell>
        </row>
        <row r="485">
          <cell r="A485" t="str">
            <v>0036T41999</v>
          </cell>
          <cell r="B485">
            <v>0</v>
          </cell>
        </row>
        <row r="486">
          <cell r="A486" t="str">
            <v>0037A21997</v>
          </cell>
          <cell r="B486">
            <v>38110269</v>
          </cell>
        </row>
        <row r="487">
          <cell r="A487" t="str">
            <v>0037T11997</v>
          </cell>
          <cell r="B487">
            <v>33741356</v>
          </cell>
        </row>
        <row r="488">
          <cell r="A488" t="str">
            <v>0037T21997</v>
          </cell>
          <cell r="B488">
            <v>36847042</v>
          </cell>
        </row>
        <row r="489">
          <cell r="A489" t="str">
            <v>0037T31997</v>
          </cell>
          <cell r="B489">
            <v>39174349</v>
          </cell>
        </row>
        <row r="490">
          <cell r="A490" t="str">
            <v>0037T41997</v>
          </cell>
          <cell r="B490">
            <v>38110269</v>
          </cell>
        </row>
        <row r="491">
          <cell r="A491" t="str">
            <v>0037A31998</v>
          </cell>
          <cell r="B491">
            <v>43382809</v>
          </cell>
        </row>
        <row r="492">
          <cell r="A492" t="str">
            <v>0037T11998</v>
          </cell>
          <cell r="B492">
            <v>43748484</v>
          </cell>
        </row>
        <row r="493">
          <cell r="A493" t="str">
            <v>0037T21998</v>
          </cell>
          <cell r="B493">
            <v>40594503</v>
          </cell>
        </row>
        <row r="494">
          <cell r="A494" t="str">
            <v>0037T31998</v>
          </cell>
          <cell r="B494">
            <v>38926215</v>
          </cell>
        </row>
        <row r="495">
          <cell r="A495" t="str">
            <v>0037T41998</v>
          </cell>
          <cell r="B495">
            <v>43355696</v>
          </cell>
        </row>
        <row r="496">
          <cell r="A496" t="str">
            <v>0037A41999</v>
          </cell>
          <cell r="B496">
            <v>32114039</v>
          </cell>
        </row>
        <row r="497">
          <cell r="A497" t="str">
            <v>0037T11999</v>
          </cell>
          <cell r="B497">
            <v>38142155</v>
          </cell>
        </row>
        <row r="498">
          <cell r="A498" t="str">
            <v>0037T21999</v>
          </cell>
          <cell r="B498">
            <v>33270297</v>
          </cell>
        </row>
        <row r="499">
          <cell r="A499" t="str">
            <v>0037T31999</v>
          </cell>
          <cell r="B499">
            <v>33426150</v>
          </cell>
        </row>
        <row r="500">
          <cell r="A500" t="str">
            <v>0037T41999</v>
          </cell>
          <cell r="B500">
            <v>32114039</v>
          </cell>
        </row>
        <row r="501">
          <cell r="A501" t="str">
            <v>0038A21997</v>
          </cell>
          <cell r="B501">
            <v>11174977</v>
          </cell>
        </row>
        <row r="502">
          <cell r="A502" t="str">
            <v>0038T11997</v>
          </cell>
          <cell r="B502">
            <v>757880</v>
          </cell>
        </row>
        <row r="503">
          <cell r="A503" t="str">
            <v>0038T21997</v>
          </cell>
          <cell r="B503">
            <v>515362</v>
          </cell>
        </row>
        <row r="504">
          <cell r="A504" t="str">
            <v>0038T31997</v>
          </cell>
          <cell r="B504">
            <v>7610990</v>
          </cell>
        </row>
        <row r="505">
          <cell r="A505" t="str">
            <v>0038T41997</v>
          </cell>
          <cell r="B505">
            <v>11174977</v>
          </cell>
        </row>
        <row r="506">
          <cell r="A506" t="str">
            <v>0038A31998</v>
          </cell>
          <cell r="B506">
            <v>9160217</v>
          </cell>
        </row>
        <row r="507">
          <cell r="A507" t="str">
            <v>0038T11998</v>
          </cell>
          <cell r="B507">
            <v>14065476</v>
          </cell>
        </row>
        <row r="508">
          <cell r="A508" t="str">
            <v>0038T21998</v>
          </cell>
          <cell r="B508">
            <v>11150038</v>
          </cell>
        </row>
        <row r="509">
          <cell r="A509" t="str">
            <v>0038T31998</v>
          </cell>
          <cell r="B509">
            <v>6964458</v>
          </cell>
        </row>
        <row r="510">
          <cell r="A510" t="str">
            <v>0038T41998</v>
          </cell>
          <cell r="B510">
            <v>9160217</v>
          </cell>
        </row>
        <row r="511">
          <cell r="A511" t="str">
            <v>0038A41999</v>
          </cell>
          <cell r="B511">
            <v>456913</v>
          </cell>
        </row>
        <row r="512">
          <cell r="A512" t="str">
            <v>0038T11999</v>
          </cell>
          <cell r="B512">
            <v>3500569</v>
          </cell>
        </row>
        <row r="513">
          <cell r="A513" t="str">
            <v>0038T21999</v>
          </cell>
          <cell r="B513">
            <v>1485490</v>
          </cell>
        </row>
        <row r="514">
          <cell r="A514" t="str">
            <v>0038T31999</v>
          </cell>
          <cell r="B514">
            <v>1129875</v>
          </cell>
        </row>
        <row r="515">
          <cell r="A515" t="str">
            <v>0038T41999</v>
          </cell>
          <cell r="B515">
            <v>456913</v>
          </cell>
        </row>
        <row r="516">
          <cell r="A516" t="str">
            <v>0039A41999</v>
          </cell>
          <cell r="B516">
            <v>0</v>
          </cell>
        </row>
        <row r="517">
          <cell r="A517" t="str">
            <v>0039T11999</v>
          </cell>
          <cell r="B517">
            <v>0</v>
          </cell>
        </row>
        <row r="518">
          <cell r="A518" t="str">
            <v>0039T21999</v>
          </cell>
          <cell r="B518">
            <v>0</v>
          </cell>
        </row>
        <row r="519">
          <cell r="A519" t="str">
            <v>0039T31999</v>
          </cell>
          <cell r="B519">
            <v>0</v>
          </cell>
        </row>
        <row r="520">
          <cell r="A520" t="str">
            <v>0039T41999</v>
          </cell>
          <cell r="B520">
            <v>0</v>
          </cell>
        </row>
        <row r="521">
          <cell r="A521" t="str">
            <v>0040A21997</v>
          </cell>
          <cell r="B521">
            <v>30306832</v>
          </cell>
        </row>
        <row r="522">
          <cell r="A522" t="str">
            <v>0040T11997</v>
          </cell>
          <cell r="B522">
            <v>26667937</v>
          </cell>
        </row>
        <row r="523">
          <cell r="A523" t="str">
            <v>0040T21997</v>
          </cell>
          <cell r="B523">
            <v>27916367</v>
          </cell>
        </row>
        <row r="524">
          <cell r="A524" t="str">
            <v>0040T31997</v>
          </cell>
          <cell r="B524">
            <v>28585698</v>
          </cell>
        </row>
        <row r="525">
          <cell r="A525" t="str">
            <v>0040T41997</v>
          </cell>
          <cell r="B525">
            <v>30306832</v>
          </cell>
        </row>
        <row r="526">
          <cell r="A526" t="str">
            <v>0040A31998</v>
          </cell>
          <cell r="B526">
            <v>38771145</v>
          </cell>
        </row>
        <row r="527">
          <cell r="A527" t="str">
            <v>0040T11998</v>
          </cell>
          <cell r="B527">
            <v>34021219</v>
          </cell>
        </row>
        <row r="528">
          <cell r="A528" t="str">
            <v>0040T21998</v>
          </cell>
          <cell r="B528">
            <v>36280404</v>
          </cell>
        </row>
        <row r="529">
          <cell r="A529" t="str">
            <v>0040T31998</v>
          </cell>
          <cell r="B529">
            <v>37620322</v>
          </cell>
        </row>
        <row r="530">
          <cell r="A530" t="str">
            <v>0040T41998</v>
          </cell>
          <cell r="B530">
            <v>38771145</v>
          </cell>
        </row>
        <row r="531">
          <cell r="A531" t="str">
            <v>0040A41999</v>
          </cell>
          <cell r="B531">
            <v>41474029</v>
          </cell>
        </row>
        <row r="532">
          <cell r="A532" t="str">
            <v>0040T11999</v>
          </cell>
          <cell r="B532">
            <v>38886558</v>
          </cell>
        </row>
        <row r="533">
          <cell r="A533" t="str">
            <v>0040T21999</v>
          </cell>
          <cell r="B533">
            <v>40988918</v>
          </cell>
        </row>
        <row r="534">
          <cell r="A534" t="str">
            <v>0040T31999</v>
          </cell>
          <cell r="B534">
            <v>41370486</v>
          </cell>
        </row>
        <row r="535">
          <cell r="A535" t="str">
            <v>0040T41999</v>
          </cell>
          <cell r="B535">
            <v>41474029</v>
          </cell>
        </row>
        <row r="536">
          <cell r="A536" t="str">
            <v>0041A41999</v>
          </cell>
          <cell r="B536">
            <v>12609804</v>
          </cell>
        </row>
        <row r="537">
          <cell r="A537" t="str">
            <v>0041T11999</v>
          </cell>
          <cell r="B537">
            <v>10120512</v>
          </cell>
        </row>
        <row r="538">
          <cell r="A538" t="str">
            <v>0041T21999</v>
          </cell>
          <cell r="B538">
            <v>12963546</v>
          </cell>
        </row>
        <row r="539">
          <cell r="A539" t="str">
            <v>0041T31999</v>
          </cell>
          <cell r="B539">
            <v>12172583</v>
          </cell>
        </row>
        <row r="540">
          <cell r="A540" t="str">
            <v>0041T41999</v>
          </cell>
          <cell r="B540">
            <v>12609804</v>
          </cell>
        </row>
        <row r="541">
          <cell r="A541" t="str">
            <v>0042A21997</v>
          </cell>
          <cell r="B541">
            <v>814775</v>
          </cell>
        </row>
        <row r="542">
          <cell r="A542" t="str">
            <v>0042T11997</v>
          </cell>
          <cell r="B542">
            <v>406763</v>
          </cell>
        </row>
        <row r="543">
          <cell r="A543" t="str">
            <v>0042T21997</v>
          </cell>
          <cell r="B543">
            <v>374459</v>
          </cell>
        </row>
        <row r="544">
          <cell r="A544" t="str">
            <v>0042T31997</v>
          </cell>
          <cell r="B544">
            <v>427384</v>
          </cell>
        </row>
        <row r="545">
          <cell r="A545" t="str">
            <v>0042T41997</v>
          </cell>
          <cell r="B545">
            <v>814775</v>
          </cell>
        </row>
        <row r="546">
          <cell r="A546" t="str">
            <v>0042A31998</v>
          </cell>
          <cell r="B546">
            <v>1492315</v>
          </cell>
        </row>
        <row r="547">
          <cell r="A547" t="str">
            <v>0042T11998</v>
          </cell>
          <cell r="B547">
            <v>688855</v>
          </cell>
        </row>
        <row r="548">
          <cell r="A548" t="str">
            <v>0042T21998</v>
          </cell>
          <cell r="B548">
            <v>934899</v>
          </cell>
        </row>
        <row r="549">
          <cell r="A549" t="str">
            <v>0042T31998</v>
          </cell>
          <cell r="B549">
            <v>1289912</v>
          </cell>
        </row>
        <row r="550">
          <cell r="A550" t="str">
            <v>0042T41998</v>
          </cell>
          <cell r="B550">
            <v>1492315</v>
          </cell>
        </row>
        <row r="551">
          <cell r="A551" t="str">
            <v>0042A41999</v>
          </cell>
          <cell r="B551">
            <v>535811</v>
          </cell>
        </row>
        <row r="552">
          <cell r="A552" t="str">
            <v>0042T11999</v>
          </cell>
          <cell r="B552">
            <v>1436462</v>
          </cell>
        </row>
        <row r="553">
          <cell r="A553" t="str">
            <v>0042T21999</v>
          </cell>
          <cell r="B553">
            <v>201382</v>
          </cell>
        </row>
        <row r="554">
          <cell r="A554" t="str">
            <v>0042T31999</v>
          </cell>
          <cell r="B554">
            <v>376284</v>
          </cell>
        </row>
        <row r="555">
          <cell r="A555" t="str">
            <v>0042T41999</v>
          </cell>
          <cell r="B555">
            <v>535811</v>
          </cell>
        </row>
        <row r="556">
          <cell r="A556" t="str">
            <v>0043A21997</v>
          </cell>
          <cell r="B556">
            <v>-9460841</v>
          </cell>
        </row>
        <row r="557">
          <cell r="A557" t="str">
            <v>0043T11997</v>
          </cell>
          <cell r="B557">
            <v>-6638120</v>
          </cell>
        </row>
        <row r="558">
          <cell r="A558" t="str">
            <v>0043T21997</v>
          </cell>
          <cell r="B558">
            <v>-6579590</v>
          </cell>
        </row>
        <row r="559">
          <cell r="A559" t="str">
            <v>0043T31997</v>
          </cell>
          <cell r="B559">
            <v>-6551543</v>
          </cell>
        </row>
        <row r="560">
          <cell r="A560" t="str">
            <v>0043T41997</v>
          </cell>
          <cell r="B560">
            <v>-9460841</v>
          </cell>
        </row>
        <row r="561">
          <cell r="A561" t="str">
            <v>0043A31998</v>
          </cell>
          <cell r="B561">
            <v>-11579106</v>
          </cell>
        </row>
        <row r="562">
          <cell r="A562" t="str">
            <v>0043T11998</v>
          </cell>
          <cell r="B562">
            <v>-9458925</v>
          </cell>
        </row>
        <row r="563">
          <cell r="A563" t="str">
            <v>0043T21998</v>
          </cell>
          <cell r="B563">
            <v>-14875464</v>
          </cell>
        </row>
        <row r="564">
          <cell r="A564" t="str">
            <v>0043T31998</v>
          </cell>
          <cell r="B564">
            <v>-13762924</v>
          </cell>
        </row>
        <row r="565">
          <cell r="A565" t="str">
            <v>0043T41998</v>
          </cell>
          <cell r="B565">
            <v>-11579106</v>
          </cell>
        </row>
        <row r="566">
          <cell r="A566" t="str">
            <v>0043A41999</v>
          </cell>
          <cell r="B566">
            <v>29804</v>
          </cell>
        </row>
        <row r="567">
          <cell r="A567" t="str">
            <v>0043T11999</v>
          </cell>
          <cell r="B567">
            <v>29804</v>
          </cell>
        </row>
        <row r="568">
          <cell r="A568" t="str">
            <v>0043T21999</v>
          </cell>
          <cell r="B568">
            <v>29804</v>
          </cell>
        </row>
        <row r="569">
          <cell r="A569" t="str">
            <v>0043T31999</v>
          </cell>
          <cell r="B569">
            <v>29804</v>
          </cell>
        </row>
        <row r="570">
          <cell r="A570" t="str">
            <v>0043T41999</v>
          </cell>
          <cell r="B570">
            <v>29804</v>
          </cell>
        </row>
        <row r="571">
          <cell r="A571" t="str">
            <v>0044A41999</v>
          </cell>
          <cell r="B571">
            <v>0</v>
          </cell>
        </row>
        <row r="572">
          <cell r="A572" t="str">
            <v>0044T11999</v>
          </cell>
          <cell r="B572">
            <v>0</v>
          </cell>
        </row>
        <row r="573">
          <cell r="A573" t="str">
            <v>0044T21999</v>
          </cell>
          <cell r="B573">
            <v>0</v>
          </cell>
        </row>
        <row r="574">
          <cell r="A574" t="str">
            <v>0044T31999</v>
          </cell>
          <cell r="B574">
            <v>0</v>
          </cell>
        </row>
        <row r="575">
          <cell r="A575" t="str">
            <v>0044T41999</v>
          </cell>
          <cell r="B575">
            <v>0</v>
          </cell>
        </row>
        <row r="576">
          <cell r="A576" t="str">
            <v>0045A21997</v>
          </cell>
          <cell r="B576">
            <v>1769566</v>
          </cell>
        </row>
        <row r="577">
          <cell r="A577" t="str">
            <v>0045T11997</v>
          </cell>
          <cell r="B577">
            <v>9023356</v>
          </cell>
        </row>
        <row r="578">
          <cell r="A578" t="str">
            <v>0045T21997</v>
          </cell>
          <cell r="B578">
            <v>9315702</v>
          </cell>
        </row>
        <row r="579">
          <cell r="A579" t="str">
            <v>0045T31997</v>
          </cell>
          <cell r="B579">
            <v>2039054</v>
          </cell>
        </row>
        <row r="580">
          <cell r="A580" t="str">
            <v>0045T41997</v>
          </cell>
          <cell r="B580">
            <v>1769566</v>
          </cell>
        </row>
        <row r="581">
          <cell r="A581" t="str">
            <v>0045A31998</v>
          </cell>
          <cell r="B581">
            <v>2066125</v>
          </cell>
        </row>
        <row r="582">
          <cell r="A582" t="str">
            <v>0045T11998</v>
          </cell>
          <cell r="B582">
            <v>2132733</v>
          </cell>
        </row>
        <row r="583">
          <cell r="A583" t="str">
            <v>0045T21998</v>
          </cell>
          <cell r="B583">
            <v>2429269</v>
          </cell>
        </row>
        <row r="584">
          <cell r="A584" t="str">
            <v>0045T31998</v>
          </cell>
          <cell r="B584">
            <v>2188955</v>
          </cell>
        </row>
        <row r="585">
          <cell r="A585" t="str">
            <v>0045T41998</v>
          </cell>
          <cell r="B585">
            <v>2047294</v>
          </cell>
        </row>
        <row r="586">
          <cell r="A586" t="str">
            <v>0045A41999</v>
          </cell>
          <cell r="B586">
            <v>1398916</v>
          </cell>
        </row>
        <row r="587">
          <cell r="A587" t="str">
            <v>0045T11999</v>
          </cell>
          <cell r="B587">
            <v>1931497</v>
          </cell>
        </row>
        <row r="588">
          <cell r="A588" t="str">
            <v>0045T21999</v>
          </cell>
          <cell r="B588">
            <v>2231371</v>
          </cell>
        </row>
        <row r="589">
          <cell r="A589" t="str">
            <v>0045T31999</v>
          </cell>
          <cell r="B589">
            <v>1845946</v>
          </cell>
        </row>
        <row r="590">
          <cell r="A590" t="str">
            <v>0045T41999</v>
          </cell>
          <cell r="B590">
            <v>1398916</v>
          </cell>
        </row>
        <row r="591">
          <cell r="A591" t="str">
            <v>0046A41999</v>
          </cell>
          <cell r="B591">
            <v>0</v>
          </cell>
        </row>
        <row r="592">
          <cell r="A592" t="str">
            <v>0046T11999</v>
          </cell>
          <cell r="B592">
            <v>0</v>
          </cell>
        </row>
        <row r="593">
          <cell r="A593" t="str">
            <v>0046T21999</v>
          </cell>
          <cell r="B593">
            <v>0</v>
          </cell>
        </row>
        <row r="594">
          <cell r="A594" t="str">
            <v>0046T31999</v>
          </cell>
          <cell r="B594">
            <v>0</v>
          </cell>
        </row>
        <row r="595">
          <cell r="A595" t="str">
            <v>0046T41999</v>
          </cell>
          <cell r="B595">
            <v>0</v>
          </cell>
        </row>
        <row r="596">
          <cell r="A596" t="str">
            <v>0047A21997</v>
          </cell>
          <cell r="B596">
            <v>3504960</v>
          </cell>
        </row>
        <row r="597">
          <cell r="A597" t="str">
            <v>0047T11997</v>
          </cell>
          <cell r="B597">
            <v>3523540</v>
          </cell>
        </row>
        <row r="598">
          <cell r="A598" t="str">
            <v>0047T21997</v>
          </cell>
          <cell r="B598">
            <v>5304742</v>
          </cell>
        </row>
        <row r="599">
          <cell r="A599" t="str">
            <v>0047T31997</v>
          </cell>
          <cell r="B599">
            <v>7062766</v>
          </cell>
        </row>
        <row r="600">
          <cell r="A600" t="str">
            <v>0047T41997</v>
          </cell>
          <cell r="B600">
            <v>3504960</v>
          </cell>
        </row>
        <row r="601">
          <cell r="A601" t="str">
            <v>0047A31998</v>
          </cell>
          <cell r="B601">
            <v>3472113</v>
          </cell>
        </row>
        <row r="602">
          <cell r="A602" t="str">
            <v>0047T11998</v>
          </cell>
          <cell r="B602">
            <v>2297126</v>
          </cell>
        </row>
        <row r="603">
          <cell r="A603" t="str">
            <v>0047T21998</v>
          </cell>
          <cell r="B603">
            <v>4675356</v>
          </cell>
        </row>
        <row r="604">
          <cell r="A604" t="str">
            <v>0047T31998</v>
          </cell>
          <cell r="B604">
            <v>4625492</v>
          </cell>
        </row>
        <row r="605">
          <cell r="A605" t="str">
            <v>0047T41998</v>
          </cell>
          <cell r="B605">
            <v>3463831</v>
          </cell>
        </row>
        <row r="606">
          <cell r="A606" t="str">
            <v>0047A41999</v>
          </cell>
          <cell r="B606">
            <v>887978</v>
          </cell>
        </row>
        <row r="607">
          <cell r="A607" t="str">
            <v>0047T11999</v>
          </cell>
          <cell r="B607">
            <v>2507580</v>
          </cell>
        </row>
        <row r="608">
          <cell r="A608" t="str">
            <v>0047T21999</v>
          </cell>
          <cell r="B608">
            <v>1356487</v>
          </cell>
        </row>
        <row r="609">
          <cell r="A609" t="str">
            <v>0047T31999</v>
          </cell>
          <cell r="B609">
            <v>905946</v>
          </cell>
        </row>
        <row r="610">
          <cell r="A610" t="str">
            <v>0047T41999</v>
          </cell>
          <cell r="B610">
            <v>887978</v>
          </cell>
        </row>
        <row r="611">
          <cell r="A611" t="str">
            <v>0048A41999</v>
          </cell>
          <cell r="B611">
            <v>282092788</v>
          </cell>
        </row>
        <row r="612">
          <cell r="A612" t="str">
            <v>0048T11999</v>
          </cell>
          <cell r="B612">
            <v>272291128</v>
          </cell>
        </row>
        <row r="613">
          <cell r="A613" t="str">
            <v>0048T21999</v>
          </cell>
          <cell r="B613">
            <v>271431308</v>
          </cell>
        </row>
        <row r="614">
          <cell r="A614" t="str">
            <v>0048T31999</v>
          </cell>
          <cell r="B614">
            <v>281742309</v>
          </cell>
        </row>
        <row r="615">
          <cell r="A615" t="str">
            <v>0048T41999</v>
          </cell>
          <cell r="B615">
            <v>282092788</v>
          </cell>
        </row>
        <row r="616">
          <cell r="A616" t="str">
            <v>0049A41999</v>
          </cell>
          <cell r="B616">
            <v>0</v>
          </cell>
        </row>
        <row r="617">
          <cell r="A617" t="str">
            <v>0049T11999</v>
          </cell>
          <cell r="B617">
            <v>38886558</v>
          </cell>
        </row>
        <row r="618">
          <cell r="A618" t="str">
            <v>0049T21999</v>
          </cell>
          <cell r="B618">
            <v>0</v>
          </cell>
        </row>
        <row r="619">
          <cell r="A619" t="str">
            <v>0049T31999</v>
          </cell>
          <cell r="B619">
            <v>0</v>
          </cell>
        </row>
        <row r="620">
          <cell r="A620" t="str">
            <v>0049T41999</v>
          </cell>
          <cell r="B620">
            <v>0</v>
          </cell>
        </row>
        <row r="621">
          <cell r="A621" t="str">
            <v>0050A41999</v>
          </cell>
          <cell r="B621">
            <v>0</v>
          </cell>
        </row>
        <row r="622">
          <cell r="A622" t="str">
            <v>0050T11999</v>
          </cell>
          <cell r="B622">
            <v>0</v>
          </cell>
        </row>
        <row r="623">
          <cell r="A623" t="str">
            <v>0050T21999</v>
          </cell>
          <cell r="B623">
            <v>0</v>
          </cell>
        </row>
        <row r="624">
          <cell r="A624" t="str">
            <v>0050T31999</v>
          </cell>
          <cell r="B624">
            <v>0</v>
          </cell>
        </row>
        <row r="625">
          <cell r="A625" t="str">
            <v>0050T41999</v>
          </cell>
          <cell r="B625">
            <v>0</v>
          </cell>
        </row>
        <row r="626">
          <cell r="A626" t="str">
            <v>0051A41999</v>
          </cell>
          <cell r="B626">
            <v>0</v>
          </cell>
        </row>
        <row r="627">
          <cell r="A627" t="str">
            <v>0051T11999</v>
          </cell>
          <cell r="B627">
            <v>0</v>
          </cell>
        </row>
        <row r="628">
          <cell r="A628" t="str">
            <v>0051T21999</v>
          </cell>
          <cell r="B628">
            <v>0</v>
          </cell>
        </row>
        <row r="629">
          <cell r="A629" t="str">
            <v>0051T31999</v>
          </cell>
          <cell r="B629">
            <v>0</v>
          </cell>
        </row>
        <row r="630">
          <cell r="A630" t="str">
            <v>0051T41999</v>
          </cell>
          <cell r="B630">
            <v>0</v>
          </cell>
        </row>
        <row r="631">
          <cell r="A631" t="str">
            <v>0052A41999</v>
          </cell>
          <cell r="B631">
            <v>0</v>
          </cell>
        </row>
        <row r="632">
          <cell r="A632" t="str">
            <v>0052T11999</v>
          </cell>
          <cell r="B632">
            <v>0</v>
          </cell>
        </row>
        <row r="633">
          <cell r="A633" t="str">
            <v>0052T21999</v>
          </cell>
          <cell r="B633">
            <v>0</v>
          </cell>
        </row>
        <row r="634">
          <cell r="A634" t="str">
            <v>0052T31999</v>
          </cell>
          <cell r="B634">
            <v>0</v>
          </cell>
        </row>
        <row r="635">
          <cell r="A635" t="str">
            <v>0052T41999</v>
          </cell>
          <cell r="B635">
            <v>0</v>
          </cell>
        </row>
        <row r="636">
          <cell r="A636" t="str">
            <v>0053A41999</v>
          </cell>
          <cell r="B636">
            <v>0</v>
          </cell>
        </row>
        <row r="637">
          <cell r="A637" t="str">
            <v>0053T11999</v>
          </cell>
          <cell r="B637">
            <v>0</v>
          </cell>
        </row>
        <row r="638">
          <cell r="A638" t="str">
            <v>0053T21999</v>
          </cell>
          <cell r="B638">
            <v>0</v>
          </cell>
        </row>
        <row r="639">
          <cell r="A639" t="str">
            <v>0053T31999</v>
          </cell>
          <cell r="B639">
            <v>0</v>
          </cell>
        </row>
        <row r="640">
          <cell r="A640" t="str">
            <v>0053T41999</v>
          </cell>
          <cell r="B640">
            <v>0</v>
          </cell>
        </row>
        <row r="641">
          <cell r="A641" t="str">
            <v>0054A41999</v>
          </cell>
          <cell r="B641">
            <v>461684139</v>
          </cell>
        </row>
        <row r="642">
          <cell r="A642" t="str">
            <v>0054T11999</v>
          </cell>
          <cell r="B642">
            <v>438722340</v>
          </cell>
        </row>
        <row r="643">
          <cell r="A643" t="str">
            <v>0054T21999</v>
          </cell>
          <cell r="B643">
            <v>440730592</v>
          </cell>
        </row>
        <row r="644">
          <cell r="A644" t="str">
            <v>0054T31999</v>
          </cell>
          <cell r="B644">
            <v>455439621</v>
          </cell>
        </row>
        <row r="645">
          <cell r="A645" t="str">
            <v>0054T41999</v>
          </cell>
          <cell r="B645">
            <v>461684139</v>
          </cell>
        </row>
        <row r="646">
          <cell r="A646" t="str">
            <v>0055A41999</v>
          </cell>
          <cell r="B646">
            <v>9296182</v>
          </cell>
        </row>
        <row r="647">
          <cell r="A647" t="str">
            <v>0055T11999</v>
          </cell>
          <cell r="B647">
            <v>8241789</v>
          </cell>
        </row>
        <row r="648">
          <cell r="A648" t="str">
            <v>0055T21999</v>
          </cell>
          <cell r="B648">
            <v>8471220</v>
          </cell>
        </row>
        <row r="649">
          <cell r="A649" t="str">
            <v>0055T31999</v>
          </cell>
          <cell r="B649">
            <v>9144805</v>
          </cell>
        </row>
        <row r="650">
          <cell r="A650" t="str">
            <v>0055T41999</v>
          </cell>
          <cell r="B650">
            <v>9296182</v>
          </cell>
        </row>
        <row r="651">
          <cell r="A651" t="str">
            <v>0056A41999</v>
          </cell>
          <cell r="B651">
            <v>2516316</v>
          </cell>
        </row>
        <row r="652">
          <cell r="A652" t="str">
            <v>0056T11999</v>
          </cell>
          <cell r="B652">
            <v>1823494</v>
          </cell>
        </row>
        <row r="653">
          <cell r="A653" t="str">
            <v>0056T21999</v>
          </cell>
          <cell r="B653">
            <v>2040533</v>
          </cell>
        </row>
        <row r="654">
          <cell r="A654" t="str">
            <v>0056T31999</v>
          </cell>
          <cell r="B654">
            <v>2275032</v>
          </cell>
        </row>
        <row r="655">
          <cell r="A655" t="str">
            <v>0056T41999</v>
          </cell>
          <cell r="B655">
            <v>2516316</v>
          </cell>
        </row>
        <row r="656">
          <cell r="A656" t="str">
            <v>0057A41999</v>
          </cell>
          <cell r="B656">
            <v>186371217</v>
          </cell>
        </row>
        <row r="657">
          <cell r="A657" t="str">
            <v>0057T11999</v>
          </cell>
          <cell r="B657">
            <v>172849506</v>
          </cell>
        </row>
        <row r="658">
          <cell r="A658" t="str">
            <v>0057T21999</v>
          </cell>
          <cell r="B658">
            <v>175729971</v>
          </cell>
        </row>
        <row r="659">
          <cell r="A659" t="str">
            <v>0057T31999</v>
          </cell>
          <cell r="B659">
            <v>180567086</v>
          </cell>
        </row>
        <row r="660">
          <cell r="A660" t="str">
            <v>0057T41999</v>
          </cell>
          <cell r="B660">
            <v>186371217</v>
          </cell>
        </row>
        <row r="661">
          <cell r="A661" t="str">
            <v>0058A41999</v>
          </cell>
          <cell r="B661">
            <v>314206827</v>
          </cell>
        </row>
        <row r="662">
          <cell r="A662" t="str">
            <v>0058T11999</v>
          </cell>
          <cell r="B662">
            <v>310433283</v>
          </cell>
        </row>
        <row r="663">
          <cell r="A663" t="str">
            <v>0058T21999</v>
          </cell>
          <cell r="B663">
            <v>304701605</v>
          </cell>
        </row>
        <row r="664">
          <cell r="A664" t="str">
            <v>0058T31999</v>
          </cell>
          <cell r="B664">
            <v>315168459</v>
          </cell>
        </row>
        <row r="665">
          <cell r="A665" t="str">
            <v>0058T41999</v>
          </cell>
          <cell r="B665">
            <v>314206827</v>
          </cell>
        </row>
        <row r="666">
          <cell r="A666" t="str">
            <v>0059A21997</v>
          </cell>
          <cell r="B666">
            <v>18369454</v>
          </cell>
        </row>
        <row r="667">
          <cell r="A667" t="str">
            <v>0059T11997</v>
          </cell>
          <cell r="B667">
            <v>20607235</v>
          </cell>
        </row>
        <row r="668">
          <cell r="A668" t="str">
            <v>0059T21997</v>
          </cell>
          <cell r="B668">
            <v>23458226</v>
          </cell>
        </row>
        <row r="669">
          <cell r="A669" t="str">
            <v>0059T31997</v>
          </cell>
          <cell r="B669">
            <v>17079626</v>
          </cell>
        </row>
        <row r="670">
          <cell r="A670" t="str">
            <v>0059T41997</v>
          </cell>
          <cell r="B670">
            <v>18369454</v>
          </cell>
        </row>
        <row r="671">
          <cell r="A671" t="str">
            <v>0059A31998</v>
          </cell>
          <cell r="B671">
            <v>30138003</v>
          </cell>
        </row>
        <row r="672">
          <cell r="A672" t="str">
            <v>0059T11998</v>
          </cell>
          <cell r="B672">
            <v>24066749</v>
          </cell>
        </row>
        <row r="673">
          <cell r="A673" t="str">
            <v>0059T21998</v>
          </cell>
          <cell r="B673">
            <v>29115199</v>
          </cell>
        </row>
        <row r="674">
          <cell r="A674" t="str">
            <v>0059T31998</v>
          </cell>
          <cell r="B674">
            <v>28770915</v>
          </cell>
        </row>
        <row r="675">
          <cell r="A675" t="str">
            <v>0059T41998</v>
          </cell>
          <cell r="B675">
            <v>30138003</v>
          </cell>
        </row>
        <row r="676">
          <cell r="A676" t="str">
            <v>0059A41999</v>
          </cell>
          <cell r="B676">
            <v>23040859</v>
          </cell>
        </row>
        <row r="677">
          <cell r="A677" t="str">
            <v>0059T11999</v>
          </cell>
          <cell r="B677">
            <v>22206699</v>
          </cell>
        </row>
        <row r="678">
          <cell r="A678" t="str">
            <v>0059T21999</v>
          </cell>
          <cell r="B678">
            <v>23672356</v>
          </cell>
        </row>
        <row r="679">
          <cell r="A679" t="str">
            <v>0059T31999</v>
          </cell>
          <cell r="B679">
            <v>21942860</v>
          </cell>
        </row>
        <row r="680">
          <cell r="A680" t="str">
            <v>0059T41999</v>
          </cell>
          <cell r="B680">
            <v>23040859</v>
          </cell>
        </row>
        <row r="681">
          <cell r="A681" t="str">
            <v>0060A41999</v>
          </cell>
          <cell r="B681">
            <v>126710</v>
          </cell>
        </row>
        <row r="682">
          <cell r="A682" t="str">
            <v>0060T11999</v>
          </cell>
          <cell r="B682">
            <v>620698</v>
          </cell>
        </row>
        <row r="683">
          <cell r="A683" t="str">
            <v>0060T21999</v>
          </cell>
          <cell r="B683">
            <v>472807</v>
          </cell>
        </row>
        <row r="684">
          <cell r="A684" t="str">
            <v>0060T31999</v>
          </cell>
          <cell r="B684">
            <v>112644</v>
          </cell>
        </row>
        <row r="685">
          <cell r="A685" t="str">
            <v>0060T41999</v>
          </cell>
          <cell r="B685">
            <v>126710</v>
          </cell>
        </row>
        <row r="686">
          <cell r="A686" t="str">
            <v>0061A41999</v>
          </cell>
          <cell r="B686">
            <v>4236562</v>
          </cell>
        </row>
        <row r="687">
          <cell r="A687" t="str">
            <v>0061T11999</v>
          </cell>
          <cell r="B687">
            <v>1138923</v>
          </cell>
        </row>
        <row r="688">
          <cell r="A688" t="str">
            <v>0061T21999</v>
          </cell>
          <cell r="B688">
            <v>3457504</v>
          </cell>
        </row>
        <row r="689">
          <cell r="A689" t="str">
            <v>0061T31999</v>
          </cell>
          <cell r="B689">
            <v>4543266</v>
          </cell>
        </row>
        <row r="690">
          <cell r="A690" t="str">
            <v>0061T41999</v>
          </cell>
          <cell r="B690">
            <v>4236562</v>
          </cell>
        </row>
        <row r="691">
          <cell r="A691" t="str">
            <v>0062A41999</v>
          </cell>
          <cell r="B691">
            <v>0</v>
          </cell>
        </row>
        <row r="692">
          <cell r="A692" t="str">
            <v>0062T11999</v>
          </cell>
          <cell r="B692">
            <v>0</v>
          </cell>
        </row>
        <row r="693">
          <cell r="A693" t="str">
            <v>0062T21999</v>
          </cell>
          <cell r="B693">
            <v>0</v>
          </cell>
        </row>
        <row r="694">
          <cell r="A694" t="str">
            <v>0062T31999</v>
          </cell>
          <cell r="B694">
            <v>0</v>
          </cell>
        </row>
        <row r="695">
          <cell r="A695" t="str">
            <v>0062T41999</v>
          </cell>
          <cell r="B695">
            <v>0</v>
          </cell>
        </row>
        <row r="696">
          <cell r="A696" t="str">
            <v>0063A41999</v>
          </cell>
          <cell r="B696">
            <v>0</v>
          </cell>
        </row>
        <row r="697">
          <cell r="A697" t="str">
            <v>0063T11999</v>
          </cell>
          <cell r="B697">
            <v>0</v>
          </cell>
        </row>
        <row r="698">
          <cell r="A698" t="str">
            <v>0063T21999</v>
          </cell>
          <cell r="B698">
            <v>0</v>
          </cell>
        </row>
        <row r="699">
          <cell r="A699" t="str">
            <v>0063T31999</v>
          </cell>
          <cell r="B699">
            <v>0</v>
          </cell>
        </row>
        <row r="700">
          <cell r="A700" t="str">
            <v>0063T41999</v>
          </cell>
          <cell r="B700">
            <v>0</v>
          </cell>
        </row>
        <row r="701">
          <cell r="A701" t="str">
            <v>0064A41999</v>
          </cell>
          <cell r="B701">
            <v>6824371</v>
          </cell>
        </row>
        <row r="702">
          <cell r="A702" t="str">
            <v>0064T11999</v>
          </cell>
          <cell r="B702">
            <v>3760645</v>
          </cell>
        </row>
        <row r="703">
          <cell r="A703" t="str">
            <v>0064T21999</v>
          </cell>
          <cell r="B703">
            <v>3780434</v>
          </cell>
        </row>
        <row r="704">
          <cell r="A704" t="str">
            <v>0064T31999</v>
          </cell>
          <cell r="B704">
            <v>3780434</v>
          </cell>
        </row>
        <row r="705">
          <cell r="A705" t="str">
            <v>0064T41999</v>
          </cell>
          <cell r="B705">
            <v>6824371</v>
          </cell>
        </row>
        <row r="706">
          <cell r="A706" t="str">
            <v>0065A21997</v>
          </cell>
          <cell r="B706">
            <v>71461967</v>
          </cell>
        </row>
        <row r="707">
          <cell r="A707" t="str">
            <v>0065T11997</v>
          </cell>
          <cell r="B707">
            <v>17157366</v>
          </cell>
        </row>
        <row r="708">
          <cell r="A708" t="str">
            <v>0065T21997</v>
          </cell>
          <cell r="B708">
            <v>26157331</v>
          </cell>
        </row>
        <row r="709">
          <cell r="A709" t="str">
            <v>0065T31997</v>
          </cell>
          <cell r="B709">
            <v>51718243</v>
          </cell>
        </row>
        <row r="710">
          <cell r="A710" t="str">
            <v>0065T41997</v>
          </cell>
          <cell r="B710">
            <v>71461967</v>
          </cell>
        </row>
        <row r="711">
          <cell r="A711" t="str">
            <v>0065A31998</v>
          </cell>
          <cell r="B711">
            <v>95366861</v>
          </cell>
        </row>
        <row r="712">
          <cell r="A712" t="str">
            <v>0065T11998</v>
          </cell>
          <cell r="B712">
            <v>78540630</v>
          </cell>
        </row>
        <row r="713">
          <cell r="A713" t="str">
            <v>0065T21998</v>
          </cell>
          <cell r="B713">
            <v>82685322</v>
          </cell>
        </row>
        <row r="714">
          <cell r="A714" t="str">
            <v>0065T31998</v>
          </cell>
          <cell r="B714">
            <v>89830647</v>
          </cell>
        </row>
        <row r="715">
          <cell r="A715" t="str">
            <v>0065T41998</v>
          </cell>
          <cell r="B715">
            <v>95366861</v>
          </cell>
        </row>
        <row r="716">
          <cell r="A716" t="str">
            <v>0065A41999</v>
          </cell>
          <cell r="B716">
            <v>96917523</v>
          </cell>
        </row>
        <row r="717">
          <cell r="A717" t="str">
            <v>0065T11999</v>
          </cell>
          <cell r="B717">
            <v>94768004</v>
          </cell>
        </row>
        <row r="718">
          <cell r="A718" t="str">
            <v>0065T21999</v>
          </cell>
          <cell r="B718">
            <v>89150654</v>
          </cell>
        </row>
        <row r="719">
          <cell r="A719" t="str">
            <v>0065T31999</v>
          </cell>
          <cell r="B719">
            <v>89150654</v>
          </cell>
        </row>
        <row r="720">
          <cell r="A720" t="str">
            <v>0065T41999</v>
          </cell>
          <cell r="B720">
            <v>96917523</v>
          </cell>
        </row>
        <row r="721">
          <cell r="A721" t="str">
            <v>0066A41999</v>
          </cell>
          <cell r="B721">
            <v>95403120</v>
          </cell>
        </row>
        <row r="722">
          <cell r="A722" t="str">
            <v>0066T11999</v>
          </cell>
          <cell r="B722">
            <v>91370799</v>
          </cell>
        </row>
        <row r="723">
          <cell r="A723" t="str">
            <v>0066T21999</v>
          </cell>
          <cell r="B723">
            <v>87641162</v>
          </cell>
        </row>
        <row r="724">
          <cell r="A724" t="str">
            <v>0066T31999</v>
          </cell>
          <cell r="B724">
            <v>87641161</v>
          </cell>
        </row>
        <row r="725">
          <cell r="A725" t="str">
            <v>0066T41999</v>
          </cell>
          <cell r="B725">
            <v>95403120</v>
          </cell>
        </row>
        <row r="726">
          <cell r="A726" t="str">
            <v>0067A41999</v>
          </cell>
          <cell r="B726">
            <v>1514403</v>
          </cell>
        </row>
        <row r="727">
          <cell r="A727" t="str">
            <v>0067T11999</v>
          </cell>
          <cell r="B727">
            <v>3397206</v>
          </cell>
        </row>
        <row r="728">
          <cell r="A728" t="str">
            <v>0067T21999</v>
          </cell>
          <cell r="B728">
            <v>1509492</v>
          </cell>
        </row>
        <row r="729">
          <cell r="A729" t="str">
            <v>0067T31999</v>
          </cell>
          <cell r="B729">
            <v>1509493</v>
          </cell>
        </row>
        <row r="730">
          <cell r="A730" t="str">
            <v>0067T41999</v>
          </cell>
          <cell r="B730">
            <v>1514403</v>
          </cell>
        </row>
        <row r="731">
          <cell r="A731" t="str">
            <v>0068A41999</v>
          </cell>
          <cell r="B731">
            <v>119958382</v>
          </cell>
        </row>
        <row r="732">
          <cell r="A732" t="str">
            <v>0068T11999</v>
          </cell>
          <cell r="B732">
            <v>116974703</v>
          </cell>
        </row>
        <row r="733">
          <cell r="A733" t="str">
            <v>0068T21999</v>
          </cell>
          <cell r="B733">
            <v>112823010</v>
          </cell>
        </row>
        <row r="734">
          <cell r="A734" t="str">
            <v>0068T31999</v>
          </cell>
          <cell r="B734">
            <v>112823010</v>
          </cell>
        </row>
        <row r="735">
          <cell r="A735" t="str">
            <v>0068T41999</v>
          </cell>
          <cell r="B735">
            <v>119958382</v>
          </cell>
        </row>
        <row r="736">
          <cell r="A736" t="str">
            <v>0069A41999</v>
          </cell>
          <cell r="B736">
            <v>0</v>
          </cell>
        </row>
        <row r="737">
          <cell r="A737" t="str">
            <v>0069T11999</v>
          </cell>
          <cell r="B737">
            <v>0</v>
          </cell>
        </row>
        <row r="738">
          <cell r="A738" t="str">
            <v>0069T21999</v>
          </cell>
          <cell r="B738">
            <v>0</v>
          </cell>
        </row>
        <row r="739">
          <cell r="A739" t="str">
            <v>0069T31999</v>
          </cell>
          <cell r="B739">
            <v>0</v>
          </cell>
        </row>
        <row r="740">
          <cell r="A740" t="str">
            <v>0069T41999</v>
          </cell>
          <cell r="B740">
            <v>0</v>
          </cell>
        </row>
        <row r="741">
          <cell r="A741" t="str">
            <v>0070A41999</v>
          </cell>
          <cell r="B741">
            <v>0</v>
          </cell>
        </row>
        <row r="742">
          <cell r="A742" t="str">
            <v>0070T11999</v>
          </cell>
          <cell r="B742">
            <v>0</v>
          </cell>
        </row>
        <row r="743">
          <cell r="A743" t="str">
            <v>0070T21999</v>
          </cell>
          <cell r="B743">
            <v>0</v>
          </cell>
        </row>
        <row r="744">
          <cell r="A744" t="str">
            <v>0070T31999</v>
          </cell>
          <cell r="B744">
            <v>0</v>
          </cell>
        </row>
        <row r="745">
          <cell r="A745" t="str">
            <v>0070T41999</v>
          </cell>
          <cell r="B745">
            <v>0</v>
          </cell>
        </row>
        <row r="746">
          <cell r="A746" t="str">
            <v>0071A21997</v>
          </cell>
          <cell r="B746">
            <v>121532514</v>
          </cell>
        </row>
        <row r="747">
          <cell r="A747" t="str">
            <v>0071T11997</v>
          </cell>
          <cell r="B747">
            <v>57424612</v>
          </cell>
        </row>
        <row r="748">
          <cell r="A748" t="str">
            <v>0071T21997</v>
          </cell>
          <cell r="B748">
            <v>86953215</v>
          </cell>
        </row>
        <row r="749">
          <cell r="A749" t="str">
            <v>0071T31997</v>
          </cell>
          <cell r="B749">
            <v>89110268</v>
          </cell>
        </row>
        <row r="750">
          <cell r="A750" t="str">
            <v>0071T41997</v>
          </cell>
          <cell r="B750">
            <v>121532514</v>
          </cell>
        </row>
        <row r="751">
          <cell r="A751" t="str">
            <v>0071A31998</v>
          </cell>
          <cell r="B751">
            <v>187941067</v>
          </cell>
        </row>
        <row r="752">
          <cell r="A752" t="str">
            <v>0071T11998</v>
          </cell>
          <cell r="B752">
            <v>121895906</v>
          </cell>
        </row>
        <row r="753">
          <cell r="A753" t="str">
            <v>0071T21998</v>
          </cell>
          <cell r="B753">
            <v>116073301</v>
          </cell>
        </row>
        <row r="754">
          <cell r="A754" t="str">
            <v>0071T31998</v>
          </cell>
          <cell r="B754">
            <v>121010856</v>
          </cell>
        </row>
        <row r="755">
          <cell r="A755" t="str">
            <v>0071T41998</v>
          </cell>
          <cell r="B755">
            <v>179037389</v>
          </cell>
        </row>
        <row r="756">
          <cell r="A756" t="str">
            <v>0071A41999</v>
          </cell>
          <cell r="B756">
            <v>194248445</v>
          </cell>
        </row>
        <row r="757">
          <cell r="A757" t="str">
            <v>0071T11999</v>
          </cell>
          <cell r="B757">
            <v>193458580</v>
          </cell>
        </row>
        <row r="758">
          <cell r="A758" t="str">
            <v>0071T21999</v>
          </cell>
          <cell r="B758">
            <v>191878595</v>
          </cell>
        </row>
        <row r="759">
          <cell r="A759" t="str">
            <v>0071T31999</v>
          </cell>
          <cell r="B759">
            <v>191878595</v>
          </cell>
        </row>
        <row r="760">
          <cell r="A760" t="str">
            <v>0071T41999</v>
          </cell>
          <cell r="B760">
            <v>194248445</v>
          </cell>
        </row>
        <row r="761">
          <cell r="A761" t="str">
            <v>0072A41999</v>
          </cell>
          <cell r="B761">
            <v>208838305</v>
          </cell>
        </row>
        <row r="762">
          <cell r="A762" t="str">
            <v>0072T11999</v>
          </cell>
          <cell r="B762">
            <v>135003620</v>
          </cell>
        </row>
        <row r="763">
          <cell r="A763" t="str">
            <v>0072T21999</v>
          </cell>
          <cell r="B763">
            <v>136195997</v>
          </cell>
        </row>
        <row r="764">
          <cell r="A764" t="str">
            <v>0072T31999</v>
          </cell>
          <cell r="B764">
            <v>136195997</v>
          </cell>
        </row>
        <row r="765">
          <cell r="A765" t="str">
            <v>0072T41999</v>
          </cell>
          <cell r="B765">
            <v>208838305</v>
          </cell>
        </row>
        <row r="766">
          <cell r="A766" t="str">
            <v>0073A41999</v>
          </cell>
          <cell r="B766">
            <v>1608021</v>
          </cell>
        </row>
        <row r="767">
          <cell r="A767" t="str">
            <v>0073T11999</v>
          </cell>
          <cell r="B767">
            <v>8134622</v>
          </cell>
        </row>
        <row r="768">
          <cell r="A768" t="str">
            <v>0073T21999</v>
          </cell>
          <cell r="B768">
            <v>8382956</v>
          </cell>
        </row>
        <row r="769">
          <cell r="A769" t="str">
            <v>0073T31999</v>
          </cell>
          <cell r="B769">
            <v>8382956</v>
          </cell>
        </row>
        <row r="770">
          <cell r="A770" t="str">
            <v>0073T41999</v>
          </cell>
          <cell r="B770">
            <v>1608021</v>
          </cell>
        </row>
        <row r="771">
          <cell r="A771" t="str">
            <v>0074A41999</v>
          </cell>
          <cell r="B771">
            <v>0</v>
          </cell>
        </row>
        <row r="772">
          <cell r="A772" t="str">
            <v>0074T11999</v>
          </cell>
          <cell r="B772">
            <v>0</v>
          </cell>
        </row>
        <row r="773">
          <cell r="A773" t="str">
            <v>0074T21999</v>
          </cell>
          <cell r="B773">
            <v>0</v>
          </cell>
        </row>
        <row r="774">
          <cell r="A774" t="str">
            <v>0074T31999</v>
          </cell>
          <cell r="B774">
            <v>0</v>
          </cell>
        </row>
        <row r="775">
          <cell r="A775" t="str">
            <v>0074T41999</v>
          </cell>
          <cell r="B775">
            <v>0</v>
          </cell>
        </row>
        <row r="776">
          <cell r="A776" t="str">
            <v>0075A41999</v>
          </cell>
          <cell r="B776">
            <v>0</v>
          </cell>
        </row>
        <row r="777">
          <cell r="A777" t="str">
            <v>0075T11999</v>
          </cell>
          <cell r="B777">
            <v>59510651</v>
          </cell>
        </row>
        <row r="778">
          <cell r="A778" t="str">
            <v>0075T21999</v>
          </cell>
          <cell r="B778">
            <v>60036260</v>
          </cell>
        </row>
        <row r="779">
          <cell r="A779" t="str">
            <v>0075T31999</v>
          </cell>
          <cell r="B779">
            <v>0</v>
          </cell>
        </row>
        <row r="780">
          <cell r="A780" t="str">
            <v>0075T41999</v>
          </cell>
          <cell r="B780">
            <v>0</v>
          </cell>
        </row>
        <row r="781">
          <cell r="A781" t="str">
            <v>0076A41999</v>
          </cell>
          <cell r="B781">
            <v>0</v>
          </cell>
        </row>
        <row r="782">
          <cell r="A782" t="str">
            <v>0076T11999</v>
          </cell>
          <cell r="B782">
            <v>0</v>
          </cell>
        </row>
        <row r="783">
          <cell r="A783" t="str">
            <v>0076T21999</v>
          </cell>
          <cell r="B783">
            <v>0</v>
          </cell>
        </row>
        <row r="784">
          <cell r="A784" t="str">
            <v>0076T31999</v>
          </cell>
          <cell r="B784">
            <v>0</v>
          </cell>
        </row>
        <row r="785">
          <cell r="A785" t="str">
            <v>0076T41999</v>
          </cell>
          <cell r="B785">
            <v>0</v>
          </cell>
        </row>
        <row r="786">
          <cell r="A786" t="str">
            <v>0077A41999</v>
          </cell>
          <cell r="B786">
            <v>0</v>
          </cell>
        </row>
        <row r="787">
          <cell r="A787" t="str">
            <v>0077T11999</v>
          </cell>
          <cell r="B787">
            <v>0</v>
          </cell>
        </row>
        <row r="788">
          <cell r="A788" t="str">
            <v>0077T21999</v>
          </cell>
          <cell r="B788">
            <v>0</v>
          </cell>
        </row>
        <row r="789">
          <cell r="A789" t="str">
            <v>0077T31999</v>
          </cell>
          <cell r="B789">
            <v>0</v>
          </cell>
        </row>
        <row r="790">
          <cell r="A790" t="str">
            <v>0077T41999</v>
          </cell>
          <cell r="B790">
            <v>0</v>
          </cell>
        </row>
        <row r="791">
          <cell r="A791" t="str">
            <v>0078A41999</v>
          </cell>
          <cell r="B791">
            <v>-16197881</v>
          </cell>
        </row>
        <row r="792">
          <cell r="A792" t="str">
            <v>0078T11999</v>
          </cell>
          <cell r="B792">
            <v>11136945</v>
          </cell>
        </row>
        <row r="793">
          <cell r="A793" t="str">
            <v>0078T21999</v>
          </cell>
          <cell r="B793">
            <v>11494890</v>
          </cell>
        </row>
        <row r="794">
          <cell r="A794" t="str">
            <v>0078T31999</v>
          </cell>
          <cell r="B794">
            <v>-11635846</v>
          </cell>
        </row>
        <row r="795">
          <cell r="A795" t="str">
            <v>0078T41999</v>
          </cell>
          <cell r="B795">
            <v>-16197881</v>
          </cell>
        </row>
        <row r="796">
          <cell r="A796" t="str">
            <v>0079A41999</v>
          </cell>
          <cell r="B796">
            <v>4394210</v>
          </cell>
        </row>
        <row r="797">
          <cell r="A797" t="str">
            <v>0079T11999</v>
          </cell>
          <cell r="B797">
            <v>1946633</v>
          </cell>
        </row>
        <row r="798">
          <cell r="A798" t="str">
            <v>0079T21999</v>
          </cell>
          <cell r="B798">
            <v>1241728</v>
          </cell>
        </row>
        <row r="799">
          <cell r="A799" t="str">
            <v>0079T31999</v>
          </cell>
          <cell r="B799">
            <v>-1741813</v>
          </cell>
        </row>
        <row r="800">
          <cell r="A800" t="str">
            <v>0079T41999</v>
          </cell>
          <cell r="B800">
            <v>4394210</v>
          </cell>
        </row>
        <row r="801">
          <cell r="A801" t="str">
            <v>0080A21997</v>
          </cell>
          <cell r="B801">
            <v>42232313</v>
          </cell>
        </row>
        <row r="802">
          <cell r="A802" t="str">
            <v>0080T11997</v>
          </cell>
          <cell r="B802">
            <v>10020066</v>
          </cell>
        </row>
        <row r="803">
          <cell r="A803" t="str">
            <v>0080T21997</v>
          </cell>
          <cell r="B803">
            <v>9806068</v>
          </cell>
        </row>
        <row r="804">
          <cell r="A804" t="str">
            <v>0080T31997</v>
          </cell>
          <cell r="B804">
            <v>10414432</v>
          </cell>
        </row>
        <row r="805">
          <cell r="A805" t="str">
            <v>0080T41997</v>
          </cell>
          <cell r="B805">
            <v>11991747</v>
          </cell>
        </row>
        <row r="806">
          <cell r="A806" t="str">
            <v>0080A31998</v>
          </cell>
          <cell r="B806">
            <v>46348045</v>
          </cell>
        </row>
        <row r="807">
          <cell r="A807" t="str">
            <v>0080T11998</v>
          </cell>
          <cell r="B807">
            <v>11498747</v>
          </cell>
        </row>
        <row r="808">
          <cell r="A808" t="str">
            <v>0080T21998</v>
          </cell>
          <cell r="B808">
            <v>11333178</v>
          </cell>
        </row>
        <row r="809">
          <cell r="A809" t="str">
            <v>0080T31998</v>
          </cell>
          <cell r="B809">
            <v>11415521</v>
          </cell>
        </row>
        <row r="810">
          <cell r="A810" t="str">
            <v>0080T41998</v>
          </cell>
          <cell r="B810">
            <v>11291389</v>
          </cell>
        </row>
        <row r="811">
          <cell r="A811" t="str">
            <v>0080A41999</v>
          </cell>
          <cell r="B811">
            <v>42597569</v>
          </cell>
        </row>
        <row r="812">
          <cell r="A812" t="str">
            <v>0080T11999</v>
          </cell>
          <cell r="B812">
            <v>10945194</v>
          </cell>
        </row>
        <row r="813">
          <cell r="A813" t="str">
            <v>0080T21999</v>
          </cell>
          <cell r="B813">
            <v>21826224</v>
          </cell>
        </row>
        <row r="814">
          <cell r="A814" t="str">
            <v>0080T31999</v>
          </cell>
          <cell r="B814">
            <v>32130576</v>
          </cell>
        </row>
        <row r="815">
          <cell r="A815" t="str">
            <v>0080T41999</v>
          </cell>
          <cell r="B815">
            <v>42597569</v>
          </cell>
        </row>
        <row r="816">
          <cell r="A816" t="str">
            <v>0081A41999</v>
          </cell>
          <cell r="B816">
            <v>4263727</v>
          </cell>
        </row>
        <row r="817">
          <cell r="A817" t="str">
            <v>0081T11999</v>
          </cell>
          <cell r="B817">
            <v>916152</v>
          </cell>
        </row>
        <row r="818">
          <cell r="A818" t="str">
            <v>0081T21999</v>
          </cell>
          <cell r="B818">
            <v>1863495</v>
          </cell>
        </row>
        <row r="819">
          <cell r="A819" t="str">
            <v>0081T31999</v>
          </cell>
          <cell r="B819">
            <v>3094457</v>
          </cell>
        </row>
        <row r="820">
          <cell r="A820" t="str">
            <v>0081T41999</v>
          </cell>
          <cell r="B820">
            <v>4263727</v>
          </cell>
        </row>
        <row r="821">
          <cell r="A821" t="str">
            <v>0082A41999</v>
          </cell>
          <cell r="B821">
            <v>46881296</v>
          </cell>
        </row>
        <row r="822">
          <cell r="A822" t="str">
            <v>0082T11999</v>
          </cell>
          <cell r="B822">
            <v>11861346</v>
          </cell>
        </row>
        <row r="823">
          <cell r="A823" t="str">
            <v>0082T21999</v>
          </cell>
          <cell r="B823">
            <v>23689719</v>
          </cell>
        </row>
        <row r="824">
          <cell r="A824" t="str">
            <v>0082T31999</v>
          </cell>
          <cell r="B824">
            <v>35225033</v>
          </cell>
        </row>
        <row r="825">
          <cell r="A825" t="str">
            <v>0082T41999</v>
          </cell>
          <cell r="B825">
            <v>46881296</v>
          </cell>
        </row>
        <row r="826">
          <cell r="A826" t="str">
            <v>0083A21997</v>
          </cell>
          <cell r="B826">
            <v>25917073</v>
          </cell>
        </row>
        <row r="827">
          <cell r="A827" t="str">
            <v>0083T11997</v>
          </cell>
          <cell r="B827">
            <v>5085761</v>
          </cell>
        </row>
        <row r="828">
          <cell r="A828" t="str">
            <v>0083T21997</v>
          </cell>
          <cell r="B828">
            <v>6089403</v>
          </cell>
        </row>
        <row r="829">
          <cell r="A829" t="str">
            <v>0083T31997</v>
          </cell>
          <cell r="B829">
            <v>5417991</v>
          </cell>
        </row>
        <row r="830">
          <cell r="A830" t="str">
            <v>0083T41997</v>
          </cell>
          <cell r="B830">
            <v>9323918</v>
          </cell>
        </row>
        <row r="831">
          <cell r="A831" t="str">
            <v>0083A31998</v>
          </cell>
          <cell r="B831">
            <v>25486791</v>
          </cell>
        </row>
        <row r="832">
          <cell r="A832" t="str">
            <v>0083T11998</v>
          </cell>
          <cell r="B832">
            <v>5723651</v>
          </cell>
        </row>
        <row r="833">
          <cell r="A833" t="str">
            <v>0083T21998</v>
          </cell>
          <cell r="B833">
            <v>6877766</v>
          </cell>
        </row>
        <row r="834">
          <cell r="A834" t="str">
            <v>0083T31998</v>
          </cell>
          <cell r="B834">
            <v>5909932</v>
          </cell>
        </row>
        <row r="835">
          <cell r="A835" t="str">
            <v>0083T41998</v>
          </cell>
          <cell r="B835">
            <v>6669561</v>
          </cell>
        </row>
        <row r="836">
          <cell r="A836" t="str">
            <v>0083A41999</v>
          </cell>
          <cell r="B836">
            <v>27017270</v>
          </cell>
        </row>
        <row r="837">
          <cell r="A837" t="str">
            <v>0083T11999</v>
          </cell>
          <cell r="B837">
            <v>6752633</v>
          </cell>
        </row>
        <row r="838">
          <cell r="A838" t="str">
            <v>0083T21999</v>
          </cell>
          <cell r="B838">
            <v>12346133</v>
          </cell>
        </row>
        <row r="839">
          <cell r="A839" t="str">
            <v>0083T31999</v>
          </cell>
          <cell r="B839">
            <v>19362436</v>
          </cell>
        </row>
        <row r="840">
          <cell r="A840" t="str">
            <v>0083T41999</v>
          </cell>
          <cell r="B840">
            <v>27017270</v>
          </cell>
        </row>
        <row r="841">
          <cell r="A841" t="str">
            <v>0084A41999</v>
          </cell>
          <cell r="B841">
            <v>19864026</v>
          </cell>
        </row>
        <row r="842">
          <cell r="A842" t="str">
            <v>0084T11999</v>
          </cell>
          <cell r="B842">
            <v>5108713</v>
          </cell>
        </row>
        <row r="843">
          <cell r="A843" t="str">
            <v>0084T21999</v>
          </cell>
          <cell r="B843">
            <v>11343586</v>
          </cell>
        </row>
        <row r="844">
          <cell r="A844" t="str">
            <v>0084T31999</v>
          </cell>
          <cell r="B844">
            <v>15862596</v>
          </cell>
        </row>
        <row r="845">
          <cell r="A845" t="str">
            <v>0084T41999</v>
          </cell>
          <cell r="B845">
            <v>19864026</v>
          </cell>
        </row>
        <row r="846">
          <cell r="A846" t="str">
            <v>0085A21997</v>
          </cell>
          <cell r="B846">
            <v>9318195</v>
          </cell>
        </row>
        <row r="847">
          <cell r="A847" t="str">
            <v>0085T11997</v>
          </cell>
          <cell r="B847">
            <v>1113190</v>
          </cell>
        </row>
        <row r="848">
          <cell r="A848" t="str">
            <v>0085T21997</v>
          </cell>
          <cell r="B848">
            <v>826066</v>
          </cell>
        </row>
        <row r="849">
          <cell r="A849" t="str">
            <v>0085T31997</v>
          </cell>
          <cell r="B849">
            <v>866728</v>
          </cell>
        </row>
        <row r="850">
          <cell r="A850" t="str">
            <v>0085T41997</v>
          </cell>
          <cell r="B850">
            <v>6512211</v>
          </cell>
        </row>
        <row r="851">
          <cell r="A851" t="str">
            <v>0085A31998</v>
          </cell>
          <cell r="B851">
            <v>9560876</v>
          </cell>
        </row>
        <row r="852">
          <cell r="A852" t="str">
            <v>0085T11998</v>
          </cell>
          <cell r="B852">
            <v>970170</v>
          </cell>
        </row>
        <row r="853">
          <cell r="A853" t="str">
            <v>0085T21998</v>
          </cell>
          <cell r="B853">
            <v>7409707</v>
          </cell>
        </row>
        <row r="854">
          <cell r="A854" t="str">
            <v>0085T31998</v>
          </cell>
          <cell r="B854">
            <v>860210</v>
          </cell>
        </row>
        <row r="855">
          <cell r="A855" t="str">
            <v>0085T41998</v>
          </cell>
          <cell r="B855">
            <v>126809</v>
          </cell>
        </row>
        <row r="856">
          <cell r="A856" t="str">
            <v>0085A41999</v>
          </cell>
          <cell r="B856">
            <v>11724360</v>
          </cell>
        </row>
        <row r="857">
          <cell r="A857" t="str">
            <v>0085T11999</v>
          </cell>
          <cell r="B857">
            <v>1506424</v>
          </cell>
        </row>
        <row r="858">
          <cell r="A858" t="str">
            <v>0085T21999</v>
          </cell>
          <cell r="B858">
            <v>6215378</v>
          </cell>
        </row>
        <row r="859">
          <cell r="A859" t="str">
            <v>0085T31999</v>
          </cell>
          <cell r="B859">
            <v>8046292</v>
          </cell>
        </row>
        <row r="860">
          <cell r="A860" t="str">
            <v>0085T41999</v>
          </cell>
          <cell r="B860">
            <v>11724360</v>
          </cell>
        </row>
        <row r="861">
          <cell r="A861" t="str">
            <v>0086A21997</v>
          </cell>
          <cell r="B861">
            <v>8004808</v>
          </cell>
        </row>
        <row r="862">
          <cell r="A862" t="str">
            <v>0086T11997</v>
          </cell>
          <cell r="B862">
            <v>1610234</v>
          </cell>
        </row>
        <row r="863">
          <cell r="A863" t="str">
            <v>0086T21997</v>
          </cell>
          <cell r="B863">
            <v>2160500</v>
          </cell>
        </row>
        <row r="864">
          <cell r="A864" t="str">
            <v>0086T31997</v>
          </cell>
          <cell r="B864">
            <v>2022005</v>
          </cell>
        </row>
        <row r="865">
          <cell r="A865" t="str">
            <v>0086T41997</v>
          </cell>
          <cell r="B865">
            <v>2212069</v>
          </cell>
        </row>
        <row r="866">
          <cell r="A866" t="str">
            <v>0086A31998</v>
          </cell>
          <cell r="B866">
            <v>7875257</v>
          </cell>
        </row>
        <row r="867">
          <cell r="A867" t="str">
            <v>0086T11998</v>
          </cell>
          <cell r="B867">
            <v>1754020</v>
          </cell>
        </row>
        <row r="868">
          <cell r="A868" t="str">
            <v>0086T21998</v>
          </cell>
          <cell r="B868">
            <v>1975280</v>
          </cell>
        </row>
        <row r="869">
          <cell r="A869" t="str">
            <v>0086T31998</v>
          </cell>
          <cell r="B869">
            <v>1930021</v>
          </cell>
        </row>
        <row r="870">
          <cell r="A870" t="str">
            <v>0086T41998</v>
          </cell>
          <cell r="B870">
            <v>2087527</v>
          </cell>
        </row>
        <row r="871">
          <cell r="A871" t="str">
            <v>0086A41999</v>
          </cell>
          <cell r="B871">
            <v>6964724</v>
          </cell>
        </row>
        <row r="872">
          <cell r="A872" t="str">
            <v>0086T11999</v>
          </cell>
          <cell r="B872">
            <v>1784414</v>
          </cell>
        </row>
        <row r="873">
          <cell r="A873" t="str">
            <v>0086T21999</v>
          </cell>
          <cell r="B873">
            <v>3315943</v>
          </cell>
        </row>
        <row r="874">
          <cell r="A874" t="str">
            <v>0086T31999</v>
          </cell>
          <cell r="B874">
            <v>5194130</v>
          </cell>
        </row>
        <row r="875">
          <cell r="A875" t="str">
            <v>0086T41999</v>
          </cell>
          <cell r="B875">
            <v>6964724</v>
          </cell>
        </row>
        <row r="876">
          <cell r="A876" t="str">
            <v>0087A41999</v>
          </cell>
          <cell r="B876">
            <v>1174942</v>
          </cell>
        </row>
        <row r="877">
          <cell r="A877" t="str">
            <v>0087T11999</v>
          </cell>
          <cell r="B877">
            <v>1817875</v>
          </cell>
        </row>
        <row r="878">
          <cell r="A878" t="str">
            <v>0087T21999</v>
          </cell>
          <cell r="B878">
            <v>1812265</v>
          </cell>
        </row>
        <row r="879">
          <cell r="A879" t="str">
            <v>0087T31999</v>
          </cell>
          <cell r="B879">
            <v>2622175</v>
          </cell>
        </row>
        <row r="880">
          <cell r="A880" t="str">
            <v>0087T41999</v>
          </cell>
          <cell r="B880">
            <v>1174942</v>
          </cell>
        </row>
        <row r="881">
          <cell r="A881" t="str">
            <v>0088A41999</v>
          </cell>
          <cell r="B881">
            <v>0</v>
          </cell>
        </row>
        <row r="882">
          <cell r="A882" t="str">
            <v>0088T11999</v>
          </cell>
          <cell r="B882">
            <v>0</v>
          </cell>
        </row>
        <row r="883">
          <cell r="A883" t="str">
            <v>0088T21999</v>
          </cell>
          <cell r="B883">
            <v>0</v>
          </cell>
        </row>
        <row r="884">
          <cell r="A884" t="str">
            <v>0088T31999</v>
          </cell>
          <cell r="B884">
            <v>0</v>
          </cell>
        </row>
        <row r="885">
          <cell r="A885" t="str">
            <v>0088T41999</v>
          </cell>
          <cell r="B885">
            <v>0</v>
          </cell>
        </row>
        <row r="886">
          <cell r="A886" t="str">
            <v>0089A21997</v>
          </cell>
          <cell r="B886">
            <v>6367357</v>
          </cell>
        </row>
        <row r="887">
          <cell r="A887" t="str">
            <v>0089T11997</v>
          </cell>
          <cell r="B887">
            <v>606051</v>
          </cell>
        </row>
        <row r="888">
          <cell r="A888" t="str">
            <v>0089T21997</v>
          </cell>
          <cell r="B888">
            <v>1307958</v>
          </cell>
        </row>
        <row r="889">
          <cell r="A889" t="str">
            <v>0089T31997</v>
          </cell>
          <cell r="B889">
            <v>1673193</v>
          </cell>
        </row>
        <row r="890">
          <cell r="A890" t="str">
            <v>0089T41997</v>
          </cell>
          <cell r="B890">
            <v>2780155</v>
          </cell>
        </row>
        <row r="891">
          <cell r="A891" t="str">
            <v>0089A31998</v>
          </cell>
          <cell r="B891">
            <v>8471654</v>
          </cell>
        </row>
        <row r="892">
          <cell r="A892" t="str">
            <v>0089T11998</v>
          </cell>
          <cell r="B892">
            <v>1842518</v>
          </cell>
        </row>
        <row r="893">
          <cell r="A893" t="str">
            <v>0089T21998</v>
          </cell>
          <cell r="B893">
            <v>5279490</v>
          </cell>
        </row>
        <row r="894">
          <cell r="A894" t="str">
            <v>0089T31998</v>
          </cell>
          <cell r="B894">
            <v>79988</v>
          </cell>
        </row>
        <row r="895">
          <cell r="A895" t="str">
            <v>0089T41998</v>
          </cell>
          <cell r="B895">
            <v>3144677</v>
          </cell>
        </row>
        <row r="896">
          <cell r="A896" t="str">
            <v>0089A41999</v>
          </cell>
          <cell r="B896">
            <v>455813</v>
          </cell>
        </row>
        <row r="897">
          <cell r="A897" t="str">
            <v>0089T11999</v>
          </cell>
          <cell r="B897">
            <v>86953</v>
          </cell>
        </row>
        <row r="898">
          <cell r="A898" t="str">
            <v>0089T21999</v>
          </cell>
          <cell r="B898">
            <v>411207</v>
          </cell>
        </row>
        <row r="899">
          <cell r="A899" t="str">
            <v>0089T31999</v>
          </cell>
          <cell r="B899">
            <v>427434</v>
          </cell>
        </row>
        <row r="900">
          <cell r="A900" t="str">
            <v>0089T41999</v>
          </cell>
          <cell r="B900">
            <v>455813</v>
          </cell>
        </row>
        <row r="901">
          <cell r="A901" t="str">
            <v>0090A41999</v>
          </cell>
          <cell r="B901">
            <v>3603182</v>
          </cell>
        </row>
        <row r="902">
          <cell r="A902" t="str">
            <v>0090T11999</v>
          </cell>
          <cell r="B902">
            <v>1562196</v>
          </cell>
        </row>
        <row r="903">
          <cell r="A903" t="str">
            <v>0090T21999</v>
          </cell>
          <cell r="B903">
            <v>2018383</v>
          </cell>
        </row>
        <row r="904">
          <cell r="A904" t="str">
            <v>0090T31999</v>
          </cell>
          <cell r="B904">
            <v>2775467</v>
          </cell>
        </row>
        <row r="905">
          <cell r="A905" t="str">
            <v>0090T41999</v>
          </cell>
          <cell r="B905">
            <v>3603182</v>
          </cell>
        </row>
        <row r="906">
          <cell r="A906" t="str">
            <v>0091A41999</v>
          </cell>
          <cell r="B906">
            <v>10177697</v>
          </cell>
        </row>
        <row r="907">
          <cell r="A907" t="str">
            <v>0091T11999</v>
          </cell>
          <cell r="B907">
            <v>2243067</v>
          </cell>
        </row>
        <row r="908">
          <cell r="A908" t="str">
            <v>0091T21999</v>
          </cell>
          <cell r="B908">
            <v>4383457</v>
          </cell>
        </row>
        <row r="909">
          <cell r="A909" t="str">
            <v>0091T31999</v>
          </cell>
          <cell r="B909">
            <v>7758218</v>
          </cell>
        </row>
        <row r="910">
          <cell r="A910" t="str">
            <v>0091T41999</v>
          </cell>
          <cell r="B910">
            <v>10177697</v>
          </cell>
        </row>
        <row r="911">
          <cell r="A911" t="str">
            <v>0092A41999</v>
          </cell>
          <cell r="B911">
            <v>4307028</v>
          </cell>
        </row>
        <row r="912">
          <cell r="A912" t="str">
            <v>0092T11999</v>
          </cell>
          <cell r="B912">
            <v>696302</v>
          </cell>
        </row>
        <row r="913">
          <cell r="A913" t="str">
            <v>0092T21999</v>
          </cell>
          <cell r="B913">
            <v>2718206</v>
          </cell>
        </row>
        <row r="914">
          <cell r="A914" t="str">
            <v>0092T31999</v>
          </cell>
          <cell r="B914">
            <v>3875662</v>
          </cell>
        </row>
        <row r="915">
          <cell r="A915" t="str">
            <v>0092T41999</v>
          </cell>
          <cell r="B915">
            <v>4307028</v>
          </cell>
        </row>
        <row r="916">
          <cell r="A916" t="str">
            <v>0093A41999</v>
          </cell>
          <cell r="B916">
            <v>4846578</v>
          </cell>
        </row>
        <row r="917">
          <cell r="A917" t="str">
            <v>0093T11999</v>
          </cell>
          <cell r="B917">
            <v>1418977</v>
          </cell>
        </row>
        <row r="918">
          <cell r="A918" t="str">
            <v>0093T21999</v>
          </cell>
          <cell r="B918">
            <v>1618079</v>
          </cell>
        </row>
        <row r="919">
          <cell r="A919" t="str">
            <v>0093T31999</v>
          </cell>
          <cell r="B919">
            <v>4066991</v>
          </cell>
        </row>
        <row r="920">
          <cell r="A920" t="str">
            <v>0093T41999</v>
          </cell>
          <cell r="B920">
            <v>4846578</v>
          </cell>
        </row>
        <row r="921">
          <cell r="A921" t="str">
            <v>0094A41999</v>
          </cell>
          <cell r="B921">
            <v>-4394210</v>
          </cell>
        </row>
        <row r="922">
          <cell r="A922" t="str">
            <v>0094T11999</v>
          </cell>
          <cell r="B922">
            <v>1946633</v>
          </cell>
        </row>
        <row r="923">
          <cell r="A923" t="str">
            <v>0094T21999</v>
          </cell>
          <cell r="B923">
            <v>-1241728</v>
          </cell>
        </row>
        <row r="924">
          <cell r="A924" t="str">
            <v>0094T31999</v>
          </cell>
          <cell r="B924">
            <v>0</v>
          </cell>
        </row>
        <row r="925">
          <cell r="A925" t="str">
            <v>0094T41999</v>
          </cell>
          <cell r="B925">
            <v>-4394210</v>
          </cell>
        </row>
        <row r="926">
          <cell r="A926" t="str">
            <v>0095A41999</v>
          </cell>
          <cell r="B926">
            <v>0</v>
          </cell>
        </row>
        <row r="927">
          <cell r="A927" t="str">
            <v>0095T11999</v>
          </cell>
          <cell r="B927">
            <v>0</v>
          </cell>
        </row>
        <row r="928">
          <cell r="A928" t="str">
            <v>0095T21999</v>
          </cell>
          <cell r="B928">
            <v>0</v>
          </cell>
        </row>
        <row r="929">
          <cell r="A929" t="str">
            <v>0095T31999</v>
          </cell>
          <cell r="B929">
            <v>0</v>
          </cell>
        </row>
        <row r="930">
          <cell r="A930" t="str">
            <v>0095T41999</v>
          </cell>
          <cell r="B930">
            <v>0</v>
          </cell>
        </row>
        <row r="931">
          <cell r="A931" t="str">
            <v>0096A41999</v>
          </cell>
          <cell r="B931">
            <v>0</v>
          </cell>
        </row>
        <row r="932">
          <cell r="A932" t="str">
            <v>0096T11999</v>
          </cell>
          <cell r="B932">
            <v>0</v>
          </cell>
        </row>
        <row r="933">
          <cell r="A933" t="str">
            <v>0096T21999</v>
          </cell>
          <cell r="B933">
            <v>0</v>
          </cell>
        </row>
        <row r="934">
          <cell r="A934" t="str">
            <v>0096T31999</v>
          </cell>
          <cell r="B934">
            <v>0</v>
          </cell>
        </row>
        <row r="935">
          <cell r="A935" t="str">
            <v>0096T41999</v>
          </cell>
          <cell r="B935">
            <v>0</v>
          </cell>
        </row>
        <row r="936">
          <cell r="A936" t="str">
            <v>0097A41999</v>
          </cell>
          <cell r="B936">
            <v>0</v>
          </cell>
        </row>
        <row r="937">
          <cell r="A937" t="str">
            <v>0097T11999</v>
          </cell>
          <cell r="B937">
            <v>0</v>
          </cell>
        </row>
        <row r="938">
          <cell r="A938" t="str">
            <v>0097T21999</v>
          </cell>
          <cell r="B938">
            <v>0</v>
          </cell>
        </row>
        <row r="939">
          <cell r="A939" t="str">
            <v>0097T31999</v>
          </cell>
          <cell r="B939">
            <v>-1741813</v>
          </cell>
        </row>
        <row r="940">
          <cell r="A940" t="str">
            <v>0097T41999</v>
          </cell>
          <cell r="B940">
            <v>0</v>
          </cell>
        </row>
        <row r="941">
          <cell r="A941" t="str">
            <v>0098A41999</v>
          </cell>
          <cell r="B941">
            <v>0</v>
          </cell>
        </row>
        <row r="942">
          <cell r="A942" t="str">
            <v>0098T11999</v>
          </cell>
          <cell r="B942">
            <v>0</v>
          </cell>
        </row>
        <row r="943">
          <cell r="A943" t="str">
            <v>0098T21999</v>
          </cell>
          <cell r="B943">
            <v>0</v>
          </cell>
        </row>
        <row r="944">
          <cell r="A944" t="str">
            <v>0098T31999</v>
          </cell>
          <cell r="B944">
            <v>0</v>
          </cell>
        </row>
        <row r="945">
          <cell r="A945" t="str">
            <v>0098T41999</v>
          </cell>
          <cell r="B945">
            <v>0</v>
          </cell>
        </row>
        <row r="946">
          <cell r="A946" t="str">
            <v>0099A21997</v>
          </cell>
          <cell r="B946">
            <v>-4033934</v>
          </cell>
        </row>
        <row r="947">
          <cell r="A947" t="str">
            <v>0099T11997</v>
          </cell>
          <cell r="B947">
            <v>966599</v>
          </cell>
        </row>
        <row r="948">
          <cell r="A948" t="str">
            <v>0099T21997</v>
          </cell>
          <cell r="B948">
            <v>659563</v>
          </cell>
        </row>
        <row r="949">
          <cell r="A949" t="str">
            <v>0099T31997</v>
          </cell>
          <cell r="B949">
            <v>2063165</v>
          </cell>
        </row>
        <row r="950">
          <cell r="A950" t="str">
            <v>0099T41997</v>
          </cell>
          <cell r="B950">
            <v>-4033934</v>
          </cell>
        </row>
        <row r="951">
          <cell r="A951" t="str">
            <v>0099A31998</v>
          </cell>
          <cell r="B951">
            <v>-1629107</v>
          </cell>
        </row>
        <row r="952">
          <cell r="A952" t="str">
            <v>0099T11998</v>
          </cell>
          <cell r="B952">
            <v>1193476</v>
          </cell>
        </row>
        <row r="953">
          <cell r="A953" t="str">
            <v>0099T21998</v>
          </cell>
          <cell r="B953">
            <v>-9100354</v>
          </cell>
        </row>
        <row r="954">
          <cell r="A954" t="str">
            <v>0099T31998</v>
          </cell>
          <cell r="B954">
            <v>1558503</v>
          </cell>
        </row>
        <row r="955">
          <cell r="A955" t="str">
            <v>0099T41998</v>
          </cell>
          <cell r="B955">
            <v>-1462600</v>
          </cell>
        </row>
        <row r="956">
          <cell r="A956" t="str">
            <v>0099A41999</v>
          </cell>
          <cell r="B956">
            <v>-4394210</v>
          </cell>
        </row>
        <row r="957">
          <cell r="A957" t="str">
            <v>0099T11999</v>
          </cell>
          <cell r="B957">
            <v>1946633</v>
          </cell>
        </row>
        <row r="958">
          <cell r="A958" t="str">
            <v>0099T21999</v>
          </cell>
          <cell r="B958">
            <v>-1241728</v>
          </cell>
        </row>
        <row r="959">
          <cell r="A959" t="str">
            <v>0099T31999</v>
          </cell>
          <cell r="B959">
            <v>-1741813</v>
          </cell>
        </row>
        <row r="960">
          <cell r="A960" t="str">
            <v>0099T41999</v>
          </cell>
          <cell r="B960">
            <v>-4394210</v>
          </cell>
        </row>
        <row r="961">
          <cell r="A961" t="str">
            <v>0100A21997</v>
          </cell>
          <cell r="B961">
            <v>11051949</v>
          </cell>
        </row>
        <row r="962">
          <cell r="A962" t="str">
            <v>0100T11997</v>
          </cell>
          <cell r="B962">
            <v>2869243</v>
          </cell>
        </row>
        <row r="963">
          <cell r="A963" t="str">
            <v>0100T21997</v>
          </cell>
          <cell r="B963">
            <v>2190057</v>
          </cell>
        </row>
        <row r="964">
          <cell r="A964" t="str">
            <v>0100T31997</v>
          </cell>
          <cell r="B964">
            <v>1761459</v>
          </cell>
        </row>
        <row r="965">
          <cell r="A965" t="str">
            <v>0100T41997</v>
          </cell>
          <cell r="B965">
            <v>4231190</v>
          </cell>
        </row>
        <row r="966">
          <cell r="A966" t="str">
            <v>0100A31998</v>
          </cell>
          <cell r="B966">
            <v>7619036</v>
          </cell>
        </row>
        <row r="967">
          <cell r="A967" t="str">
            <v>0100T11998</v>
          </cell>
          <cell r="B967">
            <v>1441931</v>
          </cell>
        </row>
        <row r="968">
          <cell r="A968" t="str">
            <v>0100T21998</v>
          </cell>
          <cell r="B968">
            <v>4791047</v>
          </cell>
        </row>
        <row r="969">
          <cell r="A969" t="str">
            <v>0100T31998</v>
          </cell>
          <cell r="B969">
            <v>3912374</v>
          </cell>
        </row>
        <row r="970">
          <cell r="A970" t="str">
            <v>0100T41998</v>
          </cell>
        </row>
        <row r="971">
          <cell r="A971" t="str">
            <v>0100A41999</v>
          </cell>
          <cell r="B971">
            <v>19114382</v>
          </cell>
        </row>
        <row r="972">
          <cell r="A972" t="str">
            <v>0100T11999</v>
          </cell>
          <cell r="B972">
            <v>3174518</v>
          </cell>
        </row>
        <row r="973">
          <cell r="A973" t="str">
            <v>0100T21999</v>
          </cell>
          <cell r="B973">
            <v>4546097</v>
          </cell>
        </row>
        <row r="974">
          <cell r="A974" t="str">
            <v>0100T31999</v>
          </cell>
          <cell r="B974">
            <v>7098730</v>
          </cell>
        </row>
        <row r="975">
          <cell r="A975" t="str">
            <v>0100T41999</v>
          </cell>
          <cell r="B975">
            <v>9557191</v>
          </cell>
        </row>
        <row r="976">
          <cell r="A976" t="str">
            <v>0101A21997</v>
          </cell>
          <cell r="B976">
            <v>2682786</v>
          </cell>
        </row>
        <row r="977">
          <cell r="A977" t="str">
            <v>0101A31998</v>
          </cell>
          <cell r="B977">
            <v>2118265</v>
          </cell>
        </row>
        <row r="978">
          <cell r="A978" t="str">
            <v>0101A41999</v>
          </cell>
          <cell r="B978">
            <v>8423832</v>
          </cell>
        </row>
        <row r="979">
          <cell r="A979" t="str">
            <v>0101T11999</v>
          </cell>
          <cell r="B979">
            <v>0</v>
          </cell>
        </row>
        <row r="980">
          <cell r="A980" t="str">
            <v>0101T21999</v>
          </cell>
          <cell r="B980">
            <v>2090047</v>
          </cell>
        </row>
        <row r="981">
          <cell r="A981" t="str">
            <v>0101T31999</v>
          </cell>
          <cell r="B981">
            <v>3112953</v>
          </cell>
        </row>
        <row r="982">
          <cell r="A982" t="str">
            <v>0101T41999</v>
          </cell>
          <cell r="B982">
            <v>4211916</v>
          </cell>
        </row>
        <row r="983">
          <cell r="A983" t="str">
            <v>0102A21997</v>
          </cell>
          <cell r="B983">
            <v>3069365</v>
          </cell>
        </row>
        <row r="984">
          <cell r="A984" t="str">
            <v>0102T11997</v>
          </cell>
          <cell r="B984">
            <v>2175231</v>
          </cell>
        </row>
        <row r="985">
          <cell r="A985" t="str">
            <v>0102T21997</v>
          </cell>
          <cell r="B985">
            <v>2382208</v>
          </cell>
        </row>
        <row r="986">
          <cell r="A986" t="str">
            <v>0102T31997</v>
          </cell>
          <cell r="B986">
            <v>2136401</v>
          </cell>
        </row>
        <row r="987">
          <cell r="A987" t="str">
            <v>0102T41997</v>
          </cell>
          <cell r="B987">
            <v>3085260</v>
          </cell>
        </row>
        <row r="988">
          <cell r="A988" t="str">
            <v>0102A31998</v>
          </cell>
          <cell r="B988">
            <v>9096670</v>
          </cell>
        </row>
        <row r="989">
          <cell r="A989" t="str">
            <v>0102T11998</v>
          </cell>
          <cell r="B989">
            <v>1848846</v>
          </cell>
        </row>
        <row r="990">
          <cell r="A990" t="str">
            <v>0102T21998</v>
          </cell>
          <cell r="B990">
            <v>2479186</v>
          </cell>
        </row>
        <row r="991">
          <cell r="A991" t="str">
            <v>0102T31998</v>
          </cell>
          <cell r="B991">
            <v>2181903</v>
          </cell>
        </row>
        <row r="992">
          <cell r="A992" t="str">
            <v>0102T41998</v>
          </cell>
          <cell r="B992">
            <v>2586735</v>
          </cell>
        </row>
        <row r="993">
          <cell r="A993" t="str">
            <v>0102A41999</v>
          </cell>
          <cell r="B993">
            <v>21877448</v>
          </cell>
        </row>
        <row r="994">
          <cell r="A994" t="str">
            <v>0102T11999</v>
          </cell>
          <cell r="B994">
            <v>1805958</v>
          </cell>
        </row>
        <row r="995">
          <cell r="A995" t="str">
            <v>0102T21999</v>
          </cell>
          <cell r="B995">
            <v>4749058</v>
          </cell>
        </row>
        <row r="996">
          <cell r="A996" t="str">
            <v>0102T31999</v>
          </cell>
          <cell r="B996">
            <v>7791258</v>
          </cell>
        </row>
        <row r="997">
          <cell r="A997" t="str">
            <v>0102T41999</v>
          </cell>
          <cell r="B997">
            <v>10938724</v>
          </cell>
        </row>
        <row r="998">
          <cell r="A998" t="str">
            <v>0103A21997</v>
          </cell>
          <cell r="B998">
            <v>14685839</v>
          </cell>
        </row>
        <row r="999">
          <cell r="A999" t="str">
            <v>0103T11997</v>
          </cell>
          <cell r="B999">
            <v>2806276</v>
          </cell>
        </row>
        <row r="1000">
          <cell r="A1000" t="str">
            <v>0103T21997</v>
          </cell>
          <cell r="B1000">
            <v>2698888</v>
          </cell>
        </row>
        <row r="1001">
          <cell r="A1001" t="str">
            <v>0103T31997</v>
          </cell>
          <cell r="B1001">
            <v>3093725</v>
          </cell>
        </row>
        <row r="1002">
          <cell r="A1002" t="str">
            <v>0103T41997</v>
          </cell>
          <cell r="B1002">
            <v>5140866</v>
          </cell>
        </row>
        <row r="1003">
          <cell r="A1003" t="str">
            <v>0103A31998</v>
          </cell>
          <cell r="B1003">
            <v>13904130</v>
          </cell>
        </row>
        <row r="1004">
          <cell r="A1004" t="str">
            <v>0103T11998</v>
          </cell>
          <cell r="B1004">
            <v>3561551</v>
          </cell>
        </row>
        <row r="1005">
          <cell r="A1005" t="str">
            <v>0103T21998</v>
          </cell>
          <cell r="B1005">
            <v>3832943</v>
          </cell>
        </row>
        <row r="1006">
          <cell r="A1006" t="str">
            <v>0103T31998</v>
          </cell>
          <cell r="B1006">
            <v>3179778</v>
          </cell>
        </row>
        <row r="1007">
          <cell r="A1007" t="str">
            <v>0103T41998</v>
          </cell>
          <cell r="B1007">
            <v>3329858</v>
          </cell>
        </row>
        <row r="1008">
          <cell r="A1008" t="str">
            <v>0103A41999</v>
          </cell>
          <cell r="B1008">
            <v>26504734</v>
          </cell>
        </row>
        <row r="1009">
          <cell r="A1009" t="str">
            <v>0103T11999</v>
          </cell>
          <cell r="B1009">
            <v>3034453</v>
          </cell>
        </row>
        <row r="1010">
          <cell r="A1010" t="str">
            <v>0103T21999</v>
          </cell>
          <cell r="B1010">
            <v>6042208</v>
          </cell>
        </row>
        <row r="1011">
          <cell r="A1011" t="str">
            <v>0103T31999</v>
          </cell>
          <cell r="B1011">
            <v>9461344</v>
          </cell>
        </row>
        <row r="1012">
          <cell r="A1012" t="str">
            <v>0103T41999</v>
          </cell>
          <cell r="B1012">
            <v>13252367</v>
          </cell>
        </row>
        <row r="1013">
          <cell r="A1013" t="str">
            <v>0104A21997</v>
          </cell>
          <cell r="B1013">
            <v>59976261</v>
          </cell>
        </row>
        <row r="1014">
          <cell r="A1014" t="str">
            <v>0104T11997</v>
          </cell>
          <cell r="B1014">
            <v>2258632</v>
          </cell>
        </row>
        <row r="1015">
          <cell r="A1015" t="str">
            <v>0104T21997</v>
          </cell>
          <cell r="B1015">
            <v>9270360</v>
          </cell>
        </row>
        <row r="1016">
          <cell r="A1016" t="str">
            <v>0104T31997</v>
          </cell>
          <cell r="B1016">
            <v>17196290</v>
          </cell>
        </row>
        <row r="1017">
          <cell r="A1017" t="str">
            <v>0104T41997</v>
          </cell>
          <cell r="B1017">
            <v>31250978</v>
          </cell>
        </row>
        <row r="1018">
          <cell r="A1018" t="str">
            <v>0104A31998</v>
          </cell>
          <cell r="B1018">
            <v>24417692</v>
          </cell>
        </row>
        <row r="1019">
          <cell r="A1019" t="str">
            <v>0104T11998</v>
          </cell>
          <cell r="B1019">
            <v>8635700</v>
          </cell>
        </row>
        <row r="1020">
          <cell r="A1020" t="str">
            <v>0104T21998</v>
          </cell>
          <cell r="B1020">
            <v>8688621</v>
          </cell>
        </row>
        <row r="1021">
          <cell r="A1021" t="str">
            <v>0104T31998</v>
          </cell>
          <cell r="B1021">
            <v>4995063</v>
          </cell>
        </row>
        <row r="1022">
          <cell r="A1022" t="str">
            <v>0104T41998</v>
          </cell>
          <cell r="B1022">
            <v>2138308</v>
          </cell>
        </row>
        <row r="1023">
          <cell r="A1023" t="str">
            <v>0104A41999</v>
          </cell>
          <cell r="B1023">
            <v>1002406</v>
          </cell>
        </row>
        <row r="1024">
          <cell r="A1024" t="str">
            <v>0104T11999</v>
          </cell>
          <cell r="B1024">
            <v>0</v>
          </cell>
        </row>
        <row r="1025">
          <cell r="A1025" t="str">
            <v>0104T21999</v>
          </cell>
          <cell r="B1025">
            <v>0</v>
          </cell>
        </row>
        <row r="1026">
          <cell r="A1026" t="str">
            <v>0104T31999</v>
          </cell>
          <cell r="B1026">
            <v>947838</v>
          </cell>
        </row>
        <row r="1027">
          <cell r="A1027" t="str">
            <v>0104T41999</v>
          </cell>
          <cell r="B1027">
            <v>501203</v>
          </cell>
        </row>
        <row r="1028">
          <cell r="A1028" t="str">
            <v>0105A41999</v>
          </cell>
          <cell r="B1028">
            <v>0</v>
          </cell>
        </row>
        <row r="1029">
          <cell r="A1029" t="str">
            <v>0105T11999</v>
          </cell>
          <cell r="B1029">
            <v>22490859</v>
          </cell>
        </row>
        <row r="1030">
          <cell r="A1030" t="str">
            <v>0105T21999</v>
          </cell>
          <cell r="B1030">
            <v>22519902</v>
          </cell>
        </row>
        <row r="1031">
          <cell r="A1031" t="str">
            <v>0105T31999</v>
          </cell>
          <cell r="B1031">
            <v>31762245</v>
          </cell>
        </row>
        <row r="1032">
          <cell r="A1032" t="str">
            <v>0105T41999</v>
          </cell>
          <cell r="B1032">
            <v>0</v>
          </cell>
        </row>
        <row r="1033">
          <cell r="A1033" t="str">
            <v>0106A41999</v>
          </cell>
          <cell r="B1033">
            <v>0</v>
          </cell>
        </row>
        <row r="1034">
          <cell r="A1034" t="str">
            <v>0106T11999</v>
          </cell>
          <cell r="B1034">
            <v>0</v>
          </cell>
        </row>
        <row r="1035">
          <cell r="A1035" t="str">
            <v>0106T21999</v>
          </cell>
          <cell r="B1035">
            <v>0</v>
          </cell>
        </row>
        <row r="1036">
          <cell r="A1036" t="str">
            <v>0106T31999</v>
          </cell>
          <cell r="B1036">
            <v>0</v>
          </cell>
        </row>
        <row r="1037">
          <cell r="A1037" t="str">
            <v>0106T41999</v>
          </cell>
          <cell r="B1037">
            <v>0</v>
          </cell>
        </row>
        <row r="1038">
          <cell r="A1038" t="str">
            <v>0107A41999</v>
          </cell>
          <cell r="B1038">
            <v>0</v>
          </cell>
        </row>
        <row r="1039">
          <cell r="A1039" t="str">
            <v>0107T11999</v>
          </cell>
          <cell r="B1039">
            <v>0</v>
          </cell>
        </row>
        <row r="1040">
          <cell r="A1040" t="str">
            <v>0107T21999</v>
          </cell>
          <cell r="B1040">
            <v>0</v>
          </cell>
        </row>
        <row r="1041">
          <cell r="A1041" t="str">
            <v>0107T31999</v>
          </cell>
          <cell r="B1041">
            <v>0</v>
          </cell>
        </row>
        <row r="1042">
          <cell r="A1042" t="str">
            <v>0107T41999</v>
          </cell>
          <cell r="B1042">
            <v>0</v>
          </cell>
        </row>
        <row r="1043">
          <cell r="A1043" t="str">
            <v>0108A41999</v>
          </cell>
          <cell r="B1043">
            <v>836806</v>
          </cell>
        </row>
        <row r="1044">
          <cell r="A1044" t="str">
            <v>0108T11999</v>
          </cell>
          <cell r="B1044">
            <v>0</v>
          </cell>
        </row>
        <row r="1045">
          <cell r="A1045" t="str">
            <v>0108T21999</v>
          </cell>
          <cell r="B1045">
            <v>0</v>
          </cell>
        </row>
        <row r="1046">
          <cell r="A1046" t="str">
            <v>0108T31999</v>
          </cell>
          <cell r="B1046">
            <v>0</v>
          </cell>
        </row>
        <row r="1047">
          <cell r="A1047" t="str">
            <v>0108T41999</v>
          </cell>
          <cell r="B1047">
            <v>418403</v>
          </cell>
        </row>
        <row r="1048">
          <cell r="A1048" t="str">
            <v>0109A41999</v>
          </cell>
          <cell r="B1048">
            <v>7221330</v>
          </cell>
        </row>
        <row r="1049">
          <cell r="A1049" t="str">
            <v>0109T11999</v>
          </cell>
          <cell r="B1049">
            <v>0</v>
          </cell>
        </row>
        <row r="1050">
          <cell r="A1050" t="str">
            <v>0109T21999</v>
          </cell>
          <cell r="B1050">
            <v>0</v>
          </cell>
        </row>
        <row r="1051">
          <cell r="A1051" t="str">
            <v>0109T31999</v>
          </cell>
          <cell r="B1051">
            <v>0</v>
          </cell>
        </row>
        <row r="1052">
          <cell r="A1052" t="str">
            <v>0109T41999</v>
          </cell>
          <cell r="B1052">
            <v>3610665</v>
          </cell>
        </row>
        <row r="1053">
          <cell r="A1053" t="str">
            <v>0110A21997</v>
          </cell>
          <cell r="B1053">
            <v>762729</v>
          </cell>
        </row>
        <row r="1054">
          <cell r="A1054" t="str">
            <v>0110T11997</v>
          </cell>
          <cell r="B1054">
            <v>749343</v>
          </cell>
        </row>
        <row r="1055">
          <cell r="A1055" t="str">
            <v>0110T21997</v>
          </cell>
          <cell r="B1055">
            <v>753805</v>
          </cell>
        </row>
        <row r="1056">
          <cell r="A1056" t="str">
            <v>0110T31997</v>
          </cell>
          <cell r="B1056">
            <v>758267</v>
          </cell>
        </row>
        <row r="1057">
          <cell r="A1057" t="str">
            <v>0110T41997</v>
          </cell>
          <cell r="B1057">
            <v>762729</v>
          </cell>
        </row>
        <row r="1058">
          <cell r="A1058" t="str">
            <v>0110A31998</v>
          </cell>
          <cell r="B1058">
            <v>780759</v>
          </cell>
        </row>
        <row r="1059">
          <cell r="A1059" t="str">
            <v>0110T11998</v>
          </cell>
          <cell r="B1059">
            <v>767237</v>
          </cell>
        </row>
        <row r="1060">
          <cell r="A1060" t="str">
            <v>0110T21998</v>
          </cell>
          <cell r="B1060">
            <v>771744</v>
          </cell>
        </row>
        <row r="1061">
          <cell r="A1061" t="str">
            <v>0110T31998</v>
          </cell>
          <cell r="B1061">
            <v>776252</v>
          </cell>
        </row>
        <row r="1062">
          <cell r="A1062" t="str">
            <v>0110T41998</v>
          </cell>
          <cell r="B1062">
            <v>780759</v>
          </cell>
        </row>
        <row r="1063">
          <cell r="A1063" t="str">
            <v>0110A41999</v>
          </cell>
          <cell r="B1063">
            <v>805121</v>
          </cell>
        </row>
        <row r="1064">
          <cell r="A1064" t="str">
            <v>0110T11999</v>
          </cell>
          <cell r="B1064">
            <v>789450</v>
          </cell>
        </row>
        <row r="1065">
          <cell r="A1065" t="str">
            <v>0110T21999</v>
          </cell>
          <cell r="B1065">
            <v>794630</v>
          </cell>
        </row>
        <row r="1066">
          <cell r="A1066" t="str">
            <v>0110T31999</v>
          </cell>
          <cell r="B1066">
            <v>799876</v>
          </cell>
        </row>
        <row r="1067">
          <cell r="A1067" t="str">
            <v>0110T41999</v>
          </cell>
          <cell r="B1067">
            <v>805121</v>
          </cell>
        </row>
        <row r="1068">
          <cell r="A1068" t="str">
            <v>0111A41999</v>
          </cell>
        </row>
        <row r="1069">
          <cell r="A1069" t="str">
            <v>0114A21997</v>
          </cell>
          <cell r="B1069">
            <v>5.2</v>
          </cell>
        </row>
        <row r="1070">
          <cell r="A1070" t="str">
            <v>0114T11997</v>
          </cell>
          <cell r="B1070">
            <v>5</v>
          </cell>
        </row>
        <row r="1071">
          <cell r="A1071" t="str">
            <v>0114T21997</v>
          </cell>
          <cell r="B1071">
            <v>5</v>
          </cell>
        </row>
        <row r="1072">
          <cell r="A1072" t="str">
            <v>0114T31997</v>
          </cell>
          <cell r="B1072">
            <v>5</v>
          </cell>
        </row>
        <row r="1073">
          <cell r="A1073" t="str">
            <v>0114T41997</v>
          </cell>
          <cell r="B1073">
            <v>5</v>
          </cell>
        </row>
        <row r="1074">
          <cell r="A1074" t="str">
            <v>0114A31998</v>
          </cell>
          <cell r="B1074">
            <v>5.2</v>
          </cell>
        </row>
        <row r="1075">
          <cell r="A1075" t="str">
            <v>0114T11998</v>
          </cell>
          <cell r="B1075">
            <v>5.2</v>
          </cell>
        </row>
        <row r="1076">
          <cell r="A1076" t="str">
            <v>0114T21998</v>
          </cell>
          <cell r="B1076">
            <v>5.2</v>
          </cell>
        </row>
        <row r="1077">
          <cell r="A1077" t="str">
            <v>0114T31998</v>
          </cell>
          <cell r="B1077">
            <v>5.2</v>
          </cell>
        </row>
        <row r="1078">
          <cell r="A1078" t="str">
            <v>0114T41998</v>
          </cell>
          <cell r="B1078">
            <v>5.2</v>
          </cell>
        </row>
        <row r="1079">
          <cell r="A1079" t="str">
            <v>0114A41999</v>
          </cell>
          <cell r="B1079">
            <v>5.2</v>
          </cell>
        </row>
        <row r="1080">
          <cell r="A1080" t="str">
            <v>0114T11999</v>
          </cell>
          <cell r="B1080">
            <v>5.2</v>
          </cell>
        </row>
        <row r="1081">
          <cell r="A1081" t="str">
            <v>0114T21999</v>
          </cell>
          <cell r="B1081">
            <v>5.2</v>
          </cell>
        </row>
        <row r="1082">
          <cell r="A1082" t="str">
            <v>0114T31999</v>
          </cell>
          <cell r="B1082">
            <v>5.2</v>
          </cell>
        </row>
        <row r="1083">
          <cell r="A1083" t="str">
            <v>0114T41999</v>
          </cell>
          <cell r="B1083">
            <v>5.2</v>
          </cell>
        </row>
      </sheetData>
      <sheetData sheetId="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s>
    <sheetDataSet>
      <sheetData sheetId="0"/>
      <sheetData sheetId="1"/>
      <sheetData sheetId="2"/>
      <sheetData sheetId="3">
        <row r="1">
          <cell r="A1" t="str">
            <v>Código</v>
          </cell>
          <cell r="B1">
            <v>34365</v>
          </cell>
          <cell r="C1">
            <v>34393</v>
          </cell>
          <cell r="D1">
            <v>34424</v>
          </cell>
          <cell r="E1">
            <v>34454</v>
          </cell>
          <cell r="F1">
            <v>34485</v>
          </cell>
          <cell r="G1">
            <v>34515</v>
          </cell>
          <cell r="H1">
            <v>34546</v>
          </cell>
          <cell r="I1">
            <v>34577</v>
          </cell>
          <cell r="J1">
            <v>34607</v>
          </cell>
          <cell r="K1">
            <v>34638</v>
          </cell>
          <cell r="L1">
            <v>34668</v>
          </cell>
          <cell r="M1">
            <v>34699</v>
          </cell>
          <cell r="N1">
            <v>34730</v>
          </cell>
          <cell r="O1">
            <v>34758</v>
          </cell>
          <cell r="P1">
            <v>34789</v>
          </cell>
          <cell r="Q1">
            <v>34819</v>
          </cell>
          <cell r="R1">
            <v>34850</v>
          </cell>
          <cell r="S1">
            <v>34880</v>
          </cell>
          <cell r="T1">
            <v>34911</v>
          </cell>
          <cell r="U1">
            <v>34942</v>
          </cell>
          <cell r="V1">
            <v>34972</v>
          </cell>
          <cell r="W1">
            <v>35003</v>
          </cell>
          <cell r="X1">
            <v>35033</v>
          </cell>
          <cell r="Y1">
            <v>35064</v>
          </cell>
          <cell r="Z1">
            <v>35095</v>
          </cell>
          <cell r="AA1">
            <v>35124</v>
          </cell>
          <cell r="AB1">
            <v>35155</v>
          </cell>
          <cell r="AC1">
            <v>35185</v>
          </cell>
          <cell r="AD1">
            <v>35216</v>
          </cell>
          <cell r="AE1">
            <v>35246</v>
          </cell>
          <cell r="AF1">
            <v>35277</v>
          </cell>
          <cell r="AG1">
            <v>35308</v>
          </cell>
          <cell r="AH1">
            <v>35338</v>
          </cell>
          <cell r="AI1">
            <v>35369</v>
          </cell>
          <cell r="AJ1">
            <v>35399</v>
          </cell>
          <cell r="AK1">
            <v>35430</v>
          </cell>
          <cell r="AL1">
            <v>35461</v>
          </cell>
          <cell r="AM1">
            <v>35489</v>
          </cell>
          <cell r="AN1">
            <v>35520</v>
          </cell>
          <cell r="AO1">
            <v>35550</v>
          </cell>
          <cell r="AP1">
            <v>35581</v>
          </cell>
          <cell r="AQ1">
            <v>35611</v>
          </cell>
          <cell r="AR1">
            <v>35642</v>
          </cell>
          <cell r="AS1">
            <v>35673</v>
          </cell>
          <cell r="AT1">
            <v>35703</v>
          </cell>
          <cell r="AU1">
            <v>35734</v>
          </cell>
          <cell r="AV1">
            <v>35764</v>
          </cell>
          <cell r="AW1">
            <v>35795</v>
          </cell>
          <cell r="AX1">
            <v>35826</v>
          </cell>
          <cell r="AY1">
            <v>35854</v>
          </cell>
          <cell r="AZ1">
            <v>35885</v>
          </cell>
          <cell r="BA1">
            <v>35915</v>
          </cell>
          <cell r="BB1">
            <v>35946</v>
          </cell>
          <cell r="BC1">
            <v>35976</v>
          </cell>
          <cell r="BD1">
            <v>36007</v>
          </cell>
          <cell r="BE1">
            <v>36038</v>
          </cell>
          <cell r="BF1">
            <v>36068</v>
          </cell>
          <cell r="BG1">
            <v>36099</v>
          </cell>
          <cell r="BH1">
            <v>36129</v>
          </cell>
          <cell r="BI1">
            <v>36160</v>
          </cell>
          <cell r="BJ1">
            <v>36191</v>
          </cell>
          <cell r="BK1">
            <v>36219</v>
          </cell>
          <cell r="BL1">
            <v>36250</v>
          </cell>
          <cell r="BM1">
            <v>36280</v>
          </cell>
          <cell r="BN1">
            <v>36311</v>
          </cell>
          <cell r="BO1">
            <v>36341</v>
          </cell>
          <cell r="BP1">
            <v>36372</v>
          </cell>
          <cell r="BQ1">
            <v>36403</v>
          </cell>
          <cell r="BR1">
            <v>36433</v>
          </cell>
          <cell r="BS1">
            <v>36464</v>
          </cell>
          <cell r="BT1">
            <v>36494</v>
          </cell>
          <cell r="BU1">
            <v>36525</v>
          </cell>
          <cell r="BV1">
            <v>36556</v>
          </cell>
          <cell r="BW1">
            <v>36585</v>
          </cell>
          <cell r="BX1">
            <v>36616</v>
          </cell>
          <cell r="BY1">
            <v>36646</v>
          </cell>
          <cell r="BZ1">
            <v>36677</v>
          </cell>
          <cell r="CA1">
            <v>36707</v>
          </cell>
          <cell r="CB1">
            <v>36738</v>
          </cell>
          <cell r="CC1">
            <v>36769</v>
          </cell>
          <cell r="CD1">
            <v>36799</v>
          </cell>
          <cell r="CE1">
            <v>36830</v>
          </cell>
          <cell r="CF1">
            <v>36860</v>
          </cell>
          <cell r="CG1">
            <v>36891</v>
          </cell>
          <cell r="CH1">
            <v>36922</v>
          </cell>
          <cell r="CI1">
            <v>36950</v>
          </cell>
          <cell r="CJ1">
            <v>36981</v>
          </cell>
          <cell r="CK1">
            <v>37011</v>
          </cell>
          <cell r="CL1">
            <v>37042</v>
          </cell>
          <cell r="CM1">
            <v>37072</v>
          </cell>
          <cell r="CN1">
            <v>37103</v>
          </cell>
          <cell r="CO1">
            <v>37134</v>
          </cell>
          <cell r="CP1">
            <v>37164</v>
          </cell>
          <cell r="CQ1">
            <v>37195</v>
          </cell>
          <cell r="CR1">
            <v>37225</v>
          </cell>
          <cell r="CS1">
            <v>37256</v>
          </cell>
          <cell r="CT1">
            <v>37287</v>
          </cell>
          <cell r="CU1">
            <v>37315</v>
          </cell>
          <cell r="CV1">
            <v>37346</v>
          </cell>
          <cell r="CW1">
            <v>37376</v>
          </cell>
          <cell r="CX1">
            <v>37407</v>
          </cell>
          <cell r="CY1">
            <v>37437</v>
          </cell>
          <cell r="CZ1">
            <v>37468</v>
          </cell>
          <cell r="DA1">
            <v>37499</v>
          </cell>
          <cell r="DB1">
            <v>37529</v>
          </cell>
          <cell r="DC1">
            <v>37560</v>
          </cell>
          <cell r="DD1">
            <v>37590</v>
          </cell>
          <cell r="DE1">
            <v>37621</v>
          </cell>
          <cell r="DF1">
            <v>37652</v>
          </cell>
          <cell r="DG1">
            <v>37680</v>
          </cell>
          <cell r="DH1">
            <v>37711</v>
          </cell>
          <cell r="DI1">
            <v>37741</v>
          </cell>
          <cell r="DJ1">
            <v>37772</v>
          </cell>
          <cell r="DK1">
            <v>37802</v>
          </cell>
          <cell r="DL1">
            <v>37833</v>
          </cell>
          <cell r="DM1">
            <v>37864</v>
          </cell>
          <cell r="DN1">
            <v>37894</v>
          </cell>
          <cell r="DO1">
            <v>37925</v>
          </cell>
          <cell r="DP1">
            <v>37955</v>
          </cell>
          <cell r="DQ1">
            <v>37986</v>
          </cell>
          <cell r="DR1">
            <v>38017</v>
          </cell>
          <cell r="DS1">
            <v>38046</v>
          </cell>
          <cell r="DT1">
            <v>38077</v>
          </cell>
          <cell r="DU1">
            <v>38107</v>
          </cell>
          <cell r="DV1">
            <v>38138</v>
          </cell>
          <cell r="DW1">
            <v>38168</v>
          </cell>
          <cell r="DX1">
            <v>38199</v>
          </cell>
          <cell r="DY1">
            <v>38230</v>
          </cell>
          <cell r="DZ1">
            <v>38260</v>
          </cell>
          <cell r="EA1">
            <v>38291</v>
          </cell>
          <cell r="EB1">
            <v>38321</v>
          </cell>
          <cell r="EC1">
            <v>38352</v>
          </cell>
        </row>
        <row r="2">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cell r="AV2">
            <v>48</v>
          </cell>
          <cell r="AW2">
            <v>49</v>
          </cell>
          <cell r="AX2">
            <v>50</v>
          </cell>
          <cell r="AY2">
            <v>51</v>
          </cell>
          <cell r="AZ2">
            <v>52</v>
          </cell>
          <cell r="BA2">
            <v>53</v>
          </cell>
          <cell r="BB2">
            <v>54</v>
          </cell>
          <cell r="BC2">
            <v>55</v>
          </cell>
          <cell r="BD2">
            <v>56</v>
          </cell>
          <cell r="BE2">
            <v>57</v>
          </cell>
          <cell r="BF2">
            <v>58</v>
          </cell>
          <cell r="BG2">
            <v>59</v>
          </cell>
          <cell r="BH2">
            <v>60</v>
          </cell>
          <cell r="BI2">
            <v>61</v>
          </cell>
          <cell r="BJ2">
            <v>62</v>
          </cell>
          <cell r="BK2">
            <v>63</v>
          </cell>
          <cell r="BL2">
            <v>64</v>
          </cell>
          <cell r="BM2">
            <v>65</v>
          </cell>
          <cell r="BN2">
            <v>66</v>
          </cell>
          <cell r="BO2">
            <v>67</v>
          </cell>
          <cell r="BP2">
            <v>68</v>
          </cell>
          <cell r="BQ2">
            <v>69</v>
          </cell>
          <cell r="BR2">
            <v>70</v>
          </cell>
          <cell r="BS2">
            <v>71</v>
          </cell>
          <cell r="BT2">
            <v>72</v>
          </cell>
          <cell r="BU2">
            <v>73</v>
          </cell>
          <cell r="BV2">
            <v>74</v>
          </cell>
          <cell r="BW2">
            <v>75</v>
          </cell>
          <cell r="BX2">
            <v>76</v>
          </cell>
          <cell r="BY2">
            <v>77</v>
          </cell>
          <cell r="BZ2">
            <v>78</v>
          </cell>
          <cell r="CA2">
            <v>79</v>
          </cell>
          <cell r="CB2">
            <v>80</v>
          </cell>
          <cell r="CC2">
            <v>81</v>
          </cell>
          <cell r="CD2">
            <v>82</v>
          </cell>
          <cell r="CE2">
            <v>83</v>
          </cell>
          <cell r="CF2">
            <v>84</v>
          </cell>
          <cell r="CG2">
            <v>85</v>
          </cell>
          <cell r="CH2">
            <v>86</v>
          </cell>
          <cell r="CI2">
            <v>87</v>
          </cell>
          <cell r="CJ2">
            <v>88</v>
          </cell>
          <cell r="CK2">
            <v>89</v>
          </cell>
          <cell r="CL2">
            <v>90</v>
          </cell>
          <cell r="CM2">
            <v>91</v>
          </cell>
          <cell r="CN2">
            <v>92</v>
          </cell>
          <cell r="CO2">
            <v>93</v>
          </cell>
          <cell r="CP2">
            <v>94</v>
          </cell>
          <cell r="CQ2">
            <v>95</v>
          </cell>
          <cell r="CR2">
            <v>96</v>
          </cell>
          <cell r="CS2">
            <v>97</v>
          </cell>
          <cell r="CT2">
            <v>98</v>
          </cell>
          <cell r="CU2">
            <v>99</v>
          </cell>
          <cell r="CV2">
            <v>100</v>
          </cell>
          <cell r="CW2">
            <v>101</v>
          </cell>
          <cell r="CX2">
            <v>102</v>
          </cell>
          <cell r="CY2">
            <v>103</v>
          </cell>
          <cell r="CZ2">
            <v>104</v>
          </cell>
          <cell r="DA2">
            <v>105</v>
          </cell>
          <cell r="DB2">
            <v>106</v>
          </cell>
          <cell r="DC2">
            <v>107</v>
          </cell>
          <cell r="DD2">
            <v>108</v>
          </cell>
          <cell r="DE2">
            <v>109</v>
          </cell>
          <cell r="DF2">
            <v>110</v>
          </cell>
          <cell r="DG2">
            <v>111</v>
          </cell>
          <cell r="DH2">
            <v>112</v>
          </cell>
          <cell r="DI2">
            <v>113</v>
          </cell>
          <cell r="DJ2">
            <v>114</v>
          </cell>
          <cell r="DK2">
            <v>115</v>
          </cell>
          <cell r="DL2">
            <v>116</v>
          </cell>
          <cell r="DM2">
            <v>117</v>
          </cell>
          <cell r="DN2">
            <v>118</v>
          </cell>
          <cell r="DO2">
            <v>119</v>
          </cell>
          <cell r="DP2">
            <v>120</v>
          </cell>
          <cell r="DQ2">
            <v>121</v>
          </cell>
          <cell r="DR2">
            <v>122</v>
          </cell>
          <cell r="DS2">
            <v>123</v>
          </cell>
          <cell r="DT2">
            <v>124</v>
          </cell>
          <cell r="DU2">
            <v>125</v>
          </cell>
          <cell r="DV2">
            <v>126</v>
          </cell>
          <cell r="DW2">
            <v>127</v>
          </cell>
          <cell r="DX2">
            <v>128</v>
          </cell>
          <cell r="DY2">
            <v>129</v>
          </cell>
          <cell r="DZ2">
            <v>130</v>
          </cell>
          <cell r="EA2">
            <v>131</v>
          </cell>
          <cell r="EB2">
            <v>132</v>
          </cell>
          <cell r="EC2">
            <v>133</v>
          </cell>
        </row>
        <row r="3">
          <cell r="A3" t="str">
            <v>TC</v>
          </cell>
          <cell r="B3">
            <v>2.16</v>
          </cell>
          <cell r="C3">
            <v>2.16</v>
          </cell>
          <cell r="D3">
            <v>2.17</v>
          </cell>
          <cell r="E3">
            <v>2.1800000000000002</v>
          </cell>
          <cell r="F3">
            <v>2.1800000000000002</v>
          </cell>
          <cell r="G3">
            <v>2.19</v>
          </cell>
          <cell r="H3">
            <v>2.2000000000000002</v>
          </cell>
          <cell r="I3">
            <v>2.25</v>
          </cell>
          <cell r="J3">
            <v>2.2400000000000002</v>
          </cell>
          <cell r="K3">
            <v>2.23</v>
          </cell>
          <cell r="L3">
            <v>2.17</v>
          </cell>
          <cell r="M3">
            <v>2.19</v>
          </cell>
          <cell r="N3">
            <v>2.1800000000000002</v>
          </cell>
          <cell r="O3">
            <v>2.2400000000000002</v>
          </cell>
          <cell r="P3">
            <v>2.2599999999999998</v>
          </cell>
          <cell r="Q3">
            <v>2.2400000000000002</v>
          </cell>
          <cell r="R3">
            <v>2.25</v>
          </cell>
          <cell r="S3">
            <v>2.23</v>
          </cell>
          <cell r="T3">
            <v>2.23</v>
          </cell>
          <cell r="U3">
            <v>2.25</v>
          </cell>
          <cell r="V3">
            <v>2.2400000000000002</v>
          </cell>
          <cell r="W3">
            <v>2.2599999999999998</v>
          </cell>
          <cell r="X3">
            <v>2.3199999999999998</v>
          </cell>
          <cell r="Y3">
            <v>2.31</v>
          </cell>
          <cell r="Z3">
            <v>2.35</v>
          </cell>
          <cell r="AA3">
            <v>2.36</v>
          </cell>
          <cell r="AB3">
            <v>2.35</v>
          </cell>
          <cell r="AC3">
            <v>2.37</v>
          </cell>
          <cell r="AD3">
            <v>2.42</v>
          </cell>
          <cell r="AE3">
            <v>2.44</v>
          </cell>
          <cell r="AF3">
            <v>2.46</v>
          </cell>
          <cell r="AG3">
            <v>2.46</v>
          </cell>
          <cell r="AH3">
            <v>2.5099999999999998</v>
          </cell>
          <cell r="AI3">
            <v>2.57</v>
          </cell>
          <cell r="AJ3">
            <v>2.58</v>
          </cell>
          <cell r="AK3">
            <v>2.6</v>
          </cell>
          <cell r="AL3">
            <v>2.64</v>
          </cell>
          <cell r="AM3">
            <v>2.64</v>
          </cell>
          <cell r="AN3">
            <v>2.65</v>
          </cell>
          <cell r="AO3">
            <v>2.66</v>
          </cell>
          <cell r="AP3">
            <v>2.67</v>
          </cell>
          <cell r="AQ3">
            <v>2.65</v>
          </cell>
          <cell r="AR3">
            <v>2.66</v>
          </cell>
          <cell r="AS3">
            <v>2.65</v>
          </cell>
          <cell r="AT3">
            <v>2.65</v>
          </cell>
          <cell r="AU3">
            <v>2.71</v>
          </cell>
          <cell r="AV3">
            <v>2.72</v>
          </cell>
          <cell r="AW3">
            <v>2.72</v>
          </cell>
          <cell r="AX3">
            <v>2.77</v>
          </cell>
          <cell r="AY3">
            <v>2.81</v>
          </cell>
          <cell r="AZ3">
            <v>2.81</v>
          </cell>
          <cell r="BA3">
            <v>2.83</v>
          </cell>
          <cell r="BB3">
            <v>2.86</v>
          </cell>
          <cell r="BC3">
            <v>2.93</v>
          </cell>
          <cell r="BD3">
            <v>2.93</v>
          </cell>
          <cell r="BE3">
            <v>3.02</v>
          </cell>
          <cell r="BF3">
            <v>3.02</v>
          </cell>
          <cell r="BG3">
            <v>3.07</v>
          </cell>
          <cell r="BH3">
            <v>3.11</v>
          </cell>
          <cell r="BI3">
            <v>3.15</v>
          </cell>
          <cell r="BJ3">
            <v>3.35</v>
          </cell>
          <cell r="BK3">
            <v>3.44</v>
          </cell>
          <cell r="BL3">
            <v>3.33</v>
          </cell>
          <cell r="BM3">
            <v>3.34</v>
          </cell>
          <cell r="BN3">
            <v>3.33</v>
          </cell>
          <cell r="BO3">
            <v>3.33</v>
          </cell>
          <cell r="BP3">
            <v>3.33</v>
          </cell>
          <cell r="BQ3">
            <v>3.38</v>
          </cell>
          <cell r="BR3">
            <v>3.46</v>
          </cell>
          <cell r="BS3">
            <v>3.49</v>
          </cell>
          <cell r="BT3">
            <v>3.49</v>
          </cell>
          <cell r="BU3">
            <v>3.51</v>
          </cell>
          <cell r="BV3">
            <v>3.49</v>
          </cell>
          <cell r="BW3">
            <v>3.45</v>
          </cell>
          <cell r="BX3">
            <v>3.48</v>
          </cell>
          <cell r="BY3">
            <v>3.48</v>
          </cell>
          <cell r="BZ3">
            <v>3.51</v>
          </cell>
          <cell r="CA3">
            <v>3.49</v>
          </cell>
          <cell r="CB3">
            <v>3.47</v>
          </cell>
          <cell r="CC3">
            <v>3.47</v>
          </cell>
          <cell r="CD3">
            <v>3.51</v>
          </cell>
          <cell r="CE3">
            <v>3.51</v>
          </cell>
          <cell r="CF3">
            <v>3.53</v>
          </cell>
          <cell r="CG3">
            <v>3.53</v>
          </cell>
          <cell r="CH3">
            <v>3.53</v>
          </cell>
          <cell r="CI3">
            <v>3.52</v>
          </cell>
          <cell r="CJ3">
            <v>3.52</v>
          </cell>
          <cell r="CK3">
            <v>3.59</v>
          </cell>
          <cell r="CL3">
            <v>3.62</v>
          </cell>
          <cell r="CM3">
            <v>3.52</v>
          </cell>
          <cell r="CN3">
            <v>3.49</v>
          </cell>
          <cell r="CO3">
            <v>3.49</v>
          </cell>
          <cell r="CP3">
            <v>3.48</v>
          </cell>
          <cell r="CQ3">
            <v>3.45</v>
          </cell>
          <cell r="CR3">
            <v>3.44</v>
          </cell>
          <cell r="CS3">
            <v>3.44</v>
          </cell>
          <cell r="CT3">
            <v>3.48</v>
          </cell>
          <cell r="CU3">
            <v>3.47</v>
          </cell>
          <cell r="CV3">
            <v>3.45</v>
          </cell>
          <cell r="CW3">
            <v>3.43</v>
          </cell>
          <cell r="CX3">
            <v>3.46</v>
          </cell>
          <cell r="CY3">
            <v>3.51</v>
          </cell>
          <cell r="CZ3">
            <v>3.56</v>
          </cell>
          <cell r="DA3">
            <v>3.61</v>
          </cell>
          <cell r="DB3">
            <v>3.64</v>
          </cell>
          <cell r="DC3">
            <v>3.6</v>
          </cell>
          <cell r="DD3">
            <v>3.51</v>
          </cell>
          <cell r="DE3">
            <v>3.51</v>
          </cell>
          <cell r="DF3">
            <v>3.48</v>
          </cell>
          <cell r="DG3">
            <v>3.48</v>
          </cell>
          <cell r="DH3">
            <v>3.47</v>
          </cell>
          <cell r="DI3">
            <v>3.46</v>
          </cell>
          <cell r="DJ3">
            <v>3.5</v>
          </cell>
          <cell r="DK3">
            <v>3.47</v>
          </cell>
          <cell r="DL3">
            <v>3.47</v>
          </cell>
          <cell r="DM3">
            <v>3.48</v>
          </cell>
          <cell r="DN3">
            <v>3.48</v>
          </cell>
          <cell r="DO3">
            <v>3.47</v>
          </cell>
          <cell r="DP3">
            <v>3.48</v>
          </cell>
          <cell r="DQ3">
            <v>3.46</v>
          </cell>
          <cell r="DR3">
            <v>3.5</v>
          </cell>
          <cell r="DS3">
            <v>3.47</v>
          </cell>
          <cell r="DT3">
            <v>3.46</v>
          </cell>
          <cell r="DU3">
            <v>3.46</v>
          </cell>
          <cell r="DV3">
            <v>3.46</v>
          </cell>
          <cell r="DW3">
            <v>3.46</v>
          </cell>
          <cell r="DX3">
            <v>3.46</v>
          </cell>
          <cell r="DY3">
            <v>3.46</v>
          </cell>
          <cell r="DZ3">
            <v>3.46</v>
          </cell>
          <cell r="EA3">
            <v>3.46</v>
          </cell>
          <cell r="EB3">
            <v>3.46</v>
          </cell>
          <cell r="EC3">
            <v>3.46</v>
          </cell>
        </row>
        <row r="4">
          <cell r="A4" t="str">
            <v>IPC</v>
          </cell>
          <cell r="B4">
            <v>92.775758184734755</v>
          </cell>
          <cell r="C4">
            <v>94.465073287217933</v>
          </cell>
          <cell r="D4">
            <v>96.660690767466448</v>
          </cell>
          <cell r="E4">
            <v>98.153759869333399</v>
          </cell>
          <cell r="F4">
            <v>98.856308247714978</v>
          </cell>
          <cell r="G4">
            <v>99.983953762227586</v>
          </cell>
          <cell r="H4">
            <v>100.87352027285783</v>
          </cell>
          <cell r="I4">
            <v>102.42011101125647</v>
          </cell>
          <cell r="J4">
            <v>102.9479450818794</v>
          </cell>
          <cell r="K4">
            <v>103.24262167841599</v>
          </cell>
          <cell r="L4">
            <v>104.50314849742109</v>
          </cell>
          <cell r="M4">
            <v>105.11710933947433</v>
          </cell>
          <cell r="N4">
            <v>105.51</v>
          </cell>
          <cell r="O4">
            <v>106.71</v>
          </cell>
          <cell r="P4">
            <v>108.17</v>
          </cell>
          <cell r="Q4">
            <v>109.24</v>
          </cell>
          <cell r="R4">
            <v>110.15</v>
          </cell>
          <cell r="S4">
            <v>111.04</v>
          </cell>
          <cell r="T4">
            <v>111.67</v>
          </cell>
          <cell r="U4">
            <v>112.83</v>
          </cell>
          <cell r="V4">
            <v>113.27</v>
          </cell>
          <cell r="W4">
            <v>113.85</v>
          </cell>
          <cell r="X4">
            <v>115.26</v>
          </cell>
          <cell r="Y4">
            <v>115.87</v>
          </cell>
          <cell r="Z4">
            <v>117.31</v>
          </cell>
          <cell r="AA4">
            <v>119.11</v>
          </cell>
          <cell r="AB4">
            <v>120.75</v>
          </cell>
          <cell r="AC4">
            <v>121.8</v>
          </cell>
          <cell r="AD4">
            <v>122.69</v>
          </cell>
          <cell r="AE4">
            <v>123.26</v>
          </cell>
          <cell r="AF4">
            <v>124.95</v>
          </cell>
          <cell r="AG4">
            <v>126.11</v>
          </cell>
          <cell r="AH4">
            <v>126.56</v>
          </cell>
          <cell r="AI4">
            <v>127.45</v>
          </cell>
          <cell r="AJ4">
            <v>128.04</v>
          </cell>
          <cell r="AK4">
            <v>129.59</v>
          </cell>
          <cell r="AL4">
            <v>130.21</v>
          </cell>
          <cell r="AM4">
            <v>130.33000000000001</v>
          </cell>
          <cell r="AN4">
            <v>131.99</v>
          </cell>
          <cell r="AO4">
            <v>132.5</v>
          </cell>
          <cell r="AP4">
            <v>133.5</v>
          </cell>
          <cell r="AQ4">
            <v>134.94999999999999</v>
          </cell>
          <cell r="AR4">
            <v>136.07</v>
          </cell>
          <cell r="AS4">
            <v>136.38</v>
          </cell>
          <cell r="AT4">
            <v>136.77000000000001</v>
          </cell>
          <cell r="AU4">
            <v>136.97999999999999</v>
          </cell>
          <cell r="AV4">
            <v>137.09</v>
          </cell>
          <cell r="AW4">
            <v>137.96</v>
          </cell>
          <cell r="AX4">
            <v>139.21</v>
          </cell>
          <cell r="AY4">
            <v>140.93</v>
          </cell>
          <cell r="AZ4">
            <v>142.79</v>
          </cell>
          <cell r="BA4">
            <v>143.66</v>
          </cell>
          <cell r="BB4">
            <v>144.52000000000001</v>
          </cell>
          <cell r="BC4">
            <v>145.28</v>
          </cell>
          <cell r="BD4">
            <v>146.19</v>
          </cell>
          <cell r="BE4">
            <v>146.58000000000001</v>
          </cell>
          <cell r="BF4">
            <v>145.79</v>
          </cell>
          <cell r="BG4">
            <v>145.30000000000001</v>
          </cell>
          <cell r="BH4">
            <v>145.35</v>
          </cell>
          <cell r="BI4">
            <v>146.25</v>
          </cell>
          <cell r="BJ4">
            <v>146.27000000000001</v>
          </cell>
          <cell r="BK4">
            <v>146.72999999999999</v>
          </cell>
          <cell r="BL4">
            <v>147.63</v>
          </cell>
          <cell r="BM4">
            <v>148.6</v>
          </cell>
          <cell r="BN4">
            <v>149.19999999999999</v>
          </cell>
          <cell r="BO4">
            <v>149.47</v>
          </cell>
          <cell r="BP4">
            <v>149.86000000000001</v>
          </cell>
          <cell r="BQ4">
            <v>150.12</v>
          </cell>
          <cell r="BR4">
            <v>150.81</v>
          </cell>
          <cell r="BS4">
            <v>150.63</v>
          </cell>
          <cell r="BT4">
            <v>151.05000000000001</v>
          </cell>
          <cell r="BU4">
            <v>151.69999999999999</v>
          </cell>
          <cell r="BV4">
            <v>151.80000000000001</v>
          </cell>
          <cell r="BW4">
            <v>152.53</v>
          </cell>
          <cell r="BX4">
            <v>153.36000000000001</v>
          </cell>
          <cell r="BY4">
            <v>154.13999999999999</v>
          </cell>
          <cell r="BZ4">
            <v>154.16999999999999</v>
          </cell>
          <cell r="CA4">
            <v>154.27000000000001</v>
          </cell>
          <cell r="CB4">
            <v>155.07</v>
          </cell>
          <cell r="CC4">
            <v>155.79</v>
          </cell>
          <cell r="CD4">
            <v>156.66</v>
          </cell>
          <cell r="CE4">
            <v>157.02000000000001</v>
          </cell>
          <cell r="CF4">
            <v>157.12</v>
          </cell>
          <cell r="CG4">
            <v>157.36000000000001</v>
          </cell>
          <cell r="CH4">
            <v>157.66</v>
          </cell>
          <cell r="CI4">
            <v>158.05000000000001</v>
          </cell>
          <cell r="CJ4">
            <v>158.85</v>
          </cell>
          <cell r="CK4">
            <v>158.19</v>
          </cell>
          <cell r="CL4">
            <v>158.22999999999999</v>
          </cell>
          <cell r="CM4">
            <v>158.13999999999999</v>
          </cell>
          <cell r="CN4">
            <v>158.408714</v>
          </cell>
          <cell r="CO4">
            <v>157.92876899999999</v>
          </cell>
          <cell r="CP4">
            <v>158.03</v>
          </cell>
          <cell r="CQ4">
            <v>158.09</v>
          </cell>
          <cell r="CR4">
            <v>157.31</v>
          </cell>
          <cell r="CS4">
            <v>157.16</v>
          </cell>
          <cell r="CT4">
            <v>156.34276800000001</v>
          </cell>
          <cell r="CU4">
            <v>156.27990399999999</v>
          </cell>
          <cell r="CV4">
            <v>157.128568</v>
          </cell>
          <cell r="CW4">
            <v>158.27583599999997</v>
          </cell>
          <cell r="CX4">
            <v>158.49585999999999</v>
          </cell>
          <cell r="CY4">
            <v>158.13439200000002</v>
          </cell>
          <cell r="CZ4">
            <v>158.18154000000001</v>
          </cell>
          <cell r="DA4">
            <v>158.33869999999999</v>
          </cell>
          <cell r="DB4">
            <v>159.09306800000002</v>
          </cell>
          <cell r="DC4">
            <v>160.24033599999999</v>
          </cell>
          <cell r="DD4">
            <v>159.59598</v>
          </cell>
          <cell r="DE4">
            <v>159.54254560000001</v>
          </cell>
          <cell r="DF4">
            <v>159.91187160000001</v>
          </cell>
          <cell r="DG4">
            <v>160.6615248</v>
          </cell>
          <cell r="DH4">
            <v>162.45629200000002</v>
          </cell>
          <cell r="DI4">
            <v>162.37456879999999</v>
          </cell>
          <cell r="DJ4">
            <v>162.32270600000001</v>
          </cell>
          <cell r="DK4">
            <v>161.55419359999999</v>
          </cell>
          <cell r="DL4">
            <v>161.30902399999999</v>
          </cell>
          <cell r="DM4">
            <v>161.34045599999999</v>
          </cell>
          <cell r="DN4">
            <v>162.236268</v>
          </cell>
          <cell r="DO4">
            <v>162.31484800000001</v>
          </cell>
          <cell r="DP4">
            <v>162.58202</v>
          </cell>
          <cell r="DQ4">
            <v>163.509264</v>
          </cell>
          <cell r="DR4">
            <v>164.38935999999998</v>
          </cell>
          <cell r="DS4">
            <v>166.165268</v>
          </cell>
          <cell r="DT4">
            <v>166.93535199999999</v>
          </cell>
          <cell r="DU4">
            <v>166.93535199999999</v>
          </cell>
          <cell r="DV4">
            <v>166.93535199999999</v>
          </cell>
          <cell r="DW4">
            <v>166.93535199999999</v>
          </cell>
          <cell r="DX4">
            <v>166.93535199999999</v>
          </cell>
          <cell r="DY4">
            <v>166.93535199999999</v>
          </cell>
          <cell r="DZ4">
            <v>166.93535199999999</v>
          </cell>
          <cell r="EA4">
            <v>166.93535199999999</v>
          </cell>
          <cell r="EB4">
            <v>166.93535199999999</v>
          </cell>
          <cell r="EC4">
            <v>166.93535199999999</v>
          </cell>
        </row>
        <row r="5">
          <cell r="A5" t="str">
            <v>TIPMEX</v>
          </cell>
          <cell r="BI5">
            <v>5.4</v>
          </cell>
          <cell r="BL5">
            <v>5.29</v>
          </cell>
          <cell r="BO5">
            <v>5.0599999999999996</v>
          </cell>
          <cell r="BR5">
            <v>4.9000000000000004</v>
          </cell>
          <cell r="BU5">
            <v>4.9000000000000004</v>
          </cell>
          <cell r="BV5">
            <v>4.8</v>
          </cell>
          <cell r="BW5">
            <v>4.79</v>
          </cell>
          <cell r="BX5">
            <v>4.79</v>
          </cell>
          <cell r="BY5">
            <v>4.75</v>
          </cell>
          <cell r="BZ5">
            <v>4.68</v>
          </cell>
          <cell r="CA5">
            <v>4.63</v>
          </cell>
          <cell r="CB5">
            <v>4.6500000000000004</v>
          </cell>
          <cell r="CC5">
            <v>4.68</v>
          </cell>
          <cell r="CD5">
            <v>4.6500000000000004</v>
          </cell>
          <cell r="CE5">
            <v>4.6399999999999997</v>
          </cell>
          <cell r="CF5">
            <v>4.62</v>
          </cell>
          <cell r="CG5">
            <v>4.6399999999999997</v>
          </cell>
          <cell r="CH5">
            <v>4.4400000000000004</v>
          </cell>
          <cell r="CI5">
            <v>4.28</v>
          </cell>
          <cell r="CJ5">
            <v>4.6500000000000004</v>
          </cell>
          <cell r="CK5">
            <v>4.6500000000000004</v>
          </cell>
          <cell r="CL5">
            <v>4.6500000000000004</v>
          </cell>
          <cell r="CM5">
            <v>4.6500000000000004</v>
          </cell>
          <cell r="CN5">
            <v>4.6500000000000004</v>
          </cell>
          <cell r="CO5">
            <v>4.6500000000000004</v>
          </cell>
          <cell r="CP5">
            <v>4.6500000000000004</v>
          </cell>
          <cell r="CQ5">
            <v>4.6500000000000004</v>
          </cell>
          <cell r="CR5">
            <v>4.6500000000000004</v>
          </cell>
          <cell r="CS5">
            <v>4.6500000000000004</v>
          </cell>
          <cell r="CT5">
            <v>4.6500000000000004</v>
          </cell>
          <cell r="CU5">
            <v>4.6500000000000004</v>
          </cell>
          <cell r="CV5">
            <v>4.6500000000000004</v>
          </cell>
          <cell r="CW5">
            <v>4.6500000000000004</v>
          </cell>
          <cell r="CX5">
            <v>4.6500000000000004</v>
          </cell>
          <cell r="CY5">
            <v>4.6500000000000004</v>
          </cell>
          <cell r="CZ5">
            <v>4.6500000000000004</v>
          </cell>
          <cell r="DA5">
            <v>4.6500000000000004</v>
          </cell>
          <cell r="DB5">
            <v>4.6500000000000004</v>
          </cell>
          <cell r="DC5">
            <v>4.6500000000000004</v>
          </cell>
          <cell r="DD5">
            <v>4.6500000000000004</v>
          </cell>
          <cell r="DE5">
            <v>4.6500000000000004</v>
          </cell>
          <cell r="DF5">
            <v>4.6500000000000004</v>
          </cell>
          <cell r="DG5">
            <v>4.6500000000000004</v>
          </cell>
          <cell r="DH5">
            <v>4.6500000000000004</v>
          </cell>
          <cell r="DI5">
            <v>4.6500000000000004</v>
          </cell>
          <cell r="DJ5">
            <v>4.6500000000000004</v>
          </cell>
          <cell r="DK5">
            <v>4.6500000000000004</v>
          </cell>
          <cell r="DL5">
            <v>4.6500000000000004</v>
          </cell>
          <cell r="DM5">
            <v>4.6500000000000004</v>
          </cell>
          <cell r="DN5">
            <v>4.6500000000000004</v>
          </cell>
          <cell r="DO5">
            <v>4.6500000000000004</v>
          </cell>
          <cell r="DP5">
            <v>4.6500000000000004</v>
          </cell>
          <cell r="DQ5">
            <v>4.6500000000000004</v>
          </cell>
          <cell r="DR5">
            <v>4.6500000000000004</v>
          </cell>
          <cell r="DS5">
            <v>4.6500000000000004</v>
          </cell>
          <cell r="DT5">
            <v>4.6500000000000004</v>
          </cell>
          <cell r="DU5">
            <v>4.6500000000000004</v>
          </cell>
          <cell r="DV5">
            <v>4.6500000000000004</v>
          </cell>
          <cell r="DW5">
            <v>4.6500000000000004</v>
          </cell>
          <cell r="DX5">
            <v>4.6500000000000004</v>
          </cell>
          <cell r="DY5">
            <v>4.6500000000000004</v>
          </cell>
          <cell r="DZ5">
            <v>4.6500000000000004</v>
          </cell>
          <cell r="EA5">
            <v>4.6500000000000004</v>
          </cell>
          <cell r="EB5">
            <v>4.6500000000000004</v>
          </cell>
          <cell r="EC5">
            <v>4.6500000000000004</v>
          </cell>
        </row>
        <row r="6">
          <cell r="A6" t="str">
            <v>TIPMN</v>
          </cell>
          <cell r="BI6">
            <v>12.59</v>
          </cell>
          <cell r="BL6">
            <v>13.39</v>
          </cell>
          <cell r="BO6">
            <v>12.72</v>
          </cell>
          <cell r="BR6">
            <v>9.9600000000000009</v>
          </cell>
          <cell r="BU6">
            <v>10.56</v>
          </cell>
          <cell r="BV6">
            <v>10.59</v>
          </cell>
          <cell r="BW6">
            <v>10.69</v>
          </cell>
          <cell r="BX6">
            <v>10.210000000000001</v>
          </cell>
          <cell r="BY6">
            <v>10.050000000000001</v>
          </cell>
          <cell r="BZ6">
            <v>9.7799999999999994</v>
          </cell>
          <cell r="CA6">
            <v>9.91</v>
          </cell>
          <cell r="CB6">
            <v>9.68</v>
          </cell>
          <cell r="CC6">
            <v>6.48</v>
          </cell>
          <cell r="CD6">
            <v>9.26</v>
          </cell>
          <cell r="CE6">
            <v>9.14</v>
          </cell>
          <cell r="CF6">
            <v>9.42</v>
          </cell>
          <cell r="CG6">
            <v>9.34</v>
          </cell>
          <cell r="CH6">
            <v>8.81</v>
          </cell>
          <cell r="CI6">
            <v>8.67</v>
          </cell>
          <cell r="CJ6">
            <v>9.26</v>
          </cell>
          <cell r="CK6">
            <v>9.26</v>
          </cell>
          <cell r="CL6">
            <v>9.26</v>
          </cell>
          <cell r="CM6">
            <v>9.26</v>
          </cell>
          <cell r="CN6">
            <v>9.26</v>
          </cell>
          <cell r="CO6">
            <v>9.26</v>
          </cell>
          <cell r="CP6">
            <v>9.26</v>
          </cell>
          <cell r="CQ6">
            <v>9.26</v>
          </cell>
          <cell r="CR6">
            <v>9.26</v>
          </cell>
          <cell r="CS6">
            <v>9.26</v>
          </cell>
          <cell r="CT6">
            <v>9.26</v>
          </cell>
          <cell r="CU6">
            <v>9.26</v>
          </cell>
          <cell r="CV6">
            <v>9.26</v>
          </cell>
          <cell r="CW6">
            <v>9.26</v>
          </cell>
          <cell r="CX6">
            <v>9.26</v>
          </cell>
          <cell r="CY6">
            <v>9.26</v>
          </cell>
          <cell r="CZ6">
            <v>9.26</v>
          </cell>
          <cell r="DA6">
            <v>9.26</v>
          </cell>
          <cell r="DB6">
            <v>9.26</v>
          </cell>
          <cell r="DC6">
            <v>9.26</v>
          </cell>
          <cell r="DD6">
            <v>9.26</v>
          </cell>
          <cell r="DE6">
            <v>9.26</v>
          </cell>
          <cell r="DF6">
            <v>9.26</v>
          </cell>
          <cell r="DG6">
            <v>9.26</v>
          </cell>
          <cell r="DH6">
            <v>9.26</v>
          </cell>
          <cell r="DI6">
            <v>9.26</v>
          </cell>
          <cell r="DJ6">
            <v>9.26</v>
          </cell>
          <cell r="DK6">
            <v>9.26</v>
          </cell>
          <cell r="DL6">
            <v>9.26</v>
          </cell>
          <cell r="DM6">
            <v>9.26</v>
          </cell>
          <cell r="DN6">
            <v>9.26</v>
          </cell>
          <cell r="DO6">
            <v>9.26</v>
          </cell>
          <cell r="DP6">
            <v>9.26</v>
          </cell>
          <cell r="DQ6">
            <v>9.26</v>
          </cell>
          <cell r="DR6">
            <v>9.26</v>
          </cell>
          <cell r="DS6">
            <v>9.26</v>
          </cell>
          <cell r="DT6">
            <v>9.26</v>
          </cell>
          <cell r="DU6">
            <v>9.26</v>
          </cell>
          <cell r="DV6">
            <v>9.26</v>
          </cell>
          <cell r="DW6">
            <v>9.26</v>
          </cell>
          <cell r="DX6">
            <v>9.26</v>
          </cell>
          <cell r="DY6">
            <v>9.26</v>
          </cell>
          <cell r="DZ6">
            <v>9.26</v>
          </cell>
          <cell r="EA6">
            <v>9.26</v>
          </cell>
          <cell r="EB6">
            <v>9.26</v>
          </cell>
          <cell r="EC6">
            <v>9.26</v>
          </cell>
        </row>
        <row r="7">
          <cell r="A7" t="str">
            <v>LIBOR</v>
          </cell>
          <cell r="BI7">
            <v>5.28</v>
          </cell>
          <cell r="BL7">
            <v>5</v>
          </cell>
          <cell r="BO7">
            <v>5.3</v>
          </cell>
          <cell r="BR7">
            <v>6.0837000000000003</v>
          </cell>
          <cell r="BU7">
            <v>6.0011999999999999</v>
          </cell>
          <cell r="BV7">
            <v>6</v>
          </cell>
          <cell r="BW7">
            <v>6</v>
          </cell>
          <cell r="BX7">
            <v>6</v>
          </cell>
          <cell r="BY7">
            <v>6</v>
          </cell>
          <cell r="BZ7">
            <v>6</v>
          </cell>
          <cell r="CA7">
            <v>6.0011999999999999</v>
          </cell>
          <cell r="CB7">
            <v>6</v>
          </cell>
          <cell r="CC7">
            <v>6</v>
          </cell>
          <cell r="CD7">
            <v>6.0011999999999999</v>
          </cell>
          <cell r="CE7">
            <v>6.0011999999999999</v>
          </cell>
          <cell r="CF7">
            <v>6.0011999999999999</v>
          </cell>
          <cell r="CG7">
            <v>6.0011999999999999</v>
          </cell>
          <cell r="CH7">
            <v>6.0011999999999999</v>
          </cell>
          <cell r="CI7">
            <v>6.0011999999999999</v>
          </cell>
          <cell r="CJ7">
            <v>6.0011999999999999</v>
          </cell>
          <cell r="CK7">
            <v>6.0011999999999999</v>
          </cell>
          <cell r="CL7">
            <v>6.0011999999999999</v>
          </cell>
          <cell r="CM7">
            <v>6.0011999999999999</v>
          </cell>
          <cell r="CN7">
            <v>6.0011999999999999</v>
          </cell>
          <cell r="CO7">
            <v>6.0011999999999999</v>
          </cell>
          <cell r="CP7">
            <v>6.0011999999999999</v>
          </cell>
          <cell r="CQ7">
            <v>6.0011999999999999</v>
          </cell>
          <cell r="CR7">
            <v>6.0011999999999999</v>
          </cell>
          <cell r="CS7">
            <v>6.0011999999999999</v>
          </cell>
          <cell r="CT7">
            <v>6.0011999999999999</v>
          </cell>
          <cell r="CU7">
            <v>6.0011999999999999</v>
          </cell>
          <cell r="CV7">
            <v>6.0011999999999999</v>
          </cell>
          <cell r="CW7">
            <v>6.0011999999999999</v>
          </cell>
          <cell r="CX7">
            <v>6.0011999999999999</v>
          </cell>
          <cell r="CY7">
            <v>6.0011999999999999</v>
          </cell>
          <cell r="CZ7">
            <v>6.0011999999999999</v>
          </cell>
          <cell r="DA7">
            <v>6.0011999999999999</v>
          </cell>
          <cell r="DB7">
            <v>6.0011999999999999</v>
          </cell>
          <cell r="DC7">
            <v>6.0011999999999999</v>
          </cell>
          <cell r="DD7">
            <v>6.0011999999999999</v>
          </cell>
          <cell r="DE7">
            <v>6.0011999999999999</v>
          </cell>
          <cell r="DF7">
            <v>6.0011999999999999</v>
          </cell>
          <cell r="DG7">
            <v>6.0011999999999999</v>
          </cell>
          <cell r="DH7">
            <v>6.0011999999999999</v>
          </cell>
          <cell r="DI7">
            <v>6.0011999999999999</v>
          </cell>
          <cell r="DJ7">
            <v>6.0011999999999999</v>
          </cell>
          <cell r="DK7">
            <v>6.0011999999999999</v>
          </cell>
          <cell r="DL7">
            <v>6.0011999999999999</v>
          </cell>
          <cell r="DM7">
            <v>6.0011999999999999</v>
          </cell>
          <cell r="DN7">
            <v>6.0011999999999999</v>
          </cell>
          <cell r="DO7">
            <v>6.0011999999999999</v>
          </cell>
          <cell r="DP7">
            <v>6.0011999999999999</v>
          </cell>
          <cell r="DQ7">
            <v>6.0011999999999999</v>
          </cell>
          <cell r="DR7">
            <v>6.0011999999999999</v>
          </cell>
          <cell r="DS7">
            <v>6.0011999999999999</v>
          </cell>
          <cell r="DT7">
            <v>6.0011999999999999</v>
          </cell>
          <cell r="DU7">
            <v>6.0011999999999999</v>
          </cell>
          <cell r="DV7">
            <v>6.0011999999999999</v>
          </cell>
          <cell r="DW7">
            <v>6.0011999999999999</v>
          </cell>
          <cell r="DX7">
            <v>6.0011999999999999</v>
          </cell>
          <cell r="DY7">
            <v>6.0011999999999999</v>
          </cell>
          <cell r="DZ7">
            <v>6.0011999999999999</v>
          </cell>
          <cell r="EA7">
            <v>6.0011999999999999</v>
          </cell>
          <cell r="EB7">
            <v>6.0011999999999999</v>
          </cell>
          <cell r="EC7">
            <v>6.0011999999999999</v>
          </cell>
        </row>
        <row r="8">
          <cell r="A8" t="str">
            <v>INFLACIÓN</v>
          </cell>
          <cell r="N8">
            <v>3.737647115626519E-3</v>
          </cell>
          <cell r="O8">
            <v>1.1373329542223365E-2</v>
          </cell>
          <cell r="P8">
            <v>1.3681941711179979E-2</v>
          </cell>
          <cell r="Q8">
            <v>9.8918369233613745E-3</v>
          </cell>
          <cell r="R8">
            <v>8.3302819480044477E-3</v>
          </cell>
          <cell r="S8">
            <v>8.0798910576487248E-3</v>
          </cell>
          <cell r="T8">
            <v>5.673631123919165E-3</v>
          </cell>
          <cell r="U8">
            <v>1.0387749619414244E-2</v>
          </cell>
          <cell r="V8">
            <v>3.8996720730302137E-3</v>
          </cell>
          <cell r="W8">
            <v>5.120508519466771E-3</v>
          </cell>
          <cell r="X8">
            <v>1.2384716732542822E-2</v>
          </cell>
          <cell r="Y8">
            <v>5.2923824397015373E-3</v>
          </cell>
          <cell r="Z8">
            <v>1.2427720721498225E-2</v>
          </cell>
          <cell r="AA8">
            <v>1.5343960446679628E-2</v>
          </cell>
          <cell r="AB8">
            <v>1.3768785156577978E-2</v>
          </cell>
          <cell r="AC8">
            <v>8.6956521739129933E-3</v>
          </cell>
          <cell r="AD8">
            <v>7.307060755336714E-3</v>
          </cell>
          <cell r="AE8">
            <v>4.6458554079387149E-3</v>
          </cell>
          <cell r="AF8">
            <v>1.371085510303427E-2</v>
          </cell>
          <cell r="AG8">
            <v>9.2837134853940295E-3</v>
          </cell>
          <cell r="AH8">
            <v>3.5683133772104192E-3</v>
          </cell>
          <cell r="AI8">
            <v>7.0322376738305437E-3</v>
          </cell>
          <cell r="AJ8">
            <v>4.6292663789719857E-3</v>
          </cell>
          <cell r="AK8">
            <v>1.2105592002499277E-2</v>
          </cell>
          <cell r="AL8">
            <v>4.784319777760615E-3</v>
          </cell>
          <cell r="AM8">
            <v>9.2158820367105321E-4</v>
          </cell>
          <cell r="AN8">
            <v>1.2736898641908967E-2</v>
          </cell>
          <cell r="AO8">
            <v>3.863929085536677E-3</v>
          </cell>
          <cell r="AP8">
            <v>7.547169811320753E-3</v>
          </cell>
          <cell r="AQ8">
            <v>1.0861423220973609E-2</v>
          </cell>
          <cell r="AR8">
            <v>8.2993701370879247E-3</v>
          </cell>
          <cell r="AS8">
            <v>2.2782391416182879E-3</v>
          </cell>
          <cell r="AT8">
            <v>2.8596568411791701E-3</v>
          </cell>
          <cell r="AU8">
            <v>1.5354244351830637E-3</v>
          </cell>
          <cell r="AV8">
            <v>8.0303693969940859E-4</v>
          </cell>
          <cell r="AW8">
            <v>6.3461959296813308E-3</v>
          </cell>
          <cell r="AX8">
            <v>9.0605972745723129E-3</v>
          </cell>
          <cell r="AY8">
            <v>1.2355434236046348E-2</v>
          </cell>
          <cell r="AZ8">
            <v>1.3198041580926523E-2</v>
          </cell>
          <cell r="BA8">
            <v>6.0928636459136598E-3</v>
          </cell>
          <cell r="BB8">
            <v>5.9863566754838615E-3</v>
          </cell>
          <cell r="BC8">
            <v>5.2587877110434889E-3</v>
          </cell>
          <cell r="BD8">
            <v>6.2637665198237436E-3</v>
          </cell>
          <cell r="BE8">
            <v>2.6677611327725614E-3</v>
          </cell>
          <cell r="BF8">
            <v>-5.3895483694912372E-3</v>
          </cell>
          <cell r="BG8">
            <v>-3.3609986967554351E-3</v>
          </cell>
          <cell r="BH8">
            <v>3.4411562284919484E-4</v>
          </cell>
          <cell r="BI8">
            <v>6.1919504643963563E-3</v>
          </cell>
          <cell r="BJ8">
            <v>1.3675213675212738E-4</v>
          </cell>
          <cell r="BK8">
            <v>3.1448690777329258E-3</v>
          </cell>
          <cell r="BL8">
            <v>6.1337149867102259E-3</v>
          </cell>
          <cell r="BM8">
            <v>6.5704802546908692E-3</v>
          </cell>
          <cell r="BN8">
            <v>4.0376850605652326E-3</v>
          </cell>
          <cell r="BO8">
            <v>1.8096514745309378E-3</v>
          </cell>
          <cell r="BP8">
            <v>2.6092192413194049E-3</v>
          </cell>
          <cell r="BQ8">
            <v>1.7349526224474943E-3</v>
          </cell>
          <cell r="BR8">
            <v>4.5963229416465801E-3</v>
          </cell>
          <cell r="BS8">
            <v>-1.193554804058139E-3</v>
          </cell>
          <cell r="BT8">
            <v>2.7882891854213998E-3</v>
          </cell>
          <cell r="BU8">
            <v>4.3032108573317629E-3</v>
          </cell>
          <cell r="BV8">
            <v>6.591957811472593E-4</v>
          </cell>
          <cell r="BW8">
            <v>4.808959156785253E-3</v>
          </cell>
          <cell r="BX8">
            <v>5.4415524814790395E-3</v>
          </cell>
          <cell r="BY8">
            <v>5.0860719874803451E-3</v>
          </cell>
          <cell r="BZ8">
            <v>1.946282600233662E-4</v>
          </cell>
          <cell r="CA8">
            <v>6.4863462411635098E-4</v>
          </cell>
          <cell r="CB8">
            <v>5.1857133596939775E-3</v>
          </cell>
          <cell r="CC8">
            <v>4.6430644225188278E-3</v>
          </cell>
          <cell r="CD8">
            <v>5.5844405931060326E-3</v>
          </cell>
          <cell r="CE8">
            <v>2.2979701263885488E-3</v>
          </cell>
          <cell r="CF8">
            <v>6.3686154629971625E-4</v>
          </cell>
          <cell r="CG8">
            <v>1.5274949083503575E-3</v>
          </cell>
          <cell r="CH8">
            <v>1.9064565327908678E-3</v>
          </cell>
          <cell r="CI8">
            <v>2.4736775339337935E-3</v>
          </cell>
          <cell r="CJ8">
            <v>5.0616893388166773E-3</v>
          </cell>
          <cell r="CK8">
            <v>-4.154863078375759E-3</v>
          </cell>
          <cell r="CL8">
            <v>2.5286048422779039E-4</v>
          </cell>
          <cell r="CM8">
            <v>-5.687922644251886E-4</v>
          </cell>
          <cell r="CN8">
            <v>1.6992158846593775E-3</v>
          </cell>
          <cell r="CO8">
            <v>-3.0297891314237102E-3</v>
          </cell>
          <cell r="CP8">
            <v>6.4099150927976467E-4</v>
          </cell>
          <cell r="CQ8">
            <v>3.7967474530153922E-4</v>
          </cell>
          <cell r="CR8">
            <v>-4.9338984122968554E-3</v>
          </cell>
          <cell r="CS8">
            <v>-9.5353124404051748E-4</v>
          </cell>
          <cell r="CT8">
            <v>-5.1999999999999824E-3</v>
          </cell>
          <cell r="CU8">
            <v>-4.0209087253728626E-4</v>
          </cell>
          <cell r="CV8">
            <v>5.4304102976669988E-3</v>
          </cell>
          <cell r="CW8">
            <v>7.3014602920582483E-3</v>
          </cell>
          <cell r="CX8">
            <v>1.3901300764573854E-3</v>
          </cell>
          <cell r="CY8">
            <v>-2.2806147744173222E-3</v>
          </cell>
          <cell r="CZ8">
            <v>2.9815146094214207E-4</v>
          </cell>
          <cell r="DA8">
            <v>9.935419771482934E-4</v>
          </cell>
          <cell r="DB8">
            <v>4.7642679900745666E-3</v>
          </cell>
          <cell r="DC8">
            <v>7.2113009977277098E-3</v>
          </cell>
          <cell r="DD8">
            <v>-4.0211847783443444E-3</v>
          </cell>
          <cell r="DE8">
            <v>-3.3481043820771106E-4</v>
          </cell>
          <cell r="DF8">
            <v>2.314906024666108E-3</v>
          </cell>
          <cell r="DG8">
            <v>4.6879146150897721E-3</v>
          </cell>
          <cell r="DH8">
            <v>1.1171107719998519E-2</v>
          </cell>
          <cell r="DI8">
            <v>-5.0304730579486812E-4</v>
          </cell>
          <cell r="DJ8">
            <v>-3.1940223387971756E-4</v>
          </cell>
          <cell r="DK8">
            <v>-4.7344725758824424E-3</v>
          </cell>
          <cell r="DL8">
            <v>-1.5175687769951596E-3</v>
          </cell>
          <cell r="DM8">
            <v>1.94855806703087E-4</v>
          </cell>
          <cell r="DN8">
            <v>5.5523085914670478E-3</v>
          </cell>
          <cell r="DO8">
            <v>4.8435532306512208E-4</v>
          </cell>
          <cell r="DP8">
            <v>1.6460108443066002E-3</v>
          </cell>
          <cell r="DQ8">
            <v>5.7032382793620329E-3</v>
          </cell>
          <cell r="DR8">
            <v>5.3825451749325293E-3</v>
          </cell>
          <cell r="DS8">
            <v>1.0803059273422733E-2</v>
          </cell>
          <cell r="DT8">
            <v>4.6344462309657608E-3</v>
          </cell>
          <cell r="DU8">
            <v>0</v>
          </cell>
          <cell r="DV8">
            <v>0</v>
          </cell>
          <cell r="DW8">
            <v>0</v>
          </cell>
          <cell r="DX8">
            <v>0</v>
          </cell>
          <cell r="DY8">
            <v>0</v>
          </cell>
          <cell r="DZ8">
            <v>0</v>
          </cell>
          <cell r="EA8">
            <v>0</v>
          </cell>
          <cell r="EB8">
            <v>0</v>
          </cell>
          <cell r="EC8">
            <v>0</v>
          </cell>
        </row>
        <row r="9">
          <cell r="A9" t="str">
            <v>IPC01</v>
          </cell>
          <cell r="CS9">
            <v>100</v>
          </cell>
          <cell r="CT9">
            <v>99.48</v>
          </cell>
          <cell r="CU9">
            <v>99.44</v>
          </cell>
          <cell r="CV9">
            <v>99.98</v>
          </cell>
          <cell r="CW9">
            <v>100.71</v>
          </cell>
          <cell r="CX9">
            <v>100.85</v>
          </cell>
          <cell r="CY9">
            <v>100.62</v>
          </cell>
          <cell r="CZ9">
            <v>100.65</v>
          </cell>
          <cell r="DA9">
            <v>100.75</v>
          </cell>
          <cell r="DB9">
            <v>101.23</v>
          </cell>
          <cell r="DC9">
            <v>101.96</v>
          </cell>
          <cell r="DD9">
            <v>101.55</v>
          </cell>
          <cell r="DE9">
            <v>101.51600000000001</v>
          </cell>
          <cell r="DF9">
            <v>101.751</v>
          </cell>
          <cell r="DG9">
            <v>102.22799999999999</v>
          </cell>
          <cell r="DH9">
            <v>103.37</v>
          </cell>
          <cell r="DI9">
            <v>103.318</v>
          </cell>
          <cell r="DJ9">
            <v>103.285</v>
          </cell>
          <cell r="DK9">
            <v>102.79600000000001</v>
          </cell>
          <cell r="DL9">
            <v>102.64</v>
          </cell>
          <cell r="DM9">
            <v>102.66</v>
          </cell>
          <cell r="DN9">
            <v>103.23</v>
          </cell>
          <cell r="DO9">
            <v>103.28</v>
          </cell>
          <cell r="DP9">
            <v>103.45</v>
          </cell>
          <cell r="DQ9">
            <v>104.04</v>
          </cell>
          <cell r="DR9">
            <v>104.6</v>
          </cell>
          <cell r="DS9">
            <v>105.73</v>
          </cell>
          <cell r="DT9">
            <v>106.22</v>
          </cell>
          <cell r="DU9">
            <v>106.22</v>
          </cell>
          <cell r="DV9">
            <v>106.22</v>
          </cell>
          <cell r="DW9">
            <v>106.22</v>
          </cell>
          <cell r="DX9">
            <v>106.22</v>
          </cell>
          <cell r="DY9">
            <v>106.22</v>
          </cell>
          <cell r="DZ9">
            <v>106.22</v>
          </cell>
          <cell r="EA9">
            <v>106.22</v>
          </cell>
          <cell r="EB9">
            <v>106.22</v>
          </cell>
          <cell r="EC9">
            <v>106.22</v>
          </cell>
        </row>
        <row r="11">
          <cell r="CS11">
            <v>-1.2709710218608006E-3</v>
          </cell>
        </row>
      </sheetData>
      <sheetData sheetId="4"/>
      <sheetData sheetId="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Hoja3"/>
      <sheetName val="Sol traspas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8.b.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Neta"/>
      <sheetName val="CuadRepoInfa"/>
      <sheetName val="CurvaRepInfa"/>
      <sheetName val="CotizInternac"/>
      <sheetName val="Empresas"/>
      <sheetName val="AFP-FM"/>
    </sheetNames>
    <sheetDataSet>
      <sheetData sheetId="0" refreshError="1"/>
      <sheetData sheetId="1" refreshError="1"/>
      <sheetData sheetId="2" refreshError="1"/>
      <sheetData sheetId="3" refreshError="1">
        <row r="1">
          <cell r="B1" t="str">
            <v>LIBOR a tres meses (%)</v>
          </cell>
          <cell r="C1" t="str">
            <v>Spread - Embi+ Perú (pbs)</v>
          </cell>
          <cell r="D1" t="str">
            <v>Spread - Perú Global 2008 (pbs)</v>
          </cell>
          <cell r="E1" t="str">
            <v>Bonos del Tesoro EE.UU. -  5 años (%)</v>
          </cell>
          <cell r="F1" t="str">
            <v>Bonos del Tesoro EE.UU. - 10 años (%)</v>
          </cell>
          <cell r="G1" t="str">
            <v>Bonos del Tesoro EE.UU. - 30 años (%)</v>
          </cell>
          <cell r="H1" t="str">
            <v>Mes</v>
          </cell>
        </row>
        <row r="2">
          <cell r="A2">
            <v>37956</v>
          </cell>
          <cell r="B2">
            <v>1.1781299999999999</v>
          </cell>
          <cell r="C2">
            <v>317</v>
          </cell>
          <cell r="D2">
            <v>123</v>
          </cell>
          <cell r="E2">
            <v>3.4249999999999998</v>
          </cell>
          <cell r="F2">
            <v>4.3869999999999996</v>
          </cell>
          <cell r="G2">
            <v>5.1520000000000001</v>
          </cell>
          <cell r="H2">
            <v>2003.12</v>
          </cell>
        </row>
        <row r="3">
          <cell r="A3">
            <v>37957</v>
          </cell>
          <cell r="B3">
            <v>1.18</v>
          </cell>
          <cell r="C3">
            <v>324</v>
          </cell>
          <cell r="D3">
            <v>122</v>
          </cell>
          <cell r="E3">
            <v>3.411</v>
          </cell>
          <cell r="F3">
            <v>4.3810000000000002</v>
          </cell>
          <cell r="G3">
            <v>5.1509999999999998</v>
          </cell>
          <cell r="H3">
            <v>2003.12</v>
          </cell>
        </row>
        <row r="4">
          <cell r="A4">
            <v>37958</v>
          </cell>
          <cell r="B4">
            <v>1.18</v>
          </cell>
          <cell r="C4">
            <v>312</v>
          </cell>
          <cell r="D4">
            <v>117</v>
          </cell>
          <cell r="E4">
            <v>3.4279999999999999</v>
          </cell>
          <cell r="F4">
            <v>4.4039999999999999</v>
          </cell>
          <cell r="G4">
            <v>5.1859999999999999</v>
          </cell>
          <cell r="H4">
            <v>2003.12</v>
          </cell>
        </row>
        <row r="5">
          <cell r="A5">
            <v>37959</v>
          </cell>
          <cell r="B5">
            <v>1.18</v>
          </cell>
          <cell r="C5">
            <v>303</v>
          </cell>
          <cell r="D5">
            <v>120</v>
          </cell>
          <cell r="E5">
            <v>3.3940000000000001</v>
          </cell>
          <cell r="F5">
            <v>4.367</v>
          </cell>
          <cell r="G5">
            <v>5.1609999999999996</v>
          </cell>
          <cell r="H5">
            <v>2003.12</v>
          </cell>
        </row>
        <row r="6">
          <cell r="A6">
            <v>37960</v>
          </cell>
          <cell r="B6">
            <v>1.18</v>
          </cell>
          <cell r="C6">
            <v>318</v>
          </cell>
          <cell r="D6">
            <v>139</v>
          </cell>
          <cell r="E6">
            <v>3.2250000000000001</v>
          </cell>
          <cell r="F6">
            <v>4.2320000000000002</v>
          </cell>
          <cell r="G6">
            <v>5.0629999999999997</v>
          </cell>
          <cell r="H6">
            <v>2003.12</v>
          </cell>
        </row>
        <row r="7">
          <cell r="A7">
            <v>37963</v>
          </cell>
          <cell r="B7">
            <v>1.1712499999999999</v>
          </cell>
          <cell r="C7">
            <v>309</v>
          </cell>
          <cell r="D7" t="str">
            <v>n.d.</v>
          </cell>
          <cell r="E7">
            <v>3.2519999999999998</v>
          </cell>
          <cell r="F7">
            <v>4.2690000000000001</v>
          </cell>
          <cell r="G7">
            <v>5.1100000000000003</v>
          </cell>
          <cell r="H7">
            <v>0</v>
          </cell>
        </row>
        <row r="8">
          <cell r="A8">
            <v>37964</v>
          </cell>
          <cell r="B8">
            <v>1.17</v>
          </cell>
          <cell r="C8">
            <v>298</v>
          </cell>
          <cell r="D8">
            <v>119</v>
          </cell>
          <cell r="E8">
            <v>3.3490000000000002</v>
          </cell>
          <cell r="F8">
            <v>4.3529999999999998</v>
          </cell>
          <cell r="G8">
            <v>5.165</v>
          </cell>
          <cell r="H8">
            <v>2003.12</v>
          </cell>
        </row>
        <row r="9">
          <cell r="A9">
            <v>37965</v>
          </cell>
          <cell r="B9">
            <v>1.17</v>
          </cell>
          <cell r="C9">
            <v>305</v>
          </cell>
          <cell r="D9">
            <v>116</v>
          </cell>
          <cell r="E9">
            <v>3.29</v>
          </cell>
          <cell r="F9">
            <v>4.3179999999999996</v>
          </cell>
          <cell r="G9">
            <v>5.15</v>
          </cell>
          <cell r="H9">
            <v>2003.12</v>
          </cell>
        </row>
        <row r="10">
          <cell r="A10">
            <v>37966</v>
          </cell>
          <cell r="B10">
            <v>1.17</v>
          </cell>
          <cell r="C10">
            <v>321</v>
          </cell>
          <cell r="D10">
            <v>137</v>
          </cell>
          <cell r="E10">
            <v>3.2080000000000002</v>
          </cell>
          <cell r="F10">
            <v>4.2320000000000002</v>
          </cell>
          <cell r="G10">
            <v>5.1029999999999998</v>
          </cell>
          <cell r="H10">
            <v>2003.12</v>
          </cell>
        </row>
        <row r="11">
          <cell r="A11">
            <v>37967</v>
          </cell>
          <cell r="B11">
            <v>1.1681299999999999</v>
          </cell>
          <cell r="C11">
            <v>330</v>
          </cell>
          <cell r="D11">
            <v>129</v>
          </cell>
          <cell r="E11">
            <v>3.22</v>
          </cell>
          <cell r="F11">
            <v>4.24</v>
          </cell>
          <cell r="G11">
            <v>5.0910000000000002</v>
          </cell>
          <cell r="H11">
            <v>2003.12</v>
          </cell>
        </row>
        <row r="12">
          <cell r="A12">
            <v>37970</v>
          </cell>
          <cell r="B12">
            <v>1.17</v>
          </cell>
          <cell r="C12">
            <v>326</v>
          </cell>
          <cell r="D12">
            <v>133</v>
          </cell>
          <cell r="E12">
            <v>3.22</v>
          </cell>
          <cell r="F12">
            <v>4.24</v>
          </cell>
          <cell r="G12">
            <v>5.0910000000000002</v>
          </cell>
          <cell r="H12">
            <v>2003.12</v>
          </cell>
        </row>
        <row r="13">
          <cell r="A13">
            <v>37971</v>
          </cell>
          <cell r="B13">
            <v>1.17</v>
          </cell>
          <cell r="C13">
            <v>329</v>
          </cell>
          <cell r="D13">
            <v>131</v>
          </cell>
          <cell r="E13">
            <v>3.1890000000000001</v>
          </cell>
          <cell r="F13">
            <v>4.2149999999999999</v>
          </cell>
          <cell r="G13">
            <v>5.0659999999999998</v>
          </cell>
          <cell r="H13">
            <v>2003.12</v>
          </cell>
        </row>
        <row r="14">
          <cell r="A14">
            <v>37972</v>
          </cell>
          <cell r="B14">
            <v>1.17</v>
          </cell>
          <cell r="C14">
            <v>330</v>
          </cell>
          <cell r="D14">
            <v>139</v>
          </cell>
          <cell r="E14">
            <v>3.1789999999999998</v>
          </cell>
          <cell r="F14">
            <v>4.1840000000000002</v>
          </cell>
          <cell r="G14">
            <v>5.0220000000000002</v>
          </cell>
          <cell r="H14">
            <v>2003.12</v>
          </cell>
        </row>
        <row r="15">
          <cell r="A15">
            <v>37973</v>
          </cell>
          <cell r="B15">
            <v>1.17</v>
          </cell>
          <cell r="C15">
            <v>323</v>
          </cell>
          <cell r="D15">
            <v>135</v>
          </cell>
          <cell r="E15">
            <v>3.1480000000000001</v>
          </cell>
          <cell r="F15">
            <v>4.1280000000000001</v>
          </cell>
          <cell r="G15">
            <v>4.9470000000000001</v>
          </cell>
          <cell r="H15">
            <v>2003.12</v>
          </cell>
        </row>
        <row r="16">
          <cell r="A16">
            <v>37974</v>
          </cell>
          <cell r="B16">
            <v>1.17</v>
          </cell>
          <cell r="C16">
            <v>323</v>
          </cell>
          <cell r="D16">
            <v>127</v>
          </cell>
          <cell r="E16">
            <v>3.1549999999999998</v>
          </cell>
          <cell r="F16">
            <v>4.1349999999999998</v>
          </cell>
          <cell r="G16">
            <v>4.9649999999999999</v>
          </cell>
          <cell r="H16">
            <v>2003.12</v>
          </cell>
        </row>
        <row r="17">
          <cell r="A17">
            <v>37977</v>
          </cell>
          <cell r="B17">
            <v>1.17</v>
          </cell>
          <cell r="C17">
            <v>321</v>
          </cell>
          <cell r="D17">
            <v>130</v>
          </cell>
          <cell r="E17">
            <v>3.1920000000000002</v>
          </cell>
          <cell r="F17">
            <v>4.17</v>
          </cell>
          <cell r="G17">
            <v>4.9809999999999999</v>
          </cell>
          <cell r="H17">
            <v>2003.12</v>
          </cell>
        </row>
        <row r="18">
          <cell r="A18">
            <v>37978</v>
          </cell>
          <cell r="B18">
            <v>1.17</v>
          </cell>
          <cell r="C18">
            <v>316</v>
          </cell>
          <cell r="D18">
            <v>118</v>
          </cell>
          <cell r="E18">
            <v>3.1920000000000002</v>
          </cell>
          <cell r="F18">
            <v>4.17</v>
          </cell>
          <cell r="G18">
            <v>4.9809999999999999</v>
          </cell>
          <cell r="H18">
            <v>2003.12</v>
          </cell>
        </row>
        <row r="19">
          <cell r="A19">
            <v>37979</v>
          </cell>
          <cell r="B19">
            <v>1.17</v>
          </cell>
          <cell r="C19">
            <v>315</v>
          </cell>
          <cell r="D19">
            <v>129</v>
          </cell>
          <cell r="E19">
            <v>3.1920000000000002</v>
          </cell>
          <cell r="F19">
            <v>4.1849999999999996</v>
          </cell>
          <cell r="G19">
            <v>4.9870000000000001</v>
          </cell>
          <cell r="H19">
            <v>2003.12</v>
          </cell>
        </row>
        <row r="20">
          <cell r="A20">
            <v>37980</v>
          </cell>
          <cell r="B20" t="str">
            <v>n.d.</v>
          </cell>
          <cell r="C20" t="str">
            <v>n.d.</v>
          </cell>
          <cell r="D20" t="str">
            <v>n.d.</v>
          </cell>
          <cell r="E20" t="str">
            <v>n.d.</v>
          </cell>
          <cell r="F20" t="str">
            <v>n.d.</v>
          </cell>
          <cell r="G20" t="str">
            <v>n.d.</v>
          </cell>
          <cell r="H20">
            <v>0</v>
          </cell>
        </row>
        <row r="21">
          <cell r="A21">
            <v>37981</v>
          </cell>
          <cell r="B21" t="str">
            <v>n.d.</v>
          </cell>
          <cell r="C21">
            <v>321</v>
          </cell>
          <cell r="D21" t="str">
            <v>n.d.</v>
          </cell>
          <cell r="E21">
            <v>3.15</v>
          </cell>
          <cell r="F21">
            <v>4.1520000000000001</v>
          </cell>
          <cell r="G21">
            <v>4.97</v>
          </cell>
          <cell r="H21">
            <v>0</v>
          </cell>
        </row>
        <row r="22">
          <cell r="A22">
            <v>37984</v>
          </cell>
          <cell r="B22">
            <v>1.1625000000000001</v>
          </cell>
          <cell r="C22">
            <v>315</v>
          </cell>
          <cell r="D22">
            <v>124</v>
          </cell>
          <cell r="E22">
            <v>3.2290000000000001</v>
          </cell>
          <cell r="F22">
            <v>4.2439999999999998</v>
          </cell>
          <cell r="G22">
            <v>5.048</v>
          </cell>
          <cell r="H22">
            <v>2003.12</v>
          </cell>
        </row>
        <row r="23">
          <cell r="A23">
            <v>37985</v>
          </cell>
          <cell r="B23">
            <v>1.155</v>
          </cell>
          <cell r="C23">
            <v>317</v>
          </cell>
          <cell r="D23">
            <v>124</v>
          </cell>
          <cell r="E23">
            <v>3.2250000000000001</v>
          </cell>
          <cell r="F23">
            <v>4.2590000000000003</v>
          </cell>
          <cell r="G23">
            <v>5.0759999999999996</v>
          </cell>
          <cell r="H23">
            <v>2003.12</v>
          </cell>
        </row>
        <row r="24">
          <cell r="A24">
            <v>37986</v>
          </cell>
          <cell r="B24">
            <v>1.15188</v>
          </cell>
          <cell r="C24">
            <v>312</v>
          </cell>
          <cell r="D24">
            <v>99</v>
          </cell>
          <cell r="E24">
            <v>3.2490000000000001</v>
          </cell>
          <cell r="F24">
            <v>4.2480000000000002</v>
          </cell>
          <cell r="G24">
            <v>5.0739999999999998</v>
          </cell>
          <cell r="H24">
            <v>2003.12</v>
          </cell>
        </row>
        <row r="25">
          <cell r="A25">
            <v>37987</v>
          </cell>
          <cell r="B25" t="str">
            <v>n.d.</v>
          </cell>
          <cell r="C25" t="str">
            <v>n.d.</v>
          </cell>
          <cell r="D25" t="str">
            <v>n.d.</v>
          </cell>
          <cell r="E25" t="str">
            <v>n.d.</v>
          </cell>
          <cell r="F25" t="str">
            <v>n.d.</v>
          </cell>
          <cell r="G25" t="str">
            <v>n.d.</v>
          </cell>
          <cell r="H25">
            <v>0</v>
          </cell>
        </row>
        <row r="26">
          <cell r="A26">
            <v>37988</v>
          </cell>
          <cell r="B26">
            <v>1.1499999999999999</v>
          </cell>
          <cell r="C26">
            <v>302</v>
          </cell>
          <cell r="D26">
            <v>99</v>
          </cell>
          <cell r="E26">
            <v>3.3380000000000001</v>
          </cell>
          <cell r="F26">
            <v>4.3810000000000002</v>
          </cell>
          <cell r="G26">
            <v>5.1710000000000003</v>
          </cell>
          <cell r="H26">
            <v>2004.01</v>
          </cell>
        </row>
        <row r="27">
          <cell r="A27">
            <v>37991</v>
          </cell>
          <cell r="B27">
            <v>1.1499999999999999</v>
          </cell>
          <cell r="C27">
            <v>295</v>
          </cell>
          <cell r="D27">
            <v>104</v>
          </cell>
          <cell r="E27">
            <v>3.3490000000000002</v>
          </cell>
          <cell r="F27">
            <v>4.3789999999999996</v>
          </cell>
          <cell r="G27">
            <v>5.1779999999999999</v>
          </cell>
          <cell r="H27">
            <v>2004.01</v>
          </cell>
        </row>
        <row r="28">
          <cell r="A28">
            <v>37992</v>
          </cell>
          <cell r="B28">
            <v>1.1499999999999999</v>
          </cell>
          <cell r="C28">
            <v>285</v>
          </cell>
          <cell r="D28">
            <v>109</v>
          </cell>
          <cell r="E28">
            <v>3.238</v>
          </cell>
          <cell r="F28">
            <v>4.2729999999999997</v>
          </cell>
          <cell r="G28">
            <v>5.1020000000000003</v>
          </cell>
          <cell r="H28">
            <v>2004.01</v>
          </cell>
        </row>
        <row r="29">
          <cell r="A29">
            <v>37993</v>
          </cell>
          <cell r="B29">
            <v>1.1399999999999999</v>
          </cell>
          <cell r="C29">
            <v>267</v>
          </cell>
          <cell r="D29">
            <v>87</v>
          </cell>
          <cell r="E29">
            <v>3.2109999999999999</v>
          </cell>
          <cell r="F29">
            <v>4.2439999999999998</v>
          </cell>
          <cell r="G29">
            <v>5.077</v>
          </cell>
          <cell r="H29">
            <v>2004.01</v>
          </cell>
        </row>
        <row r="30">
          <cell r="A30">
            <v>37994</v>
          </cell>
          <cell r="B30">
            <v>1.1399999999999999</v>
          </cell>
          <cell r="C30">
            <v>262</v>
          </cell>
          <cell r="D30">
            <v>70</v>
          </cell>
          <cell r="E30">
            <v>3.1589999999999998</v>
          </cell>
          <cell r="F30">
            <v>4.2569999999999997</v>
          </cell>
          <cell r="G30">
            <v>5.0860000000000003</v>
          </cell>
          <cell r="H30">
            <v>2004.01</v>
          </cell>
        </row>
        <row r="31">
          <cell r="A31">
            <v>37995</v>
          </cell>
          <cell r="B31">
            <v>1.1399999999999999</v>
          </cell>
          <cell r="C31">
            <v>261</v>
          </cell>
          <cell r="D31">
            <v>97</v>
          </cell>
          <cell r="E31">
            <v>3.048</v>
          </cell>
          <cell r="F31">
            <v>4.0819999999999999</v>
          </cell>
          <cell r="G31">
            <v>4.96</v>
          </cell>
          <cell r="H31">
            <v>2004.01</v>
          </cell>
        </row>
        <row r="32">
          <cell r="A32">
            <v>37998</v>
          </cell>
          <cell r="B32">
            <v>1.1200000000000001</v>
          </cell>
          <cell r="C32">
            <v>257</v>
          </cell>
          <cell r="D32">
            <v>85</v>
          </cell>
          <cell r="E32">
            <v>3.0449999999999999</v>
          </cell>
          <cell r="F32">
            <v>4.0880000000000001</v>
          </cell>
          <cell r="G32">
            <v>4.9729999999999999</v>
          </cell>
          <cell r="H32">
            <v>2004.01</v>
          </cell>
        </row>
        <row r="33">
          <cell r="A33">
            <v>37999</v>
          </cell>
          <cell r="B33">
            <v>1.1200000000000001</v>
          </cell>
          <cell r="C33">
            <v>267</v>
          </cell>
          <cell r="D33">
            <v>124</v>
          </cell>
          <cell r="E33">
            <v>2.9510000000000001</v>
          </cell>
          <cell r="F33">
            <v>4.0129999999999999</v>
          </cell>
          <cell r="G33">
            <v>4.92</v>
          </cell>
          <cell r="H33">
            <v>2004.01</v>
          </cell>
        </row>
        <row r="34">
          <cell r="A34">
            <v>38000</v>
          </cell>
          <cell r="B34">
            <v>1.1200000000000001</v>
          </cell>
          <cell r="C34">
            <v>278</v>
          </cell>
          <cell r="D34">
            <v>115</v>
          </cell>
          <cell r="E34">
            <v>2.9609999999999999</v>
          </cell>
          <cell r="F34">
            <v>3.996</v>
          </cell>
          <cell r="G34">
            <v>4.8949999999999996</v>
          </cell>
          <cell r="H34">
            <v>2004.01</v>
          </cell>
        </row>
        <row r="35">
          <cell r="A35">
            <v>38001</v>
          </cell>
          <cell r="B35">
            <v>1.1200000000000001</v>
          </cell>
          <cell r="C35">
            <v>283</v>
          </cell>
          <cell r="D35">
            <v>121</v>
          </cell>
          <cell r="E35">
            <v>2.9670000000000001</v>
          </cell>
          <cell r="F35">
            <v>3.9710000000000001</v>
          </cell>
          <cell r="G35">
            <v>4.8559999999999999</v>
          </cell>
          <cell r="H35">
            <v>2004.01</v>
          </cell>
        </row>
        <row r="36">
          <cell r="A36">
            <v>38002</v>
          </cell>
          <cell r="B36">
            <v>1.1200000000000001</v>
          </cell>
          <cell r="C36">
            <v>282</v>
          </cell>
          <cell r="D36">
            <v>95</v>
          </cell>
          <cell r="E36">
            <v>3.0579999999999998</v>
          </cell>
          <cell r="F36">
            <v>4.032</v>
          </cell>
          <cell r="G36">
            <v>4.8929999999999998</v>
          </cell>
          <cell r="H36">
            <v>2004.01</v>
          </cell>
        </row>
        <row r="37">
          <cell r="A37">
            <v>38005</v>
          </cell>
          <cell r="B37">
            <v>1.1200000000000001</v>
          </cell>
          <cell r="C37" t="str">
            <v>n.d.</v>
          </cell>
          <cell r="D37" t="str">
            <v>n.d.</v>
          </cell>
          <cell r="E37" t="str">
            <v>n.d.</v>
          </cell>
          <cell r="F37" t="str">
            <v>n.d.</v>
          </cell>
          <cell r="G37" t="str">
            <v>n.d.</v>
          </cell>
          <cell r="H37">
            <v>0</v>
          </cell>
        </row>
        <row r="38">
          <cell r="A38">
            <v>38006</v>
          </cell>
          <cell r="B38">
            <v>1.1200000000000001</v>
          </cell>
          <cell r="C38">
            <v>285</v>
          </cell>
          <cell r="D38">
            <v>108</v>
          </cell>
          <cell r="E38">
            <v>3.0409999999999999</v>
          </cell>
          <cell r="F38">
            <v>4.0570000000000004</v>
          </cell>
          <cell r="G38">
            <v>4.9249999999999998</v>
          </cell>
          <cell r="H38">
            <v>2004.01</v>
          </cell>
        </row>
        <row r="39">
          <cell r="A39">
            <v>38007</v>
          </cell>
          <cell r="B39">
            <v>1.1200000000000001</v>
          </cell>
          <cell r="C39">
            <v>289</v>
          </cell>
          <cell r="D39">
            <v>91</v>
          </cell>
          <cell r="E39">
            <v>3.0070000000000001</v>
          </cell>
          <cell r="F39">
            <v>4.0199999999999996</v>
          </cell>
          <cell r="G39">
            <v>4.9050000000000002</v>
          </cell>
          <cell r="H39">
            <v>2004.01</v>
          </cell>
        </row>
        <row r="40">
          <cell r="A40">
            <v>38008</v>
          </cell>
          <cell r="B40">
            <v>1.1200000000000001</v>
          </cell>
          <cell r="C40">
            <v>291</v>
          </cell>
          <cell r="D40">
            <v>103</v>
          </cell>
          <cell r="E40">
            <v>2.9390000000000001</v>
          </cell>
          <cell r="F40">
            <v>3.9550000000000001</v>
          </cell>
          <cell r="G40">
            <v>4.8440000000000003</v>
          </cell>
          <cell r="H40">
            <v>2004.01</v>
          </cell>
        </row>
        <row r="41">
          <cell r="A41">
            <v>38009</v>
          </cell>
          <cell r="B41">
            <v>1.1200000000000001</v>
          </cell>
          <cell r="C41">
            <v>294</v>
          </cell>
          <cell r="D41">
            <v>97</v>
          </cell>
          <cell r="E41">
            <v>3.06</v>
          </cell>
          <cell r="F41">
            <v>4.0739999999999998</v>
          </cell>
          <cell r="G41">
            <v>4.944</v>
          </cell>
          <cell r="H41">
            <v>2004.01</v>
          </cell>
        </row>
        <row r="42">
          <cell r="A42">
            <v>38012</v>
          </cell>
          <cell r="B42">
            <v>1.1200000000000001</v>
          </cell>
          <cell r="C42">
            <v>294</v>
          </cell>
          <cell r="D42">
            <v>98</v>
          </cell>
          <cell r="E42">
            <v>3.1150000000000002</v>
          </cell>
          <cell r="F42">
            <v>4.1319999999999997</v>
          </cell>
          <cell r="G42">
            <v>4.984</v>
          </cell>
          <cell r="H42">
            <v>2004.01</v>
          </cell>
        </row>
        <row r="43">
          <cell r="A43">
            <v>38013</v>
          </cell>
          <cell r="B43">
            <v>1.1200000000000001</v>
          </cell>
          <cell r="C43">
            <v>291</v>
          </cell>
          <cell r="D43">
            <v>91</v>
          </cell>
          <cell r="E43">
            <v>3.05</v>
          </cell>
          <cell r="F43">
            <v>4.0759999999999996</v>
          </cell>
          <cell r="G43">
            <v>4.9379999999999997</v>
          </cell>
          <cell r="H43">
            <v>2004.01</v>
          </cell>
        </row>
        <row r="44">
          <cell r="A44">
            <v>38014</v>
          </cell>
          <cell r="B44">
            <v>1.1200000000000001</v>
          </cell>
          <cell r="C44">
            <v>297</v>
          </cell>
          <cell r="D44">
            <v>93</v>
          </cell>
          <cell r="E44">
            <v>3.21</v>
          </cell>
          <cell r="F44">
            <v>4.1900000000000004</v>
          </cell>
          <cell r="G44">
            <v>5.0039999999999996</v>
          </cell>
          <cell r="H44">
            <v>2004.01</v>
          </cell>
        </row>
        <row r="45">
          <cell r="A45">
            <v>38015</v>
          </cell>
          <cell r="B45">
            <v>1.1312500000000001</v>
          </cell>
          <cell r="C45">
            <v>337</v>
          </cell>
          <cell r="D45">
            <v>120</v>
          </cell>
          <cell r="E45">
            <v>3.19</v>
          </cell>
          <cell r="F45">
            <v>4.1749999999999998</v>
          </cell>
          <cell r="G45">
            <v>5.0010000000000003</v>
          </cell>
          <cell r="H45">
            <v>2004.01</v>
          </cell>
        </row>
        <row r="46">
          <cell r="A46">
            <v>38016</v>
          </cell>
          <cell r="B46">
            <v>1.1299999999999999</v>
          </cell>
          <cell r="C46">
            <v>343</v>
          </cell>
          <cell r="D46">
            <v>130</v>
          </cell>
          <cell r="E46">
            <v>3.145</v>
          </cell>
          <cell r="F46">
            <v>4.1340000000000003</v>
          </cell>
          <cell r="G46">
            <v>4.9619999999999997</v>
          </cell>
          <cell r="H46">
            <v>2004.01</v>
          </cell>
        </row>
        <row r="47">
          <cell r="A47">
            <v>38019</v>
          </cell>
          <cell r="B47">
            <v>1.1299999999999999</v>
          </cell>
          <cell r="C47">
            <v>386</v>
          </cell>
          <cell r="D47">
            <v>149</v>
          </cell>
          <cell r="E47">
            <v>3.1480000000000001</v>
          </cell>
          <cell r="F47">
            <v>4.1470000000000002</v>
          </cell>
          <cell r="G47">
            <v>4.984</v>
          </cell>
          <cell r="H47">
            <v>2004.02</v>
          </cell>
        </row>
        <row r="48">
          <cell r="A48">
            <v>38020</v>
          </cell>
          <cell r="B48">
            <v>1.1299999999999999</v>
          </cell>
          <cell r="C48">
            <v>367</v>
          </cell>
          <cell r="D48">
            <v>116</v>
          </cell>
          <cell r="E48">
            <v>3.0939999999999999</v>
          </cell>
          <cell r="F48">
            <v>4.0990000000000002</v>
          </cell>
          <cell r="G48">
            <v>4.95</v>
          </cell>
          <cell r="H48">
            <v>2004.02</v>
          </cell>
        </row>
        <row r="49">
          <cell r="A49">
            <v>38021</v>
          </cell>
          <cell r="B49">
            <v>1.1299999999999999</v>
          </cell>
          <cell r="C49">
            <v>358</v>
          </cell>
          <cell r="D49">
            <v>120</v>
          </cell>
          <cell r="E49">
            <v>3.1139999999999999</v>
          </cell>
          <cell r="F49">
            <v>4.1139999999999999</v>
          </cell>
          <cell r="G49">
            <v>4.9560000000000004</v>
          </cell>
          <cell r="H49">
            <v>2004.02</v>
          </cell>
        </row>
        <row r="50">
          <cell r="A50">
            <v>38022</v>
          </cell>
          <cell r="B50">
            <v>1.1299999999999999</v>
          </cell>
          <cell r="C50">
            <v>363</v>
          </cell>
          <cell r="D50">
            <v>121</v>
          </cell>
          <cell r="E50">
            <v>3.1829999999999998</v>
          </cell>
          <cell r="F50">
            <v>4.1689999999999996</v>
          </cell>
          <cell r="G50">
            <v>4.9820000000000002</v>
          </cell>
          <cell r="H50">
            <v>2004.02</v>
          </cell>
        </row>
        <row r="51">
          <cell r="A51">
            <v>38023</v>
          </cell>
          <cell r="B51">
            <v>1.1299999999999999</v>
          </cell>
          <cell r="C51">
            <v>350</v>
          </cell>
          <cell r="D51">
            <v>128</v>
          </cell>
          <cell r="E51">
            <v>3.0859999999999999</v>
          </cell>
          <cell r="F51">
            <v>4.0789999999999997</v>
          </cell>
          <cell r="G51">
            <v>4.9180000000000001</v>
          </cell>
          <cell r="H51">
            <v>2004.02</v>
          </cell>
        </row>
        <row r="52">
          <cell r="A52">
            <v>38026</v>
          </cell>
          <cell r="B52">
            <v>1.1299999999999999</v>
          </cell>
          <cell r="C52">
            <v>345</v>
          </cell>
          <cell r="D52">
            <v>131</v>
          </cell>
          <cell r="E52">
            <v>3.052</v>
          </cell>
          <cell r="F52">
            <v>4.0540000000000003</v>
          </cell>
          <cell r="G52">
            <v>4.9009999999999998</v>
          </cell>
          <cell r="H52">
            <v>2004.02</v>
          </cell>
        </row>
        <row r="53">
          <cell r="A53">
            <v>38027</v>
          </cell>
          <cell r="B53">
            <v>1.1299999999999999</v>
          </cell>
          <cell r="C53">
            <v>344</v>
          </cell>
          <cell r="D53">
            <v>125</v>
          </cell>
          <cell r="E53">
            <v>3.12</v>
          </cell>
          <cell r="F53">
            <v>4.1139999999999999</v>
          </cell>
          <cell r="G53">
            <v>4.9509999999999996</v>
          </cell>
          <cell r="H53">
            <v>2004.02</v>
          </cell>
        </row>
        <row r="54">
          <cell r="A54">
            <v>38028</v>
          </cell>
          <cell r="B54">
            <v>1.1299999999999999</v>
          </cell>
          <cell r="C54">
            <v>346</v>
          </cell>
          <cell r="D54">
            <v>128</v>
          </cell>
          <cell r="E54">
            <v>3.0070000000000001</v>
          </cell>
          <cell r="F54">
            <v>4.0330000000000004</v>
          </cell>
          <cell r="G54">
            <v>4.9009999999999998</v>
          </cell>
          <cell r="H54">
            <v>2004.02</v>
          </cell>
        </row>
        <row r="55">
          <cell r="A55">
            <v>38029</v>
          </cell>
          <cell r="B55">
            <v>1.12188</v>
          </cell>
          <cell r="C55">
            <v>337</v>
          </cell>
          <cell r="D55">
            <v>135</v>
          </cell>
          <cell r="E55">
            <v>3.0459999999999998</v>
          </cell>
          <cell r="F55">
            <v>4.0460000000000003</v>
          </cell>
          <cell r="G55">
            <v>4.9329999999999998</v>
          </cell>
          <cell r="H55">
            <v>2004.02</v>
          </cell>
        </row>
        <row r="56">
          <cell r="A56">
            <v>38030</v>
          </cell>
          <cell r="B56">
            <v>1.1200000000000001</v>
          </cell>
          <cell r="C56">
            <v>337</v>
          </cell>
          <cell r="D56">
            <v>128</v>
          </cell>
          <cell r="E56">
            <v>3.012</v>
          </cell>
          <cell r="F56">
            <v>4.0419999999999998</v>
          </cell>
          <cell r="G56">
            <v>4.9169999999999998</v>
          </cell>
          <cell r="H56">
            <v>2004.02</v>
          </cell>
        </row>
        <row r="57">
          <cell r="A57">
            <v>38033</v>
          </cell>
          <cell r="B57">
            <v>1.1200000000000001</v>
          </cell>
          <cell r="C57" t="str">
            <v>n.d.</v>
          </cell>
          <cell r="D57" t="str">
            <v>n.d.</v>
          </cell>
          <cell r="E57" t="str">
            <v>n.d.</v>
          </cell>
          <cell r="F57" t="str">
            <v>n.d.</v>
          </cell>
          <cell r="G57" t="str">
            <v>n.d.</v>
          </cell>
          <cell r="H57">
            <v>0</v>
          </cell>
        </row>
        <row r="58">
          <cell r="A58">
            <v>38034</v>
          </cell>
          <cell r="B58">
            <v>1.1200000000000001</v>
          </cell>
          <cell r="C58">
            <v>327</v>
          </cell>
          <cell r="D58">
            <v>122</v>
          </cell>
          <cell r="E58">
            <v>3.0019999999999998</v>
          </cell>
          <cell r="F58">
            <v>4.04</v>
          </cell>
          <cell r="G58">
            <v>4.9119999999999999</v>
          </cell>
          <cell r="H58">
            <v>2004.02</v>
          </cell>
        </row>
        <row r="59">
          <cell r="A59">
            <v>38035</v>
          </cell>
          <cell r="B59">
            <v>1.1200000000000001</v>
          </cell>
          <cell r="C59">
            <v>326</v>
          </cell>
          <cell r="D59">
            <v>118</v>
          </cell>
          <cell r="E59">
            <v>3.0190000000000001</v>
          </cell>
          <cell r="F59">
            <v>4.05</v>
          </cell>
          <cell r="G59">
            <v>4.9109999999999996</v>
          </cell>
          <cell r="H59">
            <v>2004.02</v>
          </cell>
        </row>
        <row r="60">
          <cell r="A60">
            <v>38036</v>
          </cell>
          <cell r="B60">
            <v>1.1200000000000001</v>
          </cell>
          <cell r="C60">
            <v>334</v>
          </cell>
          <cell r="D60">
            <v>140</v>
          </cell>
          <cell r="E60">
            <v>2.9980000000000002</v>
          </cell>
          <cell r="F60">
            <v>4.0330000000000004</v>
          </cell>
          <cell r="G60">
            <v>4.8949999999999996</v>
          </cell>
          <cell r="H60">
            <v>2004.02</v>
          </cell>
        </row>
        <row r="61">
          <cell r="A61">
            <v>38037</v>
          </cell>
          <cell r="B61">
            <v>1.1200000000000001</v>
          </cell>
          <cell r="C61">
            <v>338</v>
          </cell>
          <cell r="D61">
            <v>138</v>
          </cell>
          <cell r="E61">
            <v>3.08</v>
          </cell>
          <cell r="F61">
            <v>4.0979999999999999</v>
          </cell>
          <cell r="G61">
            <v>4.9539999999999997</v>
          </cell>
          <cell r="H61">
            <v>2004.02</v>
          </cell>
        </row>
        <row r="62">
          <cell r="A62">
            <v>38040</v>
          </cell>
          <cell r="B62">
            <v>1.1200000000000001</v>
          </cell>
          <cell r="C62">
            <v>339</v>
          </cell>
          <cell r="D62">
            <v>132</v>
          </cell>
          <cell r="E62">
            <v>3.008</v>
          </cell>
          <cell r="F62">
            <v>4.0380000000000003</v>
          </cell>
          <cell r="G62">
            <v>4.9020000000000001</v>
          </cell>
          <cell r="H62">
            <v>2004.02</v>
          </cell>
        </row>
        <row r="63">
          <cell r="A63">
            <v>38041</v>
          </cell>
          <cell r="B63">
            <v>1.1200000000000001</v>
          </cell>
          <cell r="C63">
            <v>341</v>
          </cell>
          <cell r="D63">
            <v>133</v>
          </cell>
          <cell r="E63">
            <v>2.988</v>
          </cell>
          <cell r="F63">
            <v>4.0250000000000004</v>
          </cell>
          <cell r="G63">
            <v>4.8970000000000002</v>
          </cell>
          <cell r="H63">
            <v>2004.02</v>
          </cell>
        </row>
        <row r="64">
          <cell r="A64">
            <v>38042</v>
          </cell>
          <cell r="B64">
            <v>1.1200000000000001</v>
          </cell>
          <cell r="C64">
            <v>346</v>
          </cell>
          <cell r="D64">
            <v>135</v>
          </cell>
          <cell r="E64">
            <v>2.968</v>
          </cell>
          <cell r="F64">
            <v>4.0090000000000003</v>
          </cell>
          <cell r="G64">
            <v>4.8869999999999996</v>
          </cell>
          <cell r="H64">
            <v>2004.02</v>
          </cell>
        </row>
        <row r="65">
          <cell r="A65">
            <v>38043</v>
          </cell>
          <cell r="B65">
            <v>1.1200000000000001</v>
          </cell>
          <cell r="C65">
            <v>344</v>
          </cell>
          <cell r="D65">
            <v>138</v>
          </cell>
          <cell r="E65">
            <v>2.9910000000000001</v>
          </cell>
          <cell r="F65">
            <v>4.0359999999999996</v>
          </cell>
          <cell r="G65">
            <v>4.9059999999999997</v>
          </cell>
          <cell r="H65">
            <v>2004.02</v>
          </cell>
        </row>
        <row r="66">
          <cell r="A66">
            <v>38044</v>
          </cell>
          <cell r="B66">
            <v>1.1200000000000001</v>
          </cell>
          <cell r="C66">
            <v>356</v>
          </cell>
          <cell r="D66">
            <v>143</v>
          </cell>
          <cell r="E66">
            <v>2.94</v>
          </cell>
          <cell r="F66">
            <v>3.9729999999999999</v>
          </cell>
          <cell r="G66">
            <v>4.8380000000000001</v>
          </cell>
          <cell r="H66">
            <v>2004.02</v>
          </cell>
        </row>
        <row r="67">
          <cell r="A67">
            <v>38047</v>
          </cell>
          <cell r="B67">
            <v>1.1200000000000001</v>
          </cell>
          <cell r="C67">
            <v>349</v>
          </cell>
          <cell r="D67">
            <v>141</v>
          </cell>
          <cell r="E67">
            <v>2.9540000000000002</v>
          </cell>
          <cell r="F67">
            <v>3.9750000000000001</v>
          </cell>
          <cell r="G67">
            <v>4.8390000000000004</v>
          </cell>
          <cell r="H67">
            <v>2004.03</v>
          </cell>
        </row>
        <row r="68">
          <cell r="A68">
            <v>38048</v>
          </cell>
          <cell r="B68">
            <v>1.1200000000000001</v>
          </cell>
          <cell r="C68">
            <v>351</v>
          </cell>
          <cell r="D68">
            <v>147</v>
          </cell>
          <cell r="E68">
            <v>3.0249999999999999</v>
          </cell>
          <cell r="F68">
            <v>4.0439999999999996</v>
          </cell>
          <cell r="G68">
            <v>4.9020000000000001</v>
          </cell>
          <cell r="H68">
            <v>2004.03</v>
          </cell>
        </row>
        <row r="69">
          <cell r="A69">
            <v>38049</v>
          </cell>
          <cell r="B69">
            <v>1.1200000000000001</v>
          </cell>
          <cell r="C69">
            <v>349</v>
          </cell>
          <cell r="D69">
            <v>139</v>
          </cell>
          <cell r="E69">
            <v>3.056</v>
          </cell>
          <cell r="F69">
            <v>4.0789999999999997</v>
          </cell>
          <cell r="G69">
            <v>4.9269999999999996</v>
          </cell>
          <cell r="H69">
            <v>2004.03</v>
          </cell>
        </row>
        <row r="70">
          <cell r="A70">
            <v>38050</v>
          </cell>
          <cell r="B70">
            <v>1.1200000000000001</v>
          </cell>
          <cell r="C70">
            <v>343</v>
          </cell>
          <cell r="D70" t="str">
            <v>n.d.</v>
          </cell>
          <cell r="E70">
            <v>2.9910000000000001</v>
          </cell>
          <cell r="F70">
            <v>4.0170000000000003</v>
          </cell>
          <cell r="G70">
            <v>4.8780000000000001</v>
          </cell>
          <cell r="H70">
            <v>0</v>
          </cell>
        </row>
        <row r="71">
          <cell r="A71">
            <v>38051</v>
          </cell>
          <cell r="B71">
            <v>1.1200000000000001</v>
          </cell>
          <cell r="C71">
            <v>345</v>
          </cell>
          <cell r="D71">
            <v>157</v>
          </cell>
          <cell r="E71">
            <v>2.8039999999999998</v>
          </cell>
          <cell r="F71">
            <v>3.851</v>
          </cell>
          <cell r="G71">
            <v>4.7640000000000002</v>
          </cell>
          <cell r="H71">
            <v>2004.03</v>
          </cell>
        </row>
        <row r="72">
          <cell r="A72">
            <v>38054</v>
          </cell>
          <cell r="B72">
            <v>1.1100000000000001</v>
          </cell>
          <cell r="C72">
            <v>332</v>
          </cell>
          <cell r="D72">
            <v>160</v>
          </cell>
          <cell r="E72">
            <v>2.702</v>
          </cell>
          <cell r="F72">
            <v>3.77</v>
          </cell>
          <cell r="G72">
            <v>4.7089999999999996</v>
          </cell>
          <cell r="H72">
            <v>2004.03</v>
          </cell>
        </row>
        <row r="73">
          <cell r="A73">
            <v>38055</v>
          </cell>
          <cell r="B73">
            <v>1.1100000000000001</v>
          </cell>
          <cell r="C73">
            <v>335</v>
          </cell>
          <cell r="D73">
            <v>175</v>
          </cell>
          <cell r="E73">
            <v>2.6549999999999998</v>
          </cell>
          <cell r="F73">
            <v>3.7229999999999999</v>
          </cell>
          <cell r="G73">
            <v>4.67</v>
          </cell>
          <cell r="H73">
            <v>2004.03</v>
          </cell>
        </row>
        <row r="74">
          <cell r="A74">
            <v>38056</v>
          </cell>
          <cell r="B74">
            <v>1.1100000000000001</v>
          </cell>
          <cell r="C74">
            <v>334</v>
          </cell>
          <cell r="D74">
            <v>167</v>
          </cell>
          <cell r="E74">
            <v>2.665</v>
          </cell>
          <cell r="F74">
            <v>3.73</v>
          </cell>
          <cell r="G74">
            <v>4.67</v>
          </cell>
          <cell r="H74">
            <v>2004.03</v>
          </cell>
        </row>
        <row r="75">
          <cell r="A75">
            <v>38057</v>
          </cell>
          <cell r="B75">
            <v>1.1100000000000001</v>
          </cell>
          <cell r="C75">
            <v>347</v>
          </cell>
          <cell r="D75">
            <v>175</v>
          </cell>
          <cell r="E75">
            <v>2.6469999999999998</v>
          </cell>
          <cell r="F75">
            <v>3.7</v>
          </cell>
          <cell r="G75">
            <v>4.665</v>
          </cell>
          <cell r="H75">
            <v>2004.03</v>
          </cell>
        </row>
        <row r="76">
          <cell r="A76">
            <v>38058</v>
          </cell>
          <cell r="B76">
            <v>1.1100000000000001</v>
          </cell>
          <cell r="C76">
            <v>352</v>
          </cell>
          <cell r="D76">
            <v>167</v>
          </cell>
          <cell r="E76">
            <v>2.734</v>
          </cell>
          <cell r="F76">
            <v>3.7789999999999999</v>
          </cell>
          <cell r="G76">
            <v>4.718</v>
          </cell>
          <cell r="H76">
            <v>2004.03</v>
          </cell>
        </row>
        <row r="77">
          <cell r="A77">
            <v>38061</v>
          </cell>
          <cell r="B77">
            <v>1.1100000000000001</v>
          </cell>
          <cell r="C77">
            <v>350</v>
          </cell>
          <cell r="D77">
            <v>165</v>
          </cell>
          <cell r="E77">
            <v>2.7309999999999999</v>
          </cell>
          <cell r="F77">
            <v>3.7639999999999998</v>
          </cell>
          <cell r="G77">
            <v>4.7060000000000004</v>
          </cell>
          <cell r="H77">
            <v>2004.03</v>
          </cell>
        </row>
        <row r="78">
          <cell r="A78">
            <v>38062</v>
          </cell>
          <cell r="B78">
            <v>1.1100000000000001</v>
          </cell>
          <cell r="C78">
            <v>354</v>
          </cell>
          <cell r="D78">
            <v>176</v>
          </cell>
          <cell r="E78">
            <v>2.6429999999999998</v>
          </cell>
          <cell r="F78">
            <v>3.681</v>
          </cell>
          <cell r="G78">
            <v>4.6429999999999998</v>
          </cell>
          <cell r="H78">
            <v>2004.03</v>
          </cell>
        </row>
        <row r="79">
          <cell r="A79">
            <v>38063</v>
          </cell>
          <cell r="B79">
            <v>1.1100000000000001</v>
          </cell>
          <cell r="C79">
            <v>348</v>
          </cell>
          <cell r="D79">
            <v>164</v>
          </cell>
          <cell r="E79">
            <v>2.67</v>
          </cell>
          <cell r="F79">
            <v>3.7130000000000001</v>
          </cell>
          <cell r="G79">
            <v>4.665</v>
          </cell>
          <cell r="H79">
            <v>2004.03</v>
          </cell>
        </row>
        <row r="80">
          <cell r="A80">
            <v>38064</v>
          </cell>
          <cell r="B80">
            <v>1.1100000000000001</v>
          </cell>
          <cell r="C80">
            <v>343</v>
          </cell>
          <cell r="D80">
            <v>165</v>
          </cell>
          <cell r="E80">
            <v>2.7240000000000002</v>
          </cell>
          <cell r="F80">
            <v>3.7559999999999998</v>
          </cell>
          <cell r="G80">
            <v>4.7009999999999996</v>
          </cell>
          <cell r="H80">
            <v>2004.03</v>
          </cell>
        </row>
        <row r="81">
          <cell r="A81">
            <v>38065</v>
          </cell>
          <cell r="B81">
            <v>1.1100000000000001</v>
          </cell>
          <cell r="C81">
            <v>338</v>
          </cell>
          <cell r="D81">
            <v>164</v>
          </cell>
          <cell r="E81">
            <v>2.7349999999999999</v>
          </cell>
          <cell r="F81">
            <v>3.7730000000000001</v>
          </cell>
          <cell r="G81">
            <v>4.7050000000000001</v>
          </cell>
          <cell r="H81">
            <v>2004.03</v>
          </cell>
        </row>
        <row r="82">
          <cell r="A82">
            <v>38068</v>
          </cell>
          <cell r="B82">
            <v>1.1100000000000001</v>
          </cell>
          <cell r="C82">
            <v>341</v>
          </cell>
          <cell r="D82">
            <v>169</v>
          </cell>
          <cell r="E82">
            <v>2.677</v>
          </cell>
          <cell r="F82">
            <v>3.7149999999999999</v>
          </cell>
          <cell r="G82">
            <v>4.665</v>
          </cell>
          <cell r="H82">
            <v>2004.03</v>
          </cell>
        </row>
        <row r="83">
          <cell r="A83">
            <v>38069</v>
          </cell>
          <cell r="B83">
            <v>1.1100000000000001</v>
          </cell>
          <cell r="C83">
            <v>342</v>
          </cell>
          <cell r="D83">
            <v>171</v>
          </cell>
          <cell r="E83">
            <v>2.657</v>
          </cell>
          <cell r="F83">
            <v>3.6920000000000002</v>
          </cell>
          <cell r="G83">
            <v>4.6529999999999996</v>
          </cell>
          <cell r="H83">
            <v>2004.03</v>
          </cell>
        </row>
        <row r="84">
          <cell r="A84">
            <v>38070</v>
          </cell>
          <cell r="B84">
            <v>1.1100000000000001</v>
          </cell>
          <cell r="C84">
            <v>342</v>
          </cell>
          <cell r="D84">
            <v>182</v>
          </cell>
          <cell r="E84">
            <v>2.6669999999999998</v>
          </cell>
          <cell r="F84">
            <v>3.7090000000000001</v>
          </cell>
          <cell r="G84">
            <v>4.6589999999999998</v>
          </cell>
          <cell r="H84">
            <v>2004.03</v>
          </cell>
        </row>
        <row r="85">
          <cell r="A85">
            <v>38071</v>
          </cell>
          <cell r="B85">
            <v>1.1100000000000001</v>
          </cell>
          <cell r="C85">
            <v>342</v>
          </cell>
          <cell r="D85">
            <v>180</v>
          </cell>
          <cell r="E85">
            <v>2.681</v>
          </cell>
          <cell r="F85">
            <v>3.7389999999999999</v>
          </cell>
          <cell r="G85">
            <v>4.6929999999999996</v>
          </cell>
          <cell r="H85">
            <v>2004.03</v>
          </cell>
        </row>
        <row r="86">
          <cell r="A86">
            <v>38072</v>
          </cell>
          <cell r="B86">
            <v>1.1100000000000001</v>
          </cell>
          <cell r="C86">
            <v>342</v>
          </cell>
          <cell r="D86">
            <v>157</v>
          </cell>
          <cell r="E86">
            <v>2.786</v>
          </cell>
          <cell r="F86">
            <v>3.831</v>
          </cell>
          <cell r="G86">
            <v>4.7619999999999996</v>
          </cell>
          <cell r="H86">
            <v>2004.03</v>
          </cell>
        </row>
        <row r="87">
          <cell r="A87">
            <v>38075</v>
          </cell>
          <cell r="B87" t="str">
            <v>n.d.</v>
          </cell>
          <cell r="C87">
            <v>341</v>
          </cell>
          <cell r="D87">
            <v>158</v>
          </cell>
          <cell r="E87">
            <v>2.8439999999999999</v>
          </cell>
          <cell r="F87">
            <v>3.89</v>
          </cell>
          <cell r="G87">
            <v>4.8109999999999999</v>
          </cell>
          <cell r="H87">
            <v>0</v>
          </cell>
        </row>
        <row r="88">
          <cell r="A88">
            <v>38076</v>
          </cell>
          <cell r="B88" t="str">
            <v>n.d.</v>
          </cell>
          <cell r="C88">
            <v>337</v>
          </cell>
          <cell r="D88">
            <v>155</v>
          </cell>
          <cell r="E88">
            <v>2.851</v>
          </cell>
          <cell r="F88">
            <v>3.8959999999999999</v>
          </cell>
          <cell r="G88">
            <v>4.8140000000000001</v>
          </cell>
          <cell r="H88">
            <v>0</v>
          </cell>
        </row>
        <row r="89">
          <cell r="A89">
            <v>38077</v>
          </cell>
          <cell r="B89" t="str">
            <v>n.d.</v>
          </cell>
          <cell r="C89">
            <v>343</v>
          </cell>
          <cell r="D89">
            <v>162</v>
          </cell>
          <cell r="E89">
            <v>2.7789999999999999</v>
          </cell>
          <cell r="F89">
            <v>3.8370000000000002</v>
          </cell>
          <cell r="G89">
            <v>4.7729999999999997</v>
          </cell>
          <cell r="H89">
            <v>0</v>
          </cell>
        </row>
        <row r="90">
          <cell r="A90">
            <v>38078</v>
          </cell>
          <cell r="B90" t="str">
            <v>n.d.</v>
          </cell>
          <cell r="C90">
            <v>342</v>
          </cell>
          <cell r="D90">
            <v>157</v>
          </cell>
          <cell r="E90">
            <v>2.8410000000000002</v>
          </cell>
          <cell r="F90">
            <v>3.88</v>
          </cell>
          <cell r="G90">
            <v>4.8019999999999996</v>
          </cell>
          <cell r="H90">
            <v>0</v>
          </cell>
        </row>
        <row r="91">
          <cell r="A91">
            <v>38079</v>
          </cell>
          <cell r="B91" t="str">
            <v>n.d.</v>
          </cell>
          <cell r="C91">
            <v>331</v>
          </cell>
          <cell r="D91">
            <v>133</v>
          </cell>
          <cell r="E91">
            <v>3.1349999999999998</v>
          </cell>
          <cell r="F91">
            <v>4.1449999999999996</v>
          </cell>
          <cell r="G91">
            <v>4.9790000000000001</v>
          </cell>
          <cell r="H91">
            <v>0</v>
          </cell>
        </row>
        <row r="92">
          <cell r="A92">
            <v>38082</v>
          </cell>
          <cell r="B92">
            <v>1.1399999999999999</v>
          </cell>
          <cell r="C92">
            <v>331</v>
          </cell>
          <cell r="D92">
            <v>126</v>
          </cell>
          <cell r="E92">
            <v>3.202</v>
          </cell>
          <cell r="F92">
            <v>4.2080000000000002</v>
          </cell>
          <cell r="G92">
            <v>5.0419999999999998</v>
          </cell>
          <cell r="H92">
            <v>2004.04</v>
          </cell>
        </row>
        <row r="93">
          <cell r="A93">
            <v>38083</v>
          </cell>
          <cell r="B93">
            <v>1.1399999999999999</v>
          </cell>
          <cell r="C93">
            <v>327</v>
          </cell>
          <cell r="D93">
            <v>145</v>
          </cell>
          <cell r="E93">
            <v>3.1349999999999998</v>
          </cell>
          <cell r="F93">
            <v>4.149</v>
          </cell>
          <cell r="G93">
            <v>4.9980000000000002</v>
          </cell>
          <cell r="H93">
            <v>2004.04</v>
          </cell>
        </row>
        <row r="94">
          <cell r="A94">
            <v>38084</v>
          </cell>
          <cell r="B94">
            <v>1.1399999999999999</v>
          </cell>
          <cell r="C94">
            <v>326</v>
          </cell>
          <cell r="D94">
            <v>133</v>
          </cell>
          <cell r="E94">
            <v>3.1880000000000002</v>
          </cell>
          <cell r="F94">
            <v>4.1589999999999998</v>
          </cell>
          <cell r="G94">
            <v>5.0049999999999999</v>
          </cell>
          <cell r="H94">
            <v>2004.04</v>
          </cell>
        </row>
        <row r="95">
          <cell r="A95">
            <v>38085</v>
          </cell>
          <cell r="B95">
            <v>1.1399999999999999</v>
          </cell>
          <cell r="C95" t="str">
            <v>n.d.</v>
          </cell>
          <cell r="D95" t="str">
            <v>n.d.</v>
          </cell>
          <cell r="E95">
            <v>3.22</v>
          </cell>
          <cell r="F95">
            <v>4.1900000000000004</v>
          </cell>
          <cell r="G95">
            <v>5.03</v>
          </cell>
          <cell r="H95">
            <v>0</v>
          </cell>
        </row>
        <row r="96">
          <cell r="A96">
            <v>38086</v>
          </cell>
          <cell r="B96" t="str">
            <v>n.d.</v>
          </cell>
          <cell r="C96">
            <v>326</v>
          </cell>
          <cell r="D96" t="str">
            <v>n.d.</v>
          </cell>
          <cell r="E96">
            <v>3.2189999999999999</v>
          </cell>
          <cell r="F96">
            <v>4.1929999999999996</v>
          </cell>
          <cell r="G96">
            <v>5.0289999999999999</v>
          </cell>
          <cell r="H96">
            <v>0</v>
          </cell>
        </row>
        <row r="97">
          <cell r="A97">
            <v>38089</v>
          </cell>
          <cell r="B97" t="str">
            <v>n.d.</v>
          </cell>
          <cell r="C97">
            <v>326</v>
          </cell>
          <cell r="D97">
            <v>132</v>
          </cell>
          <cell r="E97">
            <v>3.2559999999999998</v>
          </cell>
          <cell r="F97">
            <v>4.2300000000000004</v>
          </cell>
          <cell r="G97">
            <v>5.0609999999999999</v>
          </cell>
          <cell r="H97">
            <v>0</v>
          </cell>
        </row>
        <row r="98">
          <cell r="A98">
            <v>38090</v>
          </cell>
          <cell r="B98">
            <v>1.1399999999999999</v>
          </cell>
          <cell r="C98">
            <v>323</v>
          </cell>
          <cell r="D98">
            <v>128</v>
          </cell>
          <cell r="E98">
            <v>3.38</v>
          </cell>
          <cell r="F98">
            <v>4.3540000000000001</v>
          </cell>
          <cell r="G98">
            <v>5.1559999999999997</v>
          </cell>
          <cell r="H98">
            <v>2004.04</v>
          </cell>
        </row>
        <row r="99">
          <cell r="A99">
            <v>38091</v>
          </cell>
          <cell r="B99">
            <v>1.14188</v>
          </cell>
          <cell r="C99">
            <v>317</v>
          </cell>
          <cell r="D99">
            <v>128</v>
          </cell>
          <cell r="E99">
            <v>3.4180000000000001</v>
          </cell>
          <cell r="F99">
            <v>4.3659999999999997</v>
          </cell>
          <cell r="G99">
            <v>5.16</v>
          </cell>
          <cell r="H99">
            <v>2004.04</v>
          </cell>
        </row>
        <row r="100">
          <cell r="A100">
            <v>38092</v>
          </cell>
          <cell r="B100">
            <v>1.1499999999999999</v>
          </cell>
          <cell r="C100">
            <v>331</v>
          </cell>
          <cell r="D100">
            <v>160</v>
          </cell>
          <cell r="E100">
            <v>3.4489999999999998</v>
          </cell>
          <cell r="F100">
            <v>4.4020000000000001</v>
          </cell>
          <cell r="G100">
            <v>5.21</v>
          </cell>
          <cell r="H100">
            <v>2004.04</v>
          </cell>
        </row>
        <row r="101">
          <cell r="A101">
            <v>38093</v>
          </cell>
          <cell r="B101">
            <v>1.1499999999999999</v>
          </cell>
          <cell r="C101">
            <v>330</v>
          </cell>
          <cell r="D101">
            <v>170</v>
          </cell>
          <cell r="E101">
            <v>3.367</v>
          </cell>
          <cell r="F101">
            <v>4.34</v>
          </cell>
          <cell r="G101">
            <v>5.17</v>
          </cell>
          <cell r="H101">
            <v>2004.04</v>
          </cell>
        </row>
        <row r="102">
          <cell r="A102">
            <v>38096</v>
          </cell>
          <cell r="B102">
            <v>1.1493800000000001</v>
          </cell>
          <cell r="C102">
            <v>326</v>
          </cell>
          <cell r="D102">
            <v>172</v>
          </cell>
          <cell r="E102">
            <v>3.4220000000000002</v>
          </cell>
          <cell r="F102">
            <v>4.3869999999999996</v>
          </cell>
          <cell r="G102">
            <v>5.21</v>
          </cell>
          <cell r="H102">
            <v>2004.04</v>
          </cell>
        </row>
        <row r="103">
          <cell r="A103">
            <v>38097</v>
          </cell>
          <cell r="B103">
            <v>1.1499999999999999</v>
          </cell>
          <cell r="C103">
            <v>329</v>
          </cell>
          <cell r="D103">
            <v>172</v>
          </cell>
          <cell r="E103">
            <v>3.516</v>
          </cell>
          <cell r="F103">
            <v>4.4589999999999996</v>
          </cell>
          <cell r="G103">
            <v>5.2619999999999996</v>
          </cell>
          <cell r="H103">
            <v>2004.04</v>
          </cell>
        </row>
        <row r="104">
          <cell r="A104">
            <v>38098</v>
          </cell>
          <cell r="B104">
            <v>1.16875</v>
          </cell>
          <cell r="C104">
            <v>332</v>
          </cell>
          <cell r="D104">
            <v>158</v>
          </cell>
          <cell r="E104">
            <v>3.5089999999999999</v>
          </cell>
          <cell r="F104">
            <v>4.4249999999999998</v>
          </cell>
          <cell r="G104">
            <v>5.2270000000000003</v>
          </cell>
          <cell r="H104">
            <v>2004.04</v>
          </cell>
        </row>
        <row r="105">
          <cell r="A105">
            <v>38099</v>
          </cell>
          <cell r="B105">
            <v>1.17</v>
          </cell>
          <cell r="C105">
            <v>319</v>
          </cell>
          <cell r="D105">
            <v>155</v>
          </cell>
          <cell r="E105">
            <v>3.4609999999999999</v>
          </cell>
          <cell r="F105">
            <v>4.383</v>
          </cell>
          <cell r="G105">
            <v>5.1950000000000003</v>
          </cell>
          <cell r="H105">
            <v>2004.04</v>
          </cell>
        </row>
        <row r="106">
          <cell r="A106">
            <v>38100</v>
          </cell>
          <cell r="B106">
            <v>1.17</v>
          </cell>
          <cell r="C106">
            <v>316</v>
          </cell>
          <cell r="D106">
            <v>146</v>
          </cell>
          <cell r="E106">
            <v>3.573</v>
          </cell>
          <cell r="F106">
            <v>4.46</v>
          </cell>
          <cell r="G106">
            <v>5.24</v>
          </cell>
          <cell r="H106">
            <v>2004.04</v>
          </cell>
        </row>
        <row r="107">
          <cell r="A107">
            <v>38103</v>
          </cell>
          <cell r="B107">
            <v>1.17</v>
          </cell>
          <cell r="C107">
            <v>329</v>
          </cell>
          <cell r="D107">
            <v>166</v>
          </cell>
          <cell r="E107">
            <v>3.556</v>
          </cell>
          <cell r="F107">
            <v>4.4359999999999999</v>
          </cell>
          <cell r="G107">
            <v>5.2279999999999998</v>
          </cell>
          <cell r="H107">
            <v>2004.04</v>
          </cell>
        </row>
        <row r="108">
          <cell r="A108">
            <v>38104</v>
          </cell>
          <cell r="B108">
            <v>1.17</v>
          </cell>
          <cell r="C108">
            <v>362</v>
          </cell>
          <cell r="D108">
            <v>186</v>
          </cell>
          <cell r="E108">
            <v>3.4860000000000002</v>
          </cell>
          <cell r="F108">
            <v>4.3849999999999998</v>
          </cell>
          <cell r="G108">
            <v>5.2</v>
          </cell>
          <cell r="H108">
            <v>2004.04</v>
          </cell>
        </row>
        <row r="109">
          <cell r="A109">
            <v>38105</v>
          </cell>
          <cell r="B109">
            <v>1.17</v>
          </cell>
          <cell r="C109">
            <v>375</v>
          </cell>
          <cell r="D109">
            <v>202</v>
          </cell>
          <cell r="E109">
            <v>3.6190000000000002</v>
          </cell>
          <cell r="F109">
            <v>4.4989999999999997</v>
          </cell>
          <cell r="G109">
            <v>5.2869999999999999</v>
          </cell>
          <cell r="H109">
            <v>2004.04</v>
          </cell>
        </row>
        <row r="110">
          <cell r="A110">
            <v>38106</v>
          </cell>
          <cell r="B110">
            <v>1.17875</v>
          </cell>
          <cell r="C110">
            <v>390</v>
          </cell>
          <cell r="D110">
            <v>201</v>
          </cell>
          <cell r="E110">
            <v>3.6539999999999999</v>
          </cell>
          <cell r="F110">
            <v>4.5380000000000003</v>
          </cell>
          <cell r="G110">
            <v>5.3150000000000004</v>
          </cell>
          <cell r="H110">
            <v>2004.04</v>
          </cell>
        </row>
        <row r="111">
          <cell r="A111">
            <v>38107</v>
          </cell>
          <cell r="B111">
            <v>1.18</v>
          </cell>
          <cell r="C111">
            <v>393</v>
          </cell>
          <cell r="D111">
            <v>223</v>
          </cell>
          <cell r="E111">
            <v>3.6240000000000001</v>
          </cell>
          <cell r="F111">
            <v>4.5069999999999997</v>
          </cell>
          <cell r="G111">
            <v>5.2859999999999996</v>
          </cell>
          <cell r="H111">
            <v>2004.04</v>
          </cell>
        </row>
        <row r="112">
          <cell r="A112">
            <v>38110</v>
          </cell>
          <cell r="B112" t="str">
            <v>n.d.</v>
          </cell>
          <cell r="C112">
            <v>418</v>
          </cell>
          <cell r="D112">
            <v>247</v>
          </cell>
          <cell r="E112">
            <v>3.613</v>
          </cell>
          <cell r="F112">
            <v>4.5010000000000003</v>
          </cell>
          <cell r="G112">
            <v>5.2789999999999999</v>
          </cell>
          <cell r="H112">
            <v>0</v>
          </cell>
        </row>
        <row r="113">
          <cell r="A113">
            <v>38111</v>
          </cell>
          <cell r="B113">
            <v>1.18</v>
          </cell>
          <cell r="C113">
            <v>416</v>
          </cell>
          <cell r="D113">
            <v>227</v>
          </cell>
          <cell r="E113">
            <v>3.67</v>
          </cell>
          <cell r="F113">
            <v>4.5670000000000002</v>
          </cell>
          <cell r="G113">
            <v>5.3449999999999998</v>
          </cell>
          <cell r="H113">
            <v>2004.05</v>
          </cell>
        </row>
        <row r="114">
          <cell r="A114">
            <v>38112</v>
          </cell>
          <cell r="B114">
            <v>1.18</v>
          </cell>
          <cell r="C114">
            <v>416</v>
          </cell>
          <cell r="D114">
            <v>266</v>
          </cell>
          <cell r="E114">
            <v>3.6739999999999999</v>
          </cell>
          <cell r="F114">
            <v>4.5810000000000004</v>
          </cell>
          <cell r="G114">
            <v>5.3579999999999997</v>
          </cell>
          <cell r="H114">
            <v>2004.05</v>
          </cell>
        </row>
        <row r="115">
          <cell r="A115">
            <v>38113</v>
          </cell>
          <cell r="B115">
            <v>1.18</v>
          </cell>
          <cell r="C115">
            <v>469</v>
          </cell>
          <cell r="D115">
            <v>308</v>
          </cell>
          <cell r="E115">
            <v>3.702</v>
          </cell>
          <cell r="F115">
            <v>4.5999999999999996</v>
          </cell>
          <cell r="G115">
            <v>5.3680000000000003</v>
          </cell>
          <cell r="H115">
            <v>2004.05</v>
          </cell>
        </row>
        <row r="116">
          <cell r="A116">
            <v>38114</v>
          </cell>
          <cell r="B116">
            <v>1.19</v>
          </cell>
          <cell r="C116">
            <v>481</v>
          </cell>
          <cell r="D116">
            <v>352</v>
          </cell>
          <cell r="E116">
            <v>3.9460000000000002</v>
          </cell>
          <cell r="F116">
            <v>4.7729999999999997</v>
          </cell>
          <cell r="G116">
            <v>5.4669999999999996</v>
          </cell>
          <cell r="H116">
            <v>2004.05</v>
          </cell>
        </row>
        <row r="117">
          <cell r="A117">
            <v>38117</v>
          </cell>
          <cell r="B117">
            <v>1.24</v>
          </cell>
          <cell r="C117">
            <v>541</v>
          </cell>
          <cell r="D117">
            <v>383</v>
          </cell>
          <cell r="E117">
            <v>3.9390000000000001</v>
          </cell>
          <cell r="F117">
            <v>4.7939999999999996</v>
          </cell>
          <cell r="G117">
            <v>5.492</v>
          </cell>
          <cell r="H117">
            <v>2004.05</v>
          </cell>
        </row>
        <row r="118">
          <cell r="A118">
            <v>38118</v>
          </cell>
          <cell r="B118">
            <v>1.24</v>
          </cell>
          <cell r="C118">
            <v>502</v>
          </cell>
          <cell r="D118">
            <v>340</v>
          </cell>
          <cell r="E118">
            <v>3.9</v>
          </cell>
          <cell r="F118">
            <v>4.7480000000000002</v>
          </cell>
          <cell r="G118">
            <v>5.4539999999999997</v>
          </cell>
          <cell r="H118">
            <v>2004.05</v>
          </cell>
        </row>
        <row r="119">
          <cell r="A119">
            <v>38119</v>
          </cell>
          <cell r="B119">
            <v>1.24</v>
          </cell>
          <cell r="C119">
            <v>507</v>
          </cell>
          <cell r="D119">
            <v>314</v>
          </cell>
          <cell r="E119">
            <v>3.9359999999999999</v>
          </cell>
          <cell r="F119">
            <v>4.8070000000000004</v>
          </cell>
          <cell r="G119">
            <v>5.5229999999999997</v>
          </cell>
          <cell r="H119">
            <v>2004.05</v>
          </cell>
        </row>
        <row r="120">
          <cell r="A120">
            <v>38120</v>
          </cell>
          <cell r="B120">
            <v>1.25</v>
          </cell>
          <cell r="C120">
            <v>503</v>
          </cell>
          <cell r="D120">
            <v>306</v>
          </cell>
          <cell r="E120">
            <v>4.0229999999999997</v>
          </cell>
          <cell r="F120">
            <v>4.8540000000000001</v>
          </cell>
          <cell r="G120">
            <v>5.5620000000000003</v>
          </cell>
          <cell r="H120">
            <v>2004.05</v>
          </cell>
        </row>
        <row r="121">
          <cell r="A121">
            <v>38121</v>
          </cell>
          <cell r="B121">
            <v>1.26</v>
          </cell>
          <cell r="C121">
            <v>512</v>
          </cell>
          <cell r="D121">
            <v>257</v>
          </cell>
          <cell r="E121">
            <v>3.9039999999999999</v>
          </cell>
          <cell r="F121">
            <v>4.7699999999999996</v>
          </cell>
          <cell r="G121">
            <v>5.4859999999999998</v>
          </cell>
          <cell r="H121">
            <v>2004.05</v>
          </cell>
        </row>
        <row r="122">
          <cell r="A122">
            <v>38124</v>
          </cell>
          <cell r="B122">
            <v>1.25813</v>
          </cell>
          <cell r="C122">
            <v>513</v>
          </cell>
          <cell r="D122">
            <v>266</v>
          </cell>
          <cell r="E122">
            <v>3.8140000000000001</v>
          </cell>
          <cell r="F122">
            <v>4.6909999999999998</v>
          </cell>
          <cell r="G122">
            <v>5.423</v>
          </cell>
          <cell r="H122">
            <v>2004.05</v>
          </cell>
        </row>
        <row r="123">
          <cell r="A123">
            <v>38125</v>
          </cell>
          <cell r="B123">
            <v>1.26</v>
          </cell>
          <cell r="C123">
            <v>506</v>
          </cell>
          <cell r="D123">
            <v>268</v>
          </cell>
          <cell r="E123">
            <v>3.8559999999999999</v>
          </cell>
          <cell r="F123">
            <v>4.7359999999999998</v>
          </cell>
          <cell r="G123">
            <v>5.4550000000000001</v>
          </cell>
          <cell r="H123">
            <v>2004.05</v>
          </cell>
        </row>
        <row r="124">
          <cell r="A124">
            <v>38126</v>
          </cell>
          <cell r="B124">
            <v>1.27</v>
          </cell>
          <cell r="C124">
            <v>501</v>
          </cell>
          <cell r="D124">
            <v>286</v>
          </cell>
          <cell r="E124">
            <v>3.9039999999999999</v>
          </cell>
          <cell r="F124">
            <v>4.774</v>
          </cell>
          <cell r="G124">
            <v>5.4770000000000003</v>
          </cell>
          <cell r="H124">
            <v>2004.05</v>
          </cell>
        </row>
        <row r="125">
          <cell r="A125">
            <v>38127</v>
          </cell>
          <cell r="B125">
            <v>1.28</v>
          </cell>
          <cell r="C125">
            <v>526</v>
          </cell>
          <cell r="D125">
            <v>300</v>
          </cell>
          <cell r="E125">
            <v>3.8380000000000001</v>
          </cell>
          <cell r="F125">
            <v>4.702</v>
          </cell>
          <cell r="G125">
            <v>5.42</v>
          </cell>
          <cell r="H125">
            <v>2004.05</v>
          </cell>
        </row>
        <row r="126">
          <cell r="A126">
            <v>38128</v>
          </cell>
          <cell r="B126">
            <v>1.28</v>
          </cell>
          <cell r="C126">
            <v>517</v>
          </cell>
          <cell r="D126">
            <v>317</v>
          </cell>
          <cell r="E126">
            <v>3.8969999999999998</v>
          </cell>
          <cell r="F126">
            <v>4.758</v>
          </cell>
          <cell r="G126">
            <v>5.4589999999999996</v>
          </cell>
          <cell r="H126">
            <v>2004.05</v>
          </cell>
        </row>
        <row r="127">
          <cell r="A127">
            <v>38131</v>
          </cell>
          <cell r="B127">
            <v>1.29</v>
          </cell>
          <cell r="C127">
            <v>512</v>
          </cell>
          <cell r="D127">
            <v>311</v>
          </cell>
          <cell r="E127">
            <v>3.8769999999999998</v>
          </cell>
          <cell r="F127">
            <v>4.734</v>
          </cell>
          <cell r="G127">
            <v>5.4329999999999998</v>
          </cell>
          <cell r="H127">
            <v>2004.05</v>
          </cell>
        </row>
        <row r="128">
          <cell r="A128">
            <v>38132</v>
          </cell>
          <cell r="B128">
            <v>1.29</v>
          </cell>
          <cell r="C128">
            <v>502</v>
          </cell>
          <cell r="D128">
            <v>295</v>
          </cell>
          <cell r="E128">
            <v>3.88</v>
          </cell>
          <cell r="F128">
            <v>4.7220000000000004</v>
          </cell>
          <cell r="G128">
            <v>5.4109999999999996</v>
          </cell>
          <cell r="H128">
            <v>2004.05</v>
          </cell>
        </row>
        <row r="129">
          <cell r="A129">
            <v>38133</v>
          </cell>
          <cell r="B129">
            <v>1.3</v>
          </cell>
          <cell r="C129">
            <v>508</v>
          </cell>
          <cell r="D129">
            <v>311</v>
          </cell>
          <cell r="E129">
            <v>3.7890000000000001</v>
          </cell>
          <cell r="F129">
            <v>4.657</v>
          </cell>
          <cell r="G129">
            <v>5.3659999999999997</v>
          </cell>
          <cell r="H129">
            <v>2004.05</v>
          </cell>
        </row>
        <row r="130">
          <cell r="A130">
            <v>38134</v>
          </cell>
          <cell r="B130">
            <v>1.31</v>
          </cell>
          <cell r="C130">
            <v>510</v>
          </cell>
          <cell r="D130">
            <v>302</v>
          </cell>
          <cell r="E130">
            <v>3.734</v>
          </cell>
          <cell r="F130">
            <v>4.6020000000000003</v>
          </cell>
          <cell r="G130">
            <v>5.3159999999999998</v>
          </cell>
          <cell r="H130">
            <v>2004.05</v>
          </cell>
        </row>
        <row r="131">
          <cell r="A131">
            <v>38135</v>
          </cell>
          <cell r="B131" t="str">
            <v>n.d.</v>
          </cell>
          <cell r="C131" t="str">
            <v>n.d.</v>
          </cell>
          <cell r="D131" t="str">
            <v>n.d.</v>
          </cell>
          <cell r="E131" t="str">
            <v>n.d.</v>
          </cell>
          <cell r="F131" t="str">
            <v>n.d.</v>
          </cell>
          <cell r="G131" t="str">
            <v>n.d.</v>
          </cell>
          <cell r="H131">
            <v>0</v>
          </cell>
        </row>
        <row r="132">
          <cell r="A132">
            <v>38138</v>
          </cell>
          <cell r="B132" t="str">
            <v>n.d.</v>
          </cell>
          <cell r="C132" t="str">
            <v>n.d.</v>
          </cell>
          <cell r="D132" t="str">
            <v>n.d.</v>
          </cell>
          <cell r="E132" t="str">
            <v>n.d.</v>
          </cell>
          <cell r="F132" t="str">
            <v>n.d.</v>
          </cell>
          <cell r="G132" t="str">
            <v>n.d.</v>
          </cell>
          <cell r="H132">
            <v>0</v>
          </cell>
        </row>
        <row r="133">
          <cell r="A133">
            <v>38139</v>
          </cell>
          <cell r="B133" t="str">
            <v>n.d.</v>
          </cell>
          <cell r="C133" t="str">
            <v>n.d.</v>
          </cell>
          <cell r="D133" t="str">
            <v>n.d.</v>
          </cell>
          <cell r="E133" t="str">
            <v>n.d.</v>
          </cell>
          <cell r="F133" t="str">
            <v>n.d.</v>
          </cell>
          <cell r="G133" t="str">
            <v>n.d.</v>
          </cell>
          <cell r="H133">
            <v>0</v>
          </cell>
        </row>
        <row r="137">
          <cell r="B137" t="str">
            <v>Libor</v>
          </cell>
          <cell r="C137" t="str">
            <v>Embi</v>
          </cell>
          <cell r="D137" t="str">
            <v>Peru08</v>
          </cell>
          <cell r="E137" t="str">
            <v>US5y</v>
          </cell>
          <cell r="F137" t="str">
            <v>US10y</v>
          </cell>
          <cell r="G137" t="str">
            <v>US30y</v>
          </cell>
        </row>
        <row r="138">
          <cell r="B138">
            <v>2</v>
          </cell>
          <cell r="C138">
            <v>3</v>
          </cell>
          <cell r="D138">
            <v>4</v>
          </cell>
          <cell r="E138">
            <v>5</v>
          </cell>
          <cell r="F138">
            <v>6</v>
          </cell>
          <cell r="G138">
            <v>7</v>
          </cell>
          <cell r="H138">
            <v>8</v>
          </cell>
        </row>
        <row r="139">
          <cell r="A139">
            <v>37986</v>
          </cell>
          <cell r="B139">
            <v>1.1702820000000003</v>
          </cell>
          <cell r="C139">
            <v>317.75</v>
          </cell>
          <cell r="D139">
            <v>125.55</v>
          </cell>
          <cell r="E139">
            <v>3.2560000000000002</v>
          </cell>
          <cell r="F139">
            <v>4.2545999999999999</v>
          </cell>
          <cell r="G139">
            <v>5.0729999999999986</v>
          </cell>
          <cell r="H139">
            <v>2003.12</v>
          </cell>
        </row>
        <row r="140">
          <cell r="A140">
            <v>38017</v>
          </cell>
          <cell r="B140">
            <v>1.1285625000000006</v>
          </cell>
          <cell r="C140">
            <v>288</v>
          </cell>
          <cell r="D140">
            <v>101.85</v>
          </cell>
          <cell r="E140">
            <v>3.1040999999999999</v>
          </cell>
          <cell r="F140">
            <v>4.1264499999999993</v>
          </cell>
          <cell r="G140">
            <v>4.9809000000000001</v>
          </cell>
          <cell r="H140">
            <v>2004.01</v>
          </cell>
        </row>
        <row r="141">
          <cell r="A141">
            <v>38046</v>
          </cell>
          <cell r="B141">
            <v>1.124309473684211</v>
          </cell>
          <cell r="C141">
            <v>346.5263157894737</v>
          </cell>
          <cell r="D141">
            <v>130.52631578947367</v>
          </cell>
          <cell r="E141">
            <v>3.045052631578947</v>
          </cell>
          <cell r="F141">
            <v>4.0631052631578948</v>
          </cell>
          <cell r="G141">
            <v>4.9207894736842102</v>
          </cell>
          <cell r="H141">
            <v>2004.02</v>
          </cell>
        </row>
        <row r="142">
          <cell r="A142">
            <v>38077</v>
          </cell>
          <cell r="B142">
            <v>1.1121052631578945</v>
          </cell>
          <cell r="C142">
            <v>344</v>
          </cell>
          <cell r="D142">
            <v>164.26315789473685</v>
          </cell>
          <cell r="E142">
            <v>2.7480526315789477</v>
          </cell>
          <cell r="F142">
            <v>3.7907368421052632</v>
          </cell>
          <cell r="G142">
            <v>4.7218947368421063</v>
          </cell>
          <cell r="H142">
            <v>2004.03</v>
          </cell>
        </row>
        <row r="143">
          <cell r="A143">
            <v>38107</v>
          </cell>
          <cell r="B143">
            <v>1.1575741176470591</v>
          </cell>
          <cell r="C143">
            <v>338.58823529411762</v>
          </cell>
          <cell r="D143">
            <v>163</v>
          </cell>
          <cell r="E143">
            <v>3.444647058823529</v>
          </cell>
          <cell r="F143">
            <v>4.3798235294117642</v>
          </cell>
          <cell r="G143">
            <v>5.1877058823529412</v>
          </cell>
          <cell r="H143">
            <v>2004.04</v>
          </cell>
        </row>
        <row r="144">
          <cell r="A144">
            <v>38138</v>
          </cell>
          <cell r="B144">
            <v>1.2498961111111111</v>
          </cell>
          <cell r="C144">
            <v>496.77777777777777</v>
          </cell>
          <cell r="D144">
            <v>300.5</v>
          </cell>
          <cell r="E144">
            <v>3.8490555555555557</v>
          </cell>
          <cell r="F144">
            <v>4.7149999999999999</v>
          </cell>
          <cell r="G144">
            <v>5.4341666666666661</v>
          </cell>
          <cell r="H144">
            <v>2004.05</v>
          </cell>
        </row>
        <row r="145">
          <cell r="A145">
            <v>38168</v>
          </cell>
          <cell r="B145">
            <v>0</v>
          </cell>
          <cell r="C145">
            <v>0</v>
          </cell>
          <cell r="D145">
            <v>0</v>
          </cell>
          <cell r="E145">
            <v>0</v>
          </cell>
          <cell r="F145">
            <v>0</v>
          </cell>
          <cell r="G145">
            <v>0</v>
          </cell>
          <cell r="H145">
            <v>2004.06</v>
          </cell>
        </row>
        <row r="146">
          <cell r="A146">
            <v>38199</v>
          </cell>
          <cell r="B146">
            <v>0</v>
          </cell>
          <cell r="C146">
            <v>0</v>
          </cell>
          <cell r="D146">
            <v>0</v>
          </cell>
          <cell r="E146">
            <v>0</v>
          </cell>
          <cell r="F146">
            <v>0</v>
          </cell>
          <cell r="G146">
            <v>0</v>
          </cell>
          <cell r="H146">
            <v>2004.07</v>
          </cell>
        </row>
        <row r="147">
          <cell r="A147">
            <v>38230</v>
          </cell>
          <cell r="B147">
            <v>0</v>
          </cell>
          <cell r="C147">
            <v>0</v>
          </cell>
          <cell r="D147">
            <v>0</v>
          </cell>
          <cell r="E147">
            <v>0</v>
          </cell>
          <cell r="F147">
            <v>0</v>
          </cell>
          <cell r="G147">
            <v>0</v>
          </cell>
          <cell r="H147">
            <v>2004.08</v>
          </cell>
        </row>
        <row r="148">
          <cell r="A148">
            <v>38260</v>
          </cell>
          <cell r="B148">
            <v>0</v>
          </cell>
          <cell r="C148">
            <v>0</v>
          </cell>
          <cell r="D148">
            <v>0</v>
          </cell>
          <cell r="E148">
            <v>0</v>
          </cell>
          <cell r="F148">
            <v>0</v>
          </cell>
          <cell r="G148">
            <v>0</v>
          </cell>
          <cell r="H148">
            <v>2004.09</v>
          </cell>
        </row>
        <row r="149">
          <cell r="A149">
            <v>38291</v>
          </cell>
          <cell r="B149">
            <v>0</v>
          </cell>
          <cell r="C149">
            <v>0</v>
          </cell>
          <cell r="D149">
            <v>0</v>
          </cell>
          <cell r="E149">
            <v>0</v>
          </cell>
          <cell r="F149">
            <v>0</v>
          </cell>
          <cell r="G149">
            <v>0</v>
          </cell>
          <cell r="H149">
            <v>2004.1</v>
          </cell>
        </row>
        <row r="150">
          <cell r="A150">
            <v>38321</v>
          </cell>
          <cell r="B150">
            <v>0</v>
          </cell>
          <cell r="C150">
            <v>0</v>
          </cell>
          <cell r="D150">
            <v>0</v>
          </cell>
          <cell r="E150">
            <v>0</v>
          </cell>
          <cell r="F150">
            <v>0</v>
          </cell>
          <cell r="G150">
            <v>0</v>
          </cell>
          <cell r="H150">
            <v>2004.11</v>
          </cell>
        </row>
        <row r="151">
          <cell r="A151">
            <v>38352</v>
          </cell>
          <cell r="B151">
            <v>0</v>
          </cell>
          <cell r="C151">
            <v>0</v>
          </cell>
          <cell r="D151">
            <v>0</v>
          </cell>
          <cell r="E151">
            <v>0</v>
          </cell>
          <cell r="F151">
            <v>0</v>
          </cell>
          <cell r="G151">
            <v>0</v>
          </cell>
          <cell r="H151">
            <v>2004.12</v>
          </cell>
        </row>
        <row r="154">
          <cell r="B154" t="str">
            <v>Libor</v>
          </cell>
          <cell r="C154" t="str">
            <v>Embi</v>
          </cell>
          <cell r="D154" t="str">
            <v>Peru08</v>
          </cell>
          <cell r="E154" t="str">
            <v>US5y</v>
          </cell>
          <cell r="F154" t="str">
            <v>US10y</v>
          </cell>
          <cell r="G154" t="str">
            <v>US30y</v>
          </cell>
        </row>
        <row r="155">
          <cell r="B155">
            <v>2</v>
          </cell>
          <cell r="C155">
            <v>3</v>
          </cell>
          <cell r="D155">
            <v>4</v>
          </cell>
          <cell r="E155">
            <v>5</v>
          </cell>
          <cell r="F155">
            <v>6</v>
          </cell>
          <cell r="G155">
            <v>7</v>
          </cell>
          <cell r="H155">
            <v>8</v>
          </cell>
        </row>
        <row r="156">
          <cell r="A156">
            <v>37986</v>
          </cell>
          <cell r="B156">
            <v>1.15188</v>
          </cell>
          <cell r="C156">
            <v>312</v>
          </cell>
          <cell r="D156">
            <v>99</v>
          </cell>
          <cell r="E156">
            <v>3.2490000000000001</v>
          </cell>
          <cell r="F156">
            <v>4.2480000000000002</v>
          </cell>
          <cell r="G156">
            <v>5.0739999999999998</v>
          </cell>
        </row>
        <row r="157">
          <cell r="A157">
            <v>38016</v>
          </cell>
          <cell r="B157">
            <v>1.1299999999999999</v>
          </cell>
          <cell r="C157">
            <v>343</v>
          </cell>
          <cell r="D157">
            <v>130</v>
          </cell>
          <cell r="E157">
            <v>3.145</v>
          </cell>
          <cell r="F157">
            <v>4.1340000000000003</v>
          </cell>
          <cell r="G157">
            <v>4.9619999999999997</v>
          </cell>
        </row>
        <row r="158">
          <cell r="A158">
            <v>38044</v>
          </cell>
          <cell r="B158">
            <v>1.1200000000000001</v>
          </cell>
          <cell r="C158">
            <v>356</v>
          </cell>
          <cell r="D158">
            <v>143</v>
          </cell>
          <cell r="E158">
            <v>2.94</v>
          </cell>
          <cell r="F158">
            <v>3.9729999999999999</v>
          </cell>
          <cell r="G158">
            <v>4.8380000000000001</v>
          </cell>
        </row>
        <row r="159">
          <cell r="A159">
            <v>38077</v>
          </cell>
          <cell r="B159" t="str">
            <v>n.d.</v>
          </cell>
          <cell r="C159">
            <v>343</v>
          </cell>
          <cell r="D159">
            <v>162</v>
          </cell>
          <cell r="E159">
            <v>2.7789999999999999</v>
          </cell>
          <cell r="F159">
            <v>3.8370000000000002</v>
          </cell>
          <cell r="G159">
            <v>4.7729999999999997</v>
          </cell>
        </row>
        <row r="160">
          <cell r="A160">
            <v>38107</v>
          </cell>
          <cell r="B160">
            <v>1.18</v>
          </cell>
          <cell r="C160">
            <v>393</v>
          </cell>
          <cell r="D160">
            <v>223</v>
          </cell>
          <cell r="E160">
            <v>3.6240000000000001</v>
          </cell>
          <cell r="F160">
            <v>4.5069999999999997</v>
          </cell>
          <cell r="G160">
            <v>5.2859999999999996</v>
          </cell>
        </row>
        <row r="161">
          <cell r="A161">
            <v>38134</v>
          </cell>
          <cell r="B161">
            <v>1.31</v>
          </cell>
          <cell r="C161">
            <v>510</v>
          </cell>
          <cell r="D161">
            <v>302</v>
          </cell>
          <cell r="E161">
            <v>3.734</v>
          </cell>
          <cell r="F161">
            <v>4.6020000000000003</v>
          </cell>
          <cell r="G161">
            <v>5.3159999999999998</v>
          </cell>
        </row>
        <row r="162">
          <cell r="A162">
            <v>38168</v>
          </cell>
          <cell r="B162">
            <v>0</v>
          </cell>
          <cell r="C162">
            <v>0</v>
          </cell>
          <cell r="D162">
            <v>0</v>
          </cell>
          <cell r="E162">
            <v>0</v>
          </cell>
          <cell r="F162">
            <v>0</v>
          </cell>
          <cell r="G162">
            <v>0</v>
          </cell>
        </row>
        <row r="163">
          <cell r="A163">
            <v>38199</v>
          </cell>
          <cell r="B163">
            <v>0</v>
          </cell>
          <cell r="C163">
            <v>0</v>
          </cell>
          <cell r="D163">
            <v>0</v>
          </cell>
          <cell r="E163">
            <v>0</v>
          </cell>
          <cell r="F163">
            <v>0</v>
          </cell>
          <cell r="G163">
            <v>0</v>
          </cell>
        </row>
        <row r="164">
          <cell r="A164">
            <v>38230</v>
          </cell>
          <cell r="B164">
            <v>0</v>
          </cell>
          <cell r="C164">
            <v>0</v>
          </cell>
          <cell r="D164">
            <v>0</v>
          </cell>
          <cell r="E164">
            <v>0</v>
          </cell>
          <cell r="F164">
            <v>0</v>
          </cell>
          <cell r="G164">
            <v>0</v>
          </cell>
        </row>
        <row r="165">
          <cell r="A165">
            <v>38260</v>
          </cell>
          <cell r="B165">
            <v>0</v>
          </cell>
          <cell r="C165">
            <v>0</v>
          </cell>
          <cell r="D165">
            <v>0</v>
          </cell>
          <cell r="E165">
            <v>0</v>
          </cell>
          <cell r="F165">
            <v>0</v>
          </cell>
          <cell r="G165">
            <v>0</v>
          </cell>
        </row>
        <row r="166">
          <cell r="A166">
            <v>38291</v>
          </cell>
          <cell r="B166">
            <v>0</v>
          </cell>
          <cell r="C166">
            <v>0</v>
          </cell>
          <cell r="D166">
            <v>0</v>
          </cell>
          <cell r="E166">
            <v>0</v>
          </cell>
          <cell r="F166">
            <v>0</v>
          </cell>
          <cell r="G166">
            <v>0</v>
          </cell>
        </row>
        <row r="167">
          <cell r="A167">
            <v>38321</v>
          </cell>
          <cell r="B167">
            <v>0</v>
          </cell>
          <cell r="C167">
            <v>0</v>
          </cell>
          <cell r="D167">
            <v>0</v>
          </cell>
          <cell r="E167">
            <v>0</v>
          </cell>
          <cell r="F167">
            <v>0</v>
          </cell>
          <cell r="G167">
            <v>0</v>
          </cell>
        </row>
        <row r="168">
          <cell r="A168">
            <v>38352</v>
          </cell>
          <cell r="B168">
            <v>0</v>
          </cell>
          <cell r="C168">
            <v>0</v>
          </cell>
          <cell r="D168">
            <v>0</v>
          </cell>
          <cell r="E168">
            <v>0</v>
          </cell>
          <cell r="F168">
            <v>0</v>
          </cell>
          <cell r="G168">
            <v>0</v>
          </cell>
        </row>
      </sheetData>
      <sheetData sheetId="4" refreshError="1">
        <row r="1">
          <cell r="H1">
            <v>3.48</v>
          </cell>
        </row>
      </sheetData>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28"/>
      <sheetName val="PAG_34"/>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9"/>
      <sheetName val="PAG_30"/>
      <sheetName val="PAG_31"/>
      <sheetName val="PAG_32"/>
      <sheetName val="PAG_33"/>
      <sheetName val="PAG_35"/>
      <sheetName val="PAG_36"/>
      <sheetName val="PAG_37"/>
      <sheetName val="CotizInternac"/>
      <sheetName val="Empresa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UJO-TURISTICO"/>
      <sheetName val="longitud-redvial"/>
      <sheetName val="PLACAS"/>
      <sheetName val="SERPOST"/>
      <sheetName val="LICENCIAS-sexo"/>
      <sheetName val="LICENCIAS-CATEGORIA"/>
      <sheetName val="LICENCIAS-EXPEDICION"/>
      <sheetName val="CORPAC"/>
      <sheetName val="ESSALUD"/>
      <sheetName val="MINSA"/>
      <sheetName val="PRECIOS3"/>
      <sheetName val="PRECIOS2"/>
      <sheetName val="PRECIOS1"/>
      <sheetName val="AGROPECUARIO"/>
      <sheetName val="PESCA-COMERCIALIZ"/>
      <sheetName val="PESCA"/>
      <sheetName val="AGUA-FACTURACION"/>
      <sheetName val="AGUA-P Y C"/>
      <sheetName val="CREDITOS-DEPOSITOS"/>
      <sheetName val="SUNAT-contribuyentes"/>
      <sheetName val="INGRESOS-SUNAT"/>
      <sheetName val="ELECTRICIDAD FACTURACION"/>
      <sheetName val="GENERACION-ENERHIDRAULICA"/>
      <sheetName val="ELECTRICIDAD P YC "/>
      <sheetName val="MINERIA"/>
      <sheetName val="AGUA-P_Y_C"/>
      <sheetName val="ELECTRICIDAD_FACTURACION"/>
      <sheetName val="ELECTRICIDAD_P_YC_"/>
      <sheetName val="CD 6"/>
      <sheetName val="PAG_3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rio Actual"/>
      <sheetName val="Mensual"/>
      <sheetName val="Trimestre"/>
      <sheetName val="C. Salida"/>
      <sheetName val="Mensual detalle"/>
      <sheetName val="Diario Historico"/>
      <sheetName val="Gráficos"/>
      <sheetName val="FAME Persistence"/>
      <sheetName val="tc-interventa"/>
      <sheetName val="TCdaily"/>
      <sheetName val="Libor"/>
      <sheetName val="sol"/>
      <sheetName val="Data Diari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1"/>
      <sheetName val="PAG13"/>
      <sheetName val="PAG14"/>
      <sheetName val="PAG15"/>
      <sheetName val="PAG16"/>
      <sheetName val="PAG17"/>
      <sheetName val="PAG18"/>
      <sheetName val="PAG19"/>
      <sheetName val="PAG20"/>
      <sheetName val="PAG21"/>
      <sheetName val="PAG22"/>
      <sheetName val="PAG23"/>
      <sheetName val="PAG24"/>
      <sheetName val="PAG25"/>
      <sheetName val="PAG27"/>
      <sheetName val="PAG30"/>
      <sheetName val="PAG31"/>
      <sheetName val="PAG32"/>
      <sheetName val="PAG33"/>
      <sheetName val="PAG34"/>
      <sheetName val="PAG35"/>
      <sheetName val="PAG36"/>
      <sheetName val="PAG41"/>
      <sheetName val="PAG42"/>
      <sheetName val="PAG43"/>
      <sheetName val="PAG44"/>
      <sheetName val="PAG45"/>
      <sheetName val="PAG46"/>
      <sheetName val="PAG47"/>
      <sheetName val="PAG48"/>
      <sheetName val="PAG49"/>
      <sheetName val="PAG50"/>
      <sheetName val="PAG51"/>
      <sheetName val="PAG52"/>
      <sheetName val="PAG53"/>
      <sheetName val="PAG5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Precios"/>
      <sheetName val="Monedas"/>
      <sheetName val="IPE"/>
      <sheetName val="IPE Cook"/>
      <sheetName val="IPCPERU_2000"/>
      <sheetName val="TCR"/>
      <sheetName val="TCR Bilat"/>
      <sheetName val="Salida"/>
      <sheetName val="IPC w Euro"/>
      <sheetName val="TC w Euro"/>
      <sheetName val="Graf"/>
      <sheetName val="Anual 90-&gt;"/>
    </sheetNames>
    <sheetDataSet>
      <sheetData sheetId="0"/>
      <sheetData sheetId="1">
        <row r="337">
          <cell r="A337" t="str">
            <v>dato ejecutado de bloomberg y proyección mensuales para resto</v>
          </cell>
          <cell r="H337" t="str">
            <v>ojo</v>
          </cell>
        </row>
        <row r="338">
          <cell r="A338" t="str">
            <v>2003M11</v>
          </cell>
          <cell r="H338">
            <v>0.03</v>
          </cell>
        </row>
        <row r="339">
          <cell r="A339" t="str">
            <v>2003M12</v>
          </cell>
          <cell r="H339">
            <v>3.2000000000000001E-2</v>
          </cell>
        </row>
        <row r="373">
          <cell r="A373" t="str">
            <v>ANUAL</v>
          </cell>
        </row>
        <row r="374">
          <cell r="A374" t="str">
            <v>Inflación F.P</v>
          </cell>
        </row>
        <row r="375">
          <cell r="A375">
            <v>2001</v>
          </cell>
          <cell r="B375">
            <v>1.5518539926085539</v>
          </cell>
          <cell r="C375">
            <v>-1.2022386512816952</v>
          </cell>
          <cell r="D375">
            <v>7.6733797441754792</v>
          </cell>
          <cell r="E375">
            <v>1.6696194195289893</v>
          </cell>
          <cell r="F375">
            <v>0.69681887037436052</v>
          </cell>
          <cell r="G375">
            <v>2.6376461965981646</v>
          </cell>
          <cell r="H375">
            <v>-0.29999999999998916</v>
          </cell>
          <cell r="I375">
            <v>2.3664644197383566</v>
          </cell>
          <cell r="J375">
            <v>7.6437416596117025</v>
          </cell>
          <cell r="K375">
            <v>4.6245551601423518</v>
          </cell>
          <cell r="L375">
            <v>4.4149384251273682</v>
          </cell>
          <cell r="M375">
            <v>-1.5433726803596559</v>
          </cell>
          <cell r="N375">
            <v>2.7665710721171743</v>
          </cell>
          <cell r="O375">
            <v>2.1823166552433326</v>
          </cell>
          <cell r="P375">
            <v>-1.6878474980143054</v>
          </cell>
          <cell r="Q375">
            <v>12.281619094488194</v>
          </cell>
          <cell r="R375">
            <v>0.69532466591821773</v>
          </cell>
          <cell r="S375">
            <v>0.9234664383611868</v>
          </cell>
          <cell r="T375">
            <v>2.704242371930432</v>
          </cell>
          <cell r="U375">
            <v>1.360448807854131</v>
          </cell>
        </row>
        <row r="376">
          <cell r="A376">
            <v>2002</v>
          </cell>
          <cell r="B376">
            <v>2.376722606460957</v>
          </cell>
          <cell r="C376">
            <v>-0.30421707811735255</v>
          </cell>
          <cell r="D376">
            <v>12.525575568328495</v>
          </cell>
          <cell r="E376">
            <v>1.9131640649946657</v>
          </cell>
          <cell r="F376">
            <v>2.9416315653743697</v>
          </cell>
          <cell r="G376">
            <v>2.8242452191635126</v>
          </cell>
          <cell r="H376">
            <v>-0.40000000000000036</v>
          </cell>
          <cell r="I376">
            <v>2.8256717287218125</v>
          </cell>
          <cell r="J376">
            <v>6.9912109982493087</v>
          </cell>
          <cell r="K376">
            <v>2.7619517338730359</v>
          </cell>
          <cell r="L376">
            <v>5.701201708823822</v>
          </cell>
          <cell r="M376">
            <v>40.952406415462583</v>
          </cell>
          <cell r="N376">
            <v>3.7358202013354269</v>
          </cell>
          <cell r="O376">
            <v>1.3692504449393184</v>
          </cell>
          <cell r="P376">
            <v>0.75742274288022049</v>
          </cell>
          <cell r="Q376">
            <v>31.214902068209827</v>
          </cell>
          <cell r="R376">
            <v>3.882395252652393</v>
          </cell>
          <cell r="S376">
            <v>2.4485031286026082</v>
          </cell>
          <cell r="T376">
            <v>4.0046055064376196</v>
          </cell>
          <cell r="U376">
            <v>2.3006318896729772</v>
          </cell>
        </row>
        <row r="377">
          <cell r="A377">
            <v>2003</v>
          </cell>
          <cell r="B377">
            <v>1.8793065687281896</v>
          </cell>
          <cell r="C377">
            <v>-0.40686050997861267</v>
          </cell>
          <cell r="D377">
            <v>9.3046285365812729</v>
          </cell>
          <cell r="E377">
            <v>1.0572395395054945</v>
          </cell>
          <cell r="F377">
            <v>2.8007882958113406</v>
          </cell>
          <cell r="G377">
            <v>1.0720486111111205</v>
          </cell>
          <cell r="H377">
            <v>3.2000000000000028</v>
          </cell>
          <cell r="I377">
            <v>2.4981257809246316</v>
          </cell>
          <cell r="J377">
            <v>6.4907719653803264</v>
          </cell>
          <cell r="K377">
            <v>1.6682389156446931</v>
          </cell>
          <cell r="L377">
            <v>3.9842114445219678</v>
          </cell>
          <cell r="M377">
            <v>3.6564991865529528</v>
          </cell>
          <cell r="N377">
            <v>3.4158611465742394</v>
          </cell>
          <cell r="O377">
            <v>1.7371894409937916</v>
          </cell>
          <cell r="P377">
            <v>-6.0138318131708335E-2</v>
          </cell>
          <cell r="Q377">
            <v>27.083836940995475</v>
          </cell>
          <cell r="R377">
            <v>1.9932835950076999</v>
          </cell>
          <cell r="S377">
            <v>3.9363614488527876</v>
          </cell>
          <cell r="T377">
            <v>2.5979168181781587</v>
          </cell>
          <cell r="U377">
            <v>2.1479003417524067</v>
          </cell>
        </row>
        <row r="378">
          <cell r="A378">
            <v>2004</v>
          </cell>
          <cell r="B378">
            <v>2.2525973424281975</v>
          </cell>
          <cell r="C378">
            <v>4.9527724707054688E-2</v>
          </cell>
          <cell r="D378">
            <v>6.1770828872551808</v>
          </cell>
          <cell r="E378">
            <v>0.87226282761319052</v>
          </cell>
          <cell r="F378">
            <v>1.8635564639483793</v>
          </cell>
          <cell r="G378">
            <v>1.8656166666991991</v>
          </cell>
          <cell r="H378">
            <v>1.965717657694821</v>
          </cell>
          <cell r="I378">
            <v>2.3543094607166637</v>
          </cell>
          <cell r="J378">
            <v>5.7915984688372557</v>
          </cell>
          <cell r="K378">
            <v>1.8185378888755821</v>
          </cell>
          <cell r="L378">
            <v>4.1865323220111605</v>
          </cell>
          <cell r="M378">
            <v>6.6655592943469788</v>
          </cell>
          <cell r="N378">
            <v>2.6271637355589128</v>
          </cell>
          <cell r="O378">
            <v>2.393044302131675</v>
          </cell>
          <cell r="P378">
            <v>4.0485307965898443E-2</v>
          </cell>
          <cell r="Q378">
            <v>32.748909071402352</v>
          </cell>
          <cell r="R378">
            <v>1.9268081733837539</v>
          </cell>
          <cell r="S378">
            <v>3.8757609011433214</v>
          </cell>
          <cell r="T378">
            <v>1.7929159136976569</v>
          </cell>
          <cell r="U378">
            <v>1.4276362484956895</v>
          </cell>
        </row>
        <row r="379">
          <cell r="A379">
            <v>2005</v>
          </cell>
          <cell r="B379">
            <v>3.102859547489345</v>
          </cell>
          <cell r="C379">
            <v>-5.1475104376308423E-2</v>
          </cell>
          <cell r="D379">
            <v>5.400000000000138</v>
          </cell>
          <cell r="E379">
            <v>1.9369864372352774</v>
          </cell>
          <cell r="F379">
            <v>3.1650049434697847</v>
          </cell>
          <cell r="G379">
            <v>2.834806864181405</v>
          </cell>
          <cell r="H379">
            <v>4.5418549565281463</v>
          </cell>
          <cell r="I379">
            <v>1.8149245011962911</v>
          </cell>
          <cell r="J379">
            <v>5.3467172312574363</v>
          </cell>
          <cell r="K379">
            <v>1.8149245011962911</v>
          </cell>
          <cell r="L379">
            <v>3.7840859961856266</v>
          </cell>
          <cell r="M379">
            <v>7.314324889074264</v>
          </cell>
          <cell r="N379">
            <v>4.5314776982552374</v>
          </cell>
          <cell r="O379">
            <v>1.8149245011963133</v>
          </cell>
          <cell r="P379">
            <v>2.9381391584713201</v>
          </cell>
          <cell r="Q379">
            <v>27.80000000000009</v>
          </cell>
          <cell r="R379">
            <v>1.9369864372352996</v>
          </cell>
          <cell r="S379">
            <v>4.2000000000000481</v>
          </cell>
          <cell r="T379">
            <v>3.2885496680330917</v>
          </cell>
          <cell r="U379">
            <v>2.4265767945403249</v>
          </cell>
        </row>
        <row r="380">
          <cell r="A380" t="str">
            <v>Inflacion Prom.</v>
          </cell>
        </row>
        <row r="381">
          <cell r="A381">
            <v>2001</v>
          </cell>
          <cell r="B381">
            <v>2.8297294650735383</v>
          </cell>
          <cell r="C381">
            <v>-0.73371431111550756</v>
          </cell>
          <cell r="D381">
            <v>6.833274021170066</v>
          </cell>
          <cell r="E381">
            <v>2.4785104429438043</v>
          </cell>
          <cell r="F381">
            <v>1.8242619599523335</v>
          </cell>
          <cell r="G381">
            <v>3.5727879060154955</v>
          </cell>
          <cell r="H381">
            <v>0.46434236786179195</v>
          </cell>
          <cell r="I381">
            <v>2.7864640872794055</v>
          </cell>
          <cell r="J381">
            <v>7.9704993927161683</v>
          </cell>
          <cell r="K381">
            <v>4.5734623948981312</v>
          </cell>
          <cell r="L381">
            <v>6.3772661824267773</v>
          </cell>
          <cell r="M381">
            <v>-1.0681383285542245</v>
          </cell>
          <cell r="N381">
            <v>4.031019010314818</v>
          </cell>
          <cell r="O381">
            <v>2.4707836258801352</v>
          </cell>
          <cell r="P381">
            <v>-4.1881610008731585E-3</v>
          </cell>
          <cell r="Q381">
            <v>12.535617123911269</v>
          </cell>
          <cell r="R381">
            <v>2.5345659228755535</v>
          </cell>
          <cell r="S381">
            <v>1.6046484191845956</v>
          </cell>
          <cell r="T381">
            <v>3.5943018645577585</v>
          </cell>
          <cell r="U381">
            <v>1.6296101729991852</v>
          </cell>
        </row>
        <row r="382">
          <cell r="A382">
            <v>2002</v>
          </cell>
          <cell r="B382">
            <v>1.584563292760266</v>
          </cell>
          <cell r="C382">
            <v>-0.91480898335258853</v>
          </cell>
          <cell r="D382">
            <v>8.4127224980917283</v>
          </cell>
          <cell r="E382">
            <v>1.3088857362883788</v>
          </cell>
          <cell r="F382">
            <v>1.6321426935979044</v>
          </cell>
          <cell r="G382">
            <v>2.4873048704603606</v>
          </cell>
          <cell r="H382">
            <v>-0.76717249985421843</v>
          </cell>
          <cell r="I382">
            <v>2.4644694989947702</v>
          </cell>
          <cell r="J382">
            <v>6.3505675306978704</v>
          </cell>
          <cell r="K382">
            <v>3.4568295831078899</v>
          </cell>
          <cell r="L382">
            <v>5.0277769662052663</v>
          </cell>
          <cell r="M382">
            <v>25.082926823101694</v>
          </cell>
          <cell r="N382">
            <v>2.8033774776227816</v>
          </cell>
          <cell r="O382">
            <v>1.6468112800267276</v>
          </cell>
          <cell r="P382">
            <v>-0.1995295519066409</v>
          </cell>
          <cell r="Q382">
            <v>22.047562659010801</v>
          </cell>
          <cell r="R382">
            <v>2.2434294161028268</v>
          </cell>
          <cell r="S382">
            <v>0.92068821672086631</v>
          </cell>
          <cell r="T382">
            <v>3.0626375367021286</v>
          </cell>
          <cell r="U382">
            <v>1.9175536979918695</v>
          </cell>
        </row>
        <row r="383">
          <cell r="A383">
            <v>2003</v>
          </cell>
          <cell r="B383">
            <v>2.2714343291963646</v>
          </cell>
          <cell r="C383">
            <v>-0.25425671569501151</v>
          </cell>
          <cell r="D383">
            <v>14.762933102717923</v>
          </cell>
          <cell r="E383">
            <v>1.0481286160664682</v>
          </cell>
          <cell r="F383">
            <v>2.9145871151033065</v>
          </cell>
          <cell r="G383">
            <v>2.8188244291717846</v>
          </cell>
          <cell r="H383">
            <v>1.1621681905976677</v>
          </cell>
          <cell r="I383">
            <v>2.6730268959697767</v>
          </cell>
          <cell r="J383">
            <v>7.1353264398617888</v>
          </cell>
          <cell r="K383">
            <v>2.1154406469037879</v>
          </cell>
          <cell r="L383">
            <v>4.5544261305106915</v>
          </cell>
          <cell r="M383">
            <v>14.156327407500125</v>
          </cell>
          <cell r="N383">
            <v>3.5152303071701807</v>
          </cell>
          <cell r="O383">
            <v>1.5908038874267394</v>
          </cell>
          <cell r="P383">
            <v>-0.27602347075451616</v>
          </cell>
          <cell r="Q383">
            <v>31.353140161517334</v>
          </cell>
          <cell r="R383">
            <v>2.7723950482360316</v>
          </cell>
          <cell r="S383">
            <v>3.3340139736649288</v>
          </cell>
          <cell r="T383">
            <v>3.0373828743300413</v>
          </cell>
          <cell r="U383">
            <v>2.1005440547591903</v>
          </cell>
        </row>
      </sheetData>
      <sheetData sheetId="2">
        <row r="268">
          <cell r="A268" t="str">
            <v>2002M1</v>
          </cell>
          <cell r="B268">
            <v>1</v>
          </cell>
          <cell r="C268">
            <v>132.66499999999999</v>
          </cell>
          <cell r="D268">
            <v>2.3778999999999999</v>
          </cell>
          <cell r="E268">
            <v>2.2147427753999991</v>
          </cell>
          <cell r="F268">
            <v>0.69820000000000004</v>
          </cell>
          <cell r="G268">
            <v>667.28</v>
          </cell>
          <cell r="H268">
            <v>8.2766599999999997</v>
          </cell>
          <cell r="I268">
            <v>2192.5934226000018</v>
          </cell>
          <cell r="J268">
            <v>2275.89</v>
          </cell>
          <cell r="K268">
            <v>2.4954371298</v>
          </cell>
          <cell r="L268">
            <v>9.1614000000000004</v>
          </cell>
          <cell r="M268">
            <v>1.4</v>
          </cell>
          <cell r="N268">
            <v>1317.01</v>
          </cell>
          <cell r="O268">
            <v>45.680095961999996</v>
          </cell>
          <cell r="P268">
            <v>34.975869565217394</v>
          </cell>
          <cell r="Q268">
            <v>761.55</v>
          </cell>
          <cell r="R268">
            <v>1.60029</v>
          </cell>
          <cell r="S268">
            <v>6.8613</v>
          </cell>
          <cell r="T268">
            <v>188.41217867999998</v>
          </cell>
          <cell r="U268">
            <v>7.4279258766000043</v>
          </cell>
        </row>
        <row r="269">
          <cell r="A269" t="str">
            <v>2002M2</v>
          </cell>
          <cell r="B269">
            <v>1</v>
          </cell>
          <cell r="C269">
            <v>133.518</v>
          </cell>
          <cell r="D269">
            <v>2.4196</v>
          </cell>
          <cell r="E269">
            <v>2.2480505602999989</v>
          </cell>
          <cell r="F269">
            <v>0.70299999999999996</v>
          </cell>
          <cell r="G269">
            <v>678.84</v>
          </cell>
          <cell r="H269">
            <v>8.2766699999999993</v>
          </cell>
          <cell r="I269">
            <v>2225.5681007000021</v>
          </cell>
          <cell r="J269">
            <v>2287.7199999999998</v>
          </cell>
          <cell r="K269">
            <v>2.5329663111</v>
          </cell>
          <cell r="L269">
            <v>9.1061999999999994</v>
          </cell>
          <cell r="M269">
            <v>1.9510700000000001</v>
          </cell>
          <cell r="N269">
            <v>1319.85</v>
          </cell>
          <cell r="O269">
            <v>46.367084458999997</v>
          </cell>
          <cell r="P269">
            <v>35.021500000000003</v>
          </cell>
          <cell r="Q269">
            <v>884.21</v>
          </cell>
          <cell r="R269">
            <v>1.59585</v>
          </cell>
          <cell r="S269">
            <v>6.9382000000000001</v>
          </cell>
          <cell r="T269">
            <v>191.24573226000001</v>
          </cell>
          <cell r="U269">
            <v>7.539635353700004</v>
          </cell>
        </row>
        <row r="270">
          <cell r="A270" t="str">
            <v>2002M3</v>
          </cell>
          <cell r="B270">
            <v>1</v>
          </cell>
          <cell r="C270">
            <v>131.19499999999999</v>
          </cell>
          <cell r="D270">
            <v>2.3466</v>
          </cell>
          <cell r="E270">
            <v>2.233264485499999</v>
          </cell>
          <cell r="F270">
            <v>0.70304999999999995</v>
          </cell>
          <cell r="G270">
            <v>663.26</v>
          </cell>
          <cell r="H270">
            <v>8.2770799999999998</v>
          </cell>
          <cell r="I270">
            <v>2210.9298995000022</v>
          </cell>
          <cell r="J270">
            <v>2281.21</v>
          </cell>
          <cell r="K270">
            <v>2.5163062635000002</v>
          </cell>
          <cell r="L270">
            <v>9.0808999999999997</v>
          </cell>
          <cell r="M270">
            <v>2.3842099999999999</v>
          </cell>
          <cell r="N270">
            <v>1322.72</v>
          </cell>
          <cell r="O270">
            <v>46.062114814999994</v>
          </cell>
          <cell r="P270">
            <v>34.969523809523807</v>
          </cell>
          <cell r="Q270">
            <v>947.22</v>
          </cell>
          <cell r="R270">
            <v>1.5870299999999999</v>
          </cell>
          <cell r="S270">
            <v>6.9961000000000002</v>
          </cell>
          <cell r="T270">
            <v>189.98785409999999</v>
          </cell>
          <cell r="U270">
            <v>7.4900450045000033</v>
          </cell>
        </row>
        <row r="271">
          <cell r="A271" t="str">
            <v>2002M4</v>
          </cell>
          <cell r="B271">
            <v>1</v>
          </cell>
          <cell r="C271">
            <v>131.072</v>
          </cell>
          <cell r="D271">
            <v>2.3203999999999998</v>
          </cell>
          <cell r="E271">
            <v>2.2080538367999991</v>
          </cell>
          <cell r="F271">
            <v>0.69320999999999999</v>
          </cell>
          <cell r="G271">
            <v>650.82000000000005</v>
          </cell>
          <cell r="H271">
            <v>8.2772000000000006</v>
          </cell>
          <cell r="I271">
            <v>2185.971379200002</v>
          </cell>
          <cell r="J271">
            <v>2263.1</v>
          </cell>
          <cell r="K271">
            <v>2.4879004415999999</v>
          </cell>
          <cell r="L271">
            <v>9.1317000000000004</v>
          </cell>
          <cell r="M271">
            <v>2.8378100000000002</v>
          </cell>
          <cell r="N271">
            <v>1317.5</v>
          </cell>
          <cell r="O271">
            <v>45.542133503999992</v>
          </cell>
          <cell r="P271">
            <v>34.867272727272727</v>
          </cell>
          <cell r="Q271">
            <v>876.54</v>
          </cell>
          <cell r="R271">
            <v>1.5813600000000001</v>
          </cell>
          <cell r="S271">
            <v>7.0453000000000001</v>
          </cell>
          <cell r="T271">
            <v>187.84313855999997</v>
          </cell>
          <cell r="U271">
            <v>7.4054921472000022</v>
          </cell>
        </row>
        <row r="272">
          <cell r="A272" t="str">
            <v>2002M5</v>
          </cell>
          <cell r="B272">
            <v>1</v>
          </cell>
          <cell r="C272">
            <v>126.48399999999999</v>
          </cell>
          <cell r="D272">
            <v>2.4803999999999999</v>
          </cell>
          <cell r="E272">
            <v>2.133028197999999</v>
          </cell>
          <cell r="F272">
            <v>0.68527000000000005</v>
          </cell>
          <cell r="G272">
            <v>653.91</v>
          </cell>
          <cell r="H272">
            <v>8.2769899999999996</v>
          </cell>
          <cell r="I272">
            <v>2111.6960620000023</v>
          </cell>
          <cell r="J272">
            <v>2307.9299999999998</v>
          </cell>
          <cell r="K272">
            <v>2.4033661259999999</v>
          </cell>
          <cell r="L272">
            <v>9.4899000000000004</v>
          </cell>
          <cell r="M272">
            <v>3.3063600000000002</v>
          </cell>
          <cell r="N272">
            <v>1261.46</v>
          </cell>
          <cell r="O272">
            <v>43.994694939999995</v>
          </cell>
          <cell r="P272">
            <v>34.39826086956522</v>
          </cell>
          <cell r="Q272">
            <v>965.48</v>
          </cell>
          <cell r="R272">
            <v>1.54965</v>
          </cell>
          <cell r="S272">
            <v>7.06</v>
          </cell>
          <cell r="T272">
            <v>181.46057159999998</v>
          </cell>
          <cell r="U272">
            <v>7.1538670420000026</v>
          </cell>
        </row>
        <row r="273">
          <cell r="A273" t="str">
            <v>2002M6</v>
          </cell>
          <cell r="B273">
            <v>1</v>
          </cell>
          <cell r="C273">
            <v>123.59699999999999</v>
          </cell>
          <cell r="D273">
            <v>2.714</v>
          </cell>
          <cell r="E273">
            <v>2.0478126848999985</v>
          </cell>
          <cell r="F273">
            <v>0.67293000000000003</v>
          </cell>
          <cell r="G273">
            <v>673.76599999999996</v>
          </cell>
          <cell r="H273">
            <v>8.2770499999999991</v>
          </cell>
          <cell r="I273">
            <v>2027.3327781000021</v>
          </cell>
          <cell r="J273">
            <v>2360.71</v>
          </cell>
          <cell r="K273">
            <v>2.3073504812999999</v>
          </cell>
          <cell r="L273">
            <v>9.7378</v>
          </cell>
          <cell r="M273">
            <v>3.6007899999999999</v>
          </cell>
          <cell r="N273">
            <v>1222.08</v>
          </cell>
          <cell r="O273">
            <v>42.237085496999988</v>
          </cell>
          <cell r="P273">
            <v>33.838999999999999</v>
          </cell>
          <cell r="Q273">
            <v>1196.74</v>
          </cell>
          <cell r="R273">
            <v>1.53169</v>
          </cell>
          <cell r="S273">
            <v>7.1289999999999996</v>
          </cell>
          <cell r="T273">
            <v>174.21113357999997</v>
          </cell>
          <cell r="U273">
            <v>6.8680665771000022</v>
          </cell>
        </row>
        <row r="274">
          <cell r="A274" t="str">
            <v>2002M7</v>
          </cell>
          <cell r="B274">
            <v>1</v>
          </cell>
          <cell r="C274">
            <v>118.066</v>
          </cell>
          <cell r="D274">
            <v>2.9346000000000001</v>
          </cell>
          <cell r="E274">
            <v>1.9715157565999986</v>
          </cell>
          <cell r="F274">
            <v>0.64376</v>
          </cell>
          <cell r="G274">
            <v>696.33</v>
          </cell>
          <cell r="H274">
            <v>8.2767999999999997</v>
          </cell>
          <cell r="I274">
            <v>1951.7988854000021</v>
          </cell>
          <cell r="J274">
            <v>2502.0300000000002</v>
          </cell>
          <cell r="K274">
            <v>2.2213837542000001</v>
          </cell>
          <cell r="L274">
            <v>9.7978000000000005</v>
          </cell>
          <cell r="M274">
            <v>3.57023</v>
          </cell>
          <cell r="N274">
            <v>1184.97</v>
          </cell>
          <cell r="O274">
            <v>40.663425997999994</v>
          </cell>
          <cell r="P274">
            <v>33.238152173913036</v>
          </cell>
          <cell r="Q274">
            <v>1328.98</v>
          </cell>
          <cell r="R274">
            <v>1.5459400000000001</v>
          </cell>
          <cell r="S274">
            <v>7.1913</v>
          </cell>
          <cell r="T274">
            <v>167.72041571999998</v>
          </cell>
          <cell r="U274">
            <v>6.6121777514000026</v>
          </cell>
        </row>
        <row r="275">
          <cell r="A275" t="str">
            <v>2002M8</v>
          </cell>
          <cell r="B275">
            <v>1</v>
          </cell>
          <cell r="C275">
            <v>119.006</v>
          </cell>
          <cell r="D275">
            <v>3.1093099999999998</v>
          </cell>
          <cell r="E275">
            <v>2.0002273409999987</v>
          </cell>
          <cell r="F275">
            <v>0.65100000000000002</v>
          </cell>
          <cell r="G275">
            <v>702.3</v>
          </cell>
          <cell r="H275">
            <v>8.2766999999999999</v>
          </cell>
          <cell r="I275">
            <v>1980.2233290000022</v>
          </cell>
          <cell r="J275">
            <v>2648.59</v>
          </cell>
          <cell r="K275">
            <v>2.2537342169999999</v>
          </cell>
          <cell r="L275">
            <v>9.8257999999999992</v>
          </cell>
          <cell r="M275">
            <v>3.5737999999999999</v>
          </cell>
          <cell r="N275">
            <v>1197.73</v>
          </cell>
          <cell r="O275">
            <v>41.255615729999995</v>
          </cell>
          <cell r="P275">
            <v>33.836818181818174</v>
          </cell>
          <cell r="Q275">
            <v>1373.93</v>
          </cell>
          <cell r="R275">
            <v>1.5679000000000001</v>
          </cell>
          <cell r="S275">
            <v>7.2576999999999998</v>
          </cell>
          <cell r="T275">
            <v>170.16296219999998</v>
          </cell>
          <cell r="U275">
            <v>6.7084722390000024</v>
          </cell>
        </row>
        <row r="276">
          <cell r="A276" t="str">
            <v>2002M9</v>
          </cell>
          <cell r="B276">
            <v>1</v>
          </cell>
          <cell r="C276">
            <v>120.367</v>
          </cell>
          <cell r="D276">
            <v>3.34124</v>
          </cell>
          <cell r="E276">
            <v>1.9941447096999987</v>
          </cell>
          <cell r="F276">
            <v>0.64327000000000001</v>
          </cell>
          <cell r="G276">
            <v>726.98</v>
          </cell>
          <cell r="H276">
            <v>8.2769600000000008</v>
          </cell>
          <cell r="I276">
            <v>1974.2015293000022</v>
          </cell>
          <cell r="J276">
            <v>2748.68</v>
          </cell>
          <cell r="K276">
            <v>2.2468806788999998</v>
          </cell>
          <cell r="L276">
            <v>10.0425</v>
          </cell>
          <cell r="M276">
            <v>3.6047400000000001</v>
          </cell>
          <cell r="N276">
            <v>1210.26</v>
          </cell>
          <cell r="O276">
            <v>41.130158640999994</v>
          </cell>
          <cell r="P276">
            <v>34.510476190476183</v>
          </cell>
          <cell r="Q276">
            <v>1457.2</v>
          </cell>
          <cell r="R276">
            <v>1.57578</v>
          </cell>
          <cell r="S276">
            <v>7.3152999999999997</v>
          </cell>
          <cell r="T276">
            <v>169.64550173999999</v>
          </cell>
          <cell r="U276">
            <v>6.6880719763000034</v>
          </cell>
        </row>
        <row r="277">
          <cell r="A277" t="str">
            <v>2002M10</v>
          </cell>
          <cell r="B277">
            <v>1</v>
          </cell>
          <cell r="C277">
            <v>123.863</v>
          </cell>
          <cell r="D277">
            <v>3.8051300000000001</v>
          </cell>
          <cell r="E277">
            <v>1.9941055930999991</v>
          </cell>
          <cell r="F277">
            <v>0.64219000000000004</v>
          </cell>
          <cell r="G277">
            <v>742.32</v>
          </cell>
          <cell r="H277">
            <v>8.2769999999999992</v>
          </cell>
          <cell r="I277">
            <v>1974.1628039000025</v>
          </cell>
          <cell r="J277">
            <v>2829.27</v>
          </cell>
          <cell r="K277">
            <v>2.2468366046999999</v>
          </cell>
          <cell r="L277">
            <v>10.0961</v>
          </cell>
          <cell r="M277">
            <v>3.6059899999999998</v>
          </cell>
          <cell r="N277">
            <v>1240.7</v>
          </cell>
          <cell r="O277">
            <v>41.129351842999995</v>
          </cell>
          <cell r="P277">
            <v>34.906304347826087</v>
          </cell>
          <cell r="Q277">
            <v>1452.32</v>
          </cell>
          <cell r="R277">
            <v>1.57778</v>
          </cell>
          <cell r="S277">
            <v>7.3708</v>
          </cell>
          <cell r="T277">
            <v>169.64217402</v>
          </cell>
          <cell r="U277">
            <v>6.6879407849000039</v>
          </cell>
        </row>
        <row r="278">
          <cell r="A278" t="str">
            <v>2002M11</v>
          </cell>
          <cell r="B278">
            <v>1</v>
          </cell>
          <cell r="C278">
            <v>122.55</v>
          </cell>
          <cell r="D278">
            <v>3.5756000000000001</v>
          </cell>
          <cell r="E278">
            <v>1.9718678059999992</v>
          </cell>
          <cell r="F278">
            <v>0.64036999999999999</v>
          </cell>
          <cell r="G278">
            <v>709.48</v>
          </cell>
          <cell r="H278">
            <v>8.2771399999999993</v>
          </cell>
          <cell r="I278">
            <v>1952.1474140000023</v>
          </cell>
          <cell r="J278">
            <v>2732.56</v>
          </cell>
          <cell r="K278">
            <v>2.2217804219999997</v>
          </cell>
          <cell r="L278">
            <v>10.203200000000001</v>
          </cell>
          <cell r="M278">
            <v>3.4885799999999998</v>
          </cell>
          <cell r="N278">
            <v>1211.3699999999999</v>
          </cell>
          <cell r="O278">
            <v>40.670687179999987</v>
          </cell>
          <cell r="P278">
            <v>34.613500000000002</v>
          </cell>
          <cell r="Q278">
            <v>1366.6</v>
          </cell>
          <cell r="R278">
            <v>1.5589500000000001</v>
          </cell>
          <cell r="S278">
            <v>7.4127000000000001</v>
          </cell>
          <cell r="T278">
            <v>167.75036519999998</v>
          </cell>
          <cell r="U278">
            <v>6.6133584740000035</v>
          </cell>
        </row>
        <row r="279">
          <cell r="A279" t="str">
            <v>2002M12</v>
          </cell>
          <cell r="B279">
            <v>1</v>
          </cell>
          <cell r="C279">
            <v>122.27200000000001</v>
          </cell>
          <cell r="D279">
            <v>3.6251199999999999</v>
          </cell>
          <cell r="E279">
            <v>1.9212313672999994</v>
          </cell>
          <cell r="F279">
            <v>0.63043000000000005</v>
          </cell>
          <cell r="G279">
            <v>701.94899999999996</v>
          </cell>
          <cell r="H279">
            <v>8.2772400000000008</v>
          </cell>
          <cell r="I279">
            <v>1902.0173837000023</v>
          </cell>
          <cell r="J279">
            <v>2813.18</v>
          </cell>
          <cell r="K279">
            <v>2.1647263700999999</v>
          </cell>
          <cell r="L279">
            <v>10.1982</v>
          </cell>
          <cell r="M279">
            <v>3.4355000000000002</v>
          </cell>
          <cell r="N279">
            <v>1207.4100000000001</v>
          </cell>
          <cell r="O279">
            <v>39.626287168999994</v>
          </cell>
          <cell r="P279">
            <v>34.749047619047616</v>
          </cell>
          <cell r="Q279">
            <v>1320.67</v>
          </cell>
          <cell r="R279">
            <v>1.5596000000000001</v>
          </cell>
          <cell r="S279">
            <v>7.4622999999999999</v>
          </cell>
          <cell r="T279">
            <v>163.44263165999999</v>
          </cell>
          <cell r="U279">
            <v>6.443531206700003</v>
          </cell>
        </row>
        <row r="280">
          <cell r="A280" t="str">
            <v>2003M1</v>
          </cell>
          <cell r="B280">
            <v>1</v>
          </cell>
          <cell r="C280">
            <v>118.655</v>
          </cell>
          <cell r="D280">
            <v>3.4375499999999999</v>
          </cell>
          <cell r="E280">
            <v>1.8417073194999996</v>
          </cell>
          <cell r="F280">
            <v>0.61875000000000002</v>
          </cell>
          <cell r="G280">
            <v>722.48</v>
          </cell>
          <cell r="H280">
            <v>8.2768099999999993</v>
          </cell>
          <cell r="I280">
            <v>1823.2886455000021</v>
          </cell>
          <cell r="J280">
            <v>2913</v>
          </cell>
          <cell r="K280">
            <v>2.0751235214999997</v>
          </cell>
          <cell r="L280">
            <v>10.5762</v>
          </cell>
          <cell r="M280">
            <v>3.21136</v>
          </cell>
          <cell r="N280">
            <v>1178.3800000000001</v>
          </cell>
          <cell r="O280">
            <v>37.986066834999995</v>
          </cell>
          <cell r="P280">
            <v>34.516590909090908</v>
          </cell>
          <cell r="Q280">
            <v>1652.94</v>
          </cell>
          <cell r="R280">
            <v>1.5410200000000001</v>
          </cell>
          <cell r="S280">
            <v>7.5206</v>
          </cell>
          <cell r="T280">
            <v>156.67737689999998</v>
          </cell>
          <cell r="U280">
            <v>6.1768190905000022</v>
          </cell>
        </row>
        <row r="281">
          <cell r="A281" t="str">
            <v>2003M2</v>
          </cell>
          <cell r="B281">
            <v>1</v>
          </cell>
          <cell r="C281">
            <v>119.27200000000001</v>
          </cell>
          <cell r="D281">
            <v>3.58995</v>
          </cell>
          <cell r="E281">
            <v>1.8155383140999997</v>
          </cell>
          <cell r="F281">
            <v>0.62134</v>
          </cell>
          <cell r="G281">
            <v>745.21</v>
          </cell>
          <cell r="H281">
            <v>8.2772600000000001</v>
          </cell>
          <cell r="I281">
            <v>1797.3813529000022</v>
          </cell>
          <cell r="J281">
            <v>2951.86</v>
          </cell>
          <cell r="K281">
            <v>2.0456378816999998</v>
          </cell>
          <cell r="L281">
            <v>10.9216</v>
          </cell>
          <cell r="M281">
            <v>3.1139999999999999</v>
          </cell>
          <cell r="N281">
            <v>1191.95</v>
          </cell>
          <cell r="O281">
            <v>37.446318973000004</v>
          </cell>
          <cell r="P281">
            <v>34.706150000000001</v>
          </cell>
          <cell r="Q281">
            <v>1650.6</v>
          </cell>
          <cell r="R281">
            <v>1.5123500000000001</v>
          </cell>
          <cell r="S281">
            <v>7.55</v>
          </cell>
          <cell r="T281">
            <v>154.45113222000001</v>
          </cell>
          <cell r="U281">
            <v>6.0890520439000024</v>
          </cell>
        </row>
        <row r="282">
          <cell r="A282" t="str">
            <v>2003M3</v>
          </cell>
          <cell r="B282">
            <v>1</v>
          </cell>
          <cell r="C282">
            <v>118.536</v>
          </cell>
          <cell r="D282">
            <v>3.4460899999999999</v>
          </cell>
          <cell r="E282">
            <v>1.8102966896999997</v>
          </cell>
          <cell r="F282">
            <v>0.63182000000000005</v>
          </cell>
          <cell r="G282">
            <v>743.28</v>
          </cell>
          <cell r="H282">
            <v>8.2772199999999998</v>
          </cell>
          <cell r="I282">
            <v>1792.1921493000023</v>
          </cell>
          <cell r="J282">
            <v>2959.01</v>
          </cell>
          <cell r="K282">
            <v>2.0397319388999997</v>
          </cell>
          <cell r="L282">
            <v>10.9427</v>
          </cell>
          <cell r="M282">
            <v>3.0215000000000001</v>
          </cell>
          <cell r="N282">
            <v>1236.6600000000001</v>
          </cell>
          <cell r="O282">
            <v>37.338208041000001</v>
          </cell>
          <cell r="P282">
            <v>34.669999999999987</v>
          </cell>
          <cell r="Q282">
            <v>1598</v>
          </cell>
          <cell r="R282">
            <v>1.4759100000000001</v>
          </cell>
          <cell r="S282">
            <v>7.5768000000000004</v>
          </cell>
          <cell r="T282">
            <v>154.00521774000001</v>
          </cell>
          <cell r="U282">
            <v>6.0714723963000026</v>
          </cell>
        </row>
        <row r="283">
          <cell r="A283" t="str">
            <v>2003M4</v>
          </cell>
          <cell r="B283">
            <v>1</v>
          </cell>
          <cell r="C283">
            <v>119.79</v>
          </cell>
          <cell r="D283">
            <v>3.1179000000000001</v>
          </cell>
          <cell r="E283">
            <v>1.8032948182999997</v>
          </cell>
          <cell r="F283">
            <v>0.63527</v>
          </cell>
          <cell r="G283">
            <v>718.25</v>
          </cell>
          <cell r="H283">
            <v>8.2771299999999997</v>
          </cell>
          <cell r="I283">
            <v>1785.2603027000023</v>
          </cell>
          <cell r="J283">
            <v>2926.42</v>
          </cell>
          <cell r="K283">
            <v>2.0318426570999994</v>
          </cell>
          <cell r="L283">
            <v>10.632400000000001</v>
          </cell>
          <cell r="M283">
            <v>2.8414999999999999</v>
          </cell>
          <cell r="N283">
            <v>1230.54</v>
          </cell>
          <cell r="O283">
            <v>37.193791199000003</v>
          </cell>
          <cell r="P283">
            <v>34.772704545454545</v>
          </cell>
          <cell r="Q283">
            <v>1598</v>
          </cell>
          <cell r="R283">
            <v>1.45848</v>
          </cell>
          <cell r="S283">
            <v>7.5990000000000002</v>
          </cell>
          <cell r="T283">
            <v>153.40955585999998</v>
          </cell>
          <cell r="U283">
            <v>6.0479891357000017</v>
          </cell>
        </row>
        <row r="284">
          <cell r="A284" t="str">
            <v>2003M5</v>
          </cell>
          <cell r="B284">
            <v>1</v>
          </cell>
          <cell r="C284">
            <v>117.265</v>
          </cell>
          <cell r="D284">
            <v>2.9549400000000001</v>
          </cell>
          <cell r="E284">
            <v>1.6908345932999995</v>
          </cell>
          <cell r="F284">
            <v>0.61623000000000006</v>
          </cell>
          <cell r="G284">
            <v>703.58</v>
          </cell>
          <cell r="H284">
            <v>8.2769100000000009</v>
          </cell>
          <cell r="I284">
            <v>1673.9247777000023</v>
          </cell>
          <cell r="J284">
            <v>2858.94</v>
          </cell>
          <cell r="K284">
            <v>1.9051293320999996</v>
          </cell>
          <cell r="L284">
            <v>10.2506</v>
          </cell>
          <cell r="M284">
            <v>2.7884799999999998</v>
          </cell>
          <cell r="N284">
            <v>1199.6600000000001</v>
          </cell>
          <cell r="O284">
            <v>34.874246949000003</v>
          </cell>
          <cell r="P284">
            <v>34.646363636363645</v>
          </cell>
          <cell r="Q284">
            <v>1598</v>
          </cell>
          <cell r="R284">
            <v>1.3845000000000001</v>
          </cell>
          <cell r="S284">
            <v>7.6074000000000002</v>
          </cell>
          <cell r="T284">
            <v>143.84236085999999</v>
          </cell>
          <cell r="U284">
            <v>5.6708138607000018</v>
          </cell>
        </row>
        <row r="285">
          <cell r="A285" t="str">
            <v>2003M6</v>
          </cell>
          <cell r="B285">
            <v>1</v>
          </cell>
          <cell r="C285">
            <v>118.264</v>
          </cell>
          <cell r="D285">
            <v>2.8824000000000001</v>
          </cell>
          <cell r="E285">
            <v>1.6771828998999994</v>
          </cell>
          <cell r="F285">
            <v>0.60224</v>
          </cell>
          <cell r="G285">
            <v>709.18399999999997</v>
          </cell>
          <cell r="H285">
            <v>8.2770700000000001</v>
          </cell>
          <cell r="I285">
            <v>1660.4096131000024</v>
          </cell>
          <cell r="J285">
            <v>2826.95</v>
          </cell>
          <cell r="K285">
            <v>1.8897474362999995</v>
          </cell>
          <cell r="L285">
            <v>10.4953</v>
          </cell>
          <cell r="M285">
            <v>2.7595999999999998</v>
          </cell>
          <cell r="N285">
            <v>1193.45</v>
          </cell>
          <cell r="O285">
            <v>34.592674447000007</v>
          </cell>
          <cell r="P285">
            <v>34.589761904761914</v>
          </cell>
          <cell r="Q285">
            <v>1598</v>
          </cell>
          <cell r="R285">
            <v>1.3522700000000001</v>
          </cell>
          <cell r="S285">
            <v>7.6360000000000001</v>
          </cell>
          <cell r="T285">
            <v>142.68098658</v>
          </cell>
          <cell r="U285">
            <v>5.6250280621000019</v>
          </cell>
        </row>
        <row r="286">
          <cell r="A286" t="str">
            <v>2003M7</v>
          </cell>
          <cell r="B286">
            <v>1</v>
          </cell>
          <cell r="C286">
            <v>118.69199999999999</v>
          </cell>
          <cell r="D286">
            <v>2.879</v>
          </cell>
          <cell r="E286">
            <v>1.7200351351999992</v>
          </cell>
          <cell r="F286">
            <v>0.61551</v>
          </cell>
          <cell r="G286">
            <v>701.14</v>
          </cell>
          <cell r="H286">
            <v>8.2772199999999998</v>
          </cell>
          <cell r="I286">
            <v>1702.8332888000025</v>
          </cell>
          <cell r="J286">
            <v>2858.82</v>
          </cell>
          <cell r="K286">
            <v>1.9380307223999993</v>
          </cell>
          <cell r="L286">
            <v>10.4434</v>
          </cell>
          <cell r="M286">
            <v>2.7535500000000002</v>
          </cell>
          <cell r="N286">
            <v>1180.44</v>
          </cell>
          <cell r="O286">
            <v>35.47652165600001</v>
          </cell>
          <cell r="P286">
            <v>34.353260869565204</v>
          </cell>
          <cell r="Q286">
            <v>1598</v>
          </cell>
          <cell r="R286">
            <v>1.3815200000000001</v>
          </cell>
          <cell r="S286">
            <v>7.6687000000000003</v>
          </cell>
          <cell r="T286">
            <v>146.32650383999999</v>
          </cell>
          <cell r="U286">
            <v>5.7687482408000017</v>
          </cell>
        </row>
        <row r="287">
          <cell r="A287" t="str">
            <v>2003M8</v>
          </cell>
          <cell r="B287">
            <v>1</v>
          </cell>
          <cell r="C287">
            <v>118.827</v>
          </cell>
          <cell r="D287">
            <v>3.0017</v>
          </cell>
          <cell r="E287">
            <v>1.756413573199999</v>
          </cell>
          <cell r="F287">
            <v>0.62734000000000001</v>
          </cell>
          <cell r="G287">
            <v>703.77200000000005</v>
          </cell>
          <cell r="H287">
            <v>8.2770100000000006</v>
          </cell>
          <cell r="I287">
            <v>1738.8479108000024</v>
          </cell>
          <cell r="J287">
            <v>2867.37</v>
          </cell>
          <cell r="K287">
            <v>1.9790197283999991</v>
          </cell>
          <cell r="L287">
            <v>10.732699999999999</v>
          </cell>
          <cell r="M287">
            <v>2.8771</v>
          </cell>
          <cell r="N287">
            <v>1178.4000000000001</v>
          </cell>
          <cell r="O287">
            <v>36.226843796000004</v>
          </cell>
          <cell r="P287">
            <v>34.286428571428573</v>
          </cell>
          <cell r="Q287">
            <v>1598</v>
          </cell>
          <cell r="R287">
            <v>1.3960900000000001</v>
          </cell>
          <cell r="S287">
            <v>7.7016</v>
          </cell>
          <cell r="T287">
            <v>149.42128343999997</v>
          </cell>
          <cell r="U287">
            <v>5.8907562428000011</v>
          </cell>
        </row>
        <row r="288">
          <cell r="A288" t="str">
            <v>2003M9</v>
          </cell>
          <cell r="B288">
            <v>1</v>
          </cell>
          <cell r="C288">
            <v>115.19</v>
          </cell>
          <cell r="D288">
            <v>2.9220000000000002</v>
          </cell>
          <cell r="E288">
            <v>1.7436811198999993</v>
          </cell>
          <cell r="F288">
            <v>0.62107999999999997</v>
          </cell>
          <cell r="G288">
            <v>675.44200000000001</v>
          </cell>
          <cell r="H288">
            <v>8.27712</v>
          </cell>
          <cell r="I288">
            <v>1726.2427931000027</v>
          </cell>
          <cell r="J288">
            <v>2840.08</v>
          </cell>
          <cell r="K288">
            <v>1.9646735762999994</v>
          </cell>
          <cell r="L288">
            <v>10.9255</v>
          </cell>
          <cell r="M288">
            <v>2.8706</v>
          </cell>
          <cell r="N288">
            <v>1164.1300000000001</v>
          </cell>
          <cell r="O288">
            <v>35.964231047000013</v>
          </cell>
          <cell r="P288">
            <v>33.961454545454551</v>
          </cell>
          <cell r="Q288">
            <v>1598</v>
          </cell>
          <cell r="R288">
            <v>1.3632200000000001</v>
          </cell>
          <cell r="S288">
            <v>7.7317</v>
          </cell>
          <cell r="T288">
            <v>148.33811057999998</v>
          </cell>
          <cell r="U288">
            <v>5.8480534421000012</v>
          </cell>
        </row>
        <row r="289">
          <cell r="A289" t="str">
            <v>2003M10</v>
          </cell>
          <cell r="B289">
            <v>1</v>
          </cell>
          <cell r="C289">
            <v>109.58</v>
          </cell>
          <cell r="D289">
            <v>2.8607</v>
          </cell>
          <cell r="E289">
            <v>1.6728605155999992</v>
          </cell>
          <cell r="F289">
            <v>0.59660000000000002</v>
          </cell>
          <cell r="G289">
            <v>646.07000000000005</v>
          </cell>
          <cell r="H289">
            <v>8.2767800000000005</v>
          </cell>
          <cell r="I289">
            <v>1656.1304564000025</v>
          </cell>
          <cell r="J289">
            <v>2876.19</v>
          </cell>
          <cell r="K289">
            <v>1.8848772371999991</v>
          </cell>
          <cell r="L289">
            <v>11.170400000000001</v>
          </cell>
          <cell r="M289">
            <v>2.8068900000000001</v>
          </cell>
          <cell r="N289">
            <v>1167.8699999999999</v>
          </cell>
          <cell r="O289">
            <v>34.503523268000009</v>
          </cell>
          <cell r="P289">
            <v>33.837608695652179</v>
          </cell>
          <cell r="Q289">
            <v>1598</v>
          </cell>
          <cell r="R289">
            <v>1.32185</v>
          </cell>
          <cell r="S289">
            <v>7.7503000000000002</v>
          </cell>
          <cell r="T289">
            <v>142.31327351999997</v>
          </cell>
          <cell r="U289">
            <v>5.6105314124000003</v>
          </cell>
        </row>
        <row r="290">
          <cell r="A290" t="str">
            <v>2003M11</v>
          </cell>
          <cell r="B290">
            <v>1</v>
          </cell>
          <cell r="C290">
            <v>109.196</v>
          </cell>
          <cell r="D290">
            <v>2.9083399999999999</v>
          </cell>
          <cell r="E290">
            <v>1.6717848090999994</v>
          </cell>
          <cell r="F290">
            <v>0.59211999999999998</v>
          </cell>
          <cell r="G290">
            <v>625.46699999999998</v>
          </cell>
          <cell r="H290">
            <v>8.2769100000000009</v>
          </cell>
          <cell r="I290">
            <v>1655.0655079000026</v>
          </cell>
          <cell r="J290">
            <v>2844.55</v>
          </cell>
          <cell r="K290">
            <v>1.8836651966999991</v>
          </cell>
          <cell r="L290">
            <v>11.1145</v>
          </cell>
          <cell r="M290">
            <v>2.8362599999999998</v>
          </cell>
          <cell r="N290">
            <v>1185.99</v>
          </cell>
          <cell r="O290">
            <v>34.481336323000015</v>
          </cell>
          <cell r="P290">
            <v>34.003500000000003</v>
          </cell>
          <cell r="Q290">
            <v>1598</v>
          </cell>
          <cell r="R290">
            <v>1.3125800000000001</v>
          </cell>
          <cell r="S290">
            <v>7.7652999999999999</v>
          </cell>
          <cell r="T290">
            <v>142.22176121999999</v>
          </cell>
          <cell r="U290">
            <v>5.6069236489000005</v>
          </cell>
        </row>
        <row r="291">
          <cell r="A291" t="str">
            <v>2003M12</v>
          </cell>
          <cell r="B291">
            <v>1</v>
          </cell>
          <cell r="C291">
            <v>107.935</v>
          </cell>
          <cell r="D291">
            <v>2.9244500000000002</v>
          </cell>
          <cell r="E291">
            <v>1.5915566624999993</v>
          </cell>
          <cell r="F291">
            <v>0.57137000000000004</v>
          </cell>
          <cell r="G291">
            <v>603.31399999999996</v>
          </cell>
          <cell r="H291">
            <v>8.2769999999999992</v>
          </cell>
          <cell r="I291">
            <v>1575.6397125000024</v>
          </cell>
          <cell r="J291">
            <v>2808.64</v>
          </cell>
          <cell r="K291">
            <v>1.7932690124999988</v>
          </cell>
          <cell r="L291">
            <v>11.2629</v>
          </cell>
          <cell r="M291">
            <v>2.9267099999999999</v>
          </cell>
          <cell r="N291">
            <v>1191.9000000000001</v>
          </cell>
          <cell r="O291">
            <v>32.826593625000015</v>
          </cell>
          <cell r="P291">
            <v>34.016956521739132</v>
          </cell>
          <cell r="Q291">
            <v>1598</v>
          </cell>
          <cell r="R291">
            <v>1.3128299999999999</v>
          </cell>
          <cell r="S291">
            <v>7.8026</v>
          </cell>
          <cell r="T291">
            <v>135.39660749999999</v>
          </cell>
          <cell r="U291">
            <v>5.3378500874999997</v>
          </cell>
        </row>
        <row r="356">
          <cell r="A356" t="str">
            <v>ANUAL</v>
          </cell>
        </row>
        <row r="357">
          <cell r="A357" t="str">
            <v>TC Fin Periodo (UM x US$)</v>
          </cell>
        </row>
        <row r="358">
          <cell r="A358">
            <v>2001</v>
          </cell>
          <cell r="C358">
            <v>127.358</v>
          </cell>
          <cell r="D358">
            <v>2.3626999999999998</v>
          </cell>
          <cell r="F358">
            <v>0.69484999999999997</v>
          </cell>
          <cell r="G358">
            <v>669.14</v>
          </cell>
          <cell r="H358">
            <v>8.2768700000000006</v>
          </cell>
          <cell r="J358">
            <v>2307.9699999999998</v>
          </cell>
          <cell r="L358">
            <v>9.1671999999999993</v>
          </cell>
          <cell r="M358">
            <v>0.99950000000000006</v>
          </cell>
          <cell r="N358">
            <v>1291.8800000000001</v>
          </cell>
          <cell r="P358">
            <v>34.651666666666671</v>
          </cell>
          <cell r="Q358">
            <v>751.91</v>
          </cell>
          <cell r="R358">
            <v>1.5774699999999999</v>
          </cell>
          <cell r="S358">
            <v>6.8158000000000003</v>
          </cell>
        </row>
        <row r="359">
          <cell r="A359">
            <v>2002</v>
          </cell>
          <cell r="C359">
            <v>122.27200000000001</v>
          </cell>
          <cell r="D359">
            <v>3.6251199999999999</v>
          </cell>
          <cell r="F359">
            <v>0.63043000000000005</v>
          </cell>
          <cell r="G359">
            <v>701.94899999999996</v>
          </cell>
          <cell r="H359">
            <v>8.2772400000000008</v>
          </cell>
          <cell r="J359">
            <v>2813.18</v>
          </cell>
          <cell r="L359">
            <v>10.1982</v>
          </cell>
          <cell r="M359">
            <v>3.4355000000000002</v>
          </cell>
          <cell r="N359">
            <v>1207.4100000000001</v>
          </cell>
          <cell r="P359">
            <v>34.749047619047616</v>
          </cell>
          <cell r="Q359">
            <v>1320.67</v>
          </cell>
          <cell r="R359">
            <v>1.5596000000000001</v>
          </cell>
          <cell r="S359">
            <v>7.4622999999999999</v>
          </cell>
        </row>
        <row r="360">
          <cell r="A360">
            <v>2003</v>
          </cell>
          <cell r="C360">
            <v>107.935</v>
          </cell>
          <cell r="D360">
            <v>2.9244500000000002</v>
          </cell>
          <cell r="F360">
            <v>0.57137000000000004</v>
          </cell>
          <cell r="G360">
            <v>603.31399999999996</v>
          </cell>
          <cell r="H360">
            <v>8.2769999999999992</v>
          </cell>
          <cell r="J360">
            <v>2808.64</v>
          </cell>
          <cell r="L360">
            <v>11.2629</v>
          </cell>
          <cell r="M360">
            <v>2.9267099999999999</v>
          </cell>
          <cell r="N360">
            <v>1191.9000000000001</v>
          </cell>
          <cell r="P360">
            <v>34.016956521739132</v>
          </cell>
          <cell r="Q360">
            <v>1598</v>
          </cell>
          <cell r="R360">
            <v>1.3128299999999999</v>
          </cell>
          <cell r="S360">
            <v>7.8026</v>
          </cell>
        </row>
        <row r="361">
          <cell r="A361">
            <v>2004</v>
          </cell>
          <cell r="C361">
            <v>107.50490343990901</v>
          </cell>
          <cell r="D361">
            <v>3.04</v>
          </cell>
          <cell r="F361">
            <v>0.5524861878453039</v>
          </cell>
          <cell r="G361">
            <v>623.48556542245524</v>
          </cell>
          <cell r="H361">
            <v>8.16</v>
          </cell>
          <cell r="J361">
            <v>2823.2682424514974</v>
          </cell>
          <cell r="L361">
            <v>11.739253588095764</v>
          </cell>
          <cell r="M361">
            <v>2.9411719530959917</v>
          </cell>
          <cell r="N361">
            <v>1130</v>
          </cell>
          <cell r="P361">
            <v>32.549999999999997</v>
          </cell>
          <cell r="Q361">
            <v>2171.9845185587142</v>
          </cell>
          <cell r="R361">
            <v>1.325</v>
          </cell>
          <cell r="S361">
            <v>8.2149999999999999</v>
          </cell>
        </row>
        <row r="362">
          <cell r="A362">
            <v>2005</v>
          </cell>
          <cell r="C362">
            <v>103.69795053938054</v>
          </cell>
          <cell r="D362">
            <v>3.15</v>
          </cell>
          <cell r="F362">
            <v>0.56338028169014087</v>
          </cell>
          <cell r="G362">
            <v>631.76248583431209</v>
          </cell>
          <cell r="H362">
            <v>8.01</v>
          </cell>
          <cell r="J362">
            <v>3021.3394634393248</v>
          </cell>
          <cell r="L362">
            <v>11.809883130501481</v>
          </cell>
          <cell r="M362">
            <v>3.0488187886033056</v>
          </cell>
          <cell r="N362">
            <v>1105</v>
          </cell>
          <cell r="P362">
            <v>32.161081865185636</v>
          </cell>
          <cell r="Q362">
            <v>2601.125818390447</v>
          </cell>
          <cell r="R362">
            <v>1.32</v>
          </cell>
          <cell r="S362">
            <v>8.5</v>
          </cell>
        </row>
        <row r="363">
          <cell r="A363" t="str">
            <v>(Var.% )</v>
          </cell>
        </row>
        <row r="364">
          <cell r="A364">
            <v>2001</v>
          </cell>
          <cell r="C364">
            <v>13.503734203162043</v>
          </cell>
          <cell r="D364">
            <v>20.392356687898094</v>
          </cell>
          <cell r="F364">
            <v>1.5476573232396929</v>
          </cell>
          <cell r="G364">
            <v>16.447105093712477</v>
          </cell>
          <cell r="H364">
            <v>-3.3828068840113801E-3</v>
          </cell>
          <cell r="J364">
            <v>5.6951561863153088</v>
          </cell>
          <cell r="L364">
            <v>-2.9319892843150841</v>
          </cell>
          <cell r="M364">
            <v>0</v>
          </cell>
          <cell r="N364">
            <v>6.2235341517361542</v>
          </cell>
          <cell r="P364">
            <v>4.6012313686804474</v>
          </cell>
          <cell r="Q364">
            <v>7.6702775848613403</v>
          </cell>
          <cell r="R364">
            <v>3.6145923648879474</v>
          </cell>
          <cell r="S364">
            <v>7.0202710129225965</v>
          </cell>
        </row>
        <row r="365">
          <cell r="A365">
            <v>2002</v>
          </cell>
          <cell r="C365">
            <v>-3.9934672340960153</v>
          </cell>
          <cell r="D365">
            <v>53.431243915858985</v>
          </cell>
          <cell r="F365">
            <v>-9.271065697632574</v>
          </cell>
          <cell r="G365">
            <v>4.9031592790746314</v>
          </cell>
          <cell r="H365">
            <v>4.4702888893910497E-3</v>
          </cell>
          <cell r="J365">
            <v>21.889799260822286</v>
          </cell>
          <cell r="L365">
            <v>11.246618378567064</v>
          </cell>
          <cell r="M365">
            <v>243.72186093046523</v>
          </cell>
          <cell r="N365">
            <v>-6.5385329906802454</v>
          </cell>
          <cell r="P365">
            <v>0.2810281921435509</v>
          </cell>
          <cell r="Q365">
            <v>75.642031626125487</v>
          </cell>
          <cell r="R365">
            <v>-1.1328266147692112</v>
          </cell>
          <cell r="S365">
            <v>9.4853135361953065</v>
          </cell>
        </row>
        <row r="366">
          <cell r="A366">
            <v>2003</v>
          </cell>
          <cell r="C366">
            <v>-11.725497252028273</v>
          </cell>
          <cell r="D366">
            <v>-19.328187756543226</v>
          </cell>
          <cell r="F366">
            <v>-9.3682090002062068</v>
          </cell>
          <cell r="G366">
            <v>-14.051590642625033</v>
          </cell>
          <cell r="H366">
            <v>-2.8995172304036032E-3</v>
          </cell>
          <cell r="J366">
            <v>-0.16138320334994072</v>
          </cell>
          <cell r="L366">
            <v>10.44007766076367</v>
          </cell>
          <cell r="M366">
            <v>-14.809780235773552</v>
          </cell>
          <cell r="N366">
            <v>-1.2845677938728373</v>
          </cell>
          <cell r="P366">
            <v>-2.1067947108489693</v>
          </cell>
          <cell r="Q366">
            <v>20.999189805174634</v>
          </cell>
          <cell r="R366">
            <v>-15.822646832521169</v>
          </cell>
          <cell r="S366">
            <v>4.5602562212722519</v>
          </cell>
        </row>
        <row r="367">
          <cell r="A367">
            <v>2004</v>
          </cell>
          <cell r="C367">
            <v>-0.39847737998887078</v>
          </cell>
          <cell r="D367">
            <v>3.9511703055275182</v>
          </cell>
          <cell r="F367">
            <v>-3.3050058901755719</v>
          </cell>
          <cell r="G367">
            <v>3.3434605234513581</v>
          </cell>
          <cell r="H367">
            <v>-1.4135556361000279</v>
          </cell>
          <cell r="J367">
            <v>0.5208300975382274</v>
          </cell>
          <cell r="L367">
            <v>4.229404399362191</v>
          </cell>
          <cell r="M367">
            <v>0.49413686685704228</v>
          </cell>
          <cell r="N367">
            <v>-5.1933887071063056</v>
          </cell>
          <cell r="P367">
            <v>-4.3124273060749836</v>
          </cell>
          <cell r="Q367">
            <v>35.918931073761826</v>
          </cell>
          <cell r="R367">
            <v>0.92700501969029681</v>
          </cell>
          <cell r="S367">
            <v>5.2854176812857201</v>
          </cell>
        </row>
        <row r="368">
          <cell r="A368">
            <v>2005</v>
          </cell>
          <cell r="C368">
            <v>-3.5411900096784077</v>
          </cell>
          <cell r="D368">
            <v>3.6184210526315708</v>
          </cell>
          <cell r="F368">
            <v>1.9718309859154903</v>
          </cell>
          <cell r="G368">
            <v>1.327523983053025</v>
          </cell>
          <cell r="H368">
            <v>-1.8382352941176516</v>
          </cell>
          <cell r="J368">
            <v>7.0156713418006111</v>
          </cell>
          <cell r="L368">
            <v>0.60165275309616018</v>
          </cell>
          <cell r="M368">
            <v>3.659998028812983</v>
          </cell>
          <cell r="N368">
            <v>-2.2123893805309769</v>
          </cell>
          <cell r="P368">
            <v>-1.1948329794604029</v>
          </cell>
          <cell r="Q368">
            <v>19.758027562576853</v>
          </cell>
          <cell r="R368">
            <v>-0.37735849056602655</v>
          </cell>
          <cell r="S368">
            <v>3.4692635423006823</v>
          </cell>
        </row>
        <row r="370">
          <cell r="A370" t="str">
            <v>T.C Promedio (UM x US$)</v>
          </cell>
        </row>
        <row r="371">
          <cell r="A371">
            <v>2001</v>
          </cell>
          <cell r="C371">
            <v>121.52866666666665</v>
          </cell>
          <cell r="D371">
            <v>2.3577083333333335</v>
          </cell>
          <cell r="F371">
            <v>0.69465500000000002</v>
          </cell>
          <cell r="G371">
            <v>634.93833333333339</v>
          </cell>
          <cell r="H371">
            <v>8.2770683333333341</v>
          </cell>
          <cell r="J371">
            <v>2299.6350000000002</v>
          </cell>
          <cell r="L371">
            <v>9.3423416666666661</v>
          </cell>
          <cell r="M371">
            <v>0.99949999999999994</v>
          </cell>
          <cell r="N371">
            <v>1290.9941666666666</v>
          </cell>
          <cell r="P371">
            <v>33.806458616716917</v>
          </cell>
          <cell r="Q371">
            <v>723.66583333333335</v>
          </cell>
          <cell r="R371">
            <v>1.5487608333333334</v>
          </cell>
          <cell r="S371">
            <v>6.6069166666666659</v>
          </cell>
        </row>
        <row r="372">
          <cell r="A372">
            <v>2002</v>
          </cell>
          <cell r="C372">
            <v>125.38791666666667</v>
          </cell>
          <cell r="D372">
            <v>2.9208250000000002</v>
          </cell>
          <cell r="F372">
            <v>0.66722333333333339</v>
          </cell>
          <cell r="G372">
            <v>688.93625000000009</v>
          </cell>
          <cell r="H372">
            <v>8.2769575</v>
          </cell>
          <cell r="J372">
            <v>2504.2391666666667</v>
          </cell>
          <cell r="L372">
            <v>9.6559583333333325</v>
          </cell>
          <cell r="M372">
            <v>3.0632566666666663</v>
          </cell>
          <cell r="N372">
            <v>1251.0883333333334</v>
          </cell>
          <cell r="P372">
            <v>34.493810457055019</v>
          </cell>
          <cell r="Q372">
            <v>1160.9533333333334</v>
          </cell>
          <cell r="R372">
            <v>1.5693183333333334</v>
          </cell>
          <cell r="S372">
            <v>7.169999999999999</v>
          </cell>
        </row>
        <row r="373">
          <cell r="A373">
            <v>2003</v>
          </cell>
          <cell r="C373">
            <v>115.93349999999998</v>
          </cell>
          <cell r="D373">
            <v>3.0770850000000003</v>
          </cell>
          <cell r="F373">
            <v>0.61247249999999998</v>
          </cell>
          <cell r="G373">
            <v>691.43241666666665</v>
          </cell>
          <cell r="H373">
            <v>8.2770366666666657</v>
          </cell>
          <cell r="J373">
            <v>2877.6524999999997</v>
          </cell>
          <cell r="L373">
            <v>10.789016666666667</v>
          </cell>
          <cell r="M373">
            <v>2.9006291666666661</v>
          </cell>
          <cell r="N373">
            <v>1191.6141666666665</v>
          </cell>
          <cell r="P373">
            <v>34.363398349959219</v>
          </cell>
          <cell r="Q373">
            <v>1606.9616666666668</v>
          </cell>
          <cell r="R373">
            <v>1.4010516666666668</v>
          </cell>
          <cell r="S373">
            <v>7.6591666666666667</v>
          </cell>
        </row>
        <row r="374">
          <cell r="A374">
            <v>2004</v>
          </cell>
          <cell r="C374">
            <v>108.96706346754519</v>
          </cell>
          <cell r="D374">
            <v>2.9709745042819495</v>
          </cell>
          <cell r="F374">
            <v>0.55234106601316235</v>
          </cell>
          <cell r="G374">
            <v>614.4437762855888</v>
          </cell>
          <cell r="H374">
            <v>8.2420959914361003</v>
          </cell>
          <cell r="J374">
            <v>2741.7139724566418</v>
          </cell>
          <cell r="L374">
            <v>11.44807334836446</v>
          </cell>
          <cell r="M374">
            <v>2.9063478230488164</v>
          </cell>
          <cell r="N374">
            <v>1154.0953820816865</v>
          </cell>
          <cell r="P374">
            <v>32.981902651515149</v>
          </cell>
          <cell r="Q374">
            <v>1954.1417425464253</v>
          </cell>
          <cell r="R374">
            <v>1.3394131422924902</v>
          </cell>
          <cell r="S374">
            <v>8.0192576416337289</v>
          </cell>
        </row>
        <row r="375">
          <cell r="A375">
            <v>2005</v>
          </cell>
          <cell r="C375">
            <v>105.43144560630272</v>
          </cell>
          <cell r="D375">
            <v>3.1055833333333336</v>
          </cell>
          <cell r="F375">
            <v>0.55558748394676138</v>
          </cell>
          <cell r="G375">
            <v>626.27025330209688</v>
          </cell>
          <cell r="H375">
            <v>8.0579166666666655</v>
          </cell>
          <cell r="J375">
            <v>2935.9278405330479</v>
          </cell>
          <cell r="L375">
            <v>11.777476196154756</v>
          </cell>
          <cell r="M375">
            <v>2.999160444828886</v>
          </cell>
          <cell r="N375">
            <v>1112.6666666666667</v>
          </cell>
          <cell r="P375">
            <v>32.181503314430429</v>
          </cell>
          <cell r="Q375">
            <v>2438.3798205322737</v>
          </cell>
          <cell r="R375">
            <v>1.3189980758808773</v>
          </cell>
          <cell r="S375">
            <v>8.3874999999999993</v>
          </cell>
        </row>
        <row r="376">
          <cell r="A376" t="str">
            <v>(Var.% )</v>
          </cell>
        </row>
        <row r="377">
          <cell r="A377">
            <v>2001</v>
          </cell>
          <cell r="C377">
            <v>12.771316136026734</v>
          </cell>
          <cell r="D377">
            <v>28.82654803589886</v>
          </cell>
          <cell r="F377">
            <v>5.1025258568407894</v>
          </cell>
          <cell r="G377">
            <v>17.671060455131627</v>
          </cell>
          <cell r="H377">
            <v>-1.7344115608630695E-2</v>
          </cell>
          <cell r="J377">
            <v>10.140787056882372</v>
          </cell>
          <cell r="L377">
            <v>-1.1973556999542723</v>
          </cell>
          <cell r="M377">
            <v>0</v>
          </cell>
          <cell r="N377">
            <v>14.150546476473846</v>
          </cell>
          <cell r="P377">
            <v>8.1424374595363993</v>
          </cell>
          <cell r="Q377">
            <v>6.4276674016361168</v>
          </cell>
          <cell r="R377">
            <v>4.2859339263309426</v>
          </cell>
          <cell r="S377">
            <v>6.846804352953062</v>
          </cell>
        </row>
        <row r="378">
          <cell r="A378">
            <v>2002</v>
          </cell>
          <cell r="C378">
            <v>3.1755882014120163</v>
          </cell>
          <cell r="D378">
            <v>23.884068215958298</v>
          </cell>
          <cell r="F378">
            <v>-3.9489626745170758</v>
          </cell>
          <cell r="G378">
            <v>8.5044348138795698</v>
          </cell>
          <cell r="H378">
            <v>-1.3390409366098588E-3</v>
          </cell>
          <cell r="J378">
            <v>8.8972452874767747</v>
          </cell>
          <cell r="L378">
            <v>3.3569385262973928</v>
          </cell>
          <cell r="M378">
            <v>206.47890611972653</v>
          </cell>
          <cell r="N378">
            <v>-3.0910932337029573</v>
          </cell>
          <cell r="P378">
            <v>2.0331968164160719</v>
          </cell>
          <cell r="Q378">
            <v>60.426716290553074</v>
          </cell>
          <cell r="R378">
            <v>1.3273514901429362</v>
          </cell>
          <cell r="S378">
            <v>8.5226341081946941</v>
          </cell>
        </row>
        <row r="379">
          <cell r="A379">
            <v>2003</v>
          </cell>
          <cell r="C379">
            <v>-7.5401337848211236</v>
          </cell>
          <cell r="D379">
            <v>5.3498583448169601</v>
          </cell>
          <cell r="F379">
            <v>-8.2057731793952158</v>
          </cell>
          <cell r="G379">
            <v>0.36232186456535143</v>
          </cell>
          <cell r="H379">
            <v>9.5647061937320643E-4</v>
          </cell>
          <cell r="J379">
            <v>14.911248825741129</v>
          </cell>
          <cell r="L379">
            <v>11.73429186642101</v>
          </cell>
          <cell r="M379">
            <v>-5.3089740004374502</v>
          </cell>
          <cell r="N379">
            <v>-4.7537943630412638</v>
          </cell>
          <cell r="P379">
            <v>-0.37807393665064692</v>
          </cell>
          <cell r="Q379">
            <v>38.417421314666697</v>
          </cell>
          <cell r="R379">
            <v>-10.722277506900546</v>
          </cell>
          <cell r="S379">
            <v>6.8224081822408245</v>
          </cell>
        </row>
      </sheetData>
      <sheetData sheetId="3">
        <row r="280">
          <cell r="A280" t="str">
            <v>2003M1</v>
          </cell>
          <cell r="B280">
            <v>149.07680598107888</v>
          </cell>
          <cell r="C280">
            <v>149.61109526038467</v>
          </cell>
          <cell r="D280">
            <v>100.35839866288363</v>
          </cell>
          <cell r="E280">
            <v>-0.99033986667774743</v>
          </cell>
          <cell r="F280">
            <v>0.55029193217508432</v>
          </cell>
          <cell r="G280">
            <v>1.5560419021520389</v>
          </cell>
          <cell r="H280">
            <v>3.1197738121243157</v>
          </cell>
          <cell r="I280">
            <v>4.8687656605970853</v>
          </cell>
          <cell r="J280">
            <v>1.696078049646732</v>
          </cell>
          <cell r="K280">
            <v>-0.99033986667774743</v>
          </cell>
          <cell r="L280">
            <v>0.55029193217508432</v>
          </cell>
          <cell r="M280">
            <v>1.5560419021520389</v>
          </cell>
        </row>
        <row r="281">
          <cell r="A281" t="str">
            <v>2003M2</v>
          </cell>
          <cell r="B281">
            <v>149.50145447677821</v>
          </cell>
          <cell r="C281">
            <v>150.54751773008203</v>
          </cell>
          <cell r="D281">
            <v>100.69970105439094</v>
          </cell>
          <cell r="E281">
            <v>0.28485215584321821</v>
          </cell>
          <cell r="F281">
            <v>0.62590442778833744</v>
          </cell>
          <cell r="G281">
            <v>0.3400835366592414</v>
          </cell>
          <cell r="H281">
            <v>1.238622129995659</v>
          </cell>
          <cell r="I281">
            <v>5.0767408694008864</v>
          </cell>
          <cell r="J281">
            <v>3.7911605854106467</v>
          </cell>
          <cell r="K281">
            <v>-0.70830871529492523</v>
          </cell>
          <cell r="L281">
            <v>1.1796406615326438</v>
          </cell>
          <cell r="M281">
            <v>1.9014172811440133</v>
          </cell>
        </row>
        <row r="282">
          <cell r="A282" t="str">
            <v>2003M3</v>
          </cell>
          <cell r="B282">
            <v>148.90595834318202</v>
          </cell>
          <cell r="C282">
            <v>151.27968893746885</v>
          </cell>
          <cell r="D282">
            <v>101.5941139096772</v>
          </cell>
          <cell r="E282">
            <v>-0.39832129772936486</v>
          </cell>
          <cell r="F282">
            <v>0.48633894362810626</v>
          </cell>
          <cell r="G282">
            <v>0.88819812364999695</v>
          </cell>
          <cell r="H282">
            <v>0.61585413357188035</v>
          </cell>
          <cell r="I282">
            <v>5.0595281786810498</v>
          </cell>
          <cell r="J282">
            <v>4.4164750012557485</v>
          </cell>
          <cell r="K282">
            <v>-1.1038086685576043</v>
          </cell>
          <cell r="L282">
            <v>1.6717166570926478</v>
          </cell>
          <cell r="M282">
            <v>2.8065037574078966</v>
          </cell>
        </row>
        <row r="283">
          <cell r="A283" t="str">
            <v>2003M4</v>
          </cell>
          <cell r="B283">
            <v>147.23792440942756</v>
          </cell>
          <cell r="C283">
            <v>151.57206099448004</v>
          </cell>
          <cell r="D283">
            <v>102.94362787470466</v>
          </cell>
          <cell r="E283">
            <v>-1.1201928736190414</v>
          </cell>
          <cell r="F283">
            <v>0.19326590308632596</v>
          </cell>
          <cell r="G283">
            <v>1.3283387325246476</v>
          </cell>
          <cell r="H283">
            <v>-0.40634313679285272</v>
          </cell>
          <cell r="I283">
            <v>4.3911201136401345</v>
          </cell>
          <cell r="J283">
            <v>4.8170369494739518</v>
          </cell>
          <cell r="K283">
            <v>-2.2116367561330619</v>
          </cell>
          <cell r="L283">
            <v>1.8682134184733634</v>
          </cell>
          <cell r="M283">
            <v>4.1721223663719664</v>
          </cell>
        </row>
        <row r="284">
          <cell r="A284" t="str">
            <v>2003M5</v>
          </cell>
          <cell r="B284">
            <v>143.41568254798275</v>
          </cell>
          <cell r="C284">
            <v>151.42382442848833</v>
          </cell>
          <cell r="D284">
            <v>105.58386763443831</v>
          </cell>
          <cell r="E284">
            <v>-2.5959628789768985</v>
          </cell>
          <cell r="F284">
            <v>-9.7799399849229918E-2</v>
          </cell>
          <cell r="G284">
            <v>2.5647432621542565</v>
          </cell>
          <cell r="H284">
            <v>-3.0576962565740939</v>
          </cell>
          <cell r="I284">
            <v>4.1215154208500859</v>
          </cell>
          <cell r="J284">
            <v>7.4056540851609842</v>
          </cell>
          <cell r="K284">
            <v>-4.750186365902942</v>
          </cell>
          <cell r="L284">
            <v>1.7685869171129687</v>
          </cell>
          <cell r="M284">
            <v>6.8438698558065836</v>
          </cell>
        </row>
        <row r="285">
          <cell r="A285" t="str">
            <v>2003M6</v>
          </cell>
          <cell r="B285">
            <v>142.84664098482631</v>
          </cell>
          <cell r="C285">
            <v>151.54523171544051</v>
          </cell>
          <cell r="D285">
            <v>106.08946116663549</v>
          </cell>
          <cell r="E285">
            <v>-0.39677778123466956</v>
          </cell>
          <cell r="F285">
            <v>8.0177136860992704E-2</v>
          </cell>
          <cell r="G285">
            <v>0.47885490797485719</v>
          </cell>
          <cell r="H285">
            <v>-3.8253366968558744</v>
          </cell>
          <cell r="I285">
            <v>3.8785446333848839</v>
          </cell>
          <cell r="J285">
            <v>8.0103023661835202</v>
          </cell>
          <cell r="K285">
            <v>-5.1281164630704756</v>
          </cell>
          <cell r="L285">
            <v>1.8501820563269877</v>
          </cell>
          <cell r="M285">
            <v>7.3554969704813677</v>
          </cell>
        </row>
        <row r="286">
          <cell r="A286" t="str">
            <v>2003M7</v>
          </cell>
          <cell r="B286">
            <v>143.75460694894034</v>
          </cell>
          <cell r="C286">
            <v>151.86042684541866</v>
          </cell>
          <cell r="D286">
            <v>105.63865052294108</v>
          </cell>
          <cell r="E286">
            <v>0.63562290149368206</v>
          </cell>
          <cell r="F286">
            <v>0.20798749416939266</v>
          </cell>
          <cell r="G286">
            <v>-0.42493442679129023</v>
          </cell>
          <cell r="H286">
            <v>-2.7655894644681323</v>
          </cell>
          <cell r="I286">
            <v>3.6556595094365152</v>
          </cell>
          <cell r="J286">
            <v>6.6038853308604706</v>
          </cell>
          <cell r="K286">
            <v>-4.5250890442313345</v>
          </cell>
          <cell r="L286">
            <v>2.0620176977929283</v>
          </cell>
          <cell r="M286">
            <v>6.8993065048009283</v>
          </cell>
        </row>
        <row r="287">
          <cell r="A287" t="str">
            <v>2003M8</v>
          </cell>
          <cell r="B287">
            <v>145.35143903458692</v>
          </cell>
          <cell r="C287">
            <v>152.25056419114739</v>
          </cell>
          <cell r="D287">
            <v>104.74651314248</v>
          </cell>
          <cell r="E287">
            <v>1.1108041123257806</v>
          </cell>
          <cell r="F287">
            <v>0.25690520817900353</v>
          </cell>
          <cell r="G287">
            <v>-0.84451796387472466</v>
          </cell>
          <cell r="H287">
            <v>-2.9542198463996527</v>
          </cell>
          <cell r="I287">
            <v>3.5634921590443902</v>
          </cell>
          <cell r="J287">
            <v>6.7161209844756264</v>
          </cell>
          <cell r="K287">
            <v>-3.464549807095274</v>
          </cell>
          <cell r="L287">
            <v>2.3242203368311065</v>
          </cell>
          <cell r="M287">
            <v>5.9965226581103703</v>
          </cell>
        </row>
        <row r="288">
          <cell r="A288" t="str">
            <v>2003M9</v>
          </cell>
          <cell r="B288">
            <v>143.9141831755235</v>
          </cell>
          <cell r="C288">
            <v>152.7980628734781</v>
          </cell>
          <cell r="D288">
            <v>106.173039725431</v>
          </cell>
          <cell r="E288">
            <v>-0.98881433070738822</v>
          </cell>
          <cell r="F288">
            <v>0.35960371328629392</v>
          </cell>
          <cell r="G288">
            <v>1.3618845536276458</v>
          </cell>
          <cell r="H288">
            <v>-4.9833914651720379</v>
          </cell>
          <cell r="I288">
            <v>3.4796586327020762</v>
          </cell>
          <cell r="J288">
            <v>8.9069166205527175</v>
          </cell>
          <cell r="K288">
            <v>-4.4191061728156118</v>
          </cell>
          <cell r="L288">
            <v>2.6921820327536095</v>
          </cell>
          <cell r="M288">
            <v>7.4400729275736266</v>
          </cell>
        </row>
        <row r="289">
          <cell r="A289" t="str">
            <v>2003M10</v>
          </cell>
          <cell r="B289">
            <v>141.13488838207724</v>
          </cell>
          <cell r="C289">
            <v>152.98654294185374</v>
          </cell>
          <cell r="D289">
            <v>108.397395353934</v>
          </cell>
          <cell r="E289">
            <v>-1.9312167377252387</v>
          </cell>
          <cell r="F289">
            <v>0.12335239389238417</v>
          </cell>
          <cell r="G289">
            <v>2.0950286760700321</v>
          </cell>
          <cell r="H289">
            <v>-8.1769724136979356</v>
          </cell>
          <cell r="I289">
            <v>3.3274333235309594</v>
          </cell>
          <cell r="J289">
            <v>12.528889582099879</v>
          </cell>
          <cell r="K289">
            <v>-6.2649803924735963</v>
          </cell>
          <cell r="L289">
            <v>2.8188552976313508</v>
          </cell>
          <cell r="M289">
            <v>9.6909732649968383</v>
          </cell>
        </row>
        <row r="290">
          <cell r="A290" t="str">
            <v>2003M11</v>
          </cell>
          <cell r="B290">
            <v>140.96494287430781</v>
          </cell>
          <cell r="C290">
            <v>153.01587007509374</v>
          </cell>
          <cell r="D290">
            <v>108.54888240655069</v>
          </cell>
          <cell r="E290">
            <v>-0.12041353468134064</v>
          </cell>
          <cell r="F290">
            <v>1.9169747009151195E-2</v>
          </cell>
          <cell r="G290">
            <v>0.1397515614854683</v>
          </cell>
          <cell r="H290">
            <v>-6.9478225985927233</v>
          </cell>
          <cell r="I290">
            <v>3.0146108163519036</v>
          </cell>
          <cell r="J290">
            <v>10.706287260714831</v>
          </cell>
          <cell r="K290">
            <v>-6.3778500428172684</v>
          </cell>
          <cell r="L290">
            <v>2.8385654120696158</v>
          </cell>
          <cell r="M290">
            <v>9.8442681129432774</v>
          </cell>
        </row>
        <row r="291">
          <cell r="A291" t="str">
            <v>2003M12</v>
          </cell>
          <cell r="B291">
            <v>139.10892592560802</v>
          </cell>
          <cell r="C291">
            <v>153.27477175932228</v>
          </cell>
          <cell r="D291">
            <v>110.18327597561195</v>
          </cell>
          <cell r="E291">
            <v>-1.3166514389004624</v>
          </cell>
          <cell r="F291">
            <v>0.16919923672065185</v>
          </cell>
          <cell r="G291">
            <v>1.5056751694042525</v>
          </cell>
          <cell r="H291">
            <v>-7.6105274273580603</v>
          </cell>
          <cell r="I291">
            <v>3.0125674798013202</v>
          </cell>
          <cell r="J291">
            <v>11.498165982933696</v>
          </cell>
          <cell r="K291">
            <v>-7.6105274273580603</v>
          </cell>
          <cell r="L291">
            <v>3.0125674798013202</v>
          </cell>
          <cell r="M291">
            <v>11.498165982933696</v>
          </cell>
        </row>
        <row r="292">
          <cell r="A292" t="str">
            <v>2004M1</v>
          </cell>
          <cell r="B292">
            <v>136.85665593665578</v>
          </cell>
          <cell r="C292">
            <v>153.85953269094443</v>
          </cell>
          <cell r="D292">
            <v>112.42385811484277</v>
          </cell>
          <cell r="E292">
            <v>-1.6190693544400503</v>
          </cell>
          <cell r="F292">
            <v>0.38151153311802855</v>
          </cell>
          <cell r="G292">
            <v>2.0335047396183414</v>
          </cell>
          <cell r="H292">
            <v>-8.1972175108005025</v>
          </cell>
          <cell r="I292">
            <v>2.8396539863341896</v>
          </cell>
          <cell r="J292">
            <v>12.022371433494605</v>
          </cell>
          <cell r="K292">
            <v>-1.6190693544400503</v>
          </cell>
          <cell r="L292">
            <v>0.38151153311802855</v>
          </cell>
          <cell r="M292">
            <v>2.0335047396183414</v>
          </cell>
        </row>
        <row r="293">
          <cell r="A293" t="str">
            <v>2004M2</v>
          </cell>
          <cell r="B293">
            <v>137.59244521217985</v>
          </cell>
          <cell r="C293">
            <v>154.36365429720354</v>
          </cell>
          <cell r="D293">
            <v>112.18904792277003</v>
          </cell>
          <cell r="E293">
            <v>0.53763499516210622</v>
          </cell>
          <cell r="F293">
            <v>0.32765055076029448</v>
          </cell>
          <cell r="G293">
            <v>-0.20886153171587596</v>
          </cell>
          <cell r="H293">
            <v>-7.9658149857319005</v>
          </cell>
          <cell r="I293">
            <v>2.5348385842956844</v>
          </cell>
          <cell r="J293">
            <v>11.409514375989405</v>
          </cell>
          <cell r="K293">
            <v>-1.0901390427233593</v>
          </cell>
          <cell r="L293">
            <v>0.71041210851781056</v>
          </cell>
          <cell r="M293">
            <v>1.8203959987557861</v>
          </cell>
        </row>
        <row r="294">
          <cell r="A294" t="str">
            <v>2004M3</v>
          </cell>
          <cell r="B294">
            <v>138.92595562114334</v>
          </cell>
          <cell r="C294">
            <v>155.09376399371109</v>
          </cell>
          <cell r="D294">
            <v>111.63771614906722</v>
          </cell>
          <cell r="E294">
            <v>0.96917414826598325</v>
          </cell>
          <cell r="F294">
            <v>0.47298031381262096</v>
          </cell>
          <cell r="G294">
            <v>-0.49143101212726359</v>
          </cell>
          <cell r="H294">
            <v>-6.7022185230747215</v>
          </cell>
          <cell r="I294">
            <v>2.5212076274289341</v>
          </cell>
          <cell r="J294">
            <v>9.8860080105815271</v>
          </cell>
          <cell r="K294">
            <v>-0.13153024023959681</v>
          </cell>
          <cell r="L294">
            <v>1.1867525317506677</v>
          </cell>
          <cell r="M294">
            <v>1.3200189961471098</v>
          </cell>
        </row>
        <row r="295">
          <cell r="A295" t="str">
            <v>2004M4</v>
          </cell>
          <cell r="B295">
            <v>139.44402731207535</v>
          </cell>
          <cell r="C295">
            <v>155.71500877082767</v>
          </cell>
          <cell r="D295">
            <v>111.66846782353603</v>
          </cell>
          <cell r="E295">
            <v>0.37291209451515428</v>
          </cell>
          <cell r="F295">
            <v>0.40056077118726385</v>
          </cell>
          <cell r="G295">
            <v>2.7545954476315693E-2</v>
          </cell>
          <cell r="H295">
            <v>-5.2934032645553746</v>
          </cell>
          <cell r="I295">
            <v>2.7333188908069905</v>
          </cell>
          <cell r="J295">
            <v>8.4753569783363467</v>
          </cell>
          <cell r="K295">
            <v>0.24089136210176942</v>
          </cell>
          <cell r="L295">
            <v>1.5920669680312027</v>
          </cell>
          <cell r="M295">
            <v>1.3479285624551807</v>
          </cell>
        </row>
        <row r="296">
          <cell r="A296" t="str">
            <v>2004M5</v>
          </cell>
          <cell r="B296">
            <v>141.64410153924624</v>
          </cell>
          <cell r="C296">
            <v>155.98103291267441</v>
          </cell>
          <cell r="D296">
            <v>110.12179908490982</v>
          </cell>
          <cell r="E296">
            <v>1.5777471933215992</v>
          </cell>
          <cell r="F296">
            <v>0.17084039871728685</v>
          </cell>
          <cell r="G296">
            <v>-1.3850541417567697</v>
          </cell>
          <cell r="H296">
            <v>-1.2352770472948804</v>
          </cell>
          <cell r="I296">
            <v>3.0095716452718912</v>
          </cell>
          <cell r="J296">
            <v>4.2979401608805867</v>
          </cell>
          <cell r="K296">
            <v>1.8224392121278798</v>
          </cell>
          <cell r="L296">
            <v>1.7656272603045142</v>
          </cell>
          <cell r="M296">
            <v>-5.5795119683799133E-2</v>
          </cell>
        </row>
        <row r="297">
          <cell r="A297" t="str">
            <v>2004M6</v>
          </cell>
          <cell r="B297">
            <v>141.150292355695</v>
          </cell>
          <cell r="C297">
            <v>156.25528453778719</v>
          </cell>
          <cell r="D297">
            <v>110.70135380522485</v>
          </cell>
          <cell r="E297">
            <v>-0.34862671878673757</v>
          </cell>
          <cell r="F297">
            <v>0.17582370112032564</v>
          </cell>
          <cell r="G297">
            <v>0.52628519069886082</v>
          </cell>
          <cell r="H297">
            <v>-1.1875313395094067</v>
          </cell>
          <cell r="I297">
            <v>3.108017830076526</v>
          </cell>
          <cell r="J297">
            <v>4.3471732138835595</v>
          </cell>
          <cell r="K297">
            <v>1.4674589833140184</v>
          </cell>
          <cell r="L297">
            <v>1.9445553526219017</v>
          </cell>
          <cell r="M297">
            <v>0.47019642956303009</v>
          </cell>
        </row>
        <row r="298">
          <cell r="A298" t="str">
            <v>2004M7</v>
          </cell>
          <cell r="B298">
            <v>140.87666440011589</v>
          </cell>
          <cell r="C298">
            <v>156.53270182057949</v>
          </cell>
          <cell r="D298">
            <v>111.11329366515774</v>
          </cell>
          <cell r="E298">
            <v>-0.19385574837463837</v>
          </cell>
          <cell r="F298">
            <v>0.17754105636358375</v>
          </cell>
          <cell r="G298">
            <v>0.37211817721549689</v>
          </cell>
          <cell r="H298">
            <v>-2.0019828302592413</v>
          </cell>
          <cell r="I298">
            <v>3.0766902689644215</v>
          </cell>
          <cell r="J298">
            <v>5.1824243447976981</v>
          </cell>
          <cell r="K298">
            <v>1.2707584813451911</v>
          </cell>
          <cell r="L298">
            <v>2.125548793100096</v>
          </cell>
          <cell r="M298">
            <v>0.84406429316155052</v>
          </cell>
        </row>
        <row r="299">
          <cell r="A299" t="str">
            <v>2004M8</v>
          </cell>
          <cell r="B299">
            <v>140.85594525273976</v>
          </cell>
          <cell r="C299">
            <v>156.81349897340624</v>
          </cell>
          <cell r="D299">
            <v>111.32898841581277</v>
          </cell>
          <cell r="E299">
            <v>-1.4707295537097487E-2</v>
          </cell>
          <cell r="F299">
            <v>0.17938561690999943</v>
          </cell>
          <cell r="G299">
            <v>0.19412146246426953</v>
          </cell>
          <cell r="H299">
            <v>-3.0928443582711518</v>
          </cell>
          <cell r="I299">
            <v>2.9969903931063246</v>
          </cell>
          <cell r="J299">
            <v>6.2841951257881501</v>
          </cell>
          <cell r="K299">
            <v>1.255864291602693</v>
          </cell>
          <cell r="L299">
            <v>2.3087473388253343</v>
          </cell>
          <cell r="M299">
            <v>1.0398242655758505</v>
          </cell>
        </row>
        <row r="300">
          <cell r="A300" t="str">
            <v>2004M9</v>
          </cell>
          <cell r="B300">
            <v>140.79938173999045</v>
          </cell>
          <cell r="C300">
            <v>157.10097589921017</v>
          </cell>
          <cell r="D300">
            <v>111.57788759990675</v>
          </cell>
          <cell r="E300">
            <v>-4.0156993478557279E-2</v>
          </cell>
          <cell r="F300">
            <v>0.18332409370744873</v>
          </cell>
          <cell r="G300">
            <v>0.22357086652429192</v>
          </cell>
          <cell r="H300">
            <v>-2.1643463950555275</v>
          </cell>
          <cell r="I300">
            <v>2.8160782570228138</v>
          </cell>
          <cell r="J300">
            <v>5.0906029331485358</v>
          </cell>
          <cell r="K300">
            <v>1.2152029807824372</v>
          </cell>
          <cell r="L300">
            <v>2.4963039226676864</v>
          </cell>
          <cell r="M300">
            <v>1.2657198762210387</v>
          </cell>
        </row>
        <row r="301">
          <cell r="A301" t="str">
            <v>2004M10</v>
          </cell>
          <cell r="B301">
            <v>140.86516642879695</v>
          </cell>
          <cell r="C301">
            <v>157.41436225561279</v>
          </cell>
          <cell r="D301">
            <v>111.74825277701351</v>
          </cell>
          <cell r="E301">
            <v>4.6722285278200104E-2</v>
          </cell>
          <cell r="F301">
            <v>0.19948084638485852</v>
          </cell>
          <cell r="G301">
            <v>0.15268722214714092</v>
          </cell>
          <cell r="H301">
            <v>-0.19110933970493127</v>
          </cell>
          <cell r="I301">
            <v>2.894254114521666</v>
          </cell>
          <cell r="J301">
            <v>3.0912711621330358</v>
          </cell>
          <cell r="K301">
            <v>1.2624930366640363</v>
          </cell>
          <cell r="L301">
            <v>2.7007644172458045</v>
          </cell>
          <cell r="M301">
            <v>1.4203396908873511</v>
          </cell>
        </row>
        <row r="302">
          <cell r="A302" t="str">
            <v>2004M11</v>
          </cell>
          <cell r="B302">
            <v>140.85702220900887</v>
          </cell>
          <cell r="C302">
            <v>157.68031828004479</v>
          </cell>
          <cell r="D302">
            <v>111.9435267104205</v>
          </cell>
          <cell r="E302">
            <v>-5.7815711254627367E-3</v>
          </cell>
          <cell r="F302">
            <v>0.16895283290614405</v>
          </cell>
          <cell r="G302">
            <v>0.17474450700956101</v>
          </cell>
          <cell r="H302">
            <v>-7.6558513839264375E-2</v>
          </cell>
          <cell r="I302">
            <v>3.0483427651405881</v>
          </cell>
          <cell r="J302">
            <v>3.1272954899303151</v>
          </cell>
          <cell r="K302">
            <v>1.256638473605709</v>
          </cell>
          <cell r="L302">
            <v>2.8742802681450241</v>
          </cell>
          <cell r="M302">
            <v>1.597566163487607</v>
          </cell>
        </row>
        <row r="303">
          <cell r="A303" t="str">
            <v>2004M12</v>
          </cell>
          <cell r="B303">
            <v>140.83755624764362</v>
          </cell>
          <cell r="C303">
            <v>157.9168497204497</v>
          </cell>
          <cell r="D303">
            <v>112.12694534600875</v>
          </cell>
          <cell r="E303">
            <v>-1.3819659864999778E-2</v>
          </cell>
          <cell r="F303">
            <v>0.15000695266533803</v>
          </cell>
          <cell r="G303">
            <v>0.16384925594021826</v>
          </cell>
          <cell r="H303">
            <v>1.2426451505779257</v>
          </cell>
          <cell r="I303">
            <v>3.0285988410516662</v>
          </cell>
          <cell r="J303">
            <v>1.764033019699851</v>
          </cell>
          <cell r="K303">
            <v>1.2426451505779257</v>
          </cell>
          <cell r="L303">
            <v>3.0285988410516662</v>
          </cell>
          <cell r="M303">
            <v>1.764033019699851</v>
          </cell>
        </row>
        <row r="304">
          <cell r="A304" t="str">
            <v>2005M1</v>
          </cell>
          <cell r="B304">
            <v>140.85315704737465</v>
          </cell>
          <cell r="C304">
            <v>158.34405829091114</v>
          </cell>
          <cell r="D304">
            <v>112.41782691292718</v>
          </cell>
          <cell r="E304">
            <v>1.1077158782568652E-2</v>
          </cell>
          <cell r="F304">
            <v>0.27052754105574284</v>
          </cell>
          <cell r="G304">
            <v>0.25942164572556603</v>
          </cell>
          <cell r="H304">
            <v>2.9202095311817722</v>
          </cell>
          <cell r="I304">
            <v>2.9146881714340767</v>
          </cell>
          <cell r="J304">
            <v>-5.3646992877909305E-3</v>
          </cell>
          <cell r="K304">
            <v>1.1077158782568652E-2</v>
          </cell>
          <cell r="L304">
            <v>0.27052754105574284</v>
          </cell>
          <cell r="M304">
            <v>0.25942164572556603</v>
          </cell>
        </row>
        <row r="305">
          <cell r="A305" t="str">
            <v>2005M2</v>
          </cell>
          <cell r="B305">
            <v>140.88535865343295</v>
          </cell>
          <cell r="C305">
            <v>158.79484782105965</v>
          </cell>
          <cell r="D305">
            <v>112.71210105777043</v>
          </cell>
          <cell r="E305">
            <v>2.2861827688713809E-2</v>
          </cell>
          <cell r="F305">
            <v>0.28468989301784209</v>
          </cell>
          <cell r="G305">
            <v>0.26176822032966118</v>
          </cell>
          <cell r="H305">
            <v>2.3932370968297922</v>
          </cell>
          <cell r="I305">
            <v>2.8706197349568585</v>
          </cell>
          <cell r="J305">
            <v>0.46622477388387207</v>
          </cell>
          <cell r="K305">
            <v>3.3941518912228297E-2</v>
          </cell>
          <cell r="L305">
            <v>0.55598759864081693</v>
          </cell>
          <cell r="M305">
            <v>0.52186894948038631</v>
          </cell>
        </row>
        <row r="306">
          <cell r="A306" t="str">
            <v>2005M3</v>
          </cell>
          <cell r="B306">
            <v>140.93233427216958</v>
          </cell>
          <cell r="C306">
            <v>159.30460130109293</v>
          </cell>
          <cell r="D306">
            <v>113.03623268840684</v>
          </cell>
          <cell r="E306">
            <v>3.3343151613207667E-2</v>
          </cell>
          <cell r="F306">
            <v>0.32101386602145787</v>
          </cell>
          <cell r="G306">
            <v>0.28757482789738553</v>
          </cell>
          <cell r="H306">
            <v>1.4442071980398818</v>
          </cell>
          <cell r="I306">
            <v>2.7150268321249671</v>
          </cell>
          <cell r="J306">
            <v>1.2527276511750118</v>
          </cell>
          <cell r="K306">
            <v>6.7295987697568727E-2</v>
          </cell>
          <cell r="L306">
            <v>0.87878626194726195</v>
          </cell>
          <cell r="M306">
            <v>0.8109445411111027</v>
          </cell>
        </row>
        <row r="307">
          <cell r="A307" t="str">
            <v>2005M4</v>
          </cell>
          <cell r="B307">
            <v>140.87193523009068</v>
          </cell>
          <cell r="C307">
            <v>159.8159911604794</v>
          </cell>
          <cell r="D307">
            <v>113.4477146916785</v>
          </cell>
          <cell r="E307">
            <v>-4.2856766966092863E-2</v>
          </cell>
          <cell r="F307">
            <v>0.32101386602130244</v>
          </cell>
          <cell r="G307">
            <v>0.3640266430374961</v>
          </cell>
          <cell r="H307">
            <v>1.024000773313638</v>
          </cell>
          <cell r="I307">
            <v>2.6336461860830163</v>
          </cell>
          <cell r="J307">
            <v>1.5933297042761696</v>
          </cell>
          <cell r="K307">
            <v>2.4410379846839803E-2</v>
          </cell>
          <cell r="L307">
            <v>1.2026211537221165</v>
          </cell>
          <cell r="M307">
            <v>1.1779232383384963</v>
          </cell>
        </row>
        <row r="308">
          <cell r="A308" t="str">
            <v>2005M5</v>
          </cell>
          <cell r="B308">
            <v>140.81674961338925</v>
          </cell>
          <cell r="C308">
            <v>160.32074072509758</v>
          </cell>
          <cell r="D308">
            <v>113.85061874049522</v>
          </cell>
          <cell r="E308">
            <v>-3.9174315743795152E-2</v>
          </cell>
          <cell r="F308">
            <v>0.31583170179216857</v>
          </cell>
          <cell r="G308">
            <v>0.35514514321572932</v>
          </cell>
          <cell r="H308">
            <v>-0.58410616246363789</v>
          </cell>
          <cell r="I308">
            <v>2.7822022533039226</v>
          </cell>
          <cell r="J308">
            <v>3.3860867571826381</v>
          </cell>
          <cell r="K308">
            <v>-1.4773498496223336E-2</v>
          </cell>
          <cell r="L308">
            <v>1.52225111437021</v>
          </cell>
          <cell r="M308">
            <v>1.5372517187259849</v>
          </cell>
        </row>
        <row r="309">
          <cell r="A309" t="str">
            <v>2005M6</v>
          </cell>
          <cell r="B309">
            <v>140.91908093351464</v>
          </cell>
          <cell r="C309">
            <v>160.76540846286562</v>
          </cell>
          <cell r="D309">
            <v>114.08349202810544</v>
          </cell>
          <cell r="E309">
            <v>7.2669849578499424E-2</v>
          </cell>
          <cell r="F309">
            <v>0.27736132939313318</v>
          </cell>
          <cell r="G309">
            <v>0.20454283884132618</v>
          </cell>
          <cell r="H309">
            <v>-0.16380513162361776</v>
          </cell>
          <cell r="I309">
            <v>2.8863816916142371</v>
          </cell>
          <cell r="J309">
            <v>3.0551913835049627</v>
          </cell>
          <cell r="K309">
            <v>5.7885615203145946E-2</v>
          </cell>
          <cell r="L309">
            <v>1.8038345796908661</v>
          </cell>
          <cell r="M309">
            <v>1.7449388958729273</v>
          </cell>
        </row>
        <row r="310">
          <cell r="A310" t="str">
            <v>2005M7</v>
          </cell>
          <cell r="B310">
            <v>141.01286962074207</v>
          </cell>
          <cell r="C310">
            <v>161.2113095369827</v>
          </cell>
          <cell r="D310">
            <v>114.32382730070303</v>
          </cell>
          <cell r="E310">
            <v>6.6554994970258186E-2</v>
          </cell>
          <cell r="F310">
            <v>0.2773613293932442</v>
          </cell>
          <cell r="G310">
            <v>0.2106661255936837</v>
          </cell>
          <cell r="H310">
            <v>9.6684018752268841E-2</v>
          </cell>
          <cell r="I310">
            <v>2.9889011446093239</v>
          </cell>
          <cell r="J310">
            <v>2.8894235150838998</v>
          </cell>
          <cell r="K310">
            <v>0.1244791359416908</v>
          </cell>
          <cell r="L310">
            <v>2.0861990486543913</v>
          </cell>
          <cell r="M310">
            <v>1.9592810166325192</v>
          </cell>
        </row>
        <row r="311">
          <cell r="A311" t="str">
            <v>2005M8</v>
          </cell>
          <cell r="B311">
            <v>141.14451155623314</v>
          </cell>
          <cell r="C311">
            <v>161.71703074587705</v>
          </cell>
          <cell r="D311">
            <v>114.5755006431459</v>
          </cell>
          <cell r="E311">
            <v>9.3354553981583877E-2</v>
          </cell>
          <cell r="F311">
            <v>0.31370082554806888</v>
          </cell>
          <cell r="G311">
            <v>0.22014076014171824</v>
          </cell>
          <cell r="H311">
            <v>0.20486625749136511</v>
          </cell>
          <cell r="I311">
            <v>3.1269832027039923</v>
          </cell>
          <cell r="J311">
            <v>2.9161427526920747</v>
          </cell>
          <cell r="K311">
            <v>0.21794989686543254</v>
          </cell>
          <cell r="L311">
            <v>2.4064442978406486</v>
          </cell>
          <cell r="M311">
            <v>2.1837349528975647</v>
          </cell>
        </row>
        <row r="312">
          <cell r="A312" t="str">
            <v>2005M9</v>
          </cell>
          <cell r="B312">
            <v>141.29631445479788</v>
          </cell>
          <cell r="C312">
            <v>162.21595438849528</v>
          </cell>
          <cell r="D312">
            <v>114.80550997697098</v>
          </cell>
          <cell r="E312">
            <v>0.10755140025706655</v>
          </cell>
          <cell r="F312">
            <v>0.30851645019518426</v>
          </cell>
          <cell r="G312">
            <v>0.2007491414254936</v>
          </cell>
          <cell r="H312">
            <v>0.35293671652982805</v>
          </cell>
          <cell r="I312">
            <v>3.2558540518339507</v>
          </cell>
          <cell r="J312">
            <v>2.8927079069983597</v>
          </cell>
          <cell r="K312">
            <v>0.32573570528844353</v>
          </cell>
          <cell r="L312">
            <v>2.7223850245594594</v>
          </cell>
          <cell r="M312">
            <v>2.3888679234920218</v>
          </cell>
        </row>
        <row r="313">
          <cell r="A313" t="str">
            <v>2005M10</v>
          </cell>
          <cell r="B313">
            <v>141.40003444640814</v>
          </cell>
          <cell r="C313">
            <v>162.71641729262493</v>
          </cell>
          <cell r="D313">
            <v>115.07523172089176</v>
          </cell>
          <cell r="E313">
            <v>7.3406013462196107E-2</v>
          </cell>
          <cell r="F313">
            <v>0.30851645019520646</v>
          </cell>
          <cell r="G313">
            <v>0.23493797812916828</v>
          </cell>
          <cell r="H313">
            <v>0.37970211598163939</v>
          </cell>
          <cell r="I313">
            <v>3.3682155560891935</v>
          </cell>
          <cell r="J313">
            <v>2.9772089148606407</v>
          </cell>
          <cell r="K313">
            <v>0.39938082834629629</v>
          </cell>
          <cell r="L313">
            <v>3.0393004803930701</v>
          </cell>
          <cell r="M313">
            <v>2.6294182596208193</v>
          </cell>
        </row>
        <row r="314">
          <cell r="A314" t="str">
            <v>2005M11</v>
          </cell>
          <cell r="B314">
            <v>141.5134132549226</v>
          </cell>
          <cell r="C314">
            <v>163.17300817825998</v>
          </cell>
          <cell r="D314">
            <v>115.3056833448853</v>
          </cell>
          <cell r="E314">
            <v>8.0183013362300493E-2</v>
          </cell>
          <cell r="F314">
            <v>0.2806052967684991</v>
          </cell>
          <cell r="G314">
            <v>0.20026170753448813</v>
          </cell>
          <cell r="H314">
            <v>0.46599809907932332</v>
          </cell>
          <cell r="I314">
            <v>3.4834340506974426</v>
          </cell>
          <cell r="J314">
            <v>3.0034399784117483</v>
          </cell>
          <cell r="K314">
            <v>0.47988407729155913</v>
          </cell>
          <cell r="L314">
            <v>3.3284342152942736</v>
          </cell>
          <cell r="M314">
            <v>2.8349456850602417</v>
          </cell>
        </row>
        <row r="315">
          <cell r="A315" t="str">
            <v>2005M12</v>
          </cell>
          <cell r="B315">
            <v>141.62232785047851</v>
          </cell>
          <cell r="C315">
            <v>163.54179152524753</v>
          </cell>
          <cell r="D315">
            <v>115.47740671083382</v>
          </cell>
          <cell r="E315">
            <v>7.6964149935188075E-2</v>
          </cell>
          <cell r="F315">
            <v>0.22600756773736297</v>
          </cell>
          <cell r="G315">
            <v>0.14892879602030895</v>
          </cell>
          <cell r="H315">
            <v>0.5572175659275036</v>
          </cell>
          <cell r="I315">
            <v>3.5619642962453346</v>
          </cell>
          <cell r="J315">
            <v>2.9880965315571384</v>
          </cell>
          <cell r="K315">
            <v>0.5572175659275036</v>
          </cell>
          <cell r="L315">
            <v>3.5619642962453346</v>
          </cell>
          <cell r="M315">
            <v>2.9880965315571384</v>
          </cell>
        </row>
        <row r="316">
          <cell r="A316" t="str">
            <v>2006M1</v>
          </cell>
          <cell r="B316">
            <v>0</v>
          </cell>
          <cell r="C316">
            <v>0</v>
          </cell>
          <cell r="D316">
            <v>115.71527126152418</v>
          </cell>
          <cell r="E316">
            <v>-100</v>
          </cell>
          <cell r="F316">
            <v>-100</v>
          </cell>
          <cell r="G316">
            <v>0.205983626984274</v>
          </cell>
          <cell r="H316">
            <v>-100</v>
          </cell>
          <cell r="I316">
            <v>-100</v>
          </cell>
          <cell r="J316">
            <v>2.9332041359872774</v>
          </cell>
          <cell r="K316">
            <v>-100</v>
          </cell>
          <cell r="L316">
            <v>-100</v>
          </cell>
          <cell r="M316">
            <v>0.20598362698427408</v>
          </cell>
        </row>
        <row r="317">
          <cell r="A317" t="str">
            <v>2006M2</v>
          </cell>
          <cell r="B317">
            <v>0</v>
          </cell>
          <cell r="C317">
            <v>0</v>
          </cell>
          <cell r="D317">
            <v>115.95362577424336</v>
          </cell>
          <cell r="E317" t="e">
            <v>#DIV/0!</v>
          </cell>
          <cell r="F317" t="e">
            <v>#DIV/0!</v>
          </cell>
          <cell r="G317">
            <v>0.20598362698427408</v>
          </cell>
          <cell r="H317">
            <v>-100</v>
          </cell>
          <cell r="I317">
            <v>-100</v>
          </cell>
          <cell r="J317">
            <v>2.8759331837949764</v>
          </cell>
          <cell r="K317">
            <v>-100</v>
          </cell>
          <cell r="L317">
            <v>-100</v>
          </cell>
          <cell r="M317">
            <v>0.41239154651440124</v>
          </cell>
        </row>
        <row r="318">
          <cell r="A318" t="str">
            <v>2006M3</v>
          </cell>
          <cell r="B318">
            <v>0</v>
          </cell>
          <cell r="C318">
            <v>0</v>
          </cell>
          <cell r="D318">
            <v>116.19247125823293</v>
          </cell>
          <cell r="E318" t="e">
            <v>#DIV/0!</v>
          </cell>
          <cell r="F318" t="e">
            <v>#DIV/0!</v>
          </cell>
          <cell r="G318">
            <v>0.20598362698427408</v>
          </cell>
          <cell r="H318">
            <v>-100</v>
          </cell>
          <cell r="I318">
            <v>-100</v>
          </cell>
          <cell r="J318">
            <v>2.7922361660145834</v>
          </cell>
          <cell r="K318">
            <v>-100</v>
          </cell>
          <cell r="L318">
            <v>-100</v>
          </cell>
          <cell r="M318">
            <v>0.6192246325635864</v>
          </cell>
        </row>
        <row r="319">
          <cell r="A319" t="str">
            <v>2006M4</v>
          </cell>
          <cell r="B319">
            <v>0</v>
          </cell>
          <cell r="C319">
            <v>0</v>
          </cell>
          <cell r="D319">
            <v>116.43180872481329</v>
          </cell>
          <cell r="E319" t="e">
            <v>#DIV/0!</v>
          </cell>
          <cell r="F319" t="e">
            <v>#DIV/0!</v>
          </cell>
          <cell r="G319">
            <v>0.20598362698427408</v>
          </cell>
          <cell r="H319">
            <v>-100</v>
          </cell>
          <cell r="I319">
            <v>-100</v>
          </cell>
          <cell r="J319">
            <v>2.630369453668413</v>
          </cell>
          <cell r="K319">
            <v>-100</v>
          </cell>
          <cell r="L319">
            <v>-100</v>
          </cell>
          <cell r="M319">
            <v>0.82648376090519449</v>
          </cell>
        </row>
        <row r="320">
          <cell r="A320" t="str">
            <v>2006M5</v>
          </cell>
          <cell r="B320">
            <v>0</v>
          </cell>
          <cell r="C320">
            <v>0</v>
          </cell>
          <cell r="D320">
            <v>116.67163918738805</v>
          </cell>
          <cell r="E320" t="e">
            <v>#DIV/0!</v>
          </cell>
          <cell r="F320" t="e">
            <v>#DIV/0!</v>
          </cell>
          <cell r="G320">
            <v>0.20598362698427408</v>
          </cell>
          <cell r="H320">
            <v>-100</v>
          </cell>
          <cell r="I320">
            <v>-100</v>
          </cell>
          <cell r="J320">
            <v>2.4778261884750075</v>
          </cell>
          <cell r="K320">
            <v>-100</v>
          </cell>
          <cell r="L320">
            <v>-100</v>
          </cell>
          <cell r="M320">
            <v>1.034169809116614</v>
          </cell>
        </row>
        <row r="321">
          <cell r="A321" t="str">
            <v>2006M6</v>
          </cell>
          <cell r="B321">
            <v>0</v>
          </cell>
          <cell r="C321">
            <v>0</v>
          </cell>
          <cell r="D321">
            <v>116.91196366144824</v>
          </cell>
          <cell r="E321" t="e">
            <v>#DIV/0!</v>
          </cell>
          <cell r="F321" t="e">
            <v>#DIV/0!</v>
          </cell>
          <cell r="G321">
            <v>0.20598362698427408</v>
          </cell>
          <cell r="H321">
            <v>-100</v>
          </cell>
          <cell r="I321">
            <v>-100</v>
          </cell>
          <cell r="J321">
            <v>2.4792996629573461</v>
          </cell>
          <cell r="K321">
            <v>-100</v>
          </cell>
          <cell r="L321">
            <v>-100</v>
          </cell>
          <cell r="M321">
            <v>1.2422836565828765</v>
          </cell>
        </row>
        <row r="322">
          <cell r="A322" t="str">
            <v>2006M7</v>
          </cell>
          <cell r="B322">
            <v>0</v>
          </cell>
          <cell r="C322">
            <v>0</v>
          </cell>
          <cell r="D322">
            <v>117.15278316457663</v>
          </cell>
          <cell r="E322" t="e">
            <v>#DIV/0!</v>
          </cell>
          <cell r="F322" t="e">
            <v>#DIV/0!</v>
          </cell>
          <cell r="G322">
            <v>0.20598362698427408</v>
          </cell>
          <cell r="H322">
            <v>-100</v>
          </cell>
          <cell r="I322">
            <v>-100</v>
          </cell>
          <cell r="J322">
            <v>2.4745111589316027</v>
          </cell>
          <cell r="K322">
            <v>-100</v>
          </cell>
          <cell r="L322">
            <v>-100</v>
          </cell>
          <cell r="M322">
            <v>1.4508261845004089</v>
          </cell>
        </row>
        <row r="323">
          <cell r="A323" t="str">
            <v>2006M8</v>
          </cell>
          <cell r="B323">
            <v>0</v>
          </cell>
          <cell r="C323">
            <v>0</v>
          </cell>
          <cell r="D323">
            <v>117.39409871645205</v>
          </cell>
          <cell r="E323" t="e">
            <v>#DIV/0!</v>
          </cell>
          <cell r="F323" t="e">
            <v>#DIV/0!</v>
          </cell>
          <cell r="G323">
            <v>0.20598362698427408</v>
          </cell>
          <cell r="H323">
            <v>-100</v>
          </cell>
          <cell r="I323">
            <v>-100</v>
          </cell>
          <cell r="J323">
            <v>2.4600355726001943</v>
          </cell>
          <cell r="K323">
            <v>-100</v>
          </cell>
          <cell r="L323">
            <v>-100</v>
          </cell>
          <cell r="M323">
            <v>1.6597982758807639</v>
          </cell>
        </row>
        <row r="324">
          <cell r="A324" t="str">
            <v>2006M9</v>
          </cell>
          <cell r="B324">
            <v>0</v>
          </cell>
          <cell r="C324">
            <v>0</v>
          </cell>
          <cell r="D324">
            <v>117.6359113388537</v>
          </cell>
          <cell r="E324" t="e">
            <v>#DIV/0!</v>
          </cell>
          <cell r="F324" t="e">
            <v>#DIV/0!</v>
          </cell>
          <cell r="G324">
            <v>0.20598362698427408</v>
          </cell>
          <cell r="H324">
            <v>-100</v>
          </cell>
          <cell r="I324">
            <v>-100</v>
          </cell>
          <cell r="J324">
            <v>2.4653880832465891</v>
          </cell>
          <cell r="K324">
            <v>-100</v>
          </cell>
          <cell r="L324">
            <v>-100</v>
          </cell>
          <cell r="M324">
            <v>1.8692008155543283</v>
          </cell>
        </row>
        <row r="325">
          <cell r="A325" t="str">
            <v>2006M10</v>
          </cell>
          <cell r="B325">
            <v>0</v>
          </cell>
          <cell r="C325">
            <v>0</v>
          </cell>
          <cell r="D325">
            <v>117.87822205566547</v>
          </cell>
          <cell r="E325" t="e">
            <v>#DIV/0!</v>
          </cell>
          <cell r="F325" t="e">
            <v>#DIV/0!</v>
          </cell>
          <cell r="G325">
            <v>0.20598362698427408</v>
          </cell>
          <cell r="H325">
            <v>-100</v>
          </cell>
          <cell r="I325">
            <v>-100</v>
          </cell>
          <cell r="J325">
            <v>2.4357894334483765</v>
          </cell>
          <cell r="K325">
            <v>-100</v>
          </cell>
          <cell r="L325">
            <v>-100</v>
          </cell>
          <cell r="M325">
            <v>2.0790346901740975</v>
          </cell>
        </row>
        <row r="326">
          <cell r="A326" t="str">
            <v>2006M11</v>
          </cell>
          <cell r="B326">
            <v>0</v>
          </cell>
          <cell r="C326">
            <v>0</v>
          </cell>
          <cell r="D326">
            <v>118.12103189288031</v>
          </cell>
          <cell r="E326" t="e">
            <v>#DIV/0!</v>
          </cell>
          <cell r="F326" t="e">
            <v>#DIV/0!</v>
          </cell>
          <cell r="G326">
            <v>0.20598362698427408</v>
          </cell>
          <cell r="H326">
            <v>-100</v>
          </cell>
          <cell r="I326">
            <v>-100</v>
          </cell>
          <cell r="J326">
            <v>2.4416390123409348</v>
          </cell>
          <cell r="K326">
            <v>-100</v>
          </cell>
          <cell r="L326">
            <v>-100</v>
          </cell>
          <cell r="M326">
            <v>2.2893007882194505</v>
          </cell>
        </row>
        <row r="327">
          <cell r="A327" t="str">
            <v>2006M12</v>
          </cell>
          <cell r="B327">
            <v>0</v>
          </cell>
          <cell r="C327">
            <v>0</v>
          </cell>
          <cell r="D327">
            <v>118.36434187860452</v>
          </cell>
          <cell r="E327" t="e">
            <v>#DIV/0!</v>
          </cell>
          <cell r="F327" t="e">
            <v>#DIV/0!</v>
          </cell>
          <cell r="G327">
            <v>0.20598362698427408</v>
          </cell>
          <cell r="H327">
            <v>-100</v>
          </cell>
          <cell r="I327">
            <v>-100</v>
          </cell>
          <cell r="J327">
            <v>2.4999999999998801</v>
          </cell>
          <cell r="K327">
            <v>-100</v>
          </cell>
          <cell r="L327">
            <v>-100</v>
          </cell>
          <cell r="M327">
            <v>2.4999999999998801</v>
          </cell>
        </row>
        <row r="328">
          <cell r="A328" t="str">
            <v>Proyecciones anuales Consensus</v>
          </cell>
        </row>
        <row r="329">
          <cell r="A329">
            <v>2004</v>
          </cell>
          <cell r="B329">
            <v>139.55159745953941</v>
          </cell>
          <cell r="C329">
            <v>156.57260738442832</v>
          </cell>
          <cell r="D329">
            <v>112.19692947608419</v>
          </cell>
        </row>
        <row r="330">
          <cell r="A330">
            <v>2005</v>
          </cell>
          <cell r="B330">
            <v>140.80898398059821</v>
          </cell>
          <cell r="C330">
            <v>161.37021847125663</v>
          </cell>
          <cell r="D330">
            <v>114.60221777716364</v>
          </cell>
          <cell r="H330">
            <v>0.90101908107742545</v>
          </cell>
          <cell r="I330">
            <v>3.0641445952604318</v>
          </cell>
          <cell r="J330">
            <v>2.1438093825840054</v>
          </cell>
        </row>
        <row r="331">
          <cell r="A331">
            <v>2006</v>
          </cell>
          <cell r="B331">
            <v>143.84789516218711</v>
          </cell>
          <cell r="C331">
            <v>166.28905683782921</v>
          </cell>
          <cell r="D331">
            <v>115.60061873018017</v>
          </cell>
          <cell r="H331">
            <v>2.1581798942655661</v>
          </cell>
          <cell r="I331">
            <v>3.0481698625503872</v>
          </cell>
          <cell r="J331">
            <v>0.87118816056235282</v>
          </cell>
        </row>
        <row r="332">
          <cell r="A332">
            <v>2007</v>
          </cell>
          <cell r="B332">
            <v>145.58721428199354</v>
          </cell>
          <cell r="C332">
            <v>171.38985492844594</v>
          </cell>
          <cell r="D332">
            <v>117.72315019124844</v>
          </cell>
          <cell r="H332">
            <v>1.209137692175033</v>
          </cell>
          <cell r="I332">
            <v>3.0674286015051511</v>
          </cell>
          <cell r="J332">
            <v>1.8360900524437396</v>
          </cell>
        </row>
        <row r="333">
          <cell r="A333">
            <v>2008</v>
          </cell>
          <cell r="B333">
            <v>147.01597912487091</v>
          </cell>
          <cell r="C333">
            <v>176.61796904199869</v>
          </cell>
          <cell r="D333">
            <v>120.13521937774176</v>
          </cell>
          <cell r="H333">
            <v>0.98138071390660997</v>
          </cell>
          <cell r="I333">
            <v>3.0504221593135927</v>
          </cell>
          <cell r="J333">
            <v>2.0489336061554342</v>
          </cell>
        </row>
        <row r="334">
          <cell r="A334">
            <v>2009</v>
          </cell>
          <cell r="B334">
            <v>148.49656337730249</v>
          </cell>
          <cell r="C334">
            <v>181.83572934217156</v>
          </cell>
          <cell r="D334">
            <v>122.45113638095472</v>
          </cell>
          <cell r="H334">
            <v>1.0070906994225526</v>
          </cell>
          <cell r="I334">
            <v>2.9542635601998768</v>
          </cell>
          <cell r="J334">
            <v>1.927758583376793</v>
          </cell>
        </row>
        <row r="335">
          <cell r="A335">
            <v>2010</v>
          </cell>
          <cell r="B335">
            <v>150.68568624382041</v>
          </cell>
          <cell r="C335">
            <v>187.24167606530142</v>
          </cell>
          <cell r="D335">
            <v>124.25976264416431</v>
          </cell>
          <cell r="H335">
            <v>1.4741909285508337</v>
          </cell>
          <cell r="I335">
            <v>2.9729837709491891</v>
          </cell>
          <cell r="J335">
            <v>1.4770187657408229</v>
          </cell>
        </row>
        <row r="336">
          <cell r="A336">
            <v>2011</v>
          </cell>
          <cell r="B336">
            <v>152.64460016499007</v>
          </cell>
          <cell r="C336">
            <v>192.85892634726048</v>
          </cell>
          <cell r="D336">
            <v>126.34506961844943</v>
          </cell>
          <cell r="H336">
            <v>1.3</v>
          </cell>
          <cell r="I336">
            <v>3</v>
          </cell>
          <cell r="J336">
            <v>1.678183613030626</v>
          </cell>
        </row>
        <row r="337">
          <cell r="A337">
            <v>2012</v>
          </cell>
          <cell r="B337">
            <v>154.62897996713491</v>
          </cell>
          <cell r="C337">
            <v>198.83755306402554</v>
          </cell>
          <cell r="D337">
            <v>128.59009553467067</v>
          </cell>
          <cell r="H337">
            <v>1.3</v>
          </cell>
          <cell r="I337">
            <v>3.1</v>
          </cell>
          <cell r="J337">
            <v>1.7769002961500746</v>
          </cell>
        </row>
        <row r="338">
          <cell r="A338">
            <v>2013</v>
          </cell>
          <cell r="B338">
            <v>156.51545352273396</v>
          </cell>
          <cell r="C338">
            <v>205.20035476207437</v>
          </cell>
          <cell r="D338">
            <v>131.10549159432932</v>
          </cell>
          <cell r="H338">
            <v>1.22</v>
          </cell>
          <cell r="I338">
            <v>3.2</v>
          </cell>
          <cell r="J338">
            <v>1.9561351511559133</v>
          </cell>
        </row>
        <row r="340">
          <cell r="A340" t="str">
            <v>Ind. F. P.</v>
          </cell>
          <cell r="E340" t="str">
            <v>Var.%  FP</v>
          </cell>
        </row>
        <row r="341">
          <cell r="A341">
            <v>2001</v>
          </cell>
          <cell r="B341">
            <v>141.78220086900211</v>
          </cell>
          <cell r="C341">
            <v>142.07027880811634</v>
          </cell>
          <cell r="D341">
            <v>100.20318343018275</v>
          </cell>
          <cell r="E341">
            <v>4.3272581276453614</v>
          </cell>
          <cell r="F341">
            <v>2.1183432421008508</v>
          </cell>
          <cell r="G341">
            <v>-2.1172941043287929</v>
          </cell>
        </row>
        <row r="342">
          <cell r="A342">
            <v>2002</v>
          </cell>
          <cell r="B342">
            <v>150.56794032050843</v>
          </cell>
          <cell r="C342">
            <v>148.79230322006717</v>
          </cell>
          <cell r="D342">
            <v>98.820707053133944</v>
          </cell>
          <cell r="E342">
            <v>6.1966448522151163</v>
          </cell>
          <cell r="F342">
            <v>4.7314782995743654</v>
          </cell>
          <cell r="G342">
            <v>-1.3796731098988047</v>
          </cell>
        </row>
        <row r="343">
          <cell r="A343">
            <v>2003</v>
          </cell>
          <cell r="B343">
            <v>139.10892592560802</v>
          </cell>
          <cell r="C343">
            <v>153.27477175932228</v>
          </cell>
          <cell r="D343">
            <v>110.18327597561195</v>
          </cell>
          <cell r="E343">
            <v>-7.6105274273580603</v>
          </cell>
          <cell r="F343">
            <v>3.0125674798013202</v>
          </cell>
          <cell r="G343">
            <v>11.498165982933696</v>
          </cell>
        </row>
        <row r="344">
          <cell r="A344">
            <v>2004</v>
          </cell>
          <cell r="B344">
            <v>140.83755624764362</v>
          </cell>
          <cell r="C344">
            <v>157.9168497204497</v>
          </cell>
          <cell r="D344">
            <v>112.12694534600875</v>
          </cell>
          <cell r="E344">
            <v>1.2426451505779257</v>
          </cell>
          <cell r="F344">
            <v>3.0285988410516662</v>
          </cell>
          <cell r="G344">
            <v>1.764033019699851</v>
          </cell>
        </row>
        <row r="345">
          <cell r="A345">
            <v>2005</v>
          </cell>
          <cell r="B345">
            <v>141.62232785047851</v>
          </cell>
          <cell r="C345">
            <v>163.54179152524753</v>
          </cell>
          <cell r="D345">
            <v>115.47740671083382</v>
          </cell>
          <cell r="E345">
            <v>0.5572175659275036</v>
          </cell>
          <cell r="F345">
            <v>3.5619642962453346</v>
          </cell>
          <cell r="G345">
            <v>2.9880965315571384</v>
          </cell>
        </row>
        <row r="348">
          <cell r="A348" t="str">
            <v>Ind.Prom.</v>
          </cell>
          <cell r="E348" t="str">
            <v>Var.%  Prom</v>
          </cell>
        </row>
        <row r="349">
          <cell r="A349">
            <v>2001</v>
          </cell>
          <cell r="B349">
            <v>140.2640978366305</v>
          </cell>
          <cell r="C349">
            <v>141.45627796269838</v>
          </cell>
          <cell r="D349">
            <v>100.84995386877706</v>
          </cell>
          <cell r="E349">
            <v>6.0264568894651038</v>
          </cell>
          <cell r="F349">
            <v>2.9318130623020577</v>
          </cell>
          <cell r="G349">
            <v>-2.9187468090057456</v>
          </cell>
          <cell r="H349">
            <v>-2.918746809005679</v>
          </cell>
        </row>
        <row r="350">
          <cell r="A350">
            <v>2002</v>
          </cell>
          <cell r="B350">
            <v>149.09743467805239</v>
          </cell>
          <cell r="C350">
            <v>146.07127846854002</v>
          </cell>
          <cell r="D350">
            <v>97.970349915109651</v>
          </cell>
          <cell r="E350">
            <v>6.2976463526043025</v>
          </cell>
          <cell r="F350">
            <v>3.2624925328931687</v>
          </cell>
          <cell r="G350">
            <v>-2.8553349240142079</v>
          </cell>
          <cell r="H350">
            <v>-2.8553349240143078</v>
          </cell>
        </row>
        <row r="351">
          <cell r="A351">
            <v>2003</v>
          </cell>
          <cell r="B351">
            <v>144.5633693607939</v>
          </cell>
          <cell r="C351">
            <v>151.84352794170547</v>
          </cell>
          <cell r="D351">
            <v>105.03596354533092</v>
          </cell>
          <cell r="E351">
            <v>-3.0410082688873574</v>
          </cell>
          <cell r="F351">
            <v>3.9516662917471912</v>
          </cell>
          <cell r="G351">
            <v>7.2119918284905049</v>
          </cell>
          <cell r="H351">
            <v>7.2119918284904161</v>
          </cell>
        </row>
        <row r="352">
          <cell r="A352">
            <v>2004</v>
          </cell>
          <cell r="B352">
            <v>140.05113747570675</v>
          </cell>
          <cell r="C352">
            <v>156.22236506876749</v>
          </cell>
          <cell r="D352">
            <v>111.54665923071555</v>
          </cell>
          <cell r="E352">
            <v>-3.1212830089936139</v>
          </cell>
          <cell r="F352">
            <v>2.8837825269333095</v>
          </cell>
          <cell r="G352">
            <v>6.1985394960220264</v>
          </cell>
          <cell r="H352">
            <v>6.1985394960220264</v>
          </cell>
        </row>
        <row r="353">
          <cell r="A353">
            <v>2005</v>
          </cell>
          <cell r="B353">
            <v>141.10541381919899</v>
          </cell>
          <cell r="C353">
            <v>160.98491914045184</v>
          </cell>
          <cell r="D353">
            <v>114.08840722916892</v>
          </cell>
          <cell r="E353">
            <v>0.75277956501789145</v>
          </cell>
          <cell r="F353">
            <v>3.048573787490616</v>
          </cell>
          <cell r="G353">
            <v>2.2786410780767596</v>
          </cell>
          <cell r="H353">
            <v>2.2786410780768485</v>
          </cell>
        </row>
      </sheetData>
      <sheetData sheetId="4"/>
      <sheetData sheetId="5"/>
      <sheetData sheetId="6"/>
      <sheetData sheetId="7"/>
      <sheetData sheetId="8"/>
      <sheetData sheetId="9"/>
      <sheetData sheetId="10"/>
      <sheetData sheetId="11"/>
      <sheetData sheetId="1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Salida2"/>
      <sheetName val="Salida1"/>
      <sheetName val="Hoja5"/>
      <sheetName val="Hoja3"/>
      <sheetName val="Salida3"/>
      <sheetName val="EUA GDP"/>
      <sheetName val="T de Int G3"/>
      <sheetName val="DataEUA 1A"/>
      <sheetName val="DataEUA 3T"/>
      <sheetName val="DataEUA 1M"/>
      <sheetName val="EUA_GDP"/>
      <sheetName val="T_de_Int_G3"/>
      <sheetName val="DataEUA_1A"/>
      <sheetName val="DataEUA_3T"/>
      <sheetName val="DataEUA_1M"/>
      <sheetName val="Precios"/>
      <sheetName val="IPE"/>
      <sheetName val="Monedas"/>
      <sheetName val="Data USA EU JAP Abr 05"/>
    </sheetNames>
    <sheetDataSet>
      <sheetData sheetId="0" refreshError="1">
        <row r="3">
          <cell r="A3" t="str">
            <v>I. PBI EUA</v>
          </cell>
          <cell r="K3" t="str">
            <v>II. Libor 3m</v>
          </cell>
          <cell r="U3" t="str">
            <v>(Promedio del período)</v>
          </cell>
          <cell r="AH3" t="str">
            <v>IV. Tipo de cambio (UM por US$) 1/</v>
          </cell>
        </row>
        <row r="4">
          <cell r="B4" t="str">
            <v>Consensus Forecasts 1/</v>
          </cell>
          <cell r="E4" t="str">
            <v>Bloomberg 2/</v>
          </cell>
          <cell r="H4" t="str">
            <v>FMI 3/</v>
          </cell>
          <cell r="I4" t="str">
            <v>BCRP 4/</v>
          </cell>
          <cell r="L4" t="str">
            <v>Bancos de Inversión 1/</v>
          </cell>
          <cell r="O4" t="str">
            <v>Bloomberg 2/</v>
          </cell>
          <cell r="P4" t="str">
            <v>Mercados Forwards</v>
          </cell>
          <cell r="Q4" t="str">
            <v>FMI 3/</v>
          </cell>
          <cell r="R4" t="str">
            <v>BCRP 4/</v>
          </cell>
          <cell r="V4" t="str">
            <v>Tipo de cambio Nominal</v>
          </cell>
          <cell r="Z4" t="str">
            <v>Var. % de IPCs</v>
          </cell>
          <cell r="AA4" t="str">
            <v>Var.% TC (UM x US$)</v>
          </cell>
          <cell r="AB4" t="str">
            <v>Inflación del IPE</v>
          </cell>
          <cell r="AD4" t="str">
            <v>Inflación del IPC Perú</v>
          </cell>
          <cell r="AF4" t="str">
            <v>Tipo de cambio real</v>
          </cell>
          <cell r="AI4" t="str">
            <v>Euro *</v>
          </cell>
          <cell r="AJ4" t="str">
            <v>Yen</v>
          </cell>
          <cell r="AK4" t="str">
            <v>Real</v>
          </cell>
          <cell r="AL4" t="str">
            <v>Libra *</v>
          </cell>
          <cell r="AM4" t="str">
            <v>Peso chile</v>
          </cell>
          <cell r="AN4" t="str">
            <v>Renminbi</v>
          </cell>
        </row>
        <row r="5">
          <cell r="B5" t="str">
            <v>Min.</v>
          </cell>
          <cell r="C5" t="str">
            <v>Max.</v>
          </cell>
          <cell r="D5" t="str">
            <v>Med.</v>
          </cell>
          <cell r="E5" t="str">
            <v>Min.</v>
          </cell>
          <cell r="F5" t="str">
            <v>Max.</v>
          </cell>
          <cell r="G5" t="str">
            <v>Med.</v>
          </cell>
          <cell r="L5" t="str">
            <v>Min.</v>
          </cell>
          <cell r="M5" t="str">
            <v>Max.</v>
          </cell>
          <cell r="N5" t="str">
            <v>Med.</v>
          </cell>
          <cell r="V5" t="str">
            <v>S/. por US$</v>
          </cell>
          <cell r="X5" t="str">
            <v xml:space="preserve">Var. % </v>
          </cell>
        </row>
        <row r="6">
          <cell r="U6">
            <v>2003</v>
          </cell>
          <cell r="V6">
            <v>3.4792066378066377</v>
          </cell>
          <cell r="X6">
            <v>-1.09302793396194</v>
          </cell>
          <cell r="Z6">
            <v>3.9516662917471912</v>
          </cell>
          <cell r="AA6">
            <v>-3.0511731805990983</v>
          </cell>
          <cell r="AB6">
            <v>7.2232328147625591</v>
          </cell>
          <cell r="AD6">
            <v>2.2624261013139524</v>
          </cell>
          <cell r="AF6">
            <v>3.7050038528643192E-2</v>
          </cell>
        </row>
        <row r="7">
          <cell r="A7" t="str">
            <v>2004. T1</v>
          </cell>
          <cell r="B7" t="str">
            <v>-.-</v>
          </cell>
          <cell r="C7" t="str">
            <v>-.-</v>
          </cell>
          <cell r="D7">
            <v>4.3335853624513199</v>
          </cell>
          <cell r="E7">
            <v>2.2999999999999998</v>
          </cell>
          <cell r="F7">
            <v>6</v>
          </cell>
          <cell r="G7">
            <v>4.4000000000000004</v>
          </cell>
          <cell r="H7" t="str">
            <v>-.-</v>
          </cell>
          <cell r="I7">
            <v>4.3335853624513199</v>
          </cell>
          <cell r="K7" t="str">
            <v>2004. T1</v>
          </cell>
          <cell r="L7">
            <v>1.1000000000000001</v>
          </cell>
          <cell r="M7">
            <v>1.1000000000000001</v>
          </cell>
          <cell r="N7">
            <v>1.1000000000000001</v>
          </cell>
          <cell r="O7">
            <v>1.1000000000000001</v>
          </cell>
          <cell r="P7">
            <v>1.1000000000000001</v>
          </cell>
          <cell r="Q7" t="str">
            <v>-.-</v>
          </cell>
          <cell r="R7">
            <v>1.1000000000000001</v>
          </cell>
          <cell r="U7">
            <v>2004</v>
          </cell>
          <cell r="V7">
            <v>3.4888953329882675</v>
          </cell>
          <cell r="X7">
            <v>0.2784742669879936</v>
          </cell>
          <cell r="Z7">
            <v>2.7808759708347619</v>
          </cell>
          <cell r="AA7">
            <v>-3.8587149264585285</v>
          </cell>
          <cell r="AB7">
            <v>6.9</v>
          </cell>
          <cell r="AD7">
            <v>3.2</v>
          </cell>
          <cell r="AF7">
            <v>3.8737296428392964E-2</v>
          </cell>
          <cell r="AH7">
            <v>2004</v>
          </cell>
          <cell r="AI7">
            <v>1.2430000000000001</v>
          </cell>
          <cell r="AJ7">
            <v>105.79901133255755</v>
          </cell>
          <cell r="AK7">
            <v>2.9475513224637684</v>
          </cell>
          <cell r="AL7">
            <v>0.55000558494315266</v>
          </cell>
          <cell r="AM7">
            <v>598.18964501954611</v>
          </cell>
          <cell r="AN7">
            <v>8.2307527717391302</v>
          </cell>
        </row>
        <row r="8">
          <cell r="A8" t="str">
            <v xml:space="preserve"> . T2</v>
          </cell>
          <cell r="B8" t="str">
            <v>-.-</v>
          </cell>
          <cell r="C8" t="str">
            <v>-.-</v>
          </cell>
          <cell r="D8">
            <v>4.6682553073212896</v>
          </cell>
          <cell r="E8">
            <v>2.7</v>
          </cell>
          <cell r="F8">
            <v>6.4</v>
          </cell>
          <cell r="G8">
            <v>4.3</v>
          </cell>
          <cell r="H8" t="str">
            <v>-.-</v>
          </cell>
          <cell r="I8">
            <v>4.6682553073212896</v>
          </cell>
          <cell r="K8" t="str">
            <v xml:space="preserve"> . T2</v>
          </cell>
          <cell r="L8">
            <v>1.1499999999999999</v>
          </cell>
          <cell r="M8">
            <v>1.45</v>
          </cell>
          <cell r="N8">
            <v>1.24</v>
          </cell>
          <cell r="O8">
            <v>1.28</v>
          </cell>
          <cell r="P8">
            <v>1.0319230769230774</v>
          </cell>
          <cell r="Q8" t="str">
            <v>-.-</v>
          </cell>
          <cell r="R8">
            <v>1.3</v>
          </cell>
          <cell r="U8">
            <v>2005</v>
          </cell>
          <cell r="V8">
            <v>3.5308259576601091</v>
          </cell>
          <cell r="X8">
            <v>1.2018309714074471</v>
          </cell>
          <cell r="Z8">
            <v>2.9433990993636749</v>
          </cell>
          <cell r="AA8">
            <v>1.5175024516111968</v>
          </cell>
          <cell r="AB8">
            <v>1.4</v>
          </cell>
          <cell r="AD8">
            <v>2</v>
          </cell>
          <cell r="AF8">
            <v>6.0652608334035296E-3</v>
          </cell>
          <cell r="AH8">
            <v>2005</v>
          </cell>
          <cell r="AI8">
            <v>1.2370000000000001</v>
          </cell>
          <cell r="AJ8">
            <v>103.79937096544937</v>
          </cell>
          <cell r="AK8">
            <v>3.109</v>
          </cell>
          <cell r="AL8">
            <v>0.56631903895535229</v>
          </cell>
          <cell r="AM8">
            <v>611.79704121594273</v>
          </cell>
          <cell r="AN8">
            <v>8.0569166666666678</v>
          </cell>
        </row>
        <row r="9">
          <cell r="A9" t="str">
            <v xml:space="preserve"> . T3</v>
          </cell>
          <cell r="B9" t="str">
            <v>-.-</v>
          </cell>
          <cell r="C9" t="str">
            <v>-.-</v>
          </cell>
          <cell r="D9">
            <v>3.7524020209328768</v>
          </cell>
          <cell r="E9">
            <v>2.7</v>
          </cell>
          <cell r="F9">
            <v>6.3</v>
          </cell>
          <cell r="G9">
            <v>4</v>
          </cell>
          <cell r="H9" t="str">
            <v>-.-</v>
          </cell>
          <cell r="I9">
            <v>3.7524020209328768</v>
          </cell>
          <cell r="K9" t="str">
            <v xml:space="preserve"> . T3</v>
          </cell>
          <cell r="L9">
            <v>1.1499999999999999</v>
          </cell>
          <cell r="M9">
            <v>1.95</v>
          </cell>
          <cell r="N9">
            <v>1.45</v>
          </cell>
          <cell r="O9">
            <v>1.54</v>
          </cell>
          <cell r="P9">
            <v>1.3076923076923088</v>
          </cell>
          <cell r="Q9" t="str">
            <v>-.-</v>
          </cell>
          <cell r="R9">
            <v>1.5</v>
          </cell>
          <cell r="U9">
            <v>2006</v>
          </cell>
          <cell r="V9">
            <v>3.597911650855651</v>
          </cell>
          <cell r="X9">
            <v>1.9</v>
          </cell>
          <cell r="Z9">
            <v>3.0481698625504094</v>
          </cell>
          <cell r="AA9">
            <v>2.0709784211762061</v>
          </cell>
          <cell r="AB9">
            <v>0.95736462654647525</v>
          </cell>
          <cell r="AD9">
            <v>2.5</v>
          </cell>
          <cell r="AF9">
            <v>3.6639468726913371E-3</v>
          </cell>
          <cell r="AH9">
            <v>2006</v>
          </cell>
          <cell r="AI9">
            <v>1.2350000000000001</v>
          </cell>
          <cell r="AJ9">
            <v>105.3</v>
          </cell>
          <cell r="AK9">
            <v>3.37</v>
          </cell>
          <cell r="AL9">
            <v>0.56785917092561045</v>
          </cell>
          <cell r="AM9">
            <v>640</v>
          </cell>
          <cell r="AN9">
            <v>7.9429999999999996</v>
          </cell>
        </row>
        <row r="10">
          <cell r="A10" t="str">
            <v xml:space="preserve"> . T4</v>
          </cell>
          <cell r="B10" t="str">
            <v>-.-</v>
          </cell>
          <cell r="C10" t="str">
            <v>-.-</v>
          </cell>
          <cell r="D10">
            <v>4.0479669745889346</v>
          </cell>
          <cell r="E10">
            <v>1.5</v>
          </cell>
          <cell r="F10">
            <v>5.8</v>
          </cell>
          <cell r="G10">
            <v>3.9</v>
          </cell>
          <cell r="H10" t="str">
            <v>-.-</v>
          </cell>
          <cell r="I10">
            <v>4.0479669745889346</v>
          </cell>
          <cell r="K10" t="str">
            <v xml:space="preserve"> . T4</v>
          </cell>
          <cell r="L10">
            <v>1.1499999999999999</v>
          </cell>
          <cell r="M10">
            <v>2.4500000000000002</v>
          </cell>
          <cell r="N10">
            <v>1.88</v>
          </cell>
          <cell r="O10">
            <v>1.87</v>
          </cell>
          <cell r="P10">
            <v>2.0588461538461527</v>
          </cell>
          <cell r="Q10" t="str">
            <v>-.-</v>
          </cell>
          <cell r="R10">
            <v>1.9</v>
          </cell>
          <cell r="U10">
            <v>2007</v>
          </cell>
          <cell r="V10">
            <v>3.6126630886241591</v>
          </cell>
          <cell r="X10">
            <v>0.41</v>
          </cell>
          <cell r="Z10">
            <v>3.0674286015051955</v>
          </cell>
          <cell r="AA10">
            <v>1.2120571352165488</v>
          </cell>
          <cell r="AB10">
            <v>1.8331526092883355</v>
          </cell>
          <cell r="AD10">
            <v>2.5</v>
          </cell>
          <cell r="AF10">
            <v>-2.432502097693412E-3</v>
          </cell>
          <cell r="AH10">
            <v>2007</v>
          </cell>
          <cell r="AI10">
            <v>1.2330000000000001</v>
          </cell>
          <cell r="AJ10">
            <v>105</v>
          </cell>
          <cell r="AK10">
            <v>3.581</v>
          </cell>
          <cell r="AL10">
            <v>0.57110222729868654</v>
          </cell>
          <cell r="AM10">
            <v>667</v>
          </cell>
          <cell r="AN10">
            <v>7.8070000000000004</v>
          </cell>
        </row>
        <row r="11">
          <cell r="A11" t="str">
            <v>2005. T1</v>
          </cell>
          <cell r="B11" t="str">
            <v>-.-</v>
          </cell>
          <cell r="C11" t="str">
            <v>-.-</v>
          </cell>
          <cell r="D11">
            <v>3.5348630212264531</v>
          </cell>
          <cell r="E11">
            <v>1.2</v>
          </cell>
          <cell r="F11">
            <v>5.3</v>
          </cell>
          <cell r="G11">
            <v>3.6</v>
          </cell>
          <cell r="H11" t="str">
            <v>-.-</v>
          </cell>
          <cell r="I11">
            <v>3.5348630212264531</v>
          </cell>
          <cell r="K11" t="str">
            <v>2005. T1</v>
          </cell>
          <cell r="L11">
            <v>1.2</v>
          </cell>
          <cell r="M11">
            <v>2.9</v>
          </cell>
          <cell r="N11">
            <v>2.1800000000000002</v>
          </cell>
          <cell r="O11">
            <v>2.25</v>
          </cell>
          <cell r="P11">
            <v>3.1615384615384619</v>
          </cell>
          <cell r="Q11" t="str">
            <v>-.-</v>
          </cell>
          <cell r="R11">
            <v>2.2000000000000002</v>
          </cell>
          <cell r="U11">
            <v>2008</v>
          </cell>
          <cell r="V11">
            <v>3.6198884148014074</v>
          </cell>
          <cell r="X11">
            <v>0.2</v>
          </cell>
          <cell r="Z11">
            <v>3.0504221593136593</v>
          </cell>
          <cell r="AA11">
            <v>0.98281577701408995</v>
          </cell>
          <cell r="AB11">
            <v>2.0474833924864821</v>
          </cell>
          <cell r="AD11">
            <v>2.5</v>
          </cell>
          <cell r="AF11">
            <v>-2.4236257632052061E-3</v>
          </cell>
          <cell r="AH11">
            <v>2008</v>
          </cell>
          <cell r="AI11">
            <v>1.19</v>
          </cell>
          <cell r="AJ11">
            <v>103.4</v>
          </cell>
          <cell r="AK11">
            <v>3.66</v>
          </cell>
          <cell r="AL11">
            <v>0.5701254275940707</v>
          </cell>
          <cell r="AM11">
            <v>681</v>
          </cell>
          <cell r="AN11">
            <v>7.6319999999999997</v>
          </cell>
        </row>
        <row r="12">
          <cell r="A12" t="str">
            <v xml:space="preserve"> . T2</v>
          </cell>
          <cell r="B12" t="str">
            <v>-.-</v>
          </cell>
          <cell r="C12" t="str">
            <v>-.-</v>
          </cell>
          <cell r="D12">
            <v>3.6654529016246551</v>
          </cell>
          <cell r="E12" t="str">
            <v>-.-</v>
          </cell>
          <cell r="F12" t="str">
            <v>-.-</v>
          </cell>
          <cell r="G12" t="str">
            <v>-.-</v>
          </cell>
          <cell r="H12" t="str">
            <v>-.-</v>
          </cell>
          <cell r="I12">
            <v>3.6654529016246551</v>
          </cell>
          <cell r="K12" t="str">
            <v xml:space="preserve"> . T2</v>
          </cell>
          <cell r="L12" t="str">
            <v>-.-</v>
          </cell>
          <cell r="M12" t="str">
            <v>-.-</v>
          </cell>
          <cell r="N12" t="str">
            <v>-.-</v>
          </cell>
          <cell r="O12" t="str">
            <v>-.-</v>
          </cell>
          <cell r="P12">
            <v>4.1373076923076946</v>
          </cell>
          <cell r="Q12" t="str">
            <v>-.-</v>
          </cell>
          <cell r="R12">
            <v>2.5</v>
          </cell>
          <cell r="U12">
            <v>2009</v>
          </cell>
          <cell r="V12">
            <v>3.6358159238265335</v>
          </cell>
          <cell r="X12">
            <v>0.44</v>
          </cell>
          <cell r="Z12">
            <v>2.9542635601998324</v>
          </cell>
          <cell r="AA12">
            <v>1.2095904757831288</v>
          </cell>
          <cell r="AB12">
            <v>1.7238218989080512</v>
          </cell>
          <cell r="AD12">
            <v>2.5</v>
          </cell>
          <cell r="AF12">
            <v>-3.2057881437732583E-3</v>
          </cell>
          <cell r="AH12">
            <v>2009</v>
          </cell>
          <cell r="AI12">
            <v>1.18</v>
          </cell>
          <cell r="AJ12">
            <v>103.7</v>
          </cell>
          <cell r="AK12">
            <v>3.7719999999999998</v>
          </cell>
          <cell r="AL12">
            <v>0.589622641509434</v>
          </cell>
          <cell r="AM12">
            <v>693</v>
          </cell>
          <cell r="AN12">
            <v>7.6340000000000003</v>
          </cell>
        </row>
        <row r="13">
          <cell r="A13" t="str">
            <v xml:space="preserve"> . T3</v>
          </cell>
          <cell r="B13" t="str">
            <v>-.-</v>
          </cell>
          <cell r="C13" t="str">
            <v>-.-</v>
          </cell>
          <cell r="D13">
            <v>3.5525419257451674</v>
          </cell>
          <cell r="E13" t="str">
            <v>-.-</v>
          </cell>
          <cell r="F13" t="str">
            <v>-.-</v>
          </cell>
          <cell r="G13" t="str">
            <v>-.-</v>
          </cell>
          <cell r="H13" t="str">
            <v>-.-</v>
          </cell>
          <cell r="I13">
            <v>3.5525419257451674</v>
          </cell>
          <cell r="K13" t="str">
            <v xml:space="preserve"> . T3</v>
          </cell>
          <cell r="L13" t="str">
            <v>-.-</v>
          </cell>
          <cell r="M13" t="str">
            <v>-.-</v>
          </cell>
          <cell r="N13" t="str">
            <v>-.-</v>
          </cell>
          <cell r="O13" t="str">
            <v>-.-</v>
          </cell>
          <cell r="P13">
            <v>4.6542307692307689</v>
          </cell>
          <cell r="Q13" t="str">
            <v>-.-</v>
          </cell>
          <cell r="R13">
            <v>2.9</v>
          </cell>
          <cell r="U13">
            <v>2010</v>
          </cell>
          <cell r="V13">
            <v>3.6518135138913701</v>
          </cell>
          <cell r="X13">
            <v>0.44</v>
          </cell>
          <cell r="Z13">
            <v>2.9729837709491447</v>
          </cell>
          <cell r="AA13">
            <v>1.2305630481817875</v>
          </cell>
          <cell r="AB13">
            <v>1.7212397820389969</v>
          </cell>
          <cell r="AD13">
            <v>2.5</v>
          </cell>
          <cell r="AF13">
            <v>-3.2310903699515059E-3</v>
          </cell>
          <cell r="AH13">
            <v>2010</v>
          </cell>
          <cell r="AI13">
            <v>1.17</v>
          </cell>
          <cell r="AJ13">
            <v>105</v>
          </cell>
          <cell r="AK13">
            <v>3.883</v>
          </cell>
          <cell r="AL13">
            <v>0.61462814996926862</v>
          </cell>
          <cell r="AM13">
            <v>704</v>
          </cell>
          <cell r="AN13">
            <v>7.7229999999999999</v>
          </cell>
        </row>
        <row r="14">
          <cell r="A14" t="str">
            <v xml:space="preserve"> . T4</v>
          </cell>
          <cell r="B14" t="str">
            <v>-.-</v>
          </cell>
          <cell r="C14" t="str">
            <v>-.-</v>
          </cell>
          <cell r="D14">
            <v>3.4472586065759536</v>
          </cell>
          <cell r="E14" t="str">
            <v>-.-</v>
          </cell>
          <cell r="F14" t="str">
            <v>-.-</v>
          </cell>
          <cell r="G14" t="str">
            <v>-.-</v>
          </cell>
          <cell r="H14" t="str">
            <v>-.-</v>
          </cell>
          <cell r="I14">
            <v>3.4472586065759536</v>
          </cell>
          <cell r="K14" t="str">
            <v xml:space="preserve"> . T4</v>
          </cell>
          <cell r="L14" t="str">
            <v>-.-</v>
          </cell>
          <cell r="M14" t="str">
            <v>-.-</v>
          </cell>
          <cell r="N14" t="str">
            <v>-.-</v>
          </cell>
          <cell r="O14" t="str">
            <v>-.-</v>
          </cell>
          <cell r="P14">
            <v>5.0880769230769207</v>
          </cell>
          <cell r="Q14" t="str">
            <v>-.-</v>
          </cell>
          <cell r="R14">
            <v>3.4</v>
          </cell>
          <cell r="U14">
            <v>2011</v>
          </cell>
          <cell r="V14">
            <v>3.6686118560552701</v>
          </cell>
          <cell r="X14">
            <v>0.46</v>
          </cell>
          <cell r="Z14">
            <v>3</v>
          </cell>
          <cell r="AA14">
            <v>1.3</v>
          </cell>
          <cell r="AB14">
            <v>1.6781836130306038</v>
          </cell>
          <cell r="AD14">
            <v>2.5</v>
          </cell>
          <cell r="AF14">
            <v>-3.4546023643848844E-3</v>
          </cell>
        </row>
        <row r="15">
          <cell r="A15">
            <v>2004</v>
          </cell>
          <cell r="B15">
            <v>4.2</v>
          </cell>
          <cell r="C15">
            <v>5.3</v>
          </cell>
          <cell r="D15">
            <v>4.5999999999999996</v>
          </cell>
          <cell r="E15">
            <v>3.2</v>
          </cell>
          <cell r="F15">
            <v>5.8</v>
          </cell>
          <cell r="G15">
            <v>4.5999999999999996</v>
          </cell>
          <cell r="H15">
            <v>4.644041924877973</v>
          </cell>
          <cell r="I15">
            <v>4.5999999999999996</v>
          </cell>
          <cell r="K15">
            <v>2004</v>
          </cell>
          <cell r="L15" t="str">
            <v>-.-</v>
          </cell>
          <cell r="M15" t="str">
            <v>-.-</v>
          </cell>
          <cell r="N15" t="str">
            <v>-.-</v>
          </cell>
          <cell r="O15" t="str">
            <v>-.-</v>
          </cell>
          <cell r="P15">
            <v>1.3746153846153848</v>
          </cell>
          <cell r="Q15">
            <v>1.2208333333333299</v>
          </cell>
          <cell r="R15">
            <v>1.4</v>
          </cell>
          <cell r="U15">
            <v>2012</v>
          </cell>
          <cell r="V15">
            <v>3.6832863034794912</v>
          </cell>
          <cell r="X15">
            <v>0.4</v>
          </cell>
          <cell r="Z15">
            <v>3.1</v>
          </cell>
          <cell r="AA15">
            <v>1.3</v>
          </cell>
          <cell r="AB15">
            <v>1.7769002961500746</v>
          </cell>
          <cell r="AD15">
            <v>2.5</v>
          </cell>
          <cell r="AF15">
            <v>-3.0828497821006051E-3</v>
          </cell>
          <cell r="AH15" t="str">
            <v>* US$ por UM</v>
          </cell>
        </row>
        <row r="16">
          <cell r="A16">
            <v>2005</v>
          </cell>
          <cell r="B16">
            <v>3.1</v>
          </cell>
          <cell r="C16">
            <v>4.9000000000000004</v>
          </cell>
          <cell r="D16">
            <v>3.7</v>
          </cell>
          <cell r="E16" t="str">
            <v>-.-</v>
          </cell>
          <cell r="F16" t="str">
            <v>-.-</v>
          </cell>
          <cell r="G16" t="str">
            <v>-.-</v>
          </cell>
          <cell r="H16">
            <v>3.8738723948357423</v>
          </cell>
          <cell r="I16">
            <v>3.7</v>
          </cell>
          <cell r="K16">
            <v>2005</v>
          </cell>
          <cell r="L16" t="str">
            <v>-.-</v>
          </cell>
          <cell r="M16" t="str">
            <v>-.-</v>
          </cell>
          <cell r="N16" t="str">
            <v>-.-</v>
          </cell>
          <cell r="O16" t="str">
            <v>-.-</v>
          </cell>
          <cell r="P16">
            <v>4.2602884615384617</v>
          </cell>
          <cell r="Q16">
            <v>3.3766387128496498</v>
          </cell>
          <cell r="R16">
            <v>2.7</v>
          </cell>
          <cell r="U16">
            <v>2013</v>
          </cell>
          <cell r="V16">
            <v>3.6906528760864501</v>
          </cell>
          <cell r="X16">
            <v>0.2</v>
          </cell>
          <cell r="Z16">
            <v>3.2</v>
          </cell>
          <cell r="AA16">
            <v>1.22</v>
          </cell>
          <cell r="AB16">
            <v>1.9561351511558911</v>
          </cell>
          <cell r="AD16">
            <v>2.5</v>
          </cell>
          <cell r="AF16">
            <v>-3.316610522358876E-3</v>
          </cell>
        </row>
        <row r="17">
          <cell r="A17">
            <v>2006</v>
          </cell>
          <cell r="B17" t="str">
            <v>-.-</v>
          </cell>
          <cell r="C17" t="str">
            <v>-.-</v>
          </cell>
          <cell r="D17">
            <v>3.6</v>
          </cell>
          <cell r="E17" t="str">
            <v>-.-</v>
          </cell>
          <cell r="F17" t="str">
            <v>-.-</v>
          </cell>
          <cell r="G17" t="str">
            <v>-.-</v>
          </cell>
          <cell r="H17">
            <v>3.5869118898418373</v>
          </cell>
          <cell r="I17">
            <v>3.6</v>
          </cell>
          <cell r="K17">
            <v>2006</v>
          </cell>
          <cell r="L17" t="str">
            <v>-.-</v>
          </cell>
          <cell r="M17" t="str">
            <v>-.-</v>
          </cell>
          <cell r="N17" t="str">
            <v>-.-</v>
          </cell>
          <cell r="O17" t="str">
            <v>-.-</v>
          </cell>
          <cell r="P17" t="str">
            <v>-.-</v>
          </cell>
          <cell r="Q17">
            <v>5.1475757575757601</v>
          </cell>
          <cell r="R17">
            <v>4.5</v>
          </cell>
          <cell r="AH17" t="str">
            <v>1/ Elaboración propia sobre la base del C. Forecasts de abr. y feb. del 2004.</v>
          </cell>
        </row>
        <row r="18">
          <cell r="A18">
            <v>2007</v>
          </cell>
          <cell r="B18" t="str">
            <v>-.-</v>
          </cell>
          <cell r="C18" t="str">
            <v>-.-</v>
          </cell>
          <cell r="D18">
            <v>3.4</v>
          </cell>
          <cell r="E18" t="str">
            <v>-.-</v>
          </cell>
          <cell r="F18" t="str">
            <v>-.-</v>
          </cell>
          <cell r="G18" t="str">
            <v>-.-</v>
          </cell>
          <cell r="H18">
            <v>3.2926777248639238</v>
          </cell>
          <cell r="I18">
            <v>3.4</v>
          </cell>
          <cell r="K18">
            <v>2007</v>
          </cell>
          <cell r="L18" t="str">
            <v>-.-</v>
          </cell>
          <cell r="M18" t="str">
            <v>-.-</v>
          </cell>
          <cell r="N18" t="str">
            <v>-.-</v>
          </cell>
          <cell r="O18" t="str">
            <v>-.-</v>
          </cell>
          <cell r="P18" t="str">
            <v>-.-</v>
          </cell>
          <cell r="Q18">
            <v>5.5</v>
          </cell>
          <cell r="R18">
            <v>5</v>
          </cell>
          <cell r="U18" t="str">
            <v>1/ Elaboración propia sobre la base del C. Forecasts de abr. y feb. del 2004.</v>
          </cell>
        </row>
        <row r="19">
          <cell r="A19">
            <v>2008</v>
          </cell>
          <cell r="B19" t="str">
            <v>-.-</v>
          </cell>
          <cell r="C19" t="str">
            <v>-.-</v>
          </cell>
          <cell r="D19">
            <v>3.1</v>
          </cell>
          <cell r="E19" t="str">
            <v>-.-</v>
          </cell>
          <cell r="F19" t="str">
            <v>-.-</v>
          </cell>
          <cell r="G19" t="str">
            <v>-.-</v>
          </cell>
          <cell r="H19">
            <v>3.106175257290289</v>
          </cell>
          <cell r="I19">
            <v>3.1</v>
          </cell>
          <cell r="K19">
            <v>2008</v>
          </cell>
          <cell r="L19" t="str">
            <v>-.-</v>
          </cell>
          <cell r="M19" t="str">
            <v>-.-</v>
          </cell>
          <cell r="N19" t="str">
            <v>-.-</v>
          </cell>
          <cell r="O19" t="str">
            <v>-.-</v>
          </cell>
          <cell r="P19" t="str">
            <v>-.-</v>
          </cell>
          <cell r="Q19">
            <v>5.5</v>
          </cell>
          <cell r="R19">
            <v>5</v>
          </cell>
        </row>
        <row r="20">
          <cell r="A20">
            <v>2009</v>
          </cell>
          <cell r="B20" t="str">
            <v>-.-</v>
          </cell>
          <cell r="C20" t="str">
            <v>-.-</v>
          </cell>
          <cell r="D20">
            <v>3.3</v>
          </cell>
          <cell r="E20" t="str">
            <v>-.-</v>
          </cell>
          <cell r="F20" t="str">
            <v>-.-</v>
          </cell>
          <cell r="G20" t="str">
            <v>-.-</v>
          </cell>
          <cell r="H20">
            <v>3.100000000000569</v>
          </cell>
          <cell r="I20">
            <v>3.3</v>
          </cell>
          <cell r="K20">
            <v>2009</v>
          </cell>
          <cell r="L20" t="str">
            <v>-.-</v>
          </cell>
          <cell r="M20" t="str">
            <v>-.-</v>
          </cell>
          <cell r="N20" t="str">
            <v>-.-</v>
          </cell>
          <cell r="O20" t="str">
            <v>-.-</v>
          </cell>
          <cell r="P20" t="str">
            <v>-.-</v>
          </cell>
          <cell r="Q20">
            <v>5.5</v>
          </cell>
          <cell r="R20">
            <v>5</v>
          </cell>
        </row>
        <row r="21">
          <cell r="A21">
            <v>2010</v>
          </cell>
          <cell r="B21" t="str">
            <v>-.-</v>
          </cell>
          <cell r="C21" t="str">
            <v>-.-</v>
          </cell>
          <cell r="D21">
            <v>3.2</v>
          </cell>
          <cell r="E21" t="str">
            <v>-.-</v>
          </cell>
          <cell r="F21" t="str">
            <v>-.-</v>
          </cell>
          <cell r="G21" t="str">
            <v>-.-</v>
          </cell>
          <cell r="H21" t="str">
            <v>-.-</v>
          </cell>
          <cell r="I21">
            <v>3.2</v>
          </cell>
          <cell r="K21">
            <v>2010</v>
          </cell>
          <cell r="L21" t="str">
            <v>-.-</v>
          </cell>
          <cell r="M21" t="str">
            <v>-.-</v>
          </cell>
          <cell r="N21" t="str">
            <v>-.-</v>
          </cell>
          <cell r="O21" t="str">
            <v>-.-</v>
          </cell>
          <cell r="P21" t="str">
            <v>-.-</v>
          </cell>
          <cell r="Q21" t="str">
            <v>-.-</v>
          </cell>
          <cell r="R21">
            <v>5</v>
          </cell>
        </row>
        <row r="23">
          <cell r="A23" t="str">
            <v>1/  Consensus Forecasts de 1a semana de abril del 2004.</v>
          </cell>
          <cell r="K23" t="str">
            <v>1/  Encuesta a Bancos de inversión al 21.abr.04 (data proporcionada de Ger. Oper. Internac.)</v>
          </cell>
        </row>
        <row r="24">
          <cell r="A24" t="str">
            <v>2/ Encuesta a bancos de inversión de 1a semana de abril del 2004</v>
          </cell>
          <cell r="K24" t="str">
            <v>2/ Elaboracion sobre la base de futuros de T-Bill a 3 meses de la encuesta a bancos de inversión de 1a semana de abril del 2004</v>
          </cell>
        </row>
        <row r="25">
          <cell r="A25" t="str">
            <v>3/ Mercado forwards de 3a semana de abril.</v>
          </cell>
          <cell r="K25" t="str">
            <v>3/ Elaboración sobre la base de WEO de abril del 2004. Calculado sobre la base de la Libor a 6m.</v>
          </cell>
        </row>
        <row r="26">
          <cell r="A26" t="str">
            <v>4/ Con información a la 3a semana de abril.</v>
          </cell>
          <cell r="K26" t="str">
            <v>4/ Elaboración propia con información a la 3a semana de abril.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Interb"/>
      <sheetName val="CD"/>
      <sheetName val="MP"/>
      <sheetName val="MS"/>
      <sheetName val="Series"/>
      <sheetName val="Resumen"/>
      <sheetName val="Curva"/>
      <sheetName val="Curva (2)"/>
      <sheetName val="Curva _2_"/>
      <sheetName val="Curva_(2)"/>
      <sheetName val="Curva__2_"/>
      <sheetName val="Curva_(2)1"/>
      <sheetName val="Curva__2_1"/>
      <sheetName val="Precios"/>
      <sheetName val="IPE"/>
      <sheetName val="Monedas"/>
    </sheetNames>
    <sheetDataSet>
      <sheetData sheetId="0" refreshError="1">
        <row r="3">
          <cell r="C3" t="str">
            <v>Equiv Días</v>
          </cell>
          <cell r="D3" t="str">
            <v>Tolerancia 1</v>
          </cell>
          <cell r="E3" t="str">
            <v>Tolerancia 2</v>
          </cell>
          <cell r="F3" t="str">
            <v>Mínimo</v>
          </cell>
          <cell r="G3" t="str">
            <v>Máximo</v>
          </cell>
          <cell r="H3" t="str">
            <v>Tolerancia 1CD</v>
          </cell>
          <cell r="I3" t="str">
            <v>Tolerancia 2CD</v>
          </cell>
          <cell r="J3" t="str">
            <v>Mínimo CD</v>
          </cell>
          <cell r="K3" t="str">
            <v>Máximo CD</v>
          </cell>
        </row>
        <row r="4">
          <cell r="A4">
            <v>0.5</v>
          </cell>
          <cell r="B4" t="str">
            <v>6 meses</v>
          </cell>
          <cell r="C4">
            <v>180</v>
          </cell>
          <cell r="D4">
            <v>20</v>
          </cell>
          <cell r="E4">
            <v>20</v>
          </cell>
          <cell r="F4">
            <v>160</v>
          </cell>
          <cell r="G4">
            <v>200</v>
          </cell>
          <cell r="H4">
            <v>7</v>
          </cell>
          <cell r="I4">
            <v>7</v>
          </cell>
          <cell r="J4">
            <v>173</v>
          </cell>
          <cell r="K4">
            <v>187</v>
          </cell>
        </row>
        <row r="5">
          <cell r="A5">
            <v>1</v>
          </cell>
          <cell r="B5" t="str">
            <v>1 año</v>
          </cell>
          <cell r="C5">
            <v>365</v>
          </cell>
          <cell r="D5">
            <v>60</v>
          </cell>
          <cell r="E5">
            <v>60</v>
          </cell>
          <cell r="F5">
            <v>305</v>
          </cell>
          <cell r="G5">
            <v>425</v>
          </cell>
          <cell r="H5">
            <v>7</v>
          </cell>
          <cell r="I5">
            <v>7</v>
          </cell>
          <cell r="J5">
            <v>358</v>
          </cell>
          <cell r="K5">
            <v>372</v>
          </cell>
        </row>
        <row r="6">
          <cell r="A6">
            <v>1.5</v>
          </cell>
          <cell r="B6" t="str">
            <v>1,5 años</v>
          </cell>
          <cell r="C6">
            <v>547.5</v>
          </cell>
          <cell r="D6">
            <v>90</v>
          </cell>
          <cell r="E6">
            <v>90</v>
          </cell>
          <cell r="F6">
            <v>457.5</v>
          </cell>
          <cell r="G6">
            <v>637.5</v>
          </cell>
          <cell r="H6">
            <v>7</v>
          </cell>
          <cell r="I6">
            <v>7</v>
          </cell>
          <cell r="J6">
            <v>540.5</v>
          </cell>
          <cell r="K6">
            <v>554.5</v>
          </cell>
        </row>
        <row r="7">
          <cell r="A7">
            <v>2</v>
          </cell>
          <cell r="B7" t="str">
            <v>2 años</v>
          </cell>
          <cell r="C7">
            <v>730</v>
          </cell>
          <cell r="D7">
            <v>120</v>
          </cell>
          <cell r="E7">
            <v>120</v>
          </cell>
          <cell r="F7">
            <v>610</v>
          </cell>
          <cell r="G7">
            <v>850</v>
          </cell>
          <cell r="H7">
            <v>7</v>
          </cell>
          <cell r="I7">
            <v>7</v>
          </cell>
          <cell r="J7">
            <v>723</v>
          </cell>
          <cell r="K7">
            <v>737</v>
          </cell>
        </row>
        <row r="8">
          <cell r="A8">
            <v>3</v>
          </cell>
          <cell r="B8" t="str">
            <v>3 años</v>
          </cell>
          <cell r="C8">
            <v>1095</v>
          </cell>
          <cell r="D8">
            <v>180</v>
          </cell>
          <cell r="E8">
            <v>180</v>
          </cell>
          <cell r="F8">
            <v>915</v>
          </cell>
          <cell r="G8">
            <v>1275</v>
          </cell>
          <cell r="H8">
            <v>7</v>
          </cell>
          <cell r="I8">
            <v>7</v>
          </cell>
          <cell r="J8">
            <v>1088</v>
          </cell>
          <cell r="K8">
            <v>1102</v>
          </cell>
        </row>
        <row r="9">
          <cell r="A9">
            <v>4</v>
          </cell>
          <cell r="B9" t="str">
            <v>4 años</v>
          </cell>
          <cell r="C9">
            <v>1460</v>
          </cell>
          <cell r="D9">
            <v>240</v>
          </cell>
          <cell r="E9">
            <v>240</v>
          </cell>
          <cell r="F9">
            <v>1220</v>
          </cell>
          <cell r="G9">
            <v>1700</v>
          </cell>
          <cell r="H9">
            <v>7</v>
          </cell>
          <cell r="I9">
            <v>7</v>
          </cell>
          <cell r="J9">
            <v>1453</v>
          </cell>
          <cell r="K9">
            <v>1467</v>
          </cell>
        </row>
        <row r="10">
          <cell r="A10">
            <v>5</v>
          </cell>
          <cell r="B10" t="str">
            <v>5 años</v>
          </cell>
          <cell r="C10">
            <v>1825</v>
          </cell>
          <cell r="D10">
            <v>300</v>
          </cell>
          <cell r="E10">
            <v>300</v>
          </cell>
          <cell r="F10">
            <v>1525</v>
          </cell>
          <cell r="G10">
            <v>2125</v>
          </cell>
          <cell r="H10">
            <v>7</v>
          </cell>
          <cell r="I10">
            <v>7</v>
          </cell>
          <cell r="J10">
            <v>1818</v>
          </cell>
          <cell r="K10">
            <v>1832</v>
          </cell>
        </row>
        <row r="11">
          <cell r="A11">
            <v>6</v>
          </cell>
          <cell r="B11" t="str">
            <v>6 años</v>
          </cell>
          <cell r="C11">
            <v>2190</v>
          </cell>
          <cell r="D11">
            <v>360</v>
          </cell>
          <cell r="E11">
            <v>360</v>
          </cell>
          <cell r="F11">
            <v>1830</v>
          </cell>
          <cell r="G11">
            <v>2550</v>
          </cell>
          <cell r="H11">
            <v>7</v>
          </cell>
          <cell r="I11">
            <v>7</v>
          </cell>
          <cell r="J11">
            <v>2183</v>
          </cell>
          <cell r="K11">
            <v>2197</v>
          </cell>
        </row>
        <row r="12">
          <cell r="A12">
            <v>7</v>
          </cell>
          <cell r="B12" t="str">
            <v>7 años</v>
          </cell>
          <cell r="C12">
            <v>2555</v>
          </cell>
          <cell r="D12">
            <v>420</v>
          </cell>
          <cell r="E12">
            <v>420</v>
          </cell>
          <cell r="F12">
            <v>2135</v>
          </cell>
          <cell r="G12">
            <v>2975</v>
          </cell>
          <cell r="H12">
            <v>7</v>
          </cell>
          <cell r="I12">
            <v>7</v>
          </cell>
          <cell r="J12">
            <v>2548</v>
          </cell>
          <cell r="K12">
            <v>2562</v>
          </cell>
        </row>
      </sheetData>
      <sheetData sheetId="1" refreshError="1"/>
      <sheetData sheetId="2" refreshError="1">
        <row r="11">
          <cell r="M11" t="str">
            <v>NUEVA</v>
          </cell>
        </row>
      </sheetData>
      <sheetData sheetId="3" refreshError="1"/>
      <sheetData sheetId="4" refreshError="1"/>
      <sheetData sheetId="5" refreshError="1"/>
      <sheetData sheetId="6" refreshError="1"/>
      <sheetData sheetId="7" refreshError="1"/>
      <sheetData sheetId="8" refreshError="1">
        <row r="45">
          <cell r="A45">
            <v>1</v>
          </cell>
          <cell r="B45" t="str">
            <v>jan</v>
          </cell>
        </row>
        <row r="46">
          <cell r="A46">
            <v>2</v>
          </cell>
          <cell r="B46" t="str">
            <v>feb</v>
          </cell>
        </row>
        <row r="47">
          <cell r="A47">
            <v>3</v>
          </cell>
          <cell r="B47" t="str">
            <v>mar</v>
          </cell>
        </row>
        <row r="48">
          <cell r="A48">
            <v>4</v>
          </cell>
          <cell r="B48" t="str">
            <v>apr</v>
          </cell>
        </row>
        <row r="49">
          <cell r="A49">
            <v>5</v>
          </cell>
          <cell r="B49" t="str">
            <v>may</v>
          </cell>
        </row>
        <row r="50">
          <cell r="A50">
            <v>6</v>
          </cell>
          <cell r="B50" t="str">
            <v>jun</v>
          </cell>
        </row>
        <row r="51">
          <cell r="A51">
            <v>7</v>
          </cell>
          <cell r="B51" t="str">
            <v>jul</v>
          </cell>
        </row>
        <row r="52">
          <cell r="A52">
            <v>8</v>
          </cell>
          <cell r="B52" t="str">
            <v>aug</v>
          </cell>
        </row>
        <row r="53">
          <cell r="A53">
            <v>9</v>
          </cell>
          <cell r="B53" t="str">
            <v>sep</v>
          </cell>
        </row>
        <row r="54">
          <cell r="A54">
            <v>10</v>
          </cell>
          <cell r="B54" t="str">
            <v>oct</v>
          </cell>
        </row>
        <row r="55">
          <cell r="A55">
            <v>11</v>
          </cell>
          <cell r="B55" t="str">
            <v>nov</v>
          </cell>
        </row>
        <row r="56">
          <cell r="A56">
            <v>12</v>
          </cell>
          <cell r="B56" t="str">
            <v>dec</v>
          </cell>
        </row>
      </sheetData>
      <sheetData sheetId="9"/>
      <sheetData sheetId="10">
        <row r="45">
          <cell r="A45">
            <v>1</v>
          </cell>
        </row>
      </sheetData>
      <sheetData sheetId="11"/>
      <sheetData sheetId="12"/>
      <sheetData sheetId="13">
        <row r="45">
          <cell r="A45">
            <v>1</v>
          </cell>
        </row>
      </sheetData>
      <sheetData sheetId="14" refreshError="1"/>
      <sheetData sheetId="15" refreshError="1"/>
      <sheetData sheetId="16"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átula"/>
      <sheetName val="Indice Web"/>
      <sheetName val="2.1"/>
      <sheetName val="Edad actual"/>
      <sheetName val="Edad afiliacion"/>
      <sheetName val="Dpto y sexo"/>
      <sheetName val="Nuevos afiliados"/>
      <sheetName val="Sol traspaso"/>
      <sheetName val="Sol traspaso aceptadas"/>
      <sheetName val="Sol trasp x Rent y Costo"/>
      <sheetName val="Trasp Efec-Fondo"/>
      <sheetName val="Trasp Efec Acum"/>
      <sheetName val="Cotizantes"/>
      <sheetName val="2.2"/>
      <sheetName val="Rem-Sexo -Edad"/>
      <sheetName val="Rem Prom x edad"/>
      <sheetName val="Sol Bono"/>
      <sheetName val="Ingresos y Egresos"/>
      <sheetName val="2.3"/>
      <sheetName val="BG Fondo"/>
      <sheetName val="Ca x instrumento"/>
      <sheetName val="Ca x moneda y plazo"/>
      <sheetName val="Ca x riesgo"/>
      <sheetName val="Ca x emisor"/>
      <sheetName val="Ca x Act Eco"/>
      <sheetName val="VC Prom Men"/>
      <sheetName val="VC Diario"/>
      <sheetName val="Rent Anua-Acum"/>
      <sheetName val="Rent Hist"/>
      <sheetName val="2.4"/>
      <sheetName val="Pens Jub"/>
      <sheetName val="New Pens Jub"/>
      <sheetName val="Pens Inv"/>
      <sheetName val="New Pens Inv"/>
      <sheetName val="Pens Sob"/>
      <sheetName val="New Pens Sob"/>
      <sheetName val="Gas Sep"/>
      <sheetName val="Contratos"/>
      <sheetName val="2.5"/>
      <sheetName val="BG-AFP"/>
      <sheetName val="EEGGPP-AFP"/>
      <sheetName val="Indicadores AFP"/>
      <sheetName val="Com y Prima"/>
      <sheetName val="Oficinas"/>
      <sheetName val="Comp Acc"/>
      <sheetName val="III"/>
      <sheetName val="IV"/>
      <sheetName val="OPERACIONES"/>
      <sheetName val="MINDATA"/>
      <sheetName val="Var% Vol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CE4001"/>
      <sheetName val="IECE4081"/>
      <sheetName val="VBP_K"/>
      <sheetName val="c-1.7"/>
      <sheetName val="c-1_7"/>
      <sheetName val="c-1_71"/>
      <sheetName val="c-1_72"/>
      <sheetName val="FLUJO-TURISTICO"/>
      <sheetName val="CD 6"/>
      <sheetName val="BASFinP"/>
      <sheetName val="Grafico"/>
      <sheetName val="Banda"/>
    </sheetNames>
    <sheetDataSet>
      <sheetData sheetId="0">
        <row r="1">
          <cell r="A1" t="str">
            <v>4.1  PERU: PRINCIPALES INDICADORES DE SALUD, 1970 - 96</v>
          </cell>
        </row>
        <row r="3">
          <cell r="G3" t="str">
            <v xml:space="preserve">POBLACION </v>
          </cell>
        </row>
        <row r="4">
          <cell r="G4" t="str">
            <v>ESTIMADA</v>
          </cell>
        </row>
        <row r="5">
          <cell r="G5" t="str">
            <v xml:space="preserve">AL 30 DE </v>
          </cell>
        </row>
        <row r="6">
          <cell r="G6" t="str">
            <v>JUNIO DE</v>
          </cell>
        </row>
        <row r="7">
          <cell r="G7" t="str">
            <v>CADA AÑO</v>
          </cell>
        </row>
        <row r="8">
          <cell r="G8" t="str">
            <v>(EN MILES)</v>
          </cell>
        </row>
        <row r="9">
          <cell r="G9">
            <v>13192.7</v>
          </cell>
        </row>
        <row r="10">
          <cell r="G10">
            <v>13567.7</v>
          </cell>
        </row>
        <row r="11">
          <cell r="G11">
            <v>13953.2</v>
          </cell>
        </row>
        <row r="12">
          <cell r="G12">
            <v>14348</v>
          </cell>
        </row>
        <row r="13">
          <cell r="G13">
            <v>14751</v>
          </cell>
        </row>
        <row r="14">
          <cell r="G14">
            <v>15161</v>
          </cell>
        </row>
        <row r="15">
          <cell r="G15">
            <v>15581.1</v>
          </cell>
        </row>
        <row r="16">
          <cell r="G16">
            <v>16012</v>
          </cell>
        </row>
        <row r="17">
          <cell r="G17">
            <v>16449.099999999999</v>
          </cell>
        </row>
        <row r="18">
          <cell r="G18">
            <v>16888</v>
          </cell>
        </row>
        <row r="19">
          <cell r="G19">
            <v>17324.099999999999</v>
          </cell>
        </row>
        <row r="20">
          <cell r="G20">
            <v>17758.900000000001</v>
          </cell>
        </row>
        <row r="21">
          <cell r="G21">
            <v>18195.400000000001</v>
          </cell>
        </row>
        <row r="22">
          <cell r="G22">
            <v>18631.400000000001</v>
          </cell>
        </row>
        <row r="23">
          <cell r="G23">
            <v>19064.5</v>
          </cell>
        </row>
        <row r="24">
          <cell r="G24">
            <v>19492.400000000001</v>
          </cell>
        </row>
        <row r="25">
          <cell r="G25">
            <v>19915.5</v>
          </cell>
        </row>
        <row r="26">
          <cell r="G26">
            <v>20335.2</v>
          </cell>
        </row>
        <row r="27">
          <cell r="G27">
            <v>20751.2</v>
          </cell>
        </row>
        <row r="28">
          <cell r="G28">
            <v>21162.7</v>
          </cell>
        </row>
        <row r="29">
          <cell r="G29">
            <v>21569.3</v>
          </cell>
        </row>
        <row r="30">
          <cell r="G30">
            <v>21966.400000000001</v>
          </cell>
        </row>
      </sheetData>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 val="Uso_mayor1"/>
      <sheetName val="Uso_mayor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s"/>
      <sheetName val="PAG0"/>
      <sheetName val="PAG1"/>
      <sheetName val="PAG2"/>
      <sheetName val="PAG3"/>
      <sheetName val="PAG4"/>
      <sheetName val="PAG5"/>
      <sheetName val="PAG6"/>
      <sheetName val="PAG7"/>
      <sheetName val="PAG8"/>
      <sheetName val="PAG9"/>
      <sheetName val="PAG10"/>
      <sheetName val="PAG11"/>
      <sheetName val="PAG12"/>
      <sheetName val="PAG13"/>
      <sheetName val="PAG14"/>
      <sheetName val="PAG15"/>
      <sheetName val="PAG16"/>
      <sheetName val="PAG17"/>
      <sheetName val="PAG19"/>
      <sheetName val="PAG22"/>
      <sheetName val="PAG23"/>
      <sheetName val="PAG24"/>
      <sheetName val="PAG25"/>
      <sheetName val="PAG25.1"/>
      <sheetName val="PAG27"/>
      <sheetName val="PAG28"/>
      <sheetName val="PAG33"/>
      <sheetName val="PAG34"/>
      <sheetName val="PAG35"/>
      <sheetName val="PAG36"/>
      <sheetName val="PAG37"/>
      <sheetName val="PAG38"/>
      <sheetName val="PAG39"/>
      <sheetName val="PAG40"/>
      <sheetName val="PAG41"/>
      <sheetName val="PAG42"/>
      <sheetName val="PAG43"/>
      <sheetName val="PAG44"/>
      <sheetName val="PAG45"/>
      <sheetName val="PAG46"/>
      <sheetName val="PAG47"/>
      <sheetName val="PAG48"/>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s"/>
      <sheetName val="PAG0"/>
      <sheetName val="PAG1"/>
      <sheetName val="PAG2"/>
      <sheetName val="PAG3"/>
      <sheetName val="PAG4"/>
      <sheetName val="PAG5"/>
      <sheetName val="PAG6"/>
      <sheetName val="PAG7"/>
      <sheetName val="PAG8"/>
      <sheetName val="PAG9"/>
      <sheetName val="PAG10"/>
      <sheetName val="PAG11"/>
      <sheetName val="PAG12"/>
      <sheetName val="PAG13"/>
      <sheetName val="PAG14"/>
      <sheetName val="PAG15"/>
      <sheetName val="PAG16"/>
      <sheetName val="PAG17"/>
      <sheetName val="PAG19"/>
      <sheetName val="PAG22"/>
      <sheetName val="PAG23"/>
      <sheetName val="PAG24"/>
      <sheetName val="PAG25"/>
      <sheetName val="PAG25.1"/>
      <sheetName val="PAG27"/>
      <sheetName val="PAG28"/>
      <sheetName val="PAG33"/>
      <sheetName val="PAG34"/>
      <sheetName val="PAG35"/>
      <sheetName val="PAG36"/>
      <sheetName val="PAG37"/>
      <sheetName val="PAG38"/>
      <sheetName val="PAG39"/>
      <sheetName val="PAG40"/>
      <sheetName val="PAG41"/>
      <sheetName val="PAG42"/>
      <sheetName val="PAG43"/>
      <sheetName val="PAG44"/>
      <sheetName val="PAG45"/>
      <sheetName val="PAG46"/>
      <sheetName val="PAG47"/>
      <sheetName val="PAG48"/>
      <sheetName val="PAG25_1"/>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2007ubig"/>
      <sheetName val="cruce"/>
    </sheetNames>
    <sheetDataSet>
      <sheetData sheetId="0"/>
      <sheetData sheetId="1"/>
      <sheetData sheetId="2">
        <row r="1">
          <cell r="B1" t="str">
            <v>ccdd</v>
          </cell>
          <cell r="C1" t="str">
            <v>ccpp</v>
          </cell>
          <cell r="D1" t="str">
            <v>ccdi</v>
          </cell>
          <cell r="E1" t="str">
            <v>DPTO_Nombre</v>
          </cell>
          <cell r="F1" t="str">
            <v>PROV_Nombre</v>
          </cell>
          <cell r="G1" t="str">
            <v>DIST_Nombre</v>
          </cell>
          <cell r="H1" t="str">
            <v>IdMuniciMetSca</v>
          </cell>
          <cell r="I1" t="str">
            <v>CatMuni</v>
          </cell>
        </row>
        <row r="2">
          <cell r="A2" t="str">
            <v>AMAZONASCHACHAPOYASCHACHAPOYAS</v>
          </cell>
          <cell r="B2" t="str">
            <v>01</v>
          </cell>
          <cell r="C2" t="str">
            <v>01</v>
          </cell>
          <cell r="D2" t="str">
            <v>01</v>
          </cell>
          <cell r="E2" t="str">
            <v>AMAZONAS</v>
          </cell>
          <cell r="F2" t="str">
            <v>CHACHAPOYAS</v>
          </cell>
          <cell r="G2" t="str">
            <v>CHACHAPOYAS</v>
          </cell>
          <cell r="H2" t="str">
            <v>010001</v>
          </cell>
          <cell r="I2" t="str">
            <v>1</v>
          </cell>
        </row>
        <row r="3">
          <cell r="A3" t="str">
            <v>AMAZONASCHACHAPOYASASUNCION</v>
          </cell>
          <cell r="B3" t="str">
            <v>01</v>
          </cell>
          <cell r="C3" t="str">
            <v>01</v>
          </cell>
          <cell r="D3" t="str">
            <v>02</v>
          </cell>
          <cell r="E3" t="str">
            <v>AMAZONAS</v>
          </cell>
          <cell r="F3" t="str">
            <v>CHACHAPOYAS</v>
          </cell>
          <cell r="G3" t="str">
            <v>ASUNCION</v>
          </cell>
          <cell r="H3" t="str">
            <v>010002</v>
          </cell>
          <cell r="I3" t="str">
            <v>2</v>
          </cell>
        </row>
        <row r="4">
          <cell r="A4" t="str">
            <v>AMAZONASCHACHAPOYASBALSAS</v>
          </cell>
          <cell r="B4" t="str">
            <v>01</v>
          </cell>
          <cell r="C4" t="str">
            <v>01</v>
          </cell>
          <cell r="D4" t="str">
            <v>03</v>
          </cell>
          <cell r="E4" t="str">
            <v>AMAZONAS</v>
          </cell>
          <cell r="F4" t="str">
            <v>CHACHAPOYAS</v>
          </cell>
          <cell r="G4" t="str">
            <v>BALSAS</v>
          </cell>
          <cell r="H4" t="str">
            <v>010016</v>
          </cell>
          <cell r="I4" t="str">
            <v>2</v>
          </cell>
        </row>
        <row r="5">
          <cell r="A5" t="str">
            <v>AMAZONASCHACHAPOYASCHETO</v>
          </cell>
          <cell r="B5" t="str">
            <v>01</v>
          </cell>
          <cell r="C5" t="str">
            <v>01</v>
          </cell>
          <cell r="D5" t="str">
            <v>04</v>
          </cell>
          <cell r="E5" t="str">
            <v>AMAZONAS</v>
          </cell>
          <cell r="F5" t="str">
            <v>CHACHAPOYAS</v>
          </cell>
          <cell r="G5" t="str">
            <v>CHETO</v>
          </cell>
          <cell r="H5" t="str">
            <v>010003</v>
          </cell>
          <cell r="I5" t="str">
            <v>2</v>
          </cell>
        </row>
        <row r="6">
          <cell r="A6" t="str">
            <v>AMAZONASCHACHAPOYASCHILIQUIN</v>
          </cell>
          <cell r="B6" t="str">
            <v>01</v>
          </cell>
          <cell r="C6" t="str">
            <v>01</v>
          </cell>
          <cell r="D6" t="str">
            <v>05</v>
          </cell>
          <cell r="E6" t="str">
            <v>AMAZONAS</v>
          </cell>
          <cell r="F6" t="str">
            <v>CHACHAPOYAS</v>
          </cell>
          <cell r="G6" t="str">
            <v>CHILIQUIN</v>
          </cell>
          <cell r="H6" t="str">
            <v>010004</v>
          </cell>
          <cell r="I6" t="str">
            <v>2</v>
          </cell>
        </row>
        <row r="7">
          <cell r="A7" t="str">
            <v>AMAZONASCHACHAPOYASCHUQUIBAMBA</v>
          </cell>
          <cell r="B7" t="str">
            <v>01</v>
          </cell>
          <cell r="C7" t="str">
            <v>01</v>
          </cell>
          <cell r="D7" t="str">
            <v>06</v>
          </cell>
          <cell r="E7" t="str">
            <v>AMAZONAS</v>
          </cell>
          <cell r="F7" t="str">
            <v>CHACHAPOYAS</v>
          </cell>
          <cell r="G7" t="str">
            <v>CHUQUIBAMBA</v>
          </cell>
          <cell r="H7" t="str">
            <v>010017</v>
          </cell>
          <cell r="I7" t="str">
            <v>2</v>
          </cell>
        </row>
        <row r="8">
          <cell r="A8" t="str">
            <v>AMAZONASCHACHAPOYASGRANADA</v>
          </cell>
          <cell r="B8" t="str">
            <v>01</v>
          </cell>
          <cell r="C8" t="str">
            <v>01</v>
          </cell>
          <cell r="D8" t="str">
            <v>07</v>
          </cell>
          <cell r="E8" t="str">
            <v>AMAZONAS</v>
          </cell>
          <cell r="F8" t="str">
            <v>CHACHAPOYAS</v>
          </cell>
          <cell r="G8" t="str">
            <v>GRANADA</v>
          </cell>
          <cell r="H8" t="str">
            <v>010005</v>
          </cell>
          <cell r="I8" t="str">
            <v>2</v>
          </cell>
        </row>
        <row r="9">
          <cell r="A9" t="str">
            <v>AMAZONASCHACHAPOYASHUANCAS</v>
          </cell>
          <cell r="B9" t="str">
            <v>01</v>
          </cell>
          <cell r="C9" t="str">
            <v>01</v>
          </cell>
          <cell r="D9" t="str">
            <v>08</v>
          </cell>
          <cell r="E9" t="str">
            <v>AMAZONAS</v>
          </cell>
          <cell r="F9" t="str">
            <v>CHACHAPOYAS</v>
          </cell>
          <cell r="G9" t="str">
            <v>HUANCAS</v>
          </cell>
          <cell r="H9" t="str">
            <v>012364</v>
          </cell>
          <cell r="I9" t="str">
            <v>2</v>
          </cell>
        </row>
        <row r="10">
          <cell r="A10" t="str">
            <v>AMAZONASCHACHAPOYASLA JALCA</v>
          </cell>
          <cell r="B10" t="str">
            <v>01</v>
          </cell>
          <cell r="C10" t="str">
            <v>01</v>
          </cell>
          <cell r="D10" t="str">
            <v>09</v>
          </cell>
          <cell r="E10" t="str">
            <v>AMAZONAS</v>
          </cell>
          <cell r="F10" t="str">
            <v>CHACHAPOYAS</v>
          </cell>
          <cell r="G10" t="str">
            <v>LA JALCA</v>
          </cell>
          <cell r="H10" t="str">
            <v>010018</v>
          </cell>
          <cell r="I10" t="str">
            <v>2</v>
          </cell>
        </row>
        <row r="11">
          <cell r="A11" t="str">
            <v>AMAZONASCHACHAPOYASLEIMEBAMBA</v>
          </cell>
          <cell r="B11" t="str">
            <v>01</v>
          </cell>
          <cell r="C11" t="str">
            <v>01</v>
          </cell>
          <cell r="D11" t="str">
            <v>10</v>
          </cell>
          <cell r="E11" t="str">
            <v>AMAZONAS</v>
          </cell>
          <cell r="F11" t="str">
            <v>CHACHAPOYAS</v>
          </cell>
          <cell r="G11" t="str">
            <v>LEIMEBAMBA</v>
          </cell>
          <cell r="H11" t="str">
            <v>010019</v>
          </cell>
          <cell r="I11" t="str">
            <v>2</v>
          </cell>
        </row>
        <row r="12">
          <cell r="A12" t="str">
            <v>AMAZONASCHACHAPOYASLEVANTO</v>
          </cell>
          <cell r="B12" t="str">
            <v>01</v>
          </cell>
          <cell r="C12" t="str">
            <v>01</v>
          </cell>
          <cell r="D12" t="str">
            <v>11</v>
          </cell>
          <cell r="E12" t="str">
            <v>AMAZONAS</v>
          </cell>
          <cell r="F12" t="str">
            <v>CHACHAPOYAS</v>
          </cell>
          <cell r="G12" t="str">
            <v>LEVANTO</v>
          </cell>
          <cell r="H12" t="str">
            <v>010007</v>
          </cell>
          <cell r="I12" t="str">
            <v>2</v>
          </cell>
        </row>
        <row r="13">
          <cell r="A13" t="str">
            <v>AMAZONASCHACHAPOYASMAGDALENA</v>
          </cell>
          <cell r="B13" t="str">
            <v>01</v>
          </cell>
          <cell r="C13" t="str">
            <v>01</v>
          </cell>
          <cell r="D13" t="str">
            <v>12</v>
          </cell>
          <cell r="E13" t="str">
            <v>AMAZONAS</v>
          </cell>
          <cell r="F13" t="str">
            <v>CHACHAPOYAS</v>
          </cell>
          <cell r="G13" t="str">
            <v>MAGDALENA</v>
          </cell>
          <cell r="H13" t="str">
            <v>010058</v>
          </cell>
          <cell r="I13" t="str">
            <v>2</v>
          </cell>
        </row>
        <row r="14">
          <cell r="A14" t="str">
            <v>AMAZONASCHACHAPOYASMARISCAL CASTILLA</v>
          </cell>
          <cell r="B14" t="str">
            <v>01</v>
          </cell>
          <cell r="C14" t="str">
            <v>01</v>
          </cell>
          <cell r="D14" t="str">
            <v>13</v>
          </cell>
          <cell r="E14" t="str">
            <v>AMAZONAS</v>
          </cell>
          <cell r="F14" t="str">
            <v>CHACHAPOYAS</v>
          </cell>
          <cell r="G14" t="str">
            <v>MARISCAL CASTILLA</v>
          </cell>
          <cell r="H14" t="str">
            <v>010020</v>
          </cell>
          <cell r="I14" t="str">
            <v>2</v>
          </cell>
        </row>
        <row r="15">
          <cell r="A15" t="str">
            <v>AMAZONASCHACHAPOYASMOLINOPAMPA</v>
          </cell>
          <cell r="B15" t="str">
            <v>01</v>
          </cell>
          <cell r="C15" t="str">
            <v>01</v>
          </cell>
          <cell r="D15" t="str">
            <v>14</v>
          </cell>
          <cell r="E15" t="str">
            <v>AMAZONAS</v>
          </cell>
          <cell r="F15" t="str">
            <v>CHACHAPOYAS</v>
          </cell>
          <cell r="G15" t="str">
            <v>MOLINOPAMPA</v>
          </cell>
          <cell r="H15" t="str">
            <v>010008</v>
          </cell>
          <cell r="I15" t="str">
            <v>2</v>
          </cell>
        </row>
        <row r="16">
          <cell r="A16" t="str">
            <v>AMAZONASCHACHAPOYASMONTEVIDEO</v>
          </cell>
          <cell r="B16" t="str">
            <v>01</v>
          </cell>
          <cell r="C16" t="str">
            <v>01</v>
          </cell>
          <cell r="D16" t="str">
            <v>15</v>
          </cell>
          <cell r="E16" t="str">
            <v>AMAZONAS</v>
          </cell>
          <cell r="F16" t="str">
            <v>CHACHAPOYAS</v>
          </cell>
          <cell r="G16" t="str">
            <v>MONTEVIDEO</v>
          </cell>
          <cell r="H16" t="str">
            <v>010021</v>
          </cell>
          <cell r="I16" t="str">
            <v>2</v>
          </cell>
        </row>
        <row r="17">
          <cell r="A17" t="str">
            <v>AMAZONASCHACHAPOYASOLLEROS</v>
          </cell>
          <cell r="B17" t="str">
            <v>01</v>
          </cell>
          <cell r="C17" t="str">
            <v>01</v>
          </cell>
          <cell r="D17" t="str">
            <v>16</v>
          </cell>
          <cell r="E17" t="str">
            <v>AMAZONAS</v>
          </cell>
          <cell r="F17" t="str">
            <v>CHACHAPOYAS</v>
          </cell>
          <cell r="G17" t="str">
            <v>OLLEROS</v>
          </cell>
          <cell r="H17" t="str">
            <v>010009</v>
          </cell>
          <cell r="I17" t="str">
            <v>2</v>
          </cell>
        </row>
        <row r="18">
          <cell r="A18" t="str">
            <v>AMAZONASCHACHAPOYASQUINJALCA</v>
          </cell>
          <cell r="B18" t="str">
            <v>01</v>
          </cell>
          <cell r="C18" t="str">
            <v>01</v>
          </cell>
          <cell r="D18" t="str">
            <v>17</v>
          </cell>
          <cell r="E18" t="str">
            <v>AMAZONAS</v>
          </cell>
          <cell r="F18" t="str">
            <v>CHACHAPOYAS</v>
          </cell>
          <cell r="G18" t="str">
            <v>QUINJALCA</v>
          </cell>
          <cell r="H18" t="str">
            <v>012368</v>
          </cell>
          <cell r="I18" t="str">
            <v>2</v>
          </cell>
        </row>
        <row r="19">
          <cell r="A19" t="str">
            <v>AMAZONASCHACHAPOYASSAN FRANCISCO DE DAGUAS</v>
          </cell>
          <cell r="B19" t="str">
            <v>01</v>
          </cell>
          <cell r="C19" t="str">
            <v>01</v>
          </cell>
          <cell r="D19" t="str">
            <v>18</v>
          </cell>
          <cell r="E19" t="str">
            <v>AMAZONAS</v>
          </cell>
          <cell r="F19" t="str">
            <v>CHACHAPOYAS</v>
          </cell>
          <cell r="G19" t="str">
            <v>SAN FRANCISCO DE DAGUAS</v>
          </cell>
          <cell r="H19" t="str">
            <v>010011</v>
          </cell>
          <cell r="I19" t="str">
            <v>2</v>
          </cell>
        </row>
        <row r="20">
          <cell r="A20" t="str">
            <v>AMAZONASCHACHAPOYASSAN ISIDRO DE MAINO</v>
          </cell>
          <cell r="B20" t="str">
            <v>01</v>
          </cell>
          <cell r="C20" t="str">
            <v>01</v>
          </cell>
          <cell r="D20" t="str">
            <v>19</v>
          </cell>
          <cell r="E20" t="str">
            <v>AMAZONAS</v>
          </cell>
          <cell r="F20" t="str">
            <v>CHACHAPOYAS</v>
          </cell>
          <cell r="G20" t="str">
            <v>SAN ISIDRO DE MAINO</v>
          </cell>
          <cell r="H20" t="str">
            <v>010059</v>
          </cell>
          <cell r="I20" t="str">
            <v>2</v>
          </cell>
        </row>
        <row r="21">
          <cell r="A21" t="str">
            <v>AMAZONASCHACHAPOYASSOLOCO</v>
          </cell>
          <cell r="B21" t="str">
            <v>01</v>
          </cell>
          <cell r="C21" t="str">
            <v>01</v>
          </cell>
          <cell r="D21" t="str">
            <v>20</v>
          </cell>
          <cell r="E21" t="str">
            <v>AMAZONAS</v>
          </cell>
          <cell r="F21" t="str">
            <v>CHACHAPOYAS</v>
          </cell>
          <cell r="G21" t="str">
            <v>SOLOCO</v>
          </cell>
          <cell r="H21" t="str">
            <v>010012</v>
          </cell>
          <cell r="I21" t="str">
            <v>2</v>
          </cell>
        </row>
        <row r="22">
          <cell r="A22" t="str">
            <v>AMAZONASCHACHAPOYASSONCHE</v>
          </cell>
          <cell r="B22" t="str">
            <v>01</v>
          </cell>
          <cell r="C22" t="str">
            <v>01</v>
          </cell>
          <cell r="D22" t="str">
            <v>21</v>
          </cell>
          <cell r="E22" t="str">
            <v>AMAZONAS</v>
          </cell>
          <cell r="F22" t="str">
            <v>CHACHAPOYAS</v>
          </cell>
          <cell r="G22" t="str">
            <v>SONCHE</v>
          </cell>
          <cell r="H22" t="str">
            <v>010013</v>
          </cell>
          <cell r="I22" t="str">
            <v>2</v>
          </cell>
        </row>
        <row r="23">
          <cell r="A23" t="str">
            <v>AMAZONASBAGUALA PECA</v>
          </cell>
          <cell r="B23" t="str">
            <v>01</v>
          </cell>
          <cell r="C23" t="str">
            <v>02</v>
          </cell>
          <cell r="D23" t="str">
            <v>01</v>
          </cell>
          <cell r="E23" t="str">
            <v>AMAZONAS</v>
          </cell>
          <cell r="F23" t="str">
            <v>BAGUA</v>
          </cell>
          <cell r="G23" t="str">
            <v>LA PECA</v>
          </cell>
          <cell r="H23" t="str">
            <v>010025</v>
          </cell>
          <cell r="I23" t="str">
            <v>2</v>
          </cell>
        </row>
        <row r="24">
          <cell r="A24" t="str">
            <v>AMAZONASBAGUAARAMANGO</v>
          </cell>
          <cell r="B24" t="str">
            <v>01</v>
          </cell>
          <cell r="C24" t="str">
            <v>02</v>
          </cell>
          <cell r="D24" t="str">
            <v>02</v>
          </cell>
          <cell r="E24" t="str">
            <v>AMAZONAS</v>
          </cell>
          <cell r="F24" t="str">
            <v>BAGUA</v>
          </cell>
          <cell r="G24" t="str">
            <v>ARAMANGO</v>
          </cell>
          <cell r="H24" t="str">
            <v>010026</v>
          </cell>
          <cell r="I24" t="str">
            <v>2</v>
          </cell>
        </row>
        <row r="25">
          <cell r="A25" t="str">
            <v>AMAZONASBAGUACOPALLIN</v>
          </cell>
          <cell r="B25" t="str">
            <v>01</v>
          </cell>
          <cell r="C25" t="str">
            <v>02</v>
          </cell>
          <cell r="D25" t="str">
            <v>03</v>
          </cell>
          <cell r="E25" t="str">
            <v>AMAZONAS</v>
          </cell>
          <cell r="F25" t="str">
            <v>BAGUA</v>
          </cell>
          <cell r="G25" t="str">
            <v>COPALLIN</v>
          </cell>
          <cell r="H25" t="str">
            <v>010027</v>
          </cell>
          <cell r="I25" t="str">
            <v>2</v>
          </cell>
        </row>
        <row r="26">
          <cell r="A26" t="str">
            <v>AMAZONASBAGUAEL PARCO</v>
          </cell>
          <cell r="B26" t="str">
            <v>01</v>
          </cell>
          <cell r="C26" t="str">
            <v>02</v>
          </cell>
          <cell r="D26" t="str">
            <v>04</v>
          </cell>
          <cell r="E26" t="str">
            <v>AMAZONAS</v>
          </cell>
          <cell r="F26" t="str">
            <v>BAGUA</v>
          </cell>
          <cell r="G26" t="str">
            <v>EL PARCO</v>
          </cell>
          <cell r="H26" t="str">
            <v>010028</v>
          </cell>
          <cell r="I26" t="str">
            <v>2</v>
          </cell>
        </row>
        <row r="27">
          <cell r="A27" t="str">
            <v>AMAZONASBAGUAIMAZA</v>
          </cell>
          <cell r="B27" t="str">
            <v>01</v>
          </cell>
          <cell r="C27" t="str">
            <v>02</v>
          </cell>
          <cell r="D27" t="str">
            <v>05</v>
          </cell>
          <cell r="E27" t="str">
            <v>AMAZONAS</v>
          </cell>
          <cell r="F27" t="str">
            <v>BAGUA</v>
          </cell>
          <cell r="G27" t="str">
            <v>IMAZA</v>
          </cell>
          <cell r="H27" t="str">
            <v>010029</v>
          </cell>
          <cell r="I27" t="str">
            <v>2</v>
          </cell>
        </row>
        <row r="28">
          <cell r="A28" t="str">
            <v>AMAZONASBONGARAJUMBILLA</v>
          </cell>
          <cell r="B28" t="str">
            <v>01</v>
          </cell>
          <cell r="C28" t="str">
            <v>03</v>
          </cell>
          <cell r="D28" t="str">
            <v>01</v>
          </cell>
          <cell r="E28" t="str">
            <v>AMAZONAS</v>
          </cell>
          <cell r="F28" t="str">
            <v>BONGARA</v>
          </cell>
          <cell r="G28" t="str">
            <v>JUMBILLA</v>
          </cell>
          <cell r="H28" t="str">
            <v>010030</v>
          </cell>
          <cell r="I28" t="str">
            <v>1</v>
          </cell>
        </row>
        <row r="29">
          <cell r="A29" t="str">
            <v>AMAZONASBONGARACHISQUILLA</v>
          </cell>
          <cell r="B29" t="str">
            <v>01</v>
          </cell>
          <cell r="C29" t="str">
            <v>03</v>
          </cell>
          <cell r="D29" t="str">
            <v>02</v>
          </cell>
          <cell r="E29" t="str">
            <v>AMAZONAS</v>
          </cell>
          <cell r="F29" t="str">
            <v>BONGARA</v>
          </cell>
          <cell r="G29" t="str">
            <v>CHISQUILLA</v>
          </cell>
          <cell r="H29" t="str">
            <v>012371</v>
          </cell>
          <cell r="I29" t="str">
            <v>2</v>
          </cell>
        </row>
        <row r="30">
          <cell r="A30" t="str">
            <v>AMAZONASBONGARACHURUJA</v>
          </cell>
          <cell r="B30" t="str">
            <v>01</v>
          </cell>
          <cell r="C30" t="str">
            <v>03</v>
          </cell>
          <cell r="D30" t="str">
            <v>03</v>
          </cell>
          <cell r="E30" t="str">
            <v>AMAZONAS</v>
          </cell>
          <cell r="F30" t="str">
            <v>BONGARA</v>
          </cell>
          <cell r="G30" t="str">
            <v>CHURUJA</v>
          </cell>
          <cell r="H30" t="str">
            <v>010014</v>
          </cell>
          <cell r="I30" t="str">
            <v>2</v>
          </cell>
        </row>
        <row r="31">
          <cell r="A31" t="str">
            <v>AMAZONASBONGARACOROSHA</v>
          </cell>
          <cell r="B31" t="str">
            <v>01</v>
          </cell>
          <cell r="C31" t="str">
            <v>03</v>
          </cell>
          <cell r="D31" t="str">
            <v>04</v>
          </cell>
          <cell r="E31" t="str">
            <v>AMAZONAS</v>
          </cell>
          <cell r="F31" t="str">
            <v>BONGARA</v>
          </cell>
          <cell r="G31" t="str">
            <v>COROSHA</v>
          </cell>
          <cell r="H31" t="str">
            <v>010032</v>
          </cell>
          <cell r="I31" t="str">
            <v>2</v>
          </cell>
        </row>
        <row r="32">
          <cell r="A32" t="str">
            <v>AMAZONASBONGARACUISPES</v>
          </cell>
          <cell r="B32" t="str">
            <v>01</v>
          </cell>
          <cell r="C32" t="str">
            <v>03</v>
          </cell>
          <cell r="D32" t="str">
            <v>05</v>
          </cell>
          <cell r="E32" t="str">
            <v>AMAZONAS</v>
          </cell>
          <cell r="F32" t="str">
            <v>BONGARA</v>
          </cell>
          <cell r="G32" t="str">
            <v>CUISPES</v>
          </cell>
          <cell r="H32" t="str">
            <v>010033</v>
          </cell>
          <cell r="I32" t="str">
            <v>2</v>
          </cell>
        </row>
        <row r="33">
          <cell r="A33" t="str">
            <v>AMAZONASBONGARAFLORIDA</v>
          </cell>
          <cell r="B33" t="str">
            <v>01</v>
          </cell>
          <cell r="C33" t="str">
            <v>03</v>
          </cell>
          <cell r="D33" t="str">
            <v>06</v>
          </cell>
          <cell r="E33" t="str">
            <v>AMAZONAS</v>
          </cell>
          <cell r="F33" t="str">
            <v>BONGARA</v>
          </cell>
          <cell r="G33" t="str">
            <v>FLORIDA</v>
          </cell>
          <cell r="H33" t="str">
            <v>010034</v>
          </cell>
          <cell r="I33" t="str">
            <v>2</v>
          </cell>
        </row>
        <row r="34">
          <cell r="A34" t="str">
            <v>AMAZONASBONGARAJAZAN</v>
          </cell>
          <cell r="B34" t="str">
            <v>01</v>
          </cell>
          <cell r="C34" t="str">
            <v>03</v>
          </cell>
          <cell r="D34" t="str">
            <v>07</v>
          </cell>
          <cell r="E34" t="str">
            <v>AMAZONAS</v>
          </cell>
          <cell r="F34" t="str">
            <v>BONGARA</v>
          </cell>
          <cell r="G34" t="str">
            <v>JAZAN</v>
          </cell>
          <cell r="H34" t="str">
            <v>010035</v>
          </cell>
          <cell r="I34" t="str">
            <v>2</v>
          </cell>
        </row>
        <row r="35">
          <cell r="A35" t="str">
            <v>AMAZONASBONGARARECTA</v>
          </cell>
          <cell r="B35" t="str">
            <v>01</v>
          </cell>
          <cell r="C35" t="str">
            <v>03</v>
          </cell>
          <cell r="D35" t="str">
            <v>08</v>
          </cell>
          <cell r="E35" t="str">
            <v>AMAZONAS</v>
          </cell>
          <cell r="F35" t="str">
            <v>BONGARA</v>
          </cell>
          <cell r="G35" t="str">
            <v>RECTA</v>
          </cell>
          <cell r="H35" t="str">
            <v>010036</v>
          </cell>
          <cell r="I35" t="str">
            <v>2</v>
          </cell>
        </row>
        <row r="36">
          <cell r="A36" t="str">
            <v>AMAZONASBONGARASAN CARLOS</v>
          </cell>
          <cell r="B36" t="str">
            <v>01</v>
          </cell>
          <cell r="C36" t="str">
            <v>03</v>
          </cell>
          <cell r="D36" t="str">
            <v>09</v>
          </cell>
          <cell r="E36" t="str">
            <v>AMAZONAS</v>
          </cell>
          <cell r="F36" t="str">
            <v>BONGARA</v>
          </cell>
          <cell r="G36" t="str">
            <v>SAN CARLOS</v>
          </cell>
          <cell r="H36" t="str">
            <v>010037</v>
          </cell>
          <cell r="I36" t="str">
            <v>2</v>
          </cell>
        </row>
        <row r="37">
          <cell r="A37" t="str">
            <v>AMAZONASBONGARASHIPASBAMBA</v>
          </cell>
          <cell r="B37" t="str">
            <v>01</v>
          </cell>
          <cell r="C37" t="str">
            <v>03</v>
          </cell>
          <cell r="D37" t="str">
            <v>10</v>
          </cell>
          <cell r="E37" t="str">
            <v>AMAZONAS</v>
          </cell>
          <cell r="F37" t="str">
            <v>BONGARA</v>
          </cell>
          <cell r="G37" t="str">
            <v>SHIPASBAMBA</v>
          </cell>
          <cell r="H37" t="str">
            <v>013251</v>
          </cell>
          <cell r="I37" t="str">
            <v>2</v>
          </cell>
        </row>
        <row r="38">
          <cell r="A38" t="str">
            <v>AMAZONASBONGARAVALERA</v>
          </cell>
          <cell r="B38" t="str">
            <v>01</v>
          </cell>
          <cell r="C38" t="str">
            <v>03</v>
          </cell>
          <cell r="D38" t="str">
            <v>11</v>
          </cell>
          <cell r="E38" t="str">
            <v>AMAZONAS</v>
          </cell>
          <cell r="F38" t="str">
            <v>BONGARA</v>
          </cell>
          <cell r="G38" t="str">
            <v>VALERA</v>
          </cell>
          <cell r="H38" t="str">
            <v>010015</v>
          </cell>
          <cell r="I38" t="str">
            <v>2</v>
          </cell>
        </row>
        <row r="39">
          <cell r="A39" t="str">
            <v>AMAZONASBONGARAYAMBRASBAMBA</v>
          </cell>
          <cell r="B39" t="str">
            <v>01</v>
          </cell>
          <cell r="C39" t="str">
            <v>03</v>
          </cell>
          <cell r="D39" t="str">
            <v>12</v>
          </cell>
          <cell r="E39" t="str">
            <v>AMAZONAS</v>
          </cell>
          <cell r="F39" t="str">
            <v>BONGARA</v>
          </cell>
          <cell r="G39" t="str">
            <v>YAMBRASBAMBA</v>
          </cell>
          <cell r="H39" t="str">
            <v>010039</v>
          </cell>
          <cell r="I39" t="str">
            <v>2</v>
          </cell>
        </row>
        <row r="40">
          <cell r="A40" t="str">
            <v>AMAZONASCONDORCANQUINIEVA</v>
          </cell>
          <cell r="B40" t="str">
            <v>01</v>
          </cell>
          <cell r="C40" t="str">
            <v>04</v>
          </cell>
          <cell r="D40" t="str">
            <v>01</v>
          </cell>
          <cell r="E40" t="str">
            <v>AMAZONAS</v>
          </cell>
          <cell r="F40" t="str">
            <v>CONDORCANQUI</v>
          </cell>
          <cell r="G40" t="str">
            <v>NIEVA</v>
          </cell>
          <cell r="H40" t="str">
            <v>010041</v>
          </cell>
          <cell r="I40" t="str">
            <v>1</v>
          </cell>
        </row>
        <row r="41">
          <cell r="A41" t="str">
            <v>AMAZONASCONDORCANQUIEL CENEPA</v>
          </cell>
          <cell r="B41" t="str">
            <v>01</v>
          </cell>
          <cell r="C41" t="str">
            <v>04</v>
          </cell>
          <cell r="D41" t="str">
            <v>02</v>
          </cell>
          <cell r="E41" t="str">
            <v>AMAZONAS</v>
          </cell>
          <cell r="F41" t="str">
            <v>CONDORCANQUI</v>
          </cell>
          <cell r="G41" t="str">
            <v>EL CENEPA</v>
          </cell>
          <cell r="H41" t="str">
            <v>010042</v>
          </cell>
          <cell r="I41" t="str">
            <v>2</v>
          </cell>
        </row>
        <row r="42">
          <cell r="A42" t="str">
            <v>AMAZONASCONDORCANQUIRIO SANTIAGO</v>
          </cell>
          <cell r="B42" t="str">
            <v>01</v>
          </cell>
          <cell r="C42" t="str">
            <v>04</v>
          </cell>
          <cell r="D42" t="str">
            <v>03</v>
          </cell>
          <cell r="E42" t="str">
            <v>AMAZONAS</v>
          </cell>
          <cell r="F42" t="str">
            <v>CONDORCANQUI</v>
          </cell>
          <cell r="G42" t="str">
            <v>RIO SANTIAGO</v>
          </cell>
          <cell r="H42" t="str">
            <v>012991</v>
          </cell>
          <cell r="I42" t="str">
            <v>2</v>
          </cell>
        </row>
        <row r="43">
          <cell r="A43" t="str">
            <v>AMAZONASLUYALAMUD</v>
          </cell>
          <cell r="B43" t="str">
            <v>01</v>
          </cell>
          <cell r="C43" t="str">
            <v>05</v>
          </cell>
          <cell r="D43" t="str">
            <v>01</v>
          </cell>
          <cell r="E43" t="str">
            <v>AMAZONAS</v>
          </cell>
          <cell r="F43" t="str">
            <v>LUYA</v>
          </cell>
          <cell r="G43" t="str">
            <v>LAMUD</v>
          </cell>
          <cell r="H43" t="str">
            <v>010044</v>
          </cell>
          <cell r="I43" t="str">
            <v>1</v>
          </cell>
        </row>
        <row r="44">
          <cell r="A44" t="str">
            <v>AMAZONASLUYACAMPORREDONDO</v>
          </cell>
          <cell r="B44" t="str">
            <v>01</v>
          </cell>
          <cell r="C44" t="str">
            <v>05</v>
          </cell>
          <cell r="D44" t="str">
            <v>02</v>
          </cell>
          <cell r="E44" t="str">
            <v>AMAZONAS</v>
          </cell>
          <cell r="F44" t="str">
            <v>LUYA</v>
          </cell>
          <cell r="G44" t="str">
            <v>CAMPORREDONDO</v>
          </cell>
          <cell r="H44" t="str">
            <v>010045</v>
          </cell>
          <cell r="I44" t="str">
            <v>2</v>
          </cell>
        </row>
        <row r="45">
          <cell r="A45" t="str">
            <v>AMAZONASLUYACOCABAMBA</v>
          </cell>
          <cell r="B45" t="str">
            <v>01</v>
          </cell>
          <cell r="C45" t="str">
            <v>05</v>
          </cell>
          <cell r="D45" t="str">
            <v>03</v>
          </cell>
          <cell r="E45" t="str">
            <v>AMAZONAS</v>
          </cell>
          <cell r="F45" t="str">
            <v>LUYA</v>
          </cell>
          <cell r="G45" t="str">
            <v>COCABAMBA</v>
          </cell>
          <cell r="H45" t="str">
            <v>010060</v>
          </cell>
          <cell r="I45" t="str">
            <v>2</v>
          </cell>
        </row>
        <row r="46">
          <cell r="A46" t="str">
            <v>AMAZONASLUYACOLCAMAR</v>
          </cell>
          <cell r="B46" t="str">
            <v>01</v>
          </cell>
          <cell r="C46" t="str">
            <v>05</v>
          </cell>
          <cell r="D46" t="str">
            <v>04</v>
          </cell>
          <cell r="E46" t="str">
            <v>AMAZONAS</v>
          </cell>
          <cell r="F46" t="str">
            <v>LUYA</v>
          </cell>
          <cell r="G46" t="str">
            <v>COLCAMAR</v>
          </cell>
          <cell r="H46" t="str">
            <v>010061</v>
          </cell>
          <cell r="I46" t="str">
            <v>2</v>
          </cell>
        </row>
        <row r="47">
          <cell r="A47" t="str">
            <v>AMAZONASLUYACONILA</v>
          </cell>
          <cell r="B47" t="str">
            <v>01</v>
          </cell>
          <cell r="C47" t="str">
            <v>05</v>
          </cell>
          <cell r="D47" t="str">
            <v>05</v>
          </cell>
          <cell r="E47" t="str">
            <v>AMAZONAS</v>
          </cell>
          <cell r="F47" t="str">
            <v>LUYA</v>
          </cell>
          <cell r="G47" t="str">
            <v>CONILA</v>
          </cell>
          <cell r="H47" t="str">
            <v>010046</v>
          </cell>
          <cell r="I47" t="str">
            <v>2</v>
          </cell>
        </row>
        <row r="48">
          <cell r="A48" t="str">
            <v>AMAZONASLUYAINGUILPATA</v>
          </cell>
          <cell r="B48" t="str">
            <v>01</v>
          </cell>
          <cell r="C48" t="str">
            <v>05</v>
          </cell>
          <cell r="D48" t="str">
            <v>06</v>
          </cell>
          <cell r="E48" t="str">
            <v>AMAZONAS</v>
          </cell>
          <cell r="F48" t="str">
            <v>LUYA</v>
          </cell>
          <cell r="G48" t="str">
            <v>INGUILPATA</v>
          </cell>
          <cell r="H48" t="str">
            <v>010047</v>
          </cell>
          <cell r="I48" t="str">
            <v>2</v>
          </cell>
        </row>
        <row r="49">
          <cell r="A49" t="str">
            <v>AMAZONASLUYALONGUITA</v>
          </cell>
          <cell r="B49" t="str">
            <v>01</v>
          </cell>
          <cell r="C49" t="str">
            <v>05</v>
          </cell>
          <cell r="D49" t="str">
            <v>07</v>
          </cell>
          <cell r="E49" t="str">
            <v>AMAZONAS</v>
          </cell>
          <cell r="F49" t="str">
            <v>LUYA</v>
          </cell>
          <cell r="G49" t="str">
            <v>LONGUITA</v>
          </cell>
          <cell r="H49" t="str">
            <v>010062</v>
          </cell>
          <cell r="I49" t="str">
            <v>2</v>
          </cell>
        </row>
        <row r="50">
          <cell r="A50" t="str">
            <v>AMAZONASLUYALONYA CHICO</v>
          </cell>
          <cell r="B50" t="str">
            <v>01</v>
          </cell>
          <cell r="C50" t="str">
            <v>05</v>
          </cell>
          <cell r="D50" t="str">
            <v>08</v>
          </cell>
          <cell r="E50" t="str">
            <v>AMAZONAS</v>
          </cell>
          <cell r="F50" t="str">
            <v>LUYA</v>
          </cell>
          <cell r="G50" t="str">
            <v>LONYA CHICO</v>
          </cell>
          <cell r="H50" t="str">
            <v>010048</v>
          </cell>
          <cell r="I50" t="str">
            <v>2</v>
          </cell>
        </row>
        <row r="51">
          <cell r="A51" t="str">
            <v>AMAZONASLUYALUYA</v>
          </cell>
          <cell r="B51" t="str">
            <v>01</v>
          </cell>
          <cell r="C51" t="str">
            <v>05</v>
          </cell>
          <cell r="D51" t="str">
            <v>09</v>
          </cell>
          <cell r="E51" t="str">
            <v>AMAZONAS</v>
          </cell>
          <cell r="F51" t="str">
            <v>LUYA</v>
          </cell>
          <cell r="G51" t="str">
            <v>LUYA</v>
          </cell>
          <cell r="H51" t="str">
            <v>010049</v>
          </cell>
          <cell r="I51" t="str">
            <v>2</v>
          </cell>
        </row>
        <row r="52">
          <cell r="A52" t="str">
            <v>AMAZONASLUYALUYA VIEJO</v>
          </cell>
          <cell r="B52" t="str">
            <v>01</v>
          </cell>
          <cell r="C52" t="str">
            <v>05</v>
          </cell>
          <cell r="D52" t="str">
            <v>10</v>
          </cell>
          <cell r="E52" t="str">
            <v>AMAZONAS</v>
          </cell>
          <cell r="F52" t="str">
            <v>LUYA</v>
          </cell>
          <cell r="G52" t="str">
            <v>LUYA VIEJO</v>
          </cell>
          <cell r="H52" t="str">
            <v>010050</v>
          </cell>
          <cell r="I52" t="str">
            <v>2</v>
          </cell>
        </row>
        <row r="53">
          <cell r="A53" t="str">
            <v>AMAZONASLUYAMARIA</v>
          </cell>
          <cell r="B53" t="str">
            <v>01</v>
          </cell>
          <cell r="C53" t="str">
            <v>05</v>
          </cell>
          <cell r="D53" t="str">
            <v>11</v>
          </cell>
          <cell r="E53" t="str">
            <v>AMAZONAS</v>
          </cell>
          <cell r="F53" t="str">
            <v>LUYA</v>
          </cell>
          <cell r="G53" t="str">
            <v>MARIA</v>
          </cell>
          <cell r="H53" t="str">
            <v>010063</v>
          </cell>
          <cell r="I53" t="str">
            <v>2</v>
          </cell>
        </row>
        <row r="54">
          <cell r="A54" t="str">
            <v>AMAZONASLUYAOCALLI</v>
          </cell>
          <cell r="B54" t="str">
            <v>01</v>
          </cell>
          <cell r="C54" t="str">
            <v>05</v>
          </cell>
          <cell r="D54" t="str">
            <v>12</v>
          </cell>
          <cell r="E54" t="str">
            <v>AMAZONAS</v>
          </cell>
          <cell r="F54" t="str">
            <v>LUYA</v>
          </cell>
          <cell r="G54" t="str">
            <v>OCALLI</v>
          </cell>
          <cell r="H54" t="str">
            <v>010051</v>
          </cell>
          <cell r="I54" t="str">
            <v>2</v>
          </cell>
        </row>
        <row r="55">
          <cell r="A55" t="str">
            <v>AMAZONASLUYAOCUMAL</v>
          </cell>
          <cell r="B55" t="str">
            <v>01</v>
          </cell>
          <cell r="C55" t="str">
            <v>05</v>
          </cell>
          <cell r="D55" t="str">
            <v>13</v>
          </cell>
          <cell r="E55" t="str">
            <v>AMAZONAS</v>
          </cell>
          <cell r="F55" t="str">
            <v>LUYA</v>
          </cell>
          <cell r="G55" t="str">
            <v>OCUMAL</v>
          </cell>
          <cell r="H55" t="str">
            <v>010052</v>
          </cell>
          <cell r="I55" t="str">
            <v>2</v>
          </cell>
        </row>
        <row r="56">
          <cell r="A56" t="str">
            <v>AMAZONASLUYAPISUQUIA</v>
          </cell>
          <cell r="B56" t="str">
            <v>01</v>
          </cell>
          <cell r="C56" t="str">
            <v>05</v>
          </cell>
          <cell r="D56" t="str">
            <v>14</v>
          </cell>
          <cell r="E56" t="str">
            <v>AMAZONAS</v>
          </cell>
          <cell r="F56" t="str">
            <v>LUYA</v>
          </cell>
          <cell r="G56" t="str">
            <v>PISUQUIA</v>
          </cell>
          <cell r="H56" t="str">
            <v>010064</v>
          </cell>
          <cell r="I56" t="str">
            <v>2</v>
          </cell>
        </row>
        <row r="57">
          <cell r="A57" t="str">
            <v>AMAZONASLUYAPROVIDENCIA</v>
          </cell>
          <cell r="B57" t="str">
            <v>01</v>
          </cell>
          <cell r="C57" t="str">
            <v>05</v>
          </cell>
          <cell r="D57" t="str">
            <v>15</v>
          </cell>
          <cell r="E57" t="str">
            <v>AMAZONAS</v>
          </cell>
          <cell r="F57" t="str">
            <v>LUYA</v>
          </cell>
          <cell r="G57" t="str">
            <v>PROVIDENCIA</v>
          </cell>
          <cell r="H57" t="str">
            <v>010053</v>
          </cell>
          <cell r="I57" t="str">
            <v>2</v>
          </cell>
        </row>
        <row r="58">
          <cell r="A58" t="str">
            <v>AMAZONASLUYASAN CRISTOBAL</v>
          </cell>
          <cell r="B58" t="str">
            <v>01</v>
          </cell>
          <cell r="C58" t="str">
            <v>05</v>
          </cell>
          <cell r="D58" t="str">
            <v>16</v>
          </cell>
          <cell r="E58" t="str">
            <v>AMAZONAS</v>
          </cell>
          <cell r="F58" t="str">
            <v>LUYA</v>
          </cell>
          <cell r="G58" t="str">
            <v>SAN CRISTOBAL</v>
          </cell>
          <cell r="H58" t="str">
            <v>010054</v>
          </cell>
          <cell r="I58" t="str">
            <v>2</v>
          </cell>
        </row>
        <row r="59">
          <cell r="A59" t="str">
            <v>AMAZONASLUYASAN FRANCISCO DEL YESO</v>
          </cell>
          <cell r="B59" t="str">
            <v>01</v>
          </cell>
          <cell r="C59" t="str">
            <v>05</v>
          </cell>
          <cell r="D59" t="str">
            <v>17</v>
          </cell>
          <cell r="E59" t="str">
            <v>AMAZONAS</v>
          </cell>
          <cell r="F59" t="str">
            <v>LUYA</v>
          </cell>
          <cell r="G59" t="str">
            <v>SAN FRANCISCO DEL YESO</v>
          </cell>
          <cell r="H59" t="str">
            <v>010022</v>
          </cell>
          <cell r="I59" t="str">
            <v>2</v>
          </cell>
        </row>
        <row r="60">
          <cell r="A60" t="str">
            <v>AMAZONASLUYASAN JERONIMO</v>
          </cell>
          <cell r="B60" t="str">
            <v>01</v>
          </cell>
          <cell r="C60" t="str">
            <v>05</v>
          </cell>
          <cell r="D60" t="str">
            <v>18</v>
          </cell>
          <cell r="E60" t="str">
            <v>AMAZONAS</v>
          </cell>
          <cell r="F60" t="str">
            <v>LUYA</v>
          </cell>
          <cell r="G60" t="str">
            <v>SAN JERONIMO</v>
          </cell>
          <cell r="H60" t="str">
            <v>010055</v>
          </cell>
          <cell r="I60" t="str">
            <v>2</v>
          </cell>
        </row>
        <row r="61">
          <cell r="A61" t="str">
            <v>AMAZONASLUYASAN JUAN DE LOPECANCHA</v>
          </cell>
          <cell r="B61" t="str">
            <v>01</v>
          </cell>
          <cell r="C61" t="str">
            <v>05</v>
          </cell>
          <cell r="D61" t="str">
            <v>19</v>
          </cell>
          <cell r="E61" t="str">
            <v>AMAZONAS</v>
          </cell>
          <cell r="F61" t="str">
            <v>LUYA</v>
          </cell>
          <cell r="G61" t="str">
            <v>SAN JUAN DE LOPECANCHA</v>
          </cell>
          <cell r="H61" t="str">
            <v>010065</v>
          </cell>
          <cell r="I61" t="str">
            <v>2</v>
          </cell>
        </row>
        <row r="62">
          <cell r="A62" t="str">
            <v>AMAZONASLUYASANTA CATALINA</v>
          </cell>
          <cell r="B62" t="str">
            <v>01</v>
          </cell>
          <cell r="C62" t="str">
            <v>05</v>
          </cell>
          <cell r="D62" t="str">
            <v>20</v>
          </cell>
          <cell r="E62" t="str">
            <v>AMAZONAS</v>
          </cell>
          <cell r="F62" t="str">
            <v>LUYA</v>
          </cell>
          <cell r="G62" t="str">
            <v>SANTA CATALINA</v>
          </cell>
          <cell r="H62" t="str">
            <v>010056</v>
          </cell>
          <cell r="I62" t="str">
            <v>2</v>
          </cell>
        </row>
        <row r="63">
          <cell r="A63" t="str">
            <v>AMAZONASLUYASANTO TOMAS</v>
          </cell>
          <cell r="B63" t="str">
            <v>01</v>
          </cell>
          <cell r="C63" t="str">
            <v>05</v>
          </cell>
          <cell r="D63" t="str">
            <v>21</v>
          </cell>
          <cell r="E63" t="str">
            <v>AMAZONAS</v>
          </cell>
          <cell r="F63" t="str">
            <v>LUYA</v>
          </cell>
          <cell r="G63" t="str">
            <v>SANTO TOMAS</v>
          </cell>
          <cell r="H63" t="str">
            <v>010023</v>
          </cell>
          <cell r="I63" t="str">
            <v>2</v>
          </cell>
        </row>
        <row r="64">
          <cell r="A64" t="str">
            <v>AMAZONASLUYATINGO</v>
          </cell>
          <cell r="B64" t="str">
            <v>01</v>
          </cell>
          <cell r="C64" t="str">
            <v>05</v>
          </cell>
          <cell r="D64" t="str">
            <v>22</v>
          </cell>
          <cell r="E64" t="str">
            <v>AMAZONAS</v>
          </cell>
          <cell r="F64" t="str">
            <v>LUYA</v>
          </cell>
          <cell r="G64" t="str">
            <v>TINGO</v>
          </cell>
          <cell r="H64" t="str">
            <v>010066</v>
          </cell>
          <cell r="I64" t="str">
            <v>2</v>
          </cell>
        </row>
        <row r="65">
          <cell r="A65" t="str">
            <v>AMAZONASLUYATRITA</v>
          </cell>
          <cell r="B65" t="str">
            <v>01</v>
          </cell>
          <cell r="C65" t="str">
            <v>05</v>
          </cell>
          <cell r="D65" t="str">
            <v>23</v>
          </cell>
          <cell r="E65" t="str">
            <v>AMAZONAS</v>
          </cell>
          <cell r="F65" t="str">
            <v>LUYA</v>
          </cell>
          <cell r="G65" t="str">
            <v>TRITA</v>
          </cell>
          <cell r="H65" t="str">
            <v>010057</v>
          </cell>
          <cell r="I65" t="str">
            <v>2</v>
          </cell>
        </row>
        <row r="66">
          <cell r="A66" t="str">
            <v>AMAZONASRODRIGUEZ DE MENDOZASAN NICOLAS</v>
          </cell>
          <cell r="B66" t="str">
            <v>01</v>
          </cell>
          <cell r="C66" t="str">
            <v>06</v>
          </cell>
          <cell r="D66" t="str">
            <v>01</v>
          </cell>
          <cell r="E66" t="str">
            <v>AMAZONAS</v>
          </cell>
          <cell r="F66" t="str">
            <v>RODRIGUEZ DE MENDOZA</v>
          </cell>
          <cell r="G66" t="str">
            <v>SAN NICOLAS</v>
          </cell>
          <cell r="H66" t="str">
            <v>010067</v>
          </cell>
          <cell r="I66" t="str">
            <v>1</v>
          </cell>
        </row>
        <row r="67">
          <cell r="A67" t="str">
            <v>AMAZONASRODRIGUEZ DE MENDOZACHIRIMOTO</v>
          </cell>
          <cell r="B67" t="str">
            <v>01</v>
          </cell>
          <cell r="C67" t="str">
            <v>06</v>
          </cell>
          <cell r="D67" t="str">
            <v>02</v>
          </cell>
          <cell r="E67" t="str">
            <v>AMAZONAS</v>
          </cell>
          <cell r="F67" t="str">
            <v>RODRIGUEZ DE MENDOZA</v>
          </cell>
          <cell r="G67" t="str">
            <v>CHIRIMOTO</v>
          </cell>
          <cell r="H67" t="str">
            <v>010068</v>
          </cell>
          <cell r="I67" t="str">
            <v>2</v>
          </cell>
        </row>
        <row r="68">
          <cell r="A68" t="str">
            <v>AMAZONASRODRIGUEZ DE MENDOZACOCHAMAL</v>
          </cell>
          <cell r="B68" t="str">
            <v>01</v>
          </cell>
          <cell r="C68" t="str">
            <v>06</v>
          </cell>
          <cell r="D68" t="str">
            <v>03</v>
          </cell>
          <cell r="E68" t="str">
            <v>AMAZONAS</v>
          </cell>
          <cell r="F68" t="str">
            <v>RODRIGUEZ DE MENDOZA</v>
          </cell>
          <cell r="G68" t="str">
            <v>COCHAMAL</v>
          </cell>
          <cell r="H68" t="str">
            <v>010069</v>
          </cell>
          <cell r="I68" t="str">
            <v>2</v>
          </cell>
        </row>
        <row r="69">
          <cell r="A69" t="str">
            <v>AMAZONASRODRIGUEZ DE MENDOZAHUAMBO</v>
          </cell>
          <cell r="B69" t="str">
            <v>01</v>
          </cell>
          <cell r="C69" t="str">
            <v>06</v>
          </cell>
          <cell r="D69" t="str">
            <v>04</v>
          </cell>
          <cell r="E69" t="str">
            <v>AMAZONAS</v>
          </cell>
          <cell r="F69" t="str">
            <v>RODRIGUEZ DE MENDOZA</v>
          </cell>
          <cell r="G69" t="str">
            <v>HUAMBO</v>
          </cell>
          <cell r="H69" t="str">
            <v>010070</v>
          </cell>
          <cell r="I69" t="str">
            <v>2</v>
          </cell>
        </row>
        <row r="70">
          <cell r="A70" t="str">
            <v>AMAZONASRODRIGUEZ DE MENDOZALIMABAMBA</v>
          </cell>
          <cell r="B70" t="str">
            <v>01</v>
          </cell>
          <cell r="C70" t="str">
            <v>06</v>
          </cell>
          <cell r="D70" t="str">
            <v>05</v>
          </cell>
          <cell r="E70" t="str">
            <v>AMAZONAS</v>
          </cell>
          <cell r="F70" t="str">
            <v>RODRIGUEZ DE MENDOZA</v>
          </cell>
          <cell r="G70" t="str">
            <v>LIMABAMBA</v>
          </cell>
          <cell r="H70" t="str">
            <v>010071</v>
          </cell>
          <cell r="I70" t="str">
            <v>2</v>
          </cell>
        </row>
        <row r="71">
          <cell r="A71" t="str">
            <v>AMAZONASRODRIGUEZ DE MENDOZALONGAR</v>
          </cell>
          <cell r="B71" t="str">
            <v>01</v>
          </cell>
          <cell r="C71" t="str">
            <v>06</v>
          </cell>
          <cell r="D71" t="str">
            <v>06</v>
          </cell>
          <cell r="E71" t="str">
            <v>AMAZONAS</v>
          </cell>
          <cell r="F71" t="str">
            <v>RODRIGUEZ DE MENDOZA</v>
          </cell>
          <cell r="G71" t="str">
            <v>LONGAR</v>
          </cell>
          <cell r="H71" t="str">
            <v>010072</v>
          </cell>
          <cell r="I71" t="str">
            <v>2</v>
          </cell>
        </row>
        <row r="72">
          <cell r="A72" t="str">
            <v>AMAZONASRODRIGUEZ DE MENDOZAMARISCAL BENAVIDES</v>
          </cell>
          <cell r="B72" t="str">
            <v>01</v>
          </cell>
          <cell r="C72" t="str">
            <v>06</v>
          </cell>
          <cell r="D72" t="str">
            <v>07</v>
          </cell>
          <cell r="E72" t="str">
            <v>AMAZONAS</v>
          </cell>
          <cell r="F72" t="str">
            <v>RODRIGUEZ DE MENDOZA</v>
          </cell>
          <cell r="G72" t="str">
            <v>MARISCAL BENAVIDES</v>
          </cell>
          <cell r="H72" t="str">
            <v>010073</v>
          </cell>
          <cell r="I72" t="str">
            <v>2</v>
          </cell>
        </row>
        <row r="73">
          <cell r="A73" t="str">
            <v>AMAZONASRODRIGUEZ DE MENDOZAMILPUC</v>
          </cell>
          <cell r="B73" t="str">
            <v>01</v>
          </cell>
          <cell r="C73" t="str">
            <v>06</v>
          </cell>
          <cell r="D73" t="str">
            <v>08</v>
          </cell>
          <cell r="E73" t="str">
            <v>AMAZONAS</v>
          </cell>
          <cell r="F73" t="str">
            <v>RODRIGUEZ DE MENDOZA</v>
          </cell>
          <cell r="G73" t="str">
            <v>MILPUC</v>
          </cell>
          <cell r="H73" t="str">
            <v>010074</v>
          </cell>
          <cell r="I73" t="str">
            <v>2</v>
          </cell>
        </row>
        <row r="74">
          <cell r="A74" t="str">
            <v>AMAZONASRODRIGUEZ DE MENDOZAOMIA</v>
          </cell>
          <cell r="B74" t="str">
            <v>01</v>
          </cell>
          <cell r="C74" t="str">
            <v>06</v>
          </cell>
          <cell r="D74" t="str">
            <v>09</v>
          </cell>
          <cell r="E74" t="str">
            <v>AMAZONAS</v>
          </cell>
          <cell r="F74" t="str">
            <v>RODRIGUEZ DE MENDOZA</v>
          </cell>
          <cell r="G74" t="str">
            <v>OMIA</v>
          </cell>
          <cell r="H74" t="str">
            <v>010075</v>
          </cell>
          <cell r="I74" t="str">
            <v>2</v>
          </cell>
        </row>
        <row r="75">
          <cell r="A75" t="str">
            <v>AMAZONASRODRIGUEZ DE MENDOZASANTA ROSA</v>
          </cell>
          <cell r="B75" t="str">
            <v>01</v>
          </cell>
          <cell r="C75" t="str">
            <v>06</v>
          </cell>
          <cell r="D75" t="str">
            <v>10</v>
          </cell>
          <cell r="E75" t="str">
            <v>AMAZONAS</v>
          </cell>
          <cell r="F75" t="str">
            <v>RODRIGUEZ DE MENDOZA</v>
          </cell>
          <cell r="G75" t="str">
            <v>SANTA ROSA</v>
          </cell>
          <cell r="H75" t="str">
            <v>010076</v>
          </cell>
          <cell r="I75" t="str">
            <v>2</v>
          </cell>
        </row>
        <row r="76">
          <cell r="A76" t="str">
            <v>AMAZONASRODRIGUEZ DE MENDOZATOTORA</v>
          </cell>
          <cell r="B76" t="str">
            <v>01</v>
          </cell>
          <cell r="C76" t="str">
            <v>06</v>
          </cell>
          <cell r="D76" t="str">
            <v>11</v>
          </cell>
          <cell r="E76" t="str">
            <v>AMAZONAS</v>
          </cell>
          <cell r="F76" t="str">
            <v>RODRIGUEZ DE MENDOZA</v>
          </cell>
          <cell r="G76" t="str">
            <v>TOTORA</v>
          </cell>
          <cell r="H76" t="str">
            <v>010077</v>
          </cell>
          <cell r="I76" t="str">
            <v>2</v>
          </cell>
        </row>
        <row r="77">
          <cell r="A77" t="str">
            <v>AMAZONASRODRIGUEZ DE MENDOZAVISTA ALEGRE</v>
          </cell>
          <cell r="B77" t="str">
            <v>01</v>
          </cell>
          <cell r="C77" t="str">
            <v>06</v>
          </cell>
          <cell r="D77" t="str">
            <v>12</v>
          </cell>
          <cell r="E77" t="str">
            <v>AMAZONAS</v>
          </cell>
          <cell r="F77" t="str">
            <v>RODRIGUEZ DE MENDOZA</v>
          </cell>
          <cell r="G77" t="str">
            <v>VISTA ALEGRE</v>
          </cell>
          <cell r="H77" t="str">
            <v>010040</v>
          </cell>
          <cell r="I77" t="str">
            <v>2</v>
          </cell>
        </row>
        <row r="78">
          <cell r="A78" t="str">
            <v>AMAZONASUTCUBAMBABAGUA GRANDE</v>
          </cell>
          <cell r="B78" t="str">
            <v>01</v>
          </cell>
          <cell r="C78" t="str">
            <v>07</v>
          </cell>
          <cell r="D78" t="str">
            <v>01</v>
          </cell>
          <cell r="E78" t="str">
            <v>AMAZONAS</v>
          </cell>
          <cell r="F78" t="str">
            <v>UTCUBAMBA</v>
          </cell>
          <cell r="G78" t="str">
            <v>BAGUA GRANDE</v>
          </cell>
          <cell r="H78" t="str">
            <v>010078</v>
          </cell>
          <cell r="I78" t="str">
            <v>1</v>
          </cell>
        </row>
        <row r="79">
          <cell r="A79" t="str">
            <v>AMAZONASUTCUBAMBACAJARURO</v>
          </cell>
          <cell r="B79" t="str">
            <v>01</v>
          </cell>
          <cell r="C79" t="str">
            <v>07</v>
          </cell>
          <cell r="D79" t="str">
            <v>02</v>
          </cell>
          <cell r="E79" t="str">
            <v>AMAZONAS</v>
          </cell>
          <cell r="F79" t="str">
            <v>UTCUBAMBA</v>
          </cell>
          <cell r="G79" t="str">
            <v>CAJARURO</v>
          </cell>
          <cell r="H79" t="str">
            <v>013253</v>
          </cell>
          <cell r="I79" t="str">
            <v>2</v>
          </cell>
        </row>
        <row r="80">
          <cell r="A80" t="str">
            <v>AMAZONASUTCUBAMBACUMBA</v>
          </cell>
          <cell r="B80" t="str">
            <v>01</v>
          </cell>
          <cell r="C80" t="str">
            <v>07</v>
          </cell>
          <cell r="D80" t="str">
            <v>03</v>
          </cell>
          <cell r="E80" t="str">
            <v>AMAZONAS</v>
          </cell>
          <cell r="F80" t="str">
            <v>UTCUBAMBA</v>
          </cell>
          <cell r="G80" t="str">
            <v>CUMBA</v>
          </cell>
          <cell r="H80" t="str">
            <v>010080</v>
          </cell>
          <cell r="I80" t="str">
            <v>2</v>
          </cell>
        </row>
        <row r="81">
          <cell r="A81" t="str">
            <v>AMAZONASUTCUBAMBAEL MILAGRO</v>
          </cell>
          <cell r="B81" t="str">
            <v>01</v>
          </cell>
          <cell r="C81" t="str">
            <v>07</v>
          </cell>
          <cell r="D81" t="str">
            <v>04</v>
          </cell>
          <cell r="E81" t="str">
            <v>AMAZONAS</v>
          </cell>
          <cell r="F81" t="str">
            <v>UTCUBAMBA</v>
          </cell>
          <cell r="G81" t="str">
            <v>EL MILAGRO</v>
          </cell>
          <cell r="H81" t="str">
            <v>012849</v>
          </cell>
          <cell r="I81" t="str">
            <v>2</v>
          </cell>
        </row>
        <row r="82">
          <cell r="A82" t="str">
            <v>AMAZONASUTCUBAMBAJAMALCA</v>
          </cell>
          <cell r="B82" t="str">
            <v>01</v>
          </cell>
          <cell r="C82" t="str">
            <v>07</v>
          </cell>
          <cell r="D82" t="str">
            <v>05</v>
          </cell>
          <cell r="E82" t="str">
            <v>AMAZONAS</v>
          </cell>
          <cell r="F82" t="str">
            <v>UTCUBAMBA</v>
          </cell>
          <cell r="G82" t="str">
            <v>JAMALCA</v>
          </cell>
          <cell r="H82" t="str">
            <v>010082</v>
          </cell>
          <cell r="I82" t="str">
            <v>2</v>
          </cell>
        </row>
        <row r="83">
          <cell r="A83" t="str">
            <v>AMAZONASUTCUBAMBALONYA GRANDE</v>
          </cell>
          <cell r="B83" t="str">
            <v>01</v>
          </cell>
          <cell r="C83" t="str">
            <v>07</v>
          </cell>
          <cell r="D83" t="str">
            <v>06</v>
          </cell>
          <cell r="E83" t="str">
            <v>AMAZONAS</v>
          </cell>
          <cell r="F83" t="str">
            <v>UTCUBAMBA</v>
          </cell>
          <cell r="G83" t="str">
            <v>LONYA GRANDE</v>
          </cell>
          <cell r="H83" t="str">
            <v>010083</v>
          </cell>
          <cell r="I83" t="str">
            <v>2</v>
          </cell>
        </row>
        <row r="84">
          <cell r="A84" t="str">
            <v>AMAZONASUTCUBAMBAYAMON</v>
          </cell>
          <cell r="B84" t="str">
            <v>01</v>
          </cell>
          <cell r="C84" t="str">
            <v>07</v>
          </cell>
          <cell r="D84" t="str">
            <v>07</v>
          </cell>
          <cell r="E84" t="str">
            <v>AMAZONAS</v>
          </cell>
          <cell r="F84" t="str">
            <v>UTCUBAMBA</v>
          </cell>
          <cell r="G84" t="str">
            <v>YAMON</v>
          </cell>
          <cell r="H84" t="str">
            <v>012810</v>
          </cell>
          <cell r="I84" t="str">
            <v>2</v>
          </cell>
        </row>
        <row r="85">
          <cell r="A85" t="str">
            <v>ANCASHHUARAZHUARAZ</v>
          </cell>
          <cell r="B85" t="str">
            <v>02</v>
          </cell>
          <cell r="C85" t="str">
            <v>01</v>
          </cell>
          <cell r="D85" t="str">
            <v>01</v>
          </cell>
          <cell r="E85" t="str">
            <v>ANCASH</v>
          </cell>
          <cell r="F85" t="str">
            <v>HUARAZ</v>
          </cell>
          <cell r="G85" t="str">
            <v>HUARAZ</v>
          </cell>
          <cell r="H85" t="str">
            <v>010085</v>
          </cell>
          <cell r="I85" t="str">
            <v>1</v>
          </cell>
        </row>
        <row r="86">
          <cell r="A86" t="str">
            <v>ANCASHHUARAZCOCHABAMBA</v>
          </cell>
          <cell r="B86" t="str">
            <v>02</v>
          </cell>
          <cell r="C86" t="str">
            <v>01</v>
          </cell>
          <cell r="D86" t="str">
            <v>02</v>
          </cell>
          <cell r="E86" t="str">
            <v>ANCASH</v>
          </cell>
          <cell r="F86" t="str">
            <v>HUARAZ</v>
          </cell>
          <cell r="G86" t="str">
            <v>COCHABAMBA</v>
          </cell>
          <cell r="H86" t="str">
            <v>012415</v>
          </cell>
          <cell r="I86" t="str">
            <v>2</v>
          </cell>
        </row>
        <row r="87">
          <cell r="A87" t="str">
            <v>ANCASHHUARAZCOLCABAMBA</v>
          </cell>
          <cell r="B87" t="str">
            <v>02</v>
          </cell>
          <cell r="C87" t="str">
            <v>01</v>
          </cell>
          <cell r="D87" t="str">
            <v>03</v>
          </cell>
          <cell r="E87" t="str">
            <v>ANCASH</v>
          </cell>
          <cell r="F87" t="str">
            <v>HUARAZ</v>
          </cell>
          <cell r="G87" t="str">
            <v>COLCABAMBA</v>
          </cell>
          <cell r="H87" t="str">
            <v>010088</v>
          </cell>
          <cell r="I87" t="str">
            <v>2</v>
          </cell>
        </row>
        <row r="88">
          <cell r="A88" t="str">
            <v>ANCASHHUARAZHUANCHAY</v>
          </cell>
          <cell r="B88" t="str">
            <v>02</v>
          </cell>
          <cell r="C88" t="str">
            <v>01</v>
          </cell>
          <cell r="D88" t="str">
            <v>04</v>
          </cell>
          <cell r="E88" t="str">
            <v>ANCASH</v>
          </cell>
          <cell r="F88" t="str">
            <v>HUARAZ</v>
          </cell>
          <cell r="G88" t="str">
            <v>HUANCHAY</v>
          </cell>
          <cell r="H88" t="str">
            <v>010234</v>
          </cell>
          <cell r="I88" t="str">
            <v>2</v>
          </cell>
        </row>
        <row r="89">
          <cell r="A89" t="str">
            <v>ANCASHHUARAZINDEPENDENCIA</v>
          </cell>
          <cell r="B89" t="str">
            <v>02</v>
          </cell>
          <cell r="C89" t="str">
            <v>01</v>
          </cell>
          <cell r="D89" t="str">
            <v>05</v>
          </cell>
          <cell r="E89" t="str">
            <v>ANCASH</v>
          </cell>
          <cell r="F89" t="str">
            <v>HUARAZ</v>
          </cell>
          <cell r="G89" t="str">
            <v>INDEPENDENCIA</v>
          </cell>
          <cell r="H89" t="str">
            <v>010086</v>
          </cell>
          <cell r="I89" t="str">
            <v>2</v>
          </cell>
        </row>
        <row r="90">
          <cell r="A90" t="str">
            <v>ANCASHHUARAZJANGAS</v>
          </cell>
          <cell r="B90" t="str">
            <v>02</v>
          </cell>
          <cell r="C90" t="str">
            <v>01</v>
          </cell>
          <cell r="D90" t="str">
            <v>06</v>
          </cell>
          <cell r="E90" t="str">
            <v>ANCASH</v>
          </cell>
          <cell r="F90" t="str">
            <v>HUARAZ</v>
          </cell>
          <cell r="G90" t="str">
            <v>JANGAS</v>
          </cell>
          <cell r="H90" t="str">
            <v>010089</v>
          </cell>
          <cell r="I90" t="str">
            <v>2</v>
          </cell>
        </row>
        <row r="91">
          <cell r="A91" t="str">
            <v>ANCASHHUARAZLA LIBERTAD</v>
          </cell>
          <cell r="B91" t="str">
            <v>02</v>
          </cell>
          <cell r="C91" t="str">
            <v>01</v>
          </cell>
          <cell r="D91" t="str">
            <v>07</v>
          </cell>
          <cell r="E91" t="str">
            <v>ANCASH</v>
          </cell>
          <cell r="F91" t="str">
            <v>HUARAZ</v>
          </cell>
          <cell r="G91" t="str">
            <v>LA LIBERTAD</v>
          </cell>
          <cell r="H91" t="str">
            <v>010090</v>
          </cell>
          <cell r="I91" t="str">
            <v>2</v>
          </cell>
        </row>
        <row r="92">
          <cell r="A92" t="str">
            <v>ANCASHHUARAZOLLEROS</v>
          </cell>
          <cell r="B92" t="str">
            <v>02</v>
          </cell>
          <cell r="C92" t="str">
            <v>01</v>
          </cell>
          <cell r="D92" t="str">
            <v>08</v>
          </cell>
          <cell r="E92" t="str">
            <v>ANCASH</v>
          </cell>
          <cell r="F92" t="str">
            <v>HUARAZ</v>
          </cell>
          <cell r="G92" t="str">
            <v>OLLEROS</v>
          </cell>
          <cell r="H92" t="str">
            <v>010091</v>
          </cell>
          <cell r="I92" t="str">
            <v>2</v>
          </cell>
        </row>
        <row r="93">
          <cell r="A93" t="str">
            <v>ANCASHHUARAZPAMPAS</v>
          </cell>
          <cell r="B93" t="str">
            <v>02</v>
          </cell>
          <cell r="C93" t="str">
            <v>01</v>
          </cell>
          <cell r="D93" t="str">
            <v>09</v>
          </cell>
          <cell r="E93" t="str">
            <v>ANCASH</v>
          </cell>
          <cell r="F93" t="str">
            <v>HUARAZ</v>
          </cell>
          <cell r="G93" t="str">
            <v>PAMPAS</v>
          </cell>
          <cell r="H93" t="str">
            <v>010092</v>
          </cell>
          <cell r="I93" t="str">
            <v>2</v>
          </cell>
        </row>
        <row r="94">
          <cell r="A94" t="str">
            <v>ANCASHHUARAZPARIACOTO</v>
          </cell>
          <cell r="B94" t="str">
            <v>02</v>
          </cell>
          <cell r="C94" t="str">
            <v>01</v>
          </cell>
          <cell r="D94" t="str">
            <v>10</v>
          </cell>
          <cell r="E94" t="str">
            <v>ANCASH</v>
          </cell>
          <cell r="F94" t="str">
            <v>HUARAZ</v>
          </cell>
          <cell r="G94" t="str">
            <v>PARIACOTO</v>
          </cell>
          <cell r="H94" t="str">
            <v>010093</v>
          </cell>
          <cell r="I94" t="str">
            <v>2</v>
          </cell>
        </row>
        <row r="95">
          <cell r="A95" t="str">
            <v>ANCASHHUARAZPIRA</v>
          </cell>
          <cell r="B95" t="str">
            <v>02</v>
          </cell>
          <cell r="C95" t="str">
            <v>01</v>
          </cell>
          <cell r="D95" t="str">
            <v>11</v>
          </cell>
          <cell r="E95" t="str">
            <v>ANCASH</v>
          </cell>
          <cell r="F95" t="str">
            <v>HUARAZ</v>
          </cell>
          <cell r="G95" t="str">
            <v>PIRA</v>
          </cell>
          <cell r="H95" t="str">
            <v>012416</v>
          </cell>
          <cell r="I95" t="str">
            <v>2</v>
          </cell>
        </row>
        <row r="96">
          <cell r="A96" t="str">
            <v>ANCASHHUARAZTARICA</v>
          </cell>
          <cell r="B96" t="str">
            <v>02</v>
          </cell>
          <cell r="C96" t="str">
            <v>01</v>
          </cell>
          <cell r="D96" t="str">
            <v>12</v>
          </cell>
          <cell r="E96" t="str">
            <v>ANCASH</v>
          </cell>
          <cell r="F96" t="str">
            <v>HUARAZ</v>
          </cell>
          <cell r="G96" t="str">
            <v>TARICA</v>
          </cell>
          <cell r="H96" t="str">
            <v>010095</v>
          </cell>
          <cell r="I96" t="str">
            <v>2</v>
          </cell>
        </row>
        <row r="97">
          <cell r="A97" t="str">
            <v>ANCASHAIJAAIJA</v>
          </cell>
          <cell r="B97" t="str">
            <v>02</v>
          </cell>
          <cell r="C97" t="str">
            <v>02</v>
          </cell>
          <cell r="D97" t="str">
            <v>01</v>
          </cell>
          <cell r="E97" t="str">
            <v>ANCASH</v>
          </cell>
          <cell r="F97" t="str">
            <v>AIJA</v>
          </cell>
          <cell r="G97" t="str">
            <v>AIJA</v>
          </cell>
          <cell r="H97" t="str">
            <v>010096</v>
          </cell>
          <cell r="I97" t="str">
            <v>1</v>
          </cell>
        </row>
        <row r="98">
          <cell r="A98" t="str">
            <v>ANCASHAIJACORIS</v>
          </cell>
          <cell r="B98" t="str">
            <v>02</v>
          </cell>
          <cell r="C98" t="str">
            <v>02</v>
          </cell>
          <cell r="D98" t="str">
            <v>02</v>
          </cell>
          <cell r="E98" t="str">
            <v>ANCASH</v>
          </cell>
          <cell r="F98" t="str">
            <v>AIJA</v>
          </cell>
          <cell r="G98" t="str">
            <v>CORIS</v>
          </cell>
          <cell r="H98" t="str">
            <v>010097</v>
          </cell>
          <cell r="I98" t="str">
            <v>2</v>
          </cell>
        </row>
        <row r="99">
          <cell r="A99" t="str">
            <v>ANCASHAIJAHUACLLAN</v>
          </cell>
          <cell r="B99" t="str">
            <v>02</v>
          </cell>
          <cell r="C99" t="str">
            <v>02</v>
          </cell>
          <cell r="D99" t="str">
            <v>03</v>
          </cell>
          <cell r="E99" t="str">
            <v>ANCASH</v>
          </cell>
          <cell r="F99" t="str">
            <v>AIJA</v>
          </cell>
          <cell r="G99" t="str">
            <v>HUACLLAN</v>
          </cell>
          <cell r="H99" t="str">
            <v>010098</v>
          </cell>
          <cell r="I99" t="str">
            <v>2</v>
          </cell>
        </row>
        <row r="100">
          <cell r="A100" t="str">
            <v>ANCASHAIJALA MERCED</v>
          </cell>
          <cell r="B100" t="str">
            <v>02</v>
          </cell>
          <cell r="C100" t="str">
            <v>02</v>
          </cell>
          <cell r="D100" t="str">
            <v>04</v>
          </cell>
          <cell r="E100" t="str">
            <v>ANCASH</v>
          </cell>
          <cell r="F100" t="str">
            <v>AIJA</v>
          </cell>
          <cell r="G100" t="str">
            <v>LA MERCED</v>
          </cell>
          <cell r="H100" t="str">
            <v>010099</v>
          </cell>
          <cell r="I100" t="str">
            <v>2</v>
          </cell>
        </row>
        <row r="101">
          <cell r="A101" t="str">
            <v>ANCASHAIJASUCCHA</v>
          </cell>
          <cell r="B101" t="str">
            <v>02</v>
          </cell>
          <cell r="C101" t="str">
            <v>02</v>
          </cell>
          <cell r="D101" t="str">
            <v>05</v>
          </cell>
          <cell r="E101" t="str">
            <v>ANCASH</v>
          </cell>
          <cell r="F101" t="str">
            <v>AIJA</v>
          </cell>
          <cell r="G101" t="str">
            <v>SUCCHA</v>
          </cell>
          <cell r="H101" t="str">
            <v>010100</v>
          </cell>
          <cell r="I101" t="str">
            <v>2</v>
          </cell>
        </row>
        <row r="102">
          <cell r="A102" t="str">
            <v>ANCASHANTONIO RAYMONDILLAMELLIN</v>
          </cell>
          <cell r="B102" t="str">
            <v>02</v>
          </cell>
          <cell r="C102" t="str">
            <v>03</v>
          </cell>
          <cell r="D102" t="str">
            <v>01</v>
          </cell>
          <cell r="E102" t="str">
            <v>ANCASH</v>
          </cell>
          <cell r="F102" t="str">
            <v>ANTONIO RAYMONDI</v>
          </cell>
          <cell r="G102" t="str">
            <v>LLAMELLIN</v>
          </cell>
          <cell r="H102" t="str">
            <v>010180</v>
          </cell>
          <cell r="I102" t="str">
            <v>1</v>
          </cell>
        </row>
        <row r="103">
          <cell r="A103" t="str">
            <v>ANCASHANTONIO RAYMONDIACZO</v>
          </cell>
          <cell r="B103" t="str">
            <v>02</v>
          </cell>
          <cell r="C103" t="str">
            <v>03</v>
          </cell>
          <cell r="D103" t="str">
            <v>02</v>
          </cell>
          <cell r="E103" t="str">
            <v>ANCASH</v>
          </cell>
          <cell r="F103" t="str">
            <v>ANTONIO RAYMONDI</v>
          </cell>
          <cell r="G103" t="str">
            <v>ACZO</v>
          </cell>
          <cell r="H103" t="str">
            <v>010181</v>
          </cell>
          <cell r="I103" t="str">
            <v>2</v>
          </cell>
        </row>
        <row r="104">
          <cell r="A104" t="str">
            <v>ANCASHANTONIO RAYMONDICHACCHO</v>
          </cell>
          <cell r="B104" t="str">
            <v>02</v>
          </cell>
          <cell r="C104" t="str">
            <v>03</v>
          </cell>
          <cell r="D104" t="str">
            <v>03</v>
          </cell>
          <cell r="E104" t="str">
            <v>ANCASH</v>
          </cell>
          <cell r="F104" t="str">
            <v>ANTONIO RAYMONDI</v>
          </cell>
          <cell r="G104" t="str">
            <v>CHACCHO</v>
          </cell>
          <cell r="H104" t="str">
            <v>012425</v>
          </cell>
          <cell r="I104" t="str">
            <v>2</v>
          </cell>
        </row>
        <row r="105">
          <cell r="A105" t="str">
            <v>ANCASHANTONIO RAYMONDICHINGAS</v>
          </cell>
          <cell r="B105" t="str">
            <v>02</v>
          </cell>
          <cell r="C105" t="str">
            <v>03</v>
          </cell>
          <cell r="D105" t="str">
            <v>04</v>
          </cell>
          <cell r="E105" t="str">
            <v>ANCASH</v>
          </cell>
          <cell r="F105" t="str">
            <v>ANTONIO RAYMONDI</v>
          </cell>
          <cell r="G105" t="str">
            <v>CHINGAS</v>
          </cell>
          <cell r="H105" t="str">
            <v>010183</v>
          </cell>
          <cell r="I105" t="str">
            <v>2</v>
          </cell>
        </row>
        <row r="106">
          <cell r="A106" t="str">
            <v>ANCASHANTONIO RAYMONDIMIRGAS</v>
          </cell>
          <cell r="B106" t="str">
            <v>02</v>
          </cell>
          <cell r="C106" t="str">
            <v>03</v>
          </cell>
          <cell r="D106" t="str">
            <v>05</v>
          </cell>
          <cell r="E106" t="str">
            <v>ANCASH</v>
          </cell>
          <cell r="F106" t="str">
            <v>ANTONIO RAYMONDI</v>
          </cell>
          <cell r="G106" t="str">
            <v>MIRGAS</v>
          </cell>
          <cell r="H106" t="str">
            <v>010184</v>
          </cell>
          <cell r="I106" t="str">
            <v>2</v>
          </cell>
        </row>
        <row r="107">
          <cell r="A107" t="str">
            <v>ANCASHANTONIO RAYMONDISAN JUAN DE RONTOY</v>
          </cell>
          <cell r="B107" t="str">
            <v>02</v>
          </cell>
          <cell r="C107" t="str">
            <v>03</v>
          </cell>
          <cell r="D107" t="str">
            <v>06</v>
          </cell>
          <cell r="E107" t="str">
            <v>ANCASH</v>
          </cell>
          <cell r="F107" t="str">
            <v>ANTONIO RAYMONDI</v>
          </cell>
          <cell r="G107" t="str">
            <v>SAN JUAN DE RONTOY</v>
          </cell>
          <cell r="H107" t="str">
            <v>012424</v>
          </cell>
          <cell r="I107" t="str">
            <v>2</v>
          </cell>
        </row>
        <row r="108">
          <cell r="A108" t="str">
            <v>ANCASHASUNCIONCHACAS</v>
          </cell>
          <cell r="B108" t="str">
            <v>02</v>
          </cell>
          <cell r="C108" t="str">
            <v>04</v>
          </cell>
          <cell r="D108" t="str">
            <v>01</v>
          </cell>
          <cell r="E108" t="str">
            <v>ANCASH</v>
          </cell>
          <cell r="F108" t="str">
            <v>ASUNCION</v>
          </cell>
          <cell r="G108" t="str">
            <v>CHACAS</v>
          </cell>
          <cell r="H108" t="str">
            <v>010186</v>
          </cell>
          <cell r="I108" t="str">
            <v>1</v>
          </cell>
        </row>
        <row r="109">
          <cell r="A109" t="str">
            <v>ANCASHASUNCIONACOCHACA</v>
          </cell>
          <cell r="B109" t="str">
            <v>02</v>
          </cell>
          <cell r="C109" t="str">
            <v>04</v>
          </cell>
          <cell r="D109" t="str">
            <v>02</v>
          </cell>
          <cell r="E109" t="str">
            <v>ANCASH</v>
          </cell>
          <cell r="F109" t="str">
            <v>ASUNCION</v>
          </cell>
          <cell r="G109" t="str">
            <v>ACOCHACA</v>
          </cell>
          <cell r="H109" t="str">
            <v>010187</v>
          </cell>
          <cell r="I109" t="str">
            <v>2</v>
          </cell>
        </row>
        <row r="110">
          <cell r="A110" t="str">
            <v>ANCASHBOLOGNESICHIQUIAN</v>
          </cell>
          <cell r="B110" t="str">
            <v>02</v>
          </cell>
          <cell r="C110" t="str">
            <v>05</v>
          </cell>
          <cell r="D110" t="str">
            <v>01</v>
          </cell>
          <cell r="E110" t="str">
            <v>ANCASH</v>
          </cell>
          <cell r="F110" t="str">
            <v>BOLOGNESI</v>
          </cell>
          <cell r="G110" t="str">
            <v>CHIQUIAN</v>
          </cell>
          <cell r="H110" t="str">
            <v>010101</v>
          </cell>
          <cell r="I110" t="str">
            <v>1</v>
          </cell>
        </row>
        <row r="111">
          <cell r="A111" t="str">
            <v>ANCASHBOLOGNESIABELARDO PARDO LEZAMETA</v>
          </cell>
          <cell r="B111" t="str">
            <v>02</v>
          </cell>
          <cell r="C111" t="str">
            <v>05</v>
          </cell>
          <cell r="D111" t="str">
            <v>02</v>
          </cell>
          <cell r="E111" t="str">
            <v>ANCASH</v>
          </cell>
          <cell r="F111" t="str">
            <v>BOLOGNESI</v>
          </cell>
          <cell r="G111" t="str">
            <v>ABELARDO PARDO LEZAMETA</v>
          </cell>
          <cell r="H111" t="str">
            <v>010102</v>
          </cell>
          <cell r="I111" t="str">
            <v>2</v>
          </cell>
        </row>
        <row r="112">
          <cell r="A112" t="str">
            <v>ANCASHBOLOGNESIANTONIO RAYMONDI</v>
          </cell>
          <cell r="B112" t="str">
            <v>02</v>
          </cell>
          <cell r="C112" t="str">
            <v>05</v>
          </cell>
          <cell r="D112" t="str">
            <v>03</v>
          </cell>
          <cell r="E112" t="str">
            <v>ANCASH</v>
          </cell>
          <cell r="F112" t="str">
            <v>BOLOGNESI</v>
          </cell>
          <cell r="G112" t="str">
            <v>ANTONIO RAYMONDI</v>
          </cell>
          <cell r="H112" t="str">
            <v>010103</v>
          </cell>
          <cell r="I112" t="str">
            <v>2</v>
          </cell>
        </row>
        <row r="113">
          <cell r="A113" t="str">
            <v>ANCASHBOLOGNESIAQUIA</v>
          </cell>
          <cell r="B113" t="str">
            <v>02</v>
          </cell>
          <cell r="C113" t="str">
            <v>05</v>
          </cell>
          <cell r="D113" t="str">
            <v>04</v>
          </cell>
          <cell r="E113" t="str">
            <v>ANCASH</v>
          </cell>
          <cell r="F113" t="str">
            <v>BOLOGNESI</v>
          </cell>
          <cell r="G113" t="str">
            <v>AQUIA</v>
          </cell>
          <cell r="H113" t="str">
            <v>010104</v>
          </cell>
          <cell r="I113" t="str">
            <v>2</v>
          </cell>
        </row>
        <row r="114">
          <cell r="A114" t="str">
            <v>ANCASHBOLOGNESICAJACAY</v>
          </cell>
          <cell r="B114" t="str">
            <v>02</v>
          </cell>
          <cell r="C114" t="str">
            <v>05</v>
          </cell>
          <cell r="D114" t="str">
            <v>05</v>
          </cell>
          <cell r="E114" t="str">
            <v>ANCASH</v>
          </cell>
          <cell r="F114" t="str">
            <v>BOLOGNESI</v>
          </cell>
          <cell r="G114" t="str">
            <v>CAJACAY</v>
          </cell>
          <cell r="H114" t="str">
            <v>010105</v>
          </cell>
          <cell r="I114" t="str">
            <v>2</v>
          </cell>
        </row>
        <row r="115">
          <cell r="A115" t="str">
            <v>ANCASHBOLOGNESICANIS</v>
          </cell>
          <cell r="B115" t="str">
            <v>02</v>
          </cell>
          <cell r="C115" t="str">
            <v>05</v>
          </cell>
          <cell r="D115" t="str">
            <v>06</v>
          </cell>
          <cell r="E115" t="str">
            <v>ANCASH</v>
          </cell>
          <cell r="F115" t="str">
            <v>BOLOGNESI</v>
          </cell>
          <cell r="G115" t="str">
            <v>CANIS</v>
          </cell>
          <cell r="H115" t="str">
            <v>011903</v>
          </cell>
          <cell r="I115" t="str">
            <v>2</v>
          </cell>
        </row>
        <row r="116">
          <cell r="A116" t="str">
            <v>ANCASHBOLOGNESICOLQUIOC</v>
          </cell>
          <cell r="B116" t="str">
            <v>02</v>
          </cell>
          <cell r="C116" t="str">
            <v>05</v>
          </cell>
          <cell r="D116" t="str">
            <v>07</v>
          </cell>
          <cell r="E116" t="str">
            <v>ANCASH</v>
          </cell>
          <cell r="F116" t="str">
            <v>BOLOGNESI</v>
          </cell>
          <cell r="G116" t="str">
            <v>COLQUIOC</v>
          </cell>
          <cell r="H116" t="str">
            <v>012403</v>
          </cell>
          <cell r="I116" t="str">
            <v>2</v>
          </cell>
        </row>
        <row r="117">
          <cell r="A117" t="str">
            <v>ANCASHBOLOGNESIHUALLANCA</v>
          </cell>
          <cell r="B117" t="str">
            <v>02</v>
          </cell>
          <cell r="C117" t="str">
            <v>05</v>
          </cell>
          <cell r="D117" t="str">
            <v>08</v>
          </cell>
          <cell r="E117" t="str">
            <v>ANCASH</v>
          </cell>
          <cell r="F117" t="str">
            <v>BOLOGNESI</v>
          </cell>
          <cell r="G117" t="str">
            <v>HUALLANCA</v>
          </cell>
          <cell r="H117" t="str">
            <v>010108</v>
          </cell>
          <cell r="I117" t="str">
            <v>2</v>
          </cell>
        </row>
        <row r="118">
          <cell r="A118" t="str">
            <v>ANCASHBOLOGNESIHUASTA</v>
          </cell>
          <cell r="B118" t="str">
            <v>02</v>
          </cell>
          <cell r="C118" t="str">
            <v>05</v>
          </cell>
          <cell r="D118" t="str">
            <v>09</v>
          </cell>
          <cell r="E118" t="str">
            <v>ANCASH</v>
          </cell>
          <cell r="F118" t="str">
            <v>BOLOGNESI</v>
          </cell>
          <cell r="G118" t="str">
            <v>HUASTA</v>
          </cell>
          <cell r="H118" t="str">
            <v>010109</v>
          </cell>
          <cell r="I118" t="str">
            <v>2</v>
          </cell>
        </row>
        <row r="119">
          <cell r="A119" t="str">
            <v>ANCASHBOLOGNESIHUAYLLACAYAN</v>
          </cell>
          <cell r="B119" t="str">
            <v>02</v>
          </cell>
          <cell r="C119" t="str">
            <v>05</v>
          </cell>
          <cell r="D119" t="str">
            <v>10</v>
          </cell>
          <cell r="E119" t="str">
            <v>ANCASH</v>
          </cell>
          <cell r="F119" t="str">
            <v>BOLOGNESI</v>
          </cell>
          <cell r="G119" t="str">
            <v>HUAYLLACAYAN</v>
          </cell>
          <cell r="H119" t="str">
            <v>010110</v>
          </cell>
          <cell r="I119" t="str">
            <v>2</v>
          </cell>
        </row>
        <row r="120">
          <cell r="A120" t="str">
            <v>ANCASHBOLOGNESILA PRIMAVERA</v>
          </cell>
          <cell r="B120" t="str">
            <v>02</v>
          </cell>
          <cell r="C120" t="str">
            <v>05</v>
          </cell>
          <cell r="D120" t="str">
            <v>11</v>
          </cell>
          <cell r="E120" t="str">
            <v>ANCASH</v>
          </cell>
          <cell r="F120" t="str">
            <v>BOLOGNESI</v>
          </cell>
          <cell r="G120" t="str">
            <v>LA PRIMAVERA</v>
          </cell>
          <cell r="H120" t="str">
            <v>012404</v>
          </cell>
          <cell r="I120" t="str">
            <v>2</v>
          </cell>
        </row>
        <row r="121">
          <cell r="A121" t="str">
            <v>ANCASHBOLOGNESIMANGAS</v>
          </cell>
          <cell r="B121" t="str">
            <v>02</v>
          </cell>
          <cell r="C121" t="str">
            <v>05</v>
          </cell>
          <cell r="D121" t="str">
            <v>12</v>
          </cell>
          <cell r="E121" t="str">
            <v>ANCASH</v>
          </cell>
          <cell r="F121" t="str">
            <v>BOLOGNESI</v>
          </cell>
          <cell r="G121" t="str">
            <v>MANGAS</v>
          </cell>
          <cell r="H121" t="str">
            <v>010112</v>
          </cell>
          <cell r="I121" t="str">
            <v>2</v>
          </cell>
        </row>
        <row r="122">
          <cell r="A122" t="str">
            <v>ANCASHBOLOGNESIPACLLON</v>
          </cell>
          <cell r="B122" t="str">
            <v>02</v>
          </cell>
          <cell r="C122" t="str">
            <v>05</v>
          </cell>
          <cell r="D122" t="str">
            <v>13</v>
          </cell>
          <cell r="E122" t="str">
            <v>ANCASH</v>
          </cell>
          <cell r="F122" t="str">
            <v>BOLOGNESI</v>
          </cell>
          <cell r="G122" t="str">
            <v>PACLLON</v>
          </cell>
          <cell r="H122" t="str">
            <v>012427</v>
          </cell>
          <cell r="I122" t="str">
            <v>2</v>
          </cell>
        </row>
        <row r="123">
          <cell r="A123" t="str">
            <v>ANCASHBOLOGNESISAN MIGUEL DE CORPANQUI</v>
          </cell>
          <cell r="B123" t="str">
            <v>02</v>
          </cell>
          <cell r="C123" t="str">
            <v>05</v>
          </cell>
          <cell r="D123" t="str">
            <v>14</v>
          </cell>
          <cell r="E123" t="str">
            <v>ANCASH</v>
          </cell>
          <cell r="F123" t="str">
            <v>BOLOGNESI</v>
          </cell>
          <cell r="G123" t="str">
            <v>SAN MIGUEL DE CORPANQUI</v>
          </cell>
          <cell r="H123" t="str">
            <v>010114</v>
          </cell>
          <cell r="I123" t="str">
            <v>2</v>
          </cell>
        </row>
        <row r="124">
          <cell r="A124" t="str">
            <v>ANCASHBOLOGNESITICLLOS</v>
          </cell>
          <cell r="B124" t="str">
            <v>02</v>
          </cell>
          <cell r="C124" t="str">
            <v>05</v>
          </cell>
          <cell r="D124" t="str">
            <v>15</v>
          </cell>
          <cell r="E124" t="str">
            <v>ANCASH</v>
          </cell>
          <cell r="F124" t="str">
            <v>BOLOGNESI</v>
          </cell>
          <cell r="G124" t="str">
            <v>TICLLOS</v>
          </cell>
          <cell r="H124" t="str">
            <v>010115</v>
          </cell>
          <cell r="I124" t="str">
            <v>2</v>
          </cell>
        </row>
        <row r="125">
          <cell r="A125" t="str">
            <v>ANCASHCARHUAZCARHUAZ</v>
          </cell>
          <cell r="B125" t="str">
            <v>02</v>
          </cell>
          <cell r="C125" t="str">
            <v>06</v>
          </cell>
          <cell r="D125" t="str">
            <v>01</v>
          </cell>
          <cell r="E125" t="str">
            <v>ANCASH</v>
          </cell>
          <cell r="F125" t="str">
            <v>CARHUAZ</v>
          </cell>
          <cell r="G125" t="str">
            <v>CARHUAZ</v>
          </cell>
          <cell r="H125" t="str">
            <v>010116</v>
          </cell>
          <cell r="I125" t="str">
            <v>1</v>
          </cell>
        </row>
        <row r="126">
          <cell r="A126" t="str">
            <v>ANCASHCARHUAZACOPAMPA</v>
          </cell>
          <cell r="B126" t="str">
            <v>02</v>
          </cell>
          <cell r="C126" t="str">
            <v>06</v>
          </cell>
          <cell r="D126" t="str">
            <v>02</v>
          </cell>
          <cell r="E126" t="str">
            <v>ANCASH</v>
          </cell>
          <cell r="F126" t="str">
            <v>CARHUAZ</v>
          </cell>
          <cell r="G126" t="str">
            <v>ACOPAMPA</v>
          </cell>
          <cell r="H126" t="str">
            <v>010117</v>
          </cell>
          <cell r="I126" t="str">
            <v>2</v>
          </cell>
        </row>
        <row r="127">
          <cell r="A127" t="str">
            <v>ANCASHCARHUAZAMASHCA</v>
          </cell>
          <cell r="B127" t="str">
            <v>02</v>
          </cell>
          <cell r="C127" t="str">
            <v>06</v>
          </cell>
          <cell r="D127" t="str">
            <v>03</v>
          </cell>
          <cell r="E127" t="str">
            <v>ANCASH</v>
          </cell>
          <cell r="F127" t="str">
            <v>CARHUAZ</v>
          </cell>
          <cell r="G127" t="str">
            <v>AMASHCA</v>
          </cell>
          <cell r="H127" t="str">
            <v>010118</v>
          </cell>
          <cell r="I127" t="str">
            <v>2</v>
          </cell>
        </row>
        <row r="128">
          <cell r="A128" t="str">
            <v>ANCASHCARHUAZANTA</v>
          </cell>
          <cell r="B128" t="str">
            <v>02</v>
          </cell>
          <cell r="C128" t="str">
            <v>06</v>
          </cell>
          <cell r="D128" t="str">
            <v>04</v>
          </cell>
          <cell r="E128" t="str">
            <v>ANCASH</v>
          </cell>
          <cell r="F128" t="str">
            <v>CARHUAZ</v>
          </cell>
          <cell r="G128" t="str">
            <v>ANTA</v>
          </cell>
          <cell r="H128" t="str">
            <v>010119</v>
          </cell>
          <cell r="I128" t="str">
            <v>2</v>
          </cell>
        </row>
        <row r="129">
          <cell r="A129" t="str">
            <v>ANCASHCARHUAZATAQUERO</v>
          </cell>
          <cell r="B129" t="str">
            <v>02</v>
          </cell>
          <cell r="C129" t="str">
            <v>06</v>
          </cell>
          <cell r="D129" t="str">
            <v>05</v>
          </cell>
          <cell r="E129" t="str">
            <v>ANCASH</v>
          </cell>
          <cell r="F129" t="str">
            <v>CARHUAZ</v>
          </cell>
          <cell r="G129" t="str">
            <v>ATAQUERO</v>
          </cell>
          <cell r="H129" t="str">
            <v>010120</v>
          </cell>
          <cell r="I129" t="str">
            <v>2</v>
          </cell>
        </row>
        <row r="130">
          <cell r="A130" t="str">
            <v>ANCASHCARHUAZMARCARA</v>
          </cell>
          <cell r="B130" t="str">
            <v>02</v>
          </cell>
          <cell r="C130" t="str">
            <v>06</v>
          </cell>
          <cell r="D130" t="str">
            <v>06</v>
          </cell>
          <cell r="E130" t="str">
            <v>ANCASH</v>
          </cell>
          <cell r="F130" t="str">
            <v>CARHUAZ</v>
          </cell>
          <cell r="G130" t="str">
            <v>MARCARA</v>
          </cell>
          <cell r="H130" t="str">
            <v>010121</v>
          </cell>
          <cell r="I130" t="str">
            <v>2</v>
          </cell>
        </row>
        <row r="131">
          <cell r="A131" t="str">
            <v>ANCASHCARHUAZPARIAHUANCA</v>
          </cell>
          <cell r="B131" t="str">
            <v>02</v>
          </cell>
          <cell r="C131" t="str">
            <v>06</v>
          </cell>
          <cell r="D131" t="str">
            <v>07</v>
          </cell>
          <cell r="E131" t="str">
            <v>ANCASH</v>
          </cell>
          <cell r="F131" t="str">
            <v>CARHUAZ</v>
          </cell>
          <cell r="G131" t="str">
            <v>PARIAHUANCA</v>
          </cell>
          <cell r="H131" t="str">
            <v>010122</v>
          </cell>
          <cell r="I131" t="str">
            <v>2</v>
          </cell>
        </row>
        <row r="132">
          <cell r="A132" t="str">
            <v>ANCASHCARHUAZSAN MIGUEL DE ACO</v>
          </cell>
          <cell r="B132" t="str">
            <v>02</v>
          </cell>
          <cell r="C132" t="str">
            <v>06</v>
          </cell>
          <cell r="D132" t="str">
            <v>08</v>
          </cell>
          <cell r="E132" t="str">
            <v>ANCASH</v>
          </cell>
          <cell r="F132" t="str">
            <v>CARHUAZ</v>
          </cell>
          <cell r="G132" t="str">
            <v>SAN MIGUEL DE ACO</v>
          </cell>
          <cell r="H132" t="str">
            <v>011867</v>
          </cell>
          <cell r="I132" t="str">
            <v>2</v>
          </cell>
        </row>
        <row r="133">
          <cell r="A133" t="str">
            <v>ANCASHCARHUAZSHILLA</v>
          </cell>
          <cell r="B133" t="str">
            <v>02</v>
          </cell>
          <cell r="C133" t="str">
            <v>06</v>
          </cell>
          <cell r="D133" t="str">
            <v>09</v>
          </cell>
          <cell r="E133" t="str">
            <v>ANCASH</v>
          </cell>
          <cell r="F133" t="str">
            <v>CARHUAZ</v>
          </cell>
          <cell r="G133" t="str">
            <v>SHILLA</v>
          </cell>
          <cell r="H133" t="str">
            <v>011891</v>
          </cell>
          <cell r="I133" t="str">
            <v>2</v>
          </cell>
        </row>
        <row r="134">
          <cell r="A134" t="str">
            <v>ANCASHCARHUAZTINCO</v>
          </cell>
          <cell r="B134" t="str">
            <v>02</v>
          </cell>
          <cell r="C134" t="str">
            <v>06</v>
          </cell>
          <cell r="D134" t="str">
            <v>10</v>
          </cell>
          <cell r="E134" t="str">
            <v>ANCASH</v>
          </cell>
          <cell r="F134" t="str">
            <v>CARHUAZ</v>
          </cell>
          <cell r="G134" t="str">
            <v>TINCO</v>
          </cell>
          <cell r="H134" t="str">
            <v>010125</v>
          </cell>
          <cell r="I134" t="str">
            <v>2</v>
          </cell>
        </row>
        <row r="135">
          <cell r="A135" t="str">
            <v>ANCASHCARHUAZYUNGAR</v>
          </cell>
          <cell r="B135" t="str">
            <v>02</v>
          </cell>
          <cell r="C135" t="str">
            <v>06</v>
          </cell>
          <cell r="D135" t="str">
            <v>11</v>
          </cell>
          <cell r="E135" t="str">
            <v>ANCASH</v>
          </cell>
          <cell r="F135" t="str">
            <v>CARHUAZ</v>
          </cell>
          <cell r="G135" t="str">
            <v>YUNGAR</v>
          </cell>
          <cell r="H135" t="str">
            <v>010126</v>
          </cell>
          <cell r="I135" t="str">
            <v>2</v>
          </cell>
        </row>
        <row r="136">
          <cell r="A136" t="str">
            <v>ANCASHCARLOS F. FITZCARRALDSAN LUIS</v>
          </cell>
          <cell r="B136" t="str">
            <v>02</v>
          </cell>
          <cell r="C136" t="str">
            <v>07</v>
          </cell>
          <cell r="D136" t="str">
            <v>01</v>
          </cell>
          <cell r="E136" t="str">
            <v>ANCASH</v>
          </cell>
          <cell r="F136" t="str">
            <v>CARLOS F. FITZCARRALD</v>
          </cell>
          <cell r="G136" t="str">
            <v>SAN LUIS</v>
          </cell>
          <cell r="H136" t="str">
            <v>010188</v>
          </cell>
          <cell r="I136" t="str">
            <v>1</v>
          </cell>
        </row>
        <row r="137">
          <cell r="A137" t="str">
            <v>ANCASHCARLOS F. FITZCARRALDSAN NICOLAS</v>
          </cell>
          <cell r="B137" t="str">
            <v>02</v>
          </cell>
          <cell r="C137" t="str">
            <v>07</v>
          </cell>
          <cell r="D137" t="str">
            <v>02</v>
          </cell>
          <cell r="E137" t="str">
            <v>ANCASH</v>
          </cell>
          <cell r="F137" t="str">
            <v>CARLOS F. FITZCARRALD</v>
          </cell>
          <cell r="G137" t="str">
            <v>SAN NICOLAS</v>
          </cell>
          <cell r="H137" t="str">
            <v>010189</v>
          </cell>
          <cell r="I137" t="str">
            <v>2</v>
          </cell>
        </row>
        <row r="138">
          <cell r="A138" t="str">
            <v>ANCASHCARLOS F. FITZCARRALDYAUYA</v>
          </cell>
          <cell r="B138" t="str">
            <v>02</v>
          </cell>
          <cell r="C138" t="str">
            <v>07</v>
          </cell>
          <cell r="D138" t="str">
            <v>03</v>
          </cell>
          <cell r="E138" t="str">
            <v>ANCASH</v>
          </cell>
          <cell r="F138" t="str">
            <v>CARLOS F. FITZCARRALD</v>
          </cell>
          <cell r="G138" t="str">
            <v>YAUYA</v>
          </cell>
          <cell r="H138" t="str">
            <v>010190</v>
          </cell>
          <cell r="I138" t="str">
            <v>2</v>
          </cell>
        </row>
        <row r="139">
          <cell r="A139" t="str">
            <v>ANCASHCASMACASMA</v>
          </cell>
          <cell r="B139" t="str">
            <v>02</v>
          </cell>
          <cell r="C139" t="str">
            <v>08</v>
          </cell>
          <cell r="D139" t="str">
            <v>01</v>
          </cell>
          <cell r="E139" t="str">
            <v>ANCASH</v>
          </cell>
          <cell r="F139" t="str">
            <v>CASMA</v>
          </cell>
          <cell r="G139" t="str">
            <v>CASMA</v>
          </cell>
          <cell r="H139" t="str">
            <v>010229</v>
          </cell>
          <cell r="I139" t="str">
            <v>1</v>
          </cell>
        </row>
        <row r="140">
          <cell r="A140" t="str">
            <v>ANCASHCASMABUENA VISTA ALTA</v>
          </cell>
          <cell r="B140" t="str">
            <v>02</v>
          </cell>
          <cell r="C140" t="str">
            <v>08</v>
          </cell>
          <cell r="D140" t="str">
            <v>02</v>
          </cell>
          <cell r="E140" t="str">
            <v>ANCASH</v>
          </cell>
          <cell r="F140" t="str">
            <v>CASMA</v>
          </cell>
          <cell r="G140" t="str">
            <v>BUENA VISTA ALTA</v>
          </cell>
          <cell r="H140" t="str">
            <v>010230</v>
          </cell>
          <cell r="I140" t="str">
            <v>2</v>
          </cell>
        </row>
        <row r="141">
          <cell r="A141" t="str">
            <v>ANCASHCASMACOMANDANTE NOEL</v>
          </cell>
          <cell r="B141" t="str">
            <v>02</v>
          </cell>
          <cell r="C141" t="str">
            <v>08</v>
          </cell>
          <cell r="D141" t="str">
            <v>03</v>
          </cell>
          <cell r="E141" t="str">
            <v>ANCASH</v>
          </cell>
          <cell r="F141" t="str">
            <v>CASMA</v>
          </cell>
          <cell r="G141" t="str">
            <v>COMANDANTE NOEL</v>
          </cell>
          <cell r="H141" t="str">
            <v>012429</v>
          </cell>
          <cell r="I141" t="str">
            <v>2</v>
          </cell>
        </row>
        <row r="142">
          <cell r="A142" t="str">
            <v>ANCASHCASMAYAUTAN</v>
          </cell>
          <cell r="B142" t="str">
            <v>02</v>
          </cell>
          <cell r="C142" t="str">
            <v>08</v>
          </cell>
          <cell r="D142" t="str">
            <v>04</v>
          </cell>
          <cell r="E142" t="str">
            <v>ANCASH</v>
          </cell>
          <cell r="F142" t="str">
            <v>CASMA</v>
          </cell>
          <cell r="G142" t="str">
            <v>YAUTAN</v>
          </cell>
          <cell r="H142" t="str">
            <v>010232</v>
          </cell>
          <cell r="I142" t="str">
            <v>2</v>
          </cell>
        </row>
        <row r="143">
          <cell r="A143" t="str">
            <v>ANCASHCORONGOCORONGO</v>
          </cell>
          <cell r="B143" t="str">
            <v>02</v>
          </cell>
          <cell r="C143" t="str">
            <v>09</v>
          </cell>
          <cell r="D143" t="str">
            <v>01</v>
          </cell>
          <cell r="E143" t="str">
            <v>ANCASH</v>
          </cell>
          <cell r="F143" t="str">
            <v>CORONGO</v>
          </cell>
          <cell r="G143" t="str">
            <v>CORONGO</v>
          </cell>
          <cell r="H143" t="str">
            <v>010195</v>
          </cell>
          <cell r="I143" t="str">
            <v>1</v>
          </cell>
        </row>
        <row r="144">
          <cell r="A144" t="str">
            <v>ANCASHCORONGOACO</v>
          </cell>
          <cell r="B144" t="str">
            <v>02</v>
          </cell>
          <cell r="C144" t="str">
            <v>09</v>
          </cell>
          <cell r="D144" t="str">
            <v>02</v>
          </cell>
          <cell r="E144" t="str">
            <v>ANCASH</v>
          </cell>
          <cell r="F144" t="str">
            <v>CORONGO</v>
          </cell>
          <cell r="G144" t="str">
            <v>ACO</v>
          </cell>
          <cell r="H144" t="str">
            <v>010196</v>
          </cell>
          <cell r="I144" t="str">
            <v>2</v>
          </cell>
        </row>
        <row r="145">
          <cell r="A145" t="str">
            <v>ANCASHCORONGOBAMBAS</v>
          </cell>
          <cell r="B145" t="str">
            <v>02</v>
          </cell>
          <cell r="C145" t="str">
            <v>09</v>
          </cell>
          <cell r="D145" t="str">
            <v>03</v>
          </cell>
          <cell r="E145" t="str">
            <v>ANCASH</v>
          </cell>
          <cell r="F145" t="str">
            <v>CORONGO</v>
          </cell>
          <cell r="G145" t="str">
            <v>BAMBAS</v>
          </cell>
          <cell r="H145" t="str">
            <v>011868</v>
          </cell>
          <cell r="I145" t="str">
            <v>2</v>
          </cell>
        </row>
        <row r="146">
          <cell r="A146" t="str">
            <v>ANCASHCORONGOCUSCA</v>
          </cell>
          <cell r="B146" t="str">
            <v>02</v>
          </cell>
          <cell r="C146" t="str">
            <v>09</v>
          </cell>
          <cell r="D146" t="str">
            <v>04</v>
          </cell>
          <cell r="E146" t="str">
            <v>ANCASH</v>
          </cell>
          <cell r="F146" t="str">
            <v>CORONGO</v>
          </cell>
          <cell r="G146" t="str">
            <v>CUSCA</v>
          </cell>
          <cell r="H146" t="str">
            <v>010198</v>
          </cell>
          <cell r="I146" t="str">
            <v>2</v>
          </cell>
        </row>
        <row r="147">
          <cell r="A147" t="str">
            <v>ANCASHCORONGOLA PAMPA</v>
          </cell>
          <cell r="B147" t="str">
            <v>02</v>
          </cell>
          <cell r="C147" t="str">
            <v>09</v>
          </cell>
          <cell r="D147" t="str">
            <v>05</v>
          </cell>
          <cell r="E147" t="str">
            <v>ANCASH</v>
          </cell>
          <cell r="F147" t="str">
            <v>CORONGO</v>
          </cell>
          <cell r="G147" t="str">
            <v>LA PAMPA</v>
          </cell>
          <cell r="H147" t="str">
            <v>010199</v>
          </cell>
          <cell r="I147" t="str">
            <v>2</v>
          </cell>
        </row>
        <row r="148">
          <cell r="A148" t="str">
            <v>ANCASHCORONGOYANAC</v>
          </cell>
          <cell r="B148" t="str">
            <v>02</v>
          </cell>
          <cell r="C148" t="str">
            <v>09</v>
          </cell>
          <cell r="D148" t="str">
            <v>06</v>
          </cell>
          <cell r="E148" t="str">
            <v>ANCASH</v>
          </cell>
          <cell r="F148" t="str">
            <v>CORONGO</v>
          </cell>
          <cell r="G148" t="str">
            <v>YANAC</v>
          </cell>
          <cell r="H148" t="str">
            <v>010200</v>
          </cell>
          <cell r="I148" t="str">
            <v>2</v>
          </cell>
        </row>
        <row r="149">
          <cell r="A149" t="str">
            <v>ANCASHCORONGOYUPAN</v>
          </cell>
          <cell r="B149" t="str">
            <v>02</v>
          </cell>
          <cell r="C149" t="str">
            <v>09</v>
          </cell>
          <cell r="D149" t="str">
            <v>07</v>
          </cell>
          <cell r="E149" t="str">
            <v>ANCASH</v>
          </cell>
          <cell r="F149" t="str">
            <v>CORONGO</v>
          </cell>
          <cell r="G149" t="str">
            <v>YUPAN</v>
          </cell>
          <cell r="H149" t="str">
            <v>012408</v>
          </cell>
          <cell r="I149" t="str">
            <v>2</v>
          </cell>
        </row>
        <row r="150">
          <cell r="A150" t="str">
            <v>ANCASHHUARIHUARI</v>
          </cell>
          <cell r="B150" t="str">
            <v>02</v>
          </cell>
          <cell r="C150" t="str">
            <v>10</v>
          </cell>
          <cell r="D150" t="str">
            <v>01</v>
          </cell>
          <cell r="E150" t="str">
            <v>ANCASH</v>
          </cell>
          <cell r="F150" t="str">
            <v>HUARI</v>
          </cell>
          <cell r="G150" t="str">
            <v>HUARI</v>
          </cell>
          <cell r="H150" t="str">
            <v>012393</v>
          </cell>
          <cell r="I150" t="str">
            <v>1</v>
          </cell>
        </row>
        <row r="151">
          <cell r="A151" t="str">
            <v>ANCASHHUARIANRA</v>
          </cell>
          <cell r="B151" t="str">
            <v>02</v>
          </cell>
          <cell r="C151" t="str">
            <v>10</v>
          </cell>
          <cell r="D151" t="str">
            <v>02</v>
          </cell>
          <cell r="E151" t="str">
            <v>ANCASH</v>
          </cell>
          <cell r="F151" t="str">
            <v>HUARI</v>
          </cell>
          <cell r="G151" t="str">
            <v>ANRA</v>
          </cell>
          <cell r="H151" t="str">
            <v>010165</v>
          </cell>
          <cell r="I151" t="str">
            <v>2</v>
          </cell>
        </row>
        <row r="152">
          <cell r="A152" t="str">
            <v>ANCASHHUARICAJAY</v>
          </cell>
          <cell r="B152" t="str">
            <v>02</v>
          </cell>
          <cell r="C152" t="str">
            <v>10</v>
          </cell>
          <cell r="D152" t="str">
            <v>03</v>
          </cell>
          <cell r="E152" t="str">
            <v>ANCASH</v>
          </cell>
          <cell r="F152" t="str">
            <v>HUARI</v>
          </cell>
          <cell r="G152" t="str">
            <v>CAJAY</v>
          </cell>
          <cell r="H152" t="str">
            <v>010166</v>
          </cell>
          <cell r="I152" t="str">
            <v>2</v>
          </cell>
        </row>
        <row r="153">
          <cell r="A153" t="str">
            <v>ANCASHHUARICHAVIN DE HUANTAR</v>
          </cell>
          <cell r="B153" t="str">
            <v>02</v>
          </cell>
          <cell r="C153" t="str">
            <v>10</v>
          </cell>
          <cell r="D153" t="str">
            <v>04</v>
          </cell>
          <cell r="E153" t="str">
            <v>ANCASH</v>
          </cell>
          <cell r="F153" t="str">
            <v>HUARI</v>
          </cell>
          <cell r="G153" t="str">
            <v>CHAVIN DE HUANTAR</v>
          </cell>
          <cell r="H153" t="str">
            <v>010167</v>
          </cell>
          <cell r="I153" t="str">
            <v>2</v>
          </cell>
        </row>
        <row r="154">
          <cell r="A154" t="str">
            <v>ANCASHHUARIHUACACHI</v>
          </cell>
          <cell r="B154" t="str">
            <v>02</v>
          </cell>
          <cell r="C154" t="str">
            <v>10</v>
          </cell>
          <cell r="D154" t="str">
            <v>05</v>
          </cell>
          <cell r="E154" t="str">
            <v>ANCASH</v>
          </cell>
          <cell r="F154" t="str">
            <v>HUARI</v>
          </cell>
          <cell r="G154" t="str">
            <v>HUACACHI</v>
          </cell>
          <cell r="H154" t="str">
            <v>011896</v>
          </cell>
          <cell r="I154" t="str">
            <v>2</v>
          </cell>
        </row>
        <row r="155">
          <cell r="A155" t="str">
            <v>ANCASHHUARIHUACCHIS</v>
          </cell>
          <cell r="B155" t="str">
            <v>02</v>
          </cell>
          <cell r="C155" t="str">
            <v>10</v>
          </cell>
          <cell r="D155" t="str">
            <v>06</v>
          </cell>
          <cell r="E155" t="str">
            <v>ANCASH</v>
          </cell>
          <cell r="F155" t="str">
            <v>HUARI</v>
          </cell>
          <cell r="G155" t="str">
            <v>HUACCHIS</v>
          </cell>
          <cell r="H155" t="str">
            <v>011881</v>
          </cell>
          <cell r="I155" t="str">
            <v>2</v>
          </cell>
        </row>
        <row r="156">
          <cell r="A156" t="str">
            <v>ANCASHHUARIHUACHIS</v>
          </cell>
          <cell r="B156" t="str">
            <v>02</v>
          </cell>
          <cell r="C156" t="str">
            <v>10</v>
          </cell>
          <cell r="D156" t="str">
            <v>07</v>
          </cell>
          <cell r="E156" t="str">
            <v>ANCASH</v>
          </cell>
          <cell r="F156" t="str">
            <v>HUARI</v>
          </cell>
          <cell r="G156" t="str">
            <v>HUACHIS</v>
          </cell>
          <cell r="H156" t="str">
            <v>010170</v>
          </cell>
          <cell r="I156" t="str">
            <v>2</v>
          </cell>
        </row>
        <row r="157">
          <cell r="A157" t="str">
            <v>ANCASHHUARIHUANTAR</v>
          </cell>
          <cell r="B157" t="str">
            <v>02</v>
          </cell>
          <cell r="C157" t="str">
            <v>10</v>
          </cell>
          <cell r="D157" t="str">
            <v>08</v>
          </cell>
          <cell r="E157" t="str">
            <v>ANCASH</v>
          </cell>
          <cell r="F157" t="str">
            <v>HUARI</v>
          </cell>
          <cell r="G157" t="str">
            <v>HUANTAR</v>
          </cell>
          <cell r="H157" t="str">
            <v>010171</v>
          </cell>
          <cell r="I157" t="str">
            <v>2</v>
          </cell>
        </row>
        <row r="158">
          <cell r="A158" t="str">
            <v>ANCASHHUARIMASIN</v>
          </cell>
          <cell r="B158" t="str">
            <v>02</v>
          </cell>
          <cell r="C158" t="str">
            <v>10</v>
          </cell>
          <cell r="D158" t="str">
            <v>09</v>
          </cell>
          <cell r="E158" t="str">
            <v>ANCASH</v>
          </cell>
          <cell r="F158" t="str">
            <v>HUARI</v>
          </cell>
          <cell r="G158" t="str">
            <v>MASIN</v>
          </cell>
          <cell r="H158" t="str">
            <v>010172</v>
          </cell>
          <cell r="I158" t="str">
            <v>2</v>
          </cell>
        </row>
        <row r="159">
          <cell r="A159" t="str">
            <v>ANCASHHUARIPAUCAS</v>
          </cell>
          <cell r="B159" t="str">
            <v>02</v>
          </cell>
          <cell r="C159" t="str">
            <v>10</v>
          </cell>
          <cell r="D159" t="str">
            <v>10</v>
          </cell>
          <cell r="E159" t="str">
            <v>ANCASH</v>
          </cell>
          <cell r="F159" t="str">
            <v>HUARI</v>
          </cell>
          <cell r="G159" t="str">
            <v>PAUCAS</v>
          </cell>
          <cell r="H159" t="str">
            <v>010173</v>
          </cell>
          <cell r="I159" t="str">
            <v>2</v>
          </cell>
        </row>
        <row r="160">
          <cell r="A160" t="str">
            <v>ANCASHHUARIPONTO</v>
          </cell>
          <cell r="B160" t="str">
            <v>02</v>
          </cell>
          <cell r="C160" t="str">
            <v>10</v>
          </cell>
          <cell r="D160" t="str">
            <v>11</v>
          </cell>
          <cell r="E160" t="str">
            <v>ANCASH</v>
          </cell>
          <cell r="F160" t="str">
            <v>HUARI</v>
          </cell>
          <cell r="G160" t="str">
            <v>PONTO</v>
          </cell>
          <cell r="H160" t="str">
            <v>010174</v>
          </cell>
          <cell r="I160" t="str">
            <v>2</v>
          </cell>
        </row>
        <row r="161">
          <cell r="A161" t="str">
            <v>ANCASHHUARIRAHUAPAMPA</v>
          </cell>
          <cell r="B161" t="str">
            <v>02</v>
          </cell>
          <cell r="C161" t="str">
            <v>10</v>
          </cell>
          <cell r="D161" t="str">
            <v>12</v>
          </cell>
          <cell r="E161" t="str">
            <v>ANCASH</v>
          </cell>
          <cell r="F161" t="str">
            <v>HUARI</v>
          </cell>
          <cell r="G161" t="str">
            <v>RAHUAPAMPA</v>
          </cell>
          <cell r="H161" t="str">
            <v>010175</v>
          </cell>
          <cell r="I161" t="str">
            <v>2</v>
          </cell>
        </row>
        <row r="162">
          <cell r="A162" t="str">
            <v>ANCASHHUARIRAPAYAN</v>
          </cell>
          <cell r="B162" t="str">
            <v>02</v>
          </cell>
          <cell r="C162" t="str">
            <v>10</v>
          </cell>
          <cell r="D162" t="str">
            <v>13</v>
          </cell>
          <cell r="E162" t="str">
            <v>ANCASH</v>
          </cell>
          <cell r="F162" t="str">
            <v>HUARI</v>
          </cell>
          <cell r="G162" t="str">
            <v>RAPAYAN</v>
          </cell>
          <cell r="H162" t="str">
            <v>010176</v>
          </cell>
          <cell r="I162" t="str">
            <v>2</v>
          </cell>
        </row>
        <row r="163">
          <cell r="A163" t="str">
            <v>ANCASHHUARISAN MARCOS</v>
          </cell>
          <cell r="B163" t="str">
            <v>02</v>
          </cell>
          <cell r="C163" t="str">
            <v>10</v>
          </cell>
          <cell r="D163" t="str">
            <v>14</v>
          </cell>
          <cell r="E163" t="str">
            <v>ANCASH</v>
          </cell>
          <cell r="F163" t="str">
            <v>HUARI</v>
          </cell>
          <cell r="G163" t="str">
            <v>SAN MARCOS</v>
          </cell>
          <cell r="H163" t="str">
            <v>011870</v>
          </cell>
          <cell r="I163" t="str">
            <v>2</v>
          </cell>
        </row>
        <row r="164">
          <cell r="A164" t="str">
            <v>ANCASHHUARISAN PEDRO DE CHANA</v>
          </cell>
          <cell r="B164" t="str">
            <v>02</v>
          </cell>
          <cell r="C164" t="str">
            <v>10</v>
          </cell>
          <cell r="D164" t="str">
            <v>15</v>
          </cell>
          <cell r="E164" t="str">
            <v>ANCASH</v>
          </cell>
          <cell r="F164" t="str">
            <v>HUARI</v>
          </cell>
          <cell r="G164" t="str">
            <v>SAN PEDRO DE CHANA</v>
          </cell>
          <cell r="H164" t="str">
            <v>010178</v>
          </cell>
          <cell r="I164" t="str">
            <v>2</v>
          </cell>
        </row>
        <row r="165">
          <cell r="A165" t="str">
            <v>ANCASHHUARIUCO</v>
          </cell>
          <cell r="B165" t="str">
            <v>02</v>
          </cell>
          <cell r="C165" t="str">
            <v>10</v>
          </cell>
          <cell r="D165" t="str">
            <v>16</v>
          </cell>
          <cell r="E165" t="str">
            <v>ANCASH</v>
          </cell>
          <cell r="F165" t="str">
            <v>HUARI</v>
          </cell>
          <cell r="G165" t="str">
            <v>UCO</v>
          </cell>
          <cell r="H165" t="str">
            <v>010179</v>
          </cell>
          <cell r="I165" t="str">
            <v>2</v>
          </cell>
        </row>
        <row r="166">
          <cell r="A166" t="str">
            <v>ANCASHHUARMEYHUARMEY</v>
          </cell>
          <cell r="B166" t="str">
            <v>02</v>
          </cell>
          <cell r="C166" t="str">
            <v>11</v>
          </cell>
          <cell r="D166" t="str">
            <v>01</v>
          </cell>
          <cell r="E166" t="str">
            <v>ANCASH</v>
          </cell>
          <cell r="F166" t="str">
            <v>HUARMEY</v>
          </cell>
          <cell r="G166" t="str">
            <v>HUARMEY</v>
          </cell>
          <cell r="H166" t="str">
            <v>011860</v>
          </cell>
          <cell r="I166" t="str">
            <v>1</v>
          </cell>
        </row>
        <row r="167">
          <cell r="A167" t="str">
            <v>ANCASHHUARMEYCOCHAPETI</v>
          </cell>
          <cell r="B167" t="str">
            <v>02</v>
          </cell>
          <cell r="C167" t="str">
            <v>11</v>
          </cell>
          <cell r="D167" t="str">
            <v>02</v>
          </cell>
          <cell r="E167" t="str">
            <v>ANCASH</v>
          </cell>
          <cell r="F167" t="str">
            <v>HUARMEY</v>
          </cell>
          <cell r="G167" t="str">
            <v>COCHAPETI</v>
          </cell>
          <cell r="H167" t="str">
            <v>010236</v>
          </cell>
          <cell r="I167" t="str">
            <v>2</v>
          </cell>
        </row>
        <row r="168">
          <cell r="A168" t="str">
            <v>ANCASHHUARMEYCULEBRAS</v>
          </cell>
          <cell r="B168" t="str">
            <v>02</v>
          </cell>
          <cell r="C168" t="str">
            <v>11</v>
          </cell>
          <cell r="D168" t="str">
            <v>03</v>
          </cell>
          <cell r="E168" t="str">
            <v>ANCASH</v>
          </cell>
          <cell r="F168" t="str">
            <v>HUARMEY</v>
          </cell>
          <cell r="G168" t="str">
            <v>CULEBRAS</v>
          </cell>
          <cell r="H168" t="str">
            <v>010237</v>
          </cell>
          <cell r="I168" t="str">
            <v>2</v>
          </cell>
        </row>
        <row r="169">
          <cell r="A169" t="str">
            <v>ANCASHHUARMEYHUAYAN</v>
          </cell>
          <cell r="B169" t="str">
            <v>02</v>
          </cell>
          <cell r="C169" t="str">
            <v>11</v>
          </cell>
          <cell r="D169" t="str">
            <v>04</v>
          </cell>
          <cell r="E169" t="str">
            <v>ANCASH</v>
          </cell>
          <cell r="F169" t="str">
            <v>HUARMEY</v>
          </cell>
          <cell r="G169" t="str">
            <v>HUAYAN</v>
          </cell>
          <cell r="H169" t="str">
            <v>010238</v>
          </cell>
          <cell r="I169" t="str">
            <v>2</v>
          </cell>
        </row>
        <row r="170">
          <cell r="A170" t="str">
            <v>ANCASHHUARMEYMALVAS</v>
          </cell>
          <cell r="B170" t="str">
            <v>02</v>
          </cell>
          <cell r="C170" t="str">
            <v>11</v>
          </cell>
          <cell r="D170" t="str">
            <v>05</v>
          </cell>
          <cell r="E170" t="str">
            <v>ANCASH</v>
          </cell>
          <cell r="F170" t="str">
            <v>HUARMEY</v>
          </cell>
          <cell r="G170" t="str">
            <v>MALVAS</v>
          </cell>
          <cell r="H170" t="str">
            <v>010239</v>
          </cell>
          <cell r="I170" t="str">
            <v>2</v>
          </cell>
        </row>
        <row r="171">
          <cell r="A171" t="str">
            <v>ANCASHHUAYLASCARAZ</v>
          </cell>
          <cell r="B171" t="str">
            <v>02</v>
          </cell>
          <cell r="C171" t="str">
            <v>12</v>
          </cell>
          <cell r="D171" t="str">
            <v>01</v>
          </cell>
          <cell r="E171" t="str">
            <v>ANCASH</v>
          </cell>
          <cell r="F171" t="str">
            <v>HUAYLAS</v>
          </cell>
          <cell r="G171" t="str">
            <v>CARAZ</v>
          </cell>
          <cell r="H171" t="str">
            <v>010127</v>
          </cell>
          <cell r="I171" t="str">
            <v>1</v>
          </cell>
        </row>
        <row r="172">
          <cell r="A172" t="str">
            <v>ANCASHHUAYLASHUALLANCA</v>
          </cell>
          <cell r="B172" t="str">
            <v>02</v>
          </cell>
          <cell r="C172" t="str">
            <v>12</v>
          </cell>
          <cell r="D172" t="str">
            <v>02</v>
          </cell>
          <cell r="E172" t="str">
            <v>ANCASH</v>
          </cell>
          <cell r="F172" t="str">
            <v>HUAYLAS</v>
          </cell>
          <cell r="G172" t="str">
            <v>HUALLANCA</v>
          </cell>
          <cell r="H172" t="str">
            <v>012394</v>
          </cell>
          <cell r="I172" t="str">
            <v>2</v>
          </cell>
        </row>
        <row r="173">
          <cell r="A173" t="str">
            <v>ANCASHHUAYLASHUATA</v>
          </cell>
          <cell r="B173" t="str">
            <v>02</v>
          </cell>
          <cell r="C173" t="str">
            <v>12</v>
          </cell>
          <cell r="D173" t="str">
            <v>03</v>
          </cell>
          <cell r="E173" t="str">
            <v>ANCASH</v>
          </cell>
          <cell r="F173" t="str">
            <v>HUAYLAS</v>
          </cell>
          <cell r="G173" t="str">
            <v>HUATA</v>
          </cell>
          <cell r="H173" t="str">
            <v>010129</v>
          </cell>
          <cell r="I173" t="str">
            <v>2</v>
          </cell>
        </row>
        <row r="174">
          <cell r="A174" t="str">
            <v>ANCASHHUAYLASHUAYLAS</v>
          </cell>
          <cell r="B174" t="str">
            <v>02</v>
          </cell>
          <cell r="C174" t="str">
            <v>12</v>
          </cell>
          <cell r="D174" t="str">
            <v>04</v>
          </cell>
          <cell r="E174" t="str">
            <v>ANCASH</v>
          </cell>
          <cell r="F174" t="str">
            <v>HUAYLAS</v>
          </cell>
          <cell r="G174" t="str">
            <v>HUAYLAS</v>
          </cell>
          <cell r="H174" t="str">
            <v>012412</v>
          </cell>
          <cell r="I174" t="str">
            <v>2</v>
          </cell>
        </row>
        <row r="175">
          <cell r="A175" t="str">
            <v>ANCASHHUAYLASMATO</v>
          </cell>
          <cell r="B175" t="str">
            <v>02</v>
          </cell>
          <cell r="C175" t="str">
            <v>12</v>
          </cell>
          <cell r="D175" t="str">
            <v>05</v>
          </cell>
          <cell r="E175" t="str">
            <v>ANCASH</v>
          </cell>
          <cell r="F175" t="str">
            <v>HUAYLAS</v>
          </cell>
          <cell r="G175" t="str">
            <v>MATO</v>
          </cell>
          <cell r="H175" t="str">
            <v>010131</v>
          </cell>
          <cell r="I175" t="str">
            <v>2</v>
          </cell>
        </row>
        <row r="176">
          <cell r="A176" t="str">
            <v>ANCASHHUAYLASPAMPAROMAS</v>
          </cell>
          <cell r="B176" t="str">
            <v>02</v>
          </cell>
          <cell r="C176" t="str">
            <v>12</v>
          </cell>
          <cell r="D176" t="str">
            <v>06</v>
          </cell>
          <cell r="E176" t="str">
            <v>ANCASH</v>
          </cell>
          <cell r="F176" t="str">
            <v>HUAYLAS</v>
          </cell>
          <cell r="G176" t="str">
            <v>PAMPAROMAS</v>
          </cell>
          <cell r="H176" t="str">
            <v>010132</v>
          </cell>
          <cell r="I176" t="str">
            <v>2</v>
          </cell>
        </row>
        <row r="177">
          <cell r="A177" t="str">
            <v>ANCASHHUAYLASPUEBLO LIBRE</v>
          </cell>
          <cell r="B177" t="str">
            <v>02</v>
          </cell>
          <cell r="C177" t="str">
            <v>12</v>
          </cell>
          <cell r="D177" t="str">
            <v>07</v>
          </cell>
          <cell r="E177" t="str">
            <v>ANCASH</v>
          </cell>
          <cell r="F177" t="str">
            <v>HUAYLAS</v>
          </cell>
          <cell r="G177" t="str">
            <v>PUEBLO LIBRE</v>
          </cell>
          <cell r="H177" t="str">
            <v>010133</v>
          </cell>
          <cell r="I177" t="str">
            <v>2</v>
          </cell>
        </row>
        <row r="178">
          <cell r="A178" t="str">
            <v>ANCASHHUAYLASSANTA CRUZ</v>
          </cell>
          <cell r="B178" t="str">
            <v>02</v>
          </cell>
          <cell r="C178" t="str">
            <v>12</v>
          </cell>
          <cell r="D178" t="str">
            <v>08</v>
          </cell>
          <cell r="E178" t="str">
            <v>ANCASH</v>
          </cell>
          <cell r="F178" t="str">
            <v>HUAYLAS</v>
          </cell>
          <cell r="G178" t="str">
            <v>SANTA CRUZ</v>
          </cell>
          <cell r="H178" t="str">
            <v>010134</v>
          </cell>
          <cell r="I178" t="str">
            <v>2</v>
          </cell>
        </row>
        <row r="179">
          <cell r="A179" t="str">
            <v>ANCASHHUAYLASSANTO TORIBIO</v>
          </cell>
          <cell r="B179" t="str">
            <v>02</v>
          </cell>
          <cell r="C179" t="str">
            <v>12</v>
          </cell>
          <cell r="D179" t="str">
            <v>09</v>
          </cell>
          <cell r="E179" t="str">
            <v>ANCASH</v>
          </cell>
          <cell r="F179" t="str">
            <v>HUAYLAS</v>
          </cell>
          <cell r="G179" t="str">
            <v>SANTO TORIBIO</v>
          </cell>
          <cell r="H179" t="str">
            <v>010135</v>
          </cell>
          <cell r="I179" t="str">
            <v>2</v>
          </cell>
        </row>
        <row r="180">
          <cell r="A180" t="str">
            <v>ANCASHHUAYLASYURACMARCA</v>
          </cell>
          <cell r="B180" t="str">
            <v>02</v>
          </cell>
          <cell r="C180" t="str">
            <v>12</v>
          </cell>
          <cell r="D180" t="str">
            <v>10</v>
          </cell>
          <cell r="E180" t="str">
            <v>ANCASH</v>
          </cell>
          <cell r="F180" t="str">
            <v>HUAYLAS</v>
          </cell>
          <cell r="G180" t="str">
            <v>YURACMARCA</v>
          </cell>
          <cell r="H180" t="str">
            <v>010136</v>
          </cell>
          <cell r="I180" t="str">
            <v>2</v>
          </cell>
        </row>
        <row r="181">
          <cell r="A181" t="str">
            <v>ANCASHMARISCAL LUZURIAGAPISCOBAMBA</v>
          </cell>
          <cell r="B181" t="str">
            <v>02</v>
          </cell>
          <cell r="C181" t="str">
            <v>13</v>
          </cell>
          <cell r="D181" t="str">
            <v>01</v>
          </cell>
          <cell r="E181" t="str">
            <v>ANCASH</v>
          </cell>
          <cell r="F181" t="str">
            <v>MARISCAL LUZURIAGA</v>
          </cell>
          <cell r="G181" t="str">
            <v>PISCOBAMBA</v>
          </cell>
          <cell r="H181" t="str">
            <v>010202</v>
          </cell>
          <cell r="I181" t="str">
            <v>1</v>
          </cell>
        </row>
        <row r="182">
          <cell r="A182" t="str">
            <v>ANCASHMARISCAL LUZURIAGACASCA</v>
          </cell>
          <cell r="B182" t="str">
            <v>02</v>
          </cell>
          <cell r="C182" t="str">
            <v>13</v>
          </cell>
          <cell r="D182" t="str">
            <v>02</v>
          </cell>
          <cell r="E182" t="str">
            <v>ANCASH</v>
          </cell>
          <cell r="F182" t="str">
            <v>MARISCAL LUZURIAGA</v>
          </cell>
          <cell r="G182" t="str">
            <v>CASCA</v>
          </cell>
          <cell r="H182" t="str">
            <v>010203</v>
          </cell>
          <cell r="I182" t="str">
            <v>2</v>
          </cell>
        </row>
        <row r="183">
          <cell r="A183" t="str">
            <v>ANCASHMARISCAL LUZURIAGAELEAZAR GUZMAN BARRON</v>
          </cell>
          <cell r="B183" t="str">
            <v>02</v>
          </cell>
          <cell r="C183" t="str">
            <v>13</v>
          </cell>
          <cell r="D183" t="str">
            <v>03</v>
          </cell>
          <cell r="E183" t="str">
            <v>ANCASH</v>
          </cell>
          <cell r="F183" t="str">
            <v>MARISCAL LUZURIAGA</v>
          </cell>
          <cell r="G183" t="str">
            <v>ELEAZAR GUZMAN BARRON</v>
          </cell>
          <cell r="H183" t="str">
            <v>011880</v>
          </cell>
          <cell r="I183" t="str">
            <v>2</v>
          </cell>
        </row>
        <row r="184">
          <cell r="A184" t="str">
            <v>ANCASHMARISCAL LUZURIAGAFIDEL OLIVAS ESCUDERO</v>
          </cell>
          <cell r="B184" t="str">
            <v>02</v>
          </cell>
          <cell r="C184" t="str">
            <v>13</v>
          </cell>
          <cell r="D184" t="str">
            <v>04</v>
          </cell>
          <cell r="E184" t="str">
            <v>ANCASH</v>
          </cell>
          <cell r="F184" t="str">
            <v>MARISCAL LUZURIAGA</v>
          </cell>
          <cell r="G184" t="str">
            <v>FIDEL OLIVAS ESCUDERO</v>
          </cell>
          <cell r="H184" t="str">
            <v>017986</v>
          </cell>
          <cell r="I184" t="str">
            <v>2</v>
          </cell>
        </row>
        <row r="185">
          <cell r="A185" t="str">
            <v>ANCASHMARISCAL LUZURIAGALLAMA</v>
          </cell>
          <cell r="B185" t="str">
            <v>02</v>
          </cell>
          <cell r="C185" t="str">
            <v>13</v>
          </cell>
          <cell r="D185" t="str">
            <v>05</v>
          </cell>
          <cell r="E185" t="str">
            <v>ANCASH</v>
          </cell>
          <cell r="F185" t="str">
            <v>MARISCAL LUZURIAGA</v>
          </cell>
          <cell r="G185" t="str">
            <v>LLAMA</v>
          </cell>
          <cell r="H185" t="str">
            <v>010206</v>
          </cell>
          <cell r="I185" t="str">
            <v>2</v>
          </cell>
        </row>
        <row r="186">
          <cell r="A186" t="str">
            <v>ANCASHMARISCAL LUZURIAGALLUMPA</v>
          </cell>
          <cell r="B186" t="str">
            <v>02</v>
          </cell>
          <cell r="C186" t="str">
            <v>13</v>
          </cell>
          <cell r="D186" t="str">
            <v>06</v>
          </cell>
          <cell r="E186" t="str">
            <v>ANCASH</v>
          </cell>
          <cell r="F186" t="str">
            <v>MARISCAL LUZURIAGA</v>
          </cell>
          <cell r="G186" t="str">
            <v>LLUMPA</v>
          </cell>
          <cell r="H186" t="str">
            <v>012999</v>
          </cell>
          <cell r="I186" t="str">
            <v>2</v>
          </cell>
        </row>
        <row r="187">
          <cell r="A187" t="str">
            <v>ANCASHMARISCAL LUZURIAGALUCMA</v>
          </cell>
          <cell r="B187" t="str">
            <v>02</v>
          </cell>
          <cell r="C187" t="str">
            <v>13</v>
          </cell>
          <cell r="D187" t="str">
            <v>07</v>
          </cell>
          <cell r="E187" t="str">
            <v>ANCASH</v>
          </cell>
          <cell r="F187" t="str">
            <v>MARISCAL LUZURIAGA</v>
          </cell>
          <cell r="G187" t="str">
            <v>LUCMA</v>
          </cell>
          <cell r="H187" t="str">
            <v>010208</v>
          </cell>
          <cell r="I187" t="str">
            <v>2</v>
          </cell>
        </row>
        <row r="188">
          <cell r="A188" t="str">
            <v>ANCASHMARISCAL LUZURIAGAMUSGA</v>
          </cell>
          <cell r="B188" t="str">
            <v>02</v>
          </cell>
          <cell r="C188" t="str">
            <v>13</v>
          </cell>
          <cell r="D188" t="str">
            <v>08</v>
          </cell>
          <cell r="E188" t="str">
            <v>ANCASH</v>
          </cell>
          <cell r="F188" t="str">
            <v>MARISCAL LUZURIAGA</v>
          </cell>
          <cell r="G188" t="str">
            <v>MUSGA</v>
          </cell>
          <cell r="H188" t="str">
            <v>010209</v>
          </cell>
          <cell r="I188" t="str">
            <v>2</v>
          </cell>
        </row>
        <row r="189">
          <cell r="A189" t="str">
            <v>ANCASHOCROSOCROS</v>
          </cell>
          <cell r="B189" t="str">
            <v>02</v>
          </cell>
          <cell r="C189" t="str">
            <v>14</v>
          </cell>
          <cell r="D189" t="str">
            <v>01</v>
          </cell>
          <cell r="E189" t="str">
            <v>ANCASH</v>
          </cell>
          <cell r="F189" t="str">
            <v>OCROS</v>
          </cell>
          <cell r="G189" t="str">
            <v>OCROS</v>
          </cell>
          <cell r="H189" t="str">
            <v>010147</v>
          </cell>
          <cell r="I189" t="str">
            <v>1</v>
          </cell>
        </row>
        <row r="190">
          <cell r="A190" t="str">
            <v>ANCASHOCROSACAS</v>
          </cell>
          <cell r="B190" t="str">
            <v>02</v>
          </cell>
          <cell r="C190" t="str">
            <v>14</v>
          </cell>
          <cell r="D190" t="str">
            <v>02</v>
          </cell>
          <cell r="E190" t="str">
            <v>ANCASH</v>
          </cell>
          <cell r="F190" t="str">
            <v>OCROS</v>
          </cell>
          <cell r="G190" t="str">
            <v>ACAS</v>
          </cell>
          <cell r="H190" t="str">
            <v>010148</v>
          </cell>
          <cell r="I190" t="str">
            <v>2</v>
          </cell>
        </row>
        <row r="191">
          <cell r="A191" t="str">
            <v>ANCASHOCROSCAJAMARQUILLA</v>
          </cell>
          <cell r="B191" t="str">
            <v>02</v>
          </cell>
          <cell r="C191" t="str">
            <v>14</v>
          </cell>
          <cell r="D191" t="str">
            <v>03</v>
          </cell>
          <cell r="E191" t="str">
            <v>ANCASH</v>
          </cell>
          <cell r="F191" t="str">
            <v>OCROS</v>
          </cell>
          <cell r="G191" t="str">
            <v>CAJAMARQUILLA</v>
          </cell>
          <cell r="H191" t="str">
            <v>010149</v>
          </cell>
          <cell r="I191" t="str">
            <v>2</v>
          </cell>
        </row>
        <row r="192">
          <cell r="A192" t="str">
            <v>ANCASHOCROSCARHUAPAMPA</v>
          </cell>
          <cell r="B192" t="str">
            <v>02</v>
          </cell>
          <cell r="C192" t="str">
            <v>14</v>
          </cell>
          <cell r="D192" t="str">
            <v>04</v>
          </cell>
          <cell r="E192" t="str">
            <v>ANCASH</v>
          </cell>
          <cell r="F192" t="str">
            <v>OCROS</v>
          </cell>
          <cell r="G192" t="str">
            <v>CARHUAPAMPA</v>
          </cell>
          <cell r="H192" t="str">
            <v>010150</v>
          </cell>
          <cell r="I192" t="str">
            <v>2</v>
          </cell>
        </row>
        <row r="193">
          <cell r="A193" t="str">
            <v>ANCASHOCROSCOCHAS</v>
          </cell>
          <cell r="B193" t="str">
            <v>02</v>
          </cell>
          <cell r="C193" t="str">
            <v>14</v>
          </cell>
          <cell r="D193" t="str">
            <v>05</v>
          </cell>
          <cell r="E193" t="str">
            <v>ANCASH</v>
          </cell>
          <cell r="F193" t="str">
            <v>OCROS</v>
          </cell>
          <cell r="G193" t="str">
            <v>COCHAS</v>
          </cell>
          <cell r="H193" t="str">
            <v>010151</v>
          </cell>
          <cell r="I193" t="str">
            <v>2</v>
          </cell>
        </row>
        <row r="194">
          <cell r="A194" t="str">
            <v>ANCASHOCROSCONGAS</v>
          </cell>
          <cell r="B194" t="str">
            <v>02</v>
          </cell>
          <cell r="C194" t="str">
            <v>14</v>
          </cell>
          <cell r="D194" t="str">
            <v>06</v>
          </cell>
          <cell r="E194" t="str">
            <v>ANCASH</v>
          </cell>
          <cell r="F194" t="str">
            <v>OCROS</v>
          </cell>
          <cell r="G194" t="str">
            <v>CONGAS</v>
          </cell>
          <cell r="H194" t="str">
            <v>011879</v>
          </cell>
          <cell r="I194" t="str">
            <v>2</v>
          </cell>
        </row>
        <row r="195">
          <cell r="A195" t="str">
            <v>ANCASHOCROSLLIPA</v>
          </cell>
          <cell r="B195" t="str">
            <v>02</v>
          </cell>
          <cell r="C195" t="str">
            <v>14</v>
          </cell>
          <cell r="D195" t="str">
            <v>07</v>
          </cell>
          <cell r="E195" t="str">
            <v>ANCASH</v>
          </cell>
          <cell r="F195" t="str">
            <v>OCROS</v>
          </cell>
          <cell r="G195" t="str">
            <v>LLIPA</v>
          </cell>
          <cell r="H195" t="str">
            <v>010153</v>
          </cell>
          <cell r="I195" t="str">
            <v>2</v>
          </cell>
        </row>
        <row r="196">
          <cell r="A196" t="str">
            <v>ANCASHOCROSSAN CRISTOBAL DE RAJAN</v>
          </cell>
          <cell r="B196" t="str">
            <v>02</v>
          </cell>
          <cell r="C196" t="str">
            <v>14</v>
          </cell>
          <cell r="D196" t="str">
            <v>08</v>
          </cell>
          <cell r="E196" t="str">
            <v>ANCASH</v>
          </cell>
          <cell r="F196" t="str">
            <v>OCROS</v>
          </cell>
          <cell r="G196" t="str">
            <v>SAN CRISTOBAL DE RAJAN</v>
          </cell>
          <cell r="H196" t="str">
            <v>010154</v>
          </cell>
          <cell r="I196" t="str">
            <v>2</v>
          </cell>
        </row>
        <row r="197">
          <cell r="A197" t="str">
            <v>ANCASHOCROSSAN PEDRO</v>
          </cell>
          <cell r="B197" t="str">
            <v>02</v>
          </cell>
          <cell r="C197" t="str">
            <v>14</v>
          </cell>
          <cell r="D197" t="str">
            <v>09</v>
          </cell>
          <cell r="E197" t="str">
            <v>ANCASH</v>
          </cell>
          <cell r="F197" t="str">
            <v>OCROS</v>
          </cell>
          <cell r="G197" t="str">
            <v>SAN PEDRO</v>
          </cell>
          <cell r="H197" t="str">
            <v>011877</v>
          </cell>
          <cell r="I197" t="str">
            <v>2</v>
          </cell>
        </row>
        <row r="198">
          <cell r="A198" t="str">
            <v>ANCASHOCROSSANTIAGO DE CHILCAS</v>
          </cell>
          <cell r="B198" t="str">
            <v>02</v>
          </cell>
          <cell r="C198" t="str">
            <v>14</v>
          </cell>
          <cell r="D198" t="str">
            <v>10</v>
          </cell>
          <cell r="E198" t="str">
            <v>ANCASH</v>
          </cell>
          <cell r="F198" t="str">
            <v>OCROS</v>
          </cell>
          <cell r="G198" t="str">
            <v>SANTIAGO DE CHILCAS</v>
          </cell>
          <cell r="H198" t="str">
            <v>011907</v>
          </cell>
          <cell r="I198" t="str">
            <v>2</v>
          </cell>
        </row>
        <row r="199">
          <cell r="A199" t="str">
            <v>ANCASHPALLASCACABANA</v>
          </cell>
          <cell r="B199" t="str">
            <v>02</v>
          </cell>
          <cell r="C199" t="str">
            <v>15</v>
          </cell>
          <cell r="D199" t="str">
            <v>01</v>
          </cell>
          <cell r="E199" t="str">
            <v>ANCASH</v>
          </cell>
          <cell r="F199" t="str">
            <v>PALLASCA</v>
          </cell>
          <cell r="G199" t="str">
            <v>CABANA</v>
          </cell>
          <cell r="H199" t="str">
            <v>012428</v>
          </cell>
          <cell r="I199" t="str">
            <v>1</v>
          </cell>
        </row>
        <row r="200">
          <cell r="A200" t="str">
            <v>ANCASHPALLASCABOLOGNESI</v>
          </cell>
          <cell r="B200" t="str">
            <v>02</v>
          </cell>
          <cell r="C200" t="str">
            <v>15</v>
          </cell>
          <cell r="D200" t="str">
            <v>02</v>
          </cell>
          <cell r="E200" t="str">
            <v>ANCASH</v>
          </cell>
          <cell r="F200" t="str">
            <v>PALLASCA</v>
          </cell>
          <cell r="G200" t="str">
            <v>BOLOGNESI</v>
          </cell>
          <cell r="H200" t="str">
            <v>010241</v>
          </cell>
          <cell r="I200" t="str">
            <v>2</v>
          </cell>
        </row>
        <row r="201">
          <cell r="A201" t="str">
            <v>ANCASHPALLASCACONCHUCOS</v>
          </cell>
          <cell r="B201" t="str">
            <v>02</v>
          </cell>
          <cell r="C201" t="str">
            <v>15</v>
          </cell>
          <cell r="D201" t="str">
            <v>03</v>
          </cell>
          <cell r="E201" t="str">
            <v>ANCASH</v>
          </cell>
          <cell r="F201" t="str">
            <v>PALLASCA</v>
          </cell>
          <cell r="G201" t="str">
            <v>CONCHUCOS</v>
          </cell>
          <cell r="H201" t="str">
            <v>010242</v>
          </cell>
          <cell r="I201" t="str">
            <v>2</v>
          </cell>
        </row>
        <row r="202">
          <cell r="A202" t="str">
            <v>ANCASHPALLASCAHUACASCHUQUE</v>
          </cell>
          <cell r="B202" t="str">
            <v>02</v>
          </cell>
          <cell r="C202" t="str">
            <v>15</v>
          </cell>
          <cell r="D202" t="str">
            <v>04</v>
          </cell>
          <cell r="E202" t="str">
            <v>ANCASH</v>
          </cell>
          <cell r="F202" t="str">
            <v>PALLASCA</v>
          </cell>
          <cell r="G202" t="str">
            <v>HUACASCHUQUE</v>
          </cell>
          <cell r="H202" t="str">
            <v>010243</v>
          </cell>
          <cell r="I202" t="str">
            <v>2</v>
          </cell>
        </row>
        <row r="203">
          <cell r="A203" t="str">
            <v>ANCASHPALLASCAHUANDOVAL</v>
          </cell>
          <cell r="B203" t="str">
            <v>02</v>
          </cell>
          <cell r="C203" t="str">
            <v>15</v>
          </cell>
          <cell r="D203" t="str">
            <v>05</v>
          </cell>
          <cell r="E203" t="str">
            <v>ANCASH</v>
          </cell>
          <cell r="F203" t="str">
            <v>PALLASCA</v>
          </cell>
          <cell r="G203" t="str">
            <v>HUANDOVAL</v>
          </cell>
          <cell r="H203" t="str">
            <v>010244</v>
          </cell>
          <cell r="I203" t="str">
            <v>2</v>
          </cell>
        </row>
        <row r="204">
          <cell r="A204" t="str">
            <v>ANCASHPALLASCALACABAMBA</v>
          </cell>
          <cell r="B204" t="str">
            <v>02</v>
          </cell>
          <cell r="C204" t="str">
            <v>15</v>
          </cell>
          <cell r="D204" t="str">
            <v>06</v>
          </cell>
          <cell r="E204" t="str">
            <v>ANCASH</v>
          </cell>
          <cell r="F204" t="str">
            <v>PALLASCA</v>
          </cell>
          <cell r="G204" t="str">
            <v>LACABAMBA</v>
          </cell>
          <cell r="H204" t="str">
            <v>010245</v>
          </cell>
          <cell r="I204" t="str">
            <v>2</v>
          </cell>
        </row>
        <row r="205">
          <cell r="A205" t="str">
            <v>ANCASHPALLASCALLAPO</v>
          </cell>
          <cell r="B205" t="str">
            <v>02</v>
          </cell>
          <cell r="C205" t="str">
            <v>15</v>
          </cell>
          <cell r="D205" t="str">
            <v>07</v>
          </cell>
          <cell r="E205" t="str">
            <v>ANCASH</v>
          </cell>
          <cell r="F205" t="str">
            <v>PALLASCA</v>
          </cell>
          <cell r="G205" t="str">
            <v>LLAPO</v>
          </cell>
          <cell r="H205" t="str">
            <v>010246</v>
          </cell>
          <cell r="I205" t="str">
            <v>2</v>
          </cell>
        </row>
        <row r="206">
          <cell r="A206" t="str">
            <v>ANCASHPALLASCAPALLASCA</v>
          </cell>
          <cell r="B206" t="str">
            <v>02</v>
          </cell>
          <cell r="C206" t="str">
            <v>15</v>
          </cell>
          <cell r="D206" t="str">
            <v>08</v>
          </cell>
          <cell r="E206" t="str">
            <v>ANCASH</v>
          </cell>
          <cell r="F206" t="str">
            <v>PALLASCA</v>
          </cell>
          <cell r="G206" t="str">
            <v>PALLASCA</v>
          </cell>
          <cell r="H206" t="str">
            <v>010247</v>
          </cell>
          <cell r="I206" t="str">
            <v>2</v>
          </cell>
        </row>
        <row r="207">
          <cell r="A207" t="str">
            <v>ANCASHPALLASCAPAMPAS</v>
          </cell>
          <cell r="B207" t="str">
            <v>02</v>
          </cell>
          <cell r="C207" t="str">
            <v>15</v>
          </cell>
          <cell r="D207" t="str">
            <v>09</v>
          </cell>
          <cell r="E207" t="str">
            <v>ANCASH</v>
          </cell>
          <cell r="F207" t="str">
            <v>PALLASCA</v>
          </cell>
          <cell r="G207" t="str">
            <v>PAMPAS</v>
          </cell>
          <cell r="H207" t="str">
            <v>012987</v>
          </cell>
          <cell r="I207" t="str">
            <v>2</v>
          </cell>
        </row>
        <row r="208">
          <cell r="A208" t="str">
            <v>ANCASHPALLASCASANTA ROSA</v>
          </cell>
          <cell r="B208" t="str">
            <v>02</v>
          </cell>
          <cell r="C208" t="str">
            <v>15</v>
          </cell>
          <cell r="D208" t="str">
            <v>10</v>
          </cell>
          <cell r="E208" t="str">
            <v>ANCASH</v>
          </cell>
          <cell r="F208" t="str">
            <v>PALLASCA</v>
          </cell>
          <cell r="G208" t="str">
            <v>SANTA ROSA</v>
          </cell>
          <cell r="H208" t="str">
            <v>010249</v>
          </cell>
          <cell r="I208" t="str">
            <v>2</v>
          </cell>
        </row>
        <row r="209">
          <cell r="A209" t="str">
            <v>ANCASHPALLASCATAUCA</v>
          </cell>
          <cell r="B209" t="str">
            <v>02</v>
          </cell>
          <cell r="C209" t="str">
            <v>15</v>
          </cell>
          <cell r="D209" t="str">
            <v>11</v>
          </cell>
          <cell r="E209" t="str">
            <v>ANCASH</v>
          </cell>
          <cell r="F209" t="str">
            <v>PALLASCA</v>
          </cell>
          <cell r="G209" t="str">
            <v>TAUCA</v>
          </cell>
          <cell r="H209" t="str">
            <v>010250</v>
          </cell>
          <cell r="I209" t="str">
            <v>2</v>
          </cell>
        </row>
        <row r="210">
          <cell r="A210" t="str">
            <v>ANCASHPOMABAMBAPOMABAMBA</v>
          </cell>
          <cell r="B210" t="str">
            <v>02</v>
          </cell>
          <cell r="C210" t="str">
            <v>16</v>
          </cell>
          <cell r="D210" t="str">
            <v>01</v>
          </cell>
          <cell r="E210" t="str">
            <v>ANCASH</v>
          </cell>
          <cell r="F210" t="str">
            <v>POMABAMBA</v>
          </cell>
          <cell r="G210" t="str">
            <v>POMABAMBA</v>
          </cell>
          <cell r="H210" t="str">
            <v>010191</v>
          </cell>
          <cell r="I210" t="str">
            <v>1</v>
          </cell>
        </row>
        <row r="211">
          <cell r="A211" t="str">
            <v>ANCASHPOMABAMBAHUAYLLAN</v>
          </cell>
          <cell r="B211" t="str">
            <v>02</v>
          </cell>
          <cell r="C211" t="str">
            <v>16</v>
          </cell>
          <cell r="D211" t="str">
            <v>02</v>
          </cell>
          <cell r="E211" t="str">
            <v>ANCASH</v>
          </cell>
          <cell r="F211" t="str">
            <v>POMABAMBA</v>
          </cell>
          <cell r="G211" t="str">
            <v>HUAYLLAN</v>
          </cell>
          <cell r="H211" t="str">
            <v>010192</v>
          </cell>
          <cell r="I211" t="str">
            <v>2</v>
          </cell>
        </row>
        <row r="212">
          <cell r="A212" t="str">
            <v>ANCASHPOMABAMBAPAROBAMBA</v>
          </cell>
          <cell r="B212" t="str">
            <v>02</v>
          </cell>
          <cell r="C212" t="str">
            <v>16</v>
          </cell>
          <cell r="D212" t="str">
            <v>03</v>
          </cell>
          <cell r="E212" t="str">
            <v>ANCASH</v>
          </cell>
          <cell r="F212" t="str">
            <v>POMABAMBA</v>
          </cell>
          <cell r="G212" t="str">
            <v>PAROBAMBA</v>
          </cell>
          <cell r="H212" t="str">
            <v>010193</v>
          </cell>
          <cell r="I212" t="str">
            <v>2</v>
          </cell>
        </row>
        <row r="213">
          <cell r="A213" t="str">
            <v>ANCASHPOMABAMBAQUINUABAMBA</v>
          </cell>
          <cell r="B213" t="str">
            <v>02</v>
          </cell>
          <cell r="C213" t="str">
            <v>16</v>
          </cell>
          <cell r="D213" t="str">
            <v>04</v>
          </cell>
          <cell r="E213" t="str">
            <v>ANCASH</v>
          </cell>
          <cell r="F213" t="str">
            <v>POMABAMBA</v>
          </cell>
          <cell r="G213" t="str">
            <v>QUINUABAMBA</v>
          </cell>
          <cell r="H213" t="str">
            <v>012397</v>
          </cell>
          <cell r="I213" t="str">
            <v>2</v>
          </cell>
        </row>
        <row r="214">
          <cell r="A214" t="str">
            <v>ANCASHRECUAYRECUAY</v>
          </cell>
          <cell r="B214" t="str">
            <v>02</v>
          </cell>
          <cell r="C214" t="str">
            <v>17</v>
          </cell>
          <cell r="D214" t="str">
            <v>01</v>
          </cell>
          <cell r="E214" t="str">
            <v>ANCASH</v>
          </cell>
          <cell r="F214" t="str">
            <v>RECUAY</v>
          </cell>
          <cell r="G214" t="str">
            <v>RECUAY</v>
          </cell>
          <cell r="H214" t="str">
            <v>011899</v>
          </cell>
          <cell r="I214" t="str">
            <v>1</v>
          </cell>
        </row>
        <row r="215">
          <cell r="A215" t="str">
            <v>ANCASHRECUAYCATAC</v>
          </cell>
          <cell r="B215" t="str">
            <v>02</v>
          </cell>
          <cell r="C215" t="str">
            <v>17</v>
          </cell>
          <cell r="D215" t="str">
            <v>02</v>
          </cell>
          <cell r="E215" t="str">
            <v>ANCASH</v>
          </cell>
          <cell r="F215" t="str">
            <v>RECUAY</v>
          </cell>
          <cell r="G215" t="str">
            <v>CATAC</v>
          </cell>
          <cell r="H215" t="str">
            <v>011900</v>
          </cell>
          <cell r="I215" t="str">
            <v>2</v>
          </cell>
        </row>
        <row r="216">
          <cell r="A216" t="str">
            <v>ANCASHRECUAYCOTAPARACO</v>
          </cell>
          <cell r="B216" t="str">
            <v>02</v>
          </cell>
          <cell r="C216" t="str">
            <v>17</v>
          </cell>
          <cell r="D216" t="str">
            <v>03</v>
          </cell>
          <cell r="E216" t="str">
            <v>ANCASH</v>
          </cell>
          <cell r="F216" t="str">
            <v>RECUAY</v>
          </cell>
          <cell r="G216" t="str">
            <v>COTAPARACO</v>
          </cell>
          <cell r="H216" t="str">
            <v>010139</v>
          </cell>
          <cell r="I216" t="str">
            <v>2</v>
          </cell>
        </row>
        <row r="217">
          <cell r="A217" t="str">
            <v>ANCASHRECUAYHUAYLLAPAMPA</v>
          </cell>
          <cell r="B217" t="str">
            <v>02</v>
          </cell>
          <cell r="C217" t="str">
            <v>17</v>
          </cell>
          <cell r="D217" t="str">
            <v>04</v>
          </cell>
          <cell r="E217" t="str">
            <v>ANCASH</v>
          </cell>
          <cell r="F217" t="str">
            <v>RECUAY</v>
          </cell>
          <cell r="G217" t="str">
            <v>HUAYLLAPAMPA</v>
          </cell>
          <cell r="H217" t="str">
            <v>010140</v>
          </cell>
          <cell r="I217" t="str">
            <v>2</v>
          </cell>
        </row>
        <row r="218">
          <cell r="A218" t="str">
            <v>ANCASHRECUAYLLACLLIN</v>
          </cell>
          <cell r="B218" t="str">
            <v>02</v>
          </cell>
          <cell r="C218" t="str">
            <v>17</v>
          </cell>
          <cell r="D218" t="str">
            <v>05</v>
          </cell>
          <cell r="E218" t="str">
            <v>ANCASH</v>
          </cell>
          <cell r="F218" t="str">
            <v>RECUAY</v>
          </cell>
          <cell r="G218" t="str">
            <v>LLACLLIN</v>
          </cell>
          <cell r="H218" t="str">
            <v>010141</v>
          </cell>
          <cell r="I218" t="str">
            <v>2</v>
          </cell>
        </row>
        <row r="219">
          <cell r="A219" t="str">
            <v>ANCASHRECUAYMARCA</v>
          </cell>
          <cell r="B219" t="str">
            <v>02</v>
          </cell>
          <cell r="C219" t="str">
            <v>17</v>
          </cell>
          <cell r="D219" t="str">
            <v>06</v>
          </cell>
          <cell r="E219" t="str">
            <v>ANCASH</v>
          </cell>
          <cell r="F219" t="str">
            <v>RECUAY</v>
          </cell>
          <cell r="G219" t="str">
            <v>MARCA</v>
          </cell>
          <cell r="H219" t="str">
            <v>011893</v>
          </cell>
          <cell r="I219" t="str">
            <v>2</v>
          </cell>
        </row>
        <row r="220">
          <cell r="A220" t="str">
            <v>ANCASHRECUAYPAMPAS CHICO</v>
          </cell>
          <cell r="B220" t="str">
            <v>02</v>
          </cell>
          <cell r="C220" t="str">
            <v>17</v>
          </cell>
          <cell r="D220" t="str">
            <v>07</v>
          </cell>
          <cell r="E220" t="str">
            <v>ANCASH</v>
          </cell>
          <cell r="F220" t="str">
            <v>RECUAY</v>
          </cell>
          <cell r="G220" t="str">
            <v>PAMPAS CHICO</v>
          </cell>
          <cell r="H220" t="str">
            <v>010143</v>
          </cell>
          <cell r="I220" t="str">
            <v>2</v>
          </cell>
        </row>
        <row r="221">
          <cell r="A221" t="str">
            <v>ANCASHRECUAYPARARIN</v>
          </cell>
          <cell r="B221" t="str">
            <v>02</v>
          </cell>
          <cell r="C221" t="str">
            <v>17</v>
          </cell>
          <cell r="D221" t="str">
            <v>08</v>
          </cell>
          <cell r="E221" t="str">
            <v>ANCASH</v>
          </cell>
          <cell r="F221" t="str">
            <v>RECUAY</v>
          </cell>
          <cell r="G221" t="str">
            <v>PARARIN</v>
          </cell>
          <cell r="H221" t="str">
            <v>011876</v>
          </cell>
          <cell r="I221" t="str">
            <v>2</v>
          </cell>
        </row>
        <row r="222">
          <cell r="A222" t="str">
            <v>ANCASHRECUAYTAPACOCHA</v>
          </cell>
          <cell r="B222" t="str">
            <v>02</v>
          </cell>
          <cell r="C222" t="str">
            <v>17</v>
          </cell>
          <cell r="D222" t="str">
            <v>09</v>
          </cell>
          <cell r="E222" t="str">
            <v>ANCASH</v>
          </cell>
          <cell r="F222" t="str">
            <v>RECUAY</v>
          </cell>
          <cell r="G222" t="str">
            <v>TAPACOCHA</v>
          </cell>
          <cell r="H222" t="str">
            <v>010145</v>
          </cell>
          <cell r="I222" t="str">
            <v>2</v>
          </cell>
        </row>
        <row r="223">
          <cell r="A223" t="str">
            <v>ANCASHRECUAYTICAPAMPA</v>
          </cell>
          <cell r="B223" t="str">
            <v>02</v>
          </cell>
          <cell r="C223" t="str">
            <v>17</v>
          </cell>
          <cell r="D223" t="str">
            <v>10</v>
          </cell>
          <cell r="E223" t="str">
            <v>ANCASH</v>
          </cell>
          <cell r="F223" t="str">
            <v>RECUAY</v>
          </cell>
          <cell r="G223" t="str">
            <v>TICAPAMPA</v>
          </cell>
          <cell r="H223" t="str">
            <v>010146</v>
          </cell>
          <cell r="I223" t="str">
            <v>2</v>
          </cell>
        </row>
        <row r="224">
          <cell r="A224" t="str">
            <v>ANCASHSANTACHIMBOTE</v>
          </cell>
          <cell r="B224" t="str">
            <v>02</v>
          </cell>
          <cell r="C224" t="str">
            <v>18</v>
          </cell>
          <cell r="D224" t="str">
            <v>01</v>
          </cell>
          <cell r="E224" t="str">
            <v>ANCASH</v>
          </cell>
          <cell r="F224" t="str">
            <v>SANTA</v>
          </cell>
          <cell r="G224" t="str">
            <v>CHIMBOTE</v>
          </cell>
          <cell r="H224" t="str">
            <v>010220</v>
          </cell>
          <cell r="I224" t="str">
            <v>1</v>
          </cell>
        </row>
        <row r="225">
          <cell r="A225" t="str">
            <v>ANCASHSANTACACERES DEL PERU</v>
          </cell>
          <cell r="B225" t="str">
            <v>02</v>
          </cell>
          <cell r="C225" t="str">
            <v>18</v>
          </cell>
          <cell r="D225" t="str">
            <v>02</v>
          </cell>
          <cell r="E225" t="str">
            <v>ANCASH</v>
          </cell>
          <cell r="F225" t="str">
            <v>SANTA</v>
          </cell>
          <cell r="G225" t="str">
            <v>CACERES DEL PERU</v>
          </cell>
          <cell r="H225" t="str">
            <v>010223</v>
          </cell>
          <cell r="I225" t="str">
            <v>2</v>
          </cell>
        </row>
        <row r="226">
          <cell r="A226" t="str">
            <v>ANCASHSANTACOISHCO</v>
          </cell>
          <cell r="B226" t="str">
            <v>02</v>
          </cell>
          <cell r="C226" t="str">
            <v>18</v>
          </cell>
          <cell r="D226" t="str">
            <v>03</v>
          </cell>
          <cell r="E226" t="str">
            <v>ANCASH</v>
          </cell>
          <cell r="F226" t="str">
            <v>SANTA</v>
          </cell>
          <cell r="G226" t="str">
            <v>COISHCO</v>
          </cell>
          <cell r="H226" t="str">
            <v>010221</v>
          </cell>
          <cell r="I226" t="str">
            <v>2</v>
          </cell>
        </row>
        <row r="227">
          <cell r="A227" t="str">
            <v>ANCASHSANTAMACATE</v>
          </cell>
          <cell r="B227" t="str">
            <v>02</v>
          </cell>
          <cell r="C227" t="str">
            <v>18</v>
          </cell>
          <cell r="D227" t="str">
            <v>04</v>
          </cell>
          <cell r="E227" t="str">
            <v>ANCASH</v>
          </cell>
          <cell r="F227" t="str">
            <v>SANTA</v>
          </cell>
          <cell r="G227" t="str">
            <v>MACATE</v>
          </cell>
          <cell r="H227" t="str">
            <v>010224</v>
          </cell>
          <cell r="I227" t="str">
            <v>2</v>
          </cell>
        </row>
        <row r="228">
          <cell r="A228" t="str">
            <v>ANCASHSANTAMORO</v>
          </cell>
          <cell r="B228" t="str">
            <v>02</v>
          </cell>
          <cell r="C228" t="str">
            <v>18</v>
          </cell>
          <cell r="D228" t="str">
            <v>05</v>
          </cell>
          <cell r="E228" t="str">
            <v>ANCASH</v>
          </cell>
          <cell r="F228" t="str">
            <v>SANTA</v>
          </cell>
          <cell r="G228" t="str">
            <v>MORO</v>
          </cell>
          <cell r="H228" t="str">
            <v>010225</v>
          </cell>
          <cell r="I228" t="str">
            <v>2</v>
          </cell>
        </row>
        <row r="229">
          <cell r="A229" t="str">
            <v>ANCASHSANTANEPEÑA</v>
          </cell>
          <cell r="B229" t="str">
            <v>02</v>
          </cell>
          <cell r="C229" t="str">
            <v>18</v>
          </cell>
          <cell r="D229" t="str">
            <v>06</v>
          </cell>
          <cell r="E229" t="str">
            <v>ANCASH</v>
          </cell>
          <cell r="F229" t="str">
            <v>SANTA</v>
          </cell>
          <cell r="G229" t="str">
            <v>NEPEÑA</v>
          </cell>
          <cell r="H229" t="str">
            <v>010226</v>
          </cell>
          <cell r="I229" t="str">
            <v>2</v>
          </cell>
        </row>
        <row r="230">
          <cell r="A230" t="str">
            <v>ANCASHSANTASAMANCO</v>
          </cell>
          <cell r="B230" t="str">
            <v>02</v>
          </cell>
          <cell r="C230" t="str">
            <v>18</v>
          </cell>
          <cell r="D230" t="str">
            <v>07</v>
          </cell>
          <cell r="E230" t="str">
            <v>ANCASH</v>
          </cell>
          <cell r="F230" t="str">
            <v>SANTA</v>
          </cell>
          <cell r="G230" t="str">
            <v>SAMANCO</v>
          </cell>
          <cell r="H230" t="str">
            <v>010227</v>
          </cell>
          <cell r="I230" t="str">
            <v>2</v>
          </cell>
        </row>
        <row r="231">
          <cell r="A231" t="str">
            <v>ANCASHSANTASANTA</v>
          </cell>
          <cell r="B231" t="str">
            <v>02</v>
          </cell>
          <cell r="C231" t="str">
            <v>18</v>
          </cell>
          <cell r="D231" t="str">
            <v>08</v>
          </cell>
          <cell r="E231" t="str">
            <v>ANCASH</v>
          </cell>
          <cell r="F231" t="str">
            <v>SANTA</v>
          </cell>
          <cell r="G231" t="str">
            <v>SANTA</v>
          </cell>
          <cell r="H231" t="str">
            <v>010228</v>
          </cell>
          <cell r="I231" t="str">
            <v>2</v>
          </cell>
        </row>
        <row r="232">
          <cell r="A232" t="str">
            <v>ANCASHSANTANUEVO CHIMBOTE</v>
          </cell>
          <cell r="B232" t="str">
            <v>02</v>
          </cell>
          <cell r="C232" t="str">
            <v>18</v>
          </cell>
          <cell r="D232" t="str">
            <v>09</v>
          </cell>
          <cell r="E232" t="str">
            <v>ANCASH</v>
          </cell>
          <cell r="F232" t="str">
            <v>SANTA</v>
          </cell>
          <cell r="G232" t="str">
            <v>NUEVO CHIMBOTE</v>
          </cell>
          <cell r="H232" t="str">
            <v>011858</v>
          </cell>
          <cell r="I232" t="str">
            <v>2</v>
          </cell>
        </row>
        <row r="233">
          <cell r="A233" t="str">
            <v>ANCASHSIHUASSIHUAS</v>
          </cell>
          <cell r="B233" t="str">
            <v>02</v>
          </cell>
          <cell r="C233" t="str">
            <v>19</v>
          </cell>
          <cell r="D233" t="str">
            <v>01</v>
          </cell>
          <cell r="E233" t="str">
            <v>ANCASH</v>
          </cell>
          <cell r="F233" t="str">
            <v>SIHUAS</v>
          </cell>
          <cell r="G233" t="str">
            <v>SIHUAS</v>
          </cell>
          <cell r="H233" t="str">
            <v>010210</v>
          </cell>
          <cell r="I233" t="str">
            <v>1</v>
          </cell>
        </row>
        <row r="234">
          <cell r="A234" t="str">
            <v>ANCASHSIHUASACOBAMBA</v>
          </cell>
          <cell r="B234" t="str">
            <v>02</v>
          </cell>
          <cell r="C234" t="str">
            <v>19</v>
          </cell>
          <cell r="D234" t="str">
            <v>02</v>
          </cell>
          <cell r="E234" t="str">
            <v>ANCASH</v>
          </cell>
          <cell r="F234" t="str">
            <v>SIHUAS</v>
          </cell>
          <cell r="G234" t="str">
            <v>ACOBAMBA</v>
          </cell>
          <cell r="H234" t="str">
            <v>011895</v>
          </cell>
          <cell r="I234" t="str">
            <v>2</v>
          </cell>
        </row>
        <row r="235">
          <cell r="A235" t="str">
            <v>ANCASHSIHUASALFONSO UGARTE</v>
          </cell>
          <cell r="B235" t="str">
            <v>02</v>
          </cell>
          <cell r="C235" t="str">
            <v>19</v>
          </cell>
          <cell r="D235" t="str">
            <v>03</v>
          </cell>
          <cell r="E235" t="str">
            <v>ANCASH</v>
          </cell>
          <cell r="F235" t="str">
            <v>SIHUAS</v>
          </cell>
          <cell r="G235" t="str">
            <v>ALFONSO UGARTE</v>
          </cell>
          <cell r="H235" t="str">
            <v>010212</v>
          </cell>
          <cell r="I235" t="str">
            <v>2</v>
          </cell>
        </row>
        <row r="236">
          <cell r="A236" t="str">
            <v>ANCASHSIHUASCASHAPAMPA</v>
          </cell>
          <cell r="B236" t="str">
            <v>02</v>
          </cell>
          <cell r="C236" t="str">
            <v>19</v>
          </cell>
          <cell r="D236" t="str">
            <v>04</v>
          </cell>
          <cell r="E236" t="str">
            <v>ANCASH</v>
          </cell>
          <cell r="F236" t="str">
            <v>SIHUAS</v>
          </cell>
          <cell r="G236" t="str">
            <v>CASHAPAMPA</v>
          </cell>
          <cell r="H236" t="str">
            <v>010213</v>
          </cell>
          <cell r="I236" t="str">
            <v>2</v>
          </cell>
        </row>
        <row r="237">
          <cell r="A237" t="str">
            <v>ANCASHSIHUASCHINGALPO</v>
          </cell>
          <cell r="B237" t="str">
            <v>02</v>
          </cell>
          <cell r="C237" t="str">
            <v>19</v>
          </cell>
          <cell r="D237" t="str">
            <v>05</v>
          </cell>
          <cell r="E237" t="str">
            <v>ANCASH</v>
          </cell>
          <cell r="F237" t="str">
            <v>SIHUAS</v>
          </cell>
          <cell r="G237" t="str">
            <v>CHINGALPO</v>
          </cell>
          <cell r="H237" t="str">
            <v>010214</v>
          </cell>
          <cell r="I237" t="str">
            <v>2</v>
          </cell>
        </row>
        <row r="238">
          <cell r="A238" t="str">
            <v>ANCASHSIHUASHUAYLLABAMBA</v>
          </cell>
          <cell r="B238" t="str">
            <v>02</v>
          </cell>
          <cell r="C238" t="str">
            <v>19</v>
          </cell>
          <cell r="D238" t="str">
            <v>06</v>
          </cell>
          <cell r="E238" t="str">
            <v>ANCASH</v>
          </cell>
          <cell r="F238" t="str">
            <v>SIHUAS</v>
          </cell>
          <cell r="G238" t="str">
            <v>HUAYLLABAMBA</v>
          </cell>
          <cell r="H238" t="str">
            <v>011897</v>
          </cell>
          <cell r="I238" t="str">
            <v>2</v>
          </cell>
        </row>
        <row r="239">
          <cell r="A239" t="str">
            <v>ANCASHSIHUASQUICHES</v>
          </cell>
          <cell r="B239" t="str">
            <v>02</v>
          </cell>
          <cell r="C239" t="str">
            <v>19</v>
          </cell>
          <cell r="D239" t="str">
            <v>07</v>
          </cell>
          <cell r="E239" t="str">
            <v>ANCASH</v>
          </cell>
          <cell r="F239" t="str">
            <v>SIHUAS</v>
          </cell>
          <cell r="G239" t="str">
            <v>QUICHES</v>
          </cell>
          <cell r="H239" t="str">
            <v>010216</v>
          </cell>
          <cell r="I239" t="str">
            <v>2</v>
          </cell>
        </row>
        <row r="240">
          <cell r="A240" t="str">
            <v>ANCASHSIHUASRAGASH</v>
          </cell>
          <cell r="B240" t="str">
            <v>02</v>
          </cell>
          <cell r="C240" t="str">
            <v>19</v>
          </cell>
          <cell r="D240" t="str">
            <v>08</v>
          </cell>
          <cell r="E240" t="str">
            <v>ANCASH</v>
          </cell>
          <cell r="F240" t="str">
            <v>SIHUAS</v>
          </cell>
          <cell r="G240" t="str">
            <v>RAGASH</v>
          </cell>
          <cell r="H240" t="str">
            <v>010217</v>
          </cell>
          <cell r="I240" t="str">
            <v>2</v>
          </cell>
        </row>
        <row r="241">
          <cell r="A241" t="str">
            <v>ANCASHSIHUASSAN JUAN</v>
          </cell>
          <cell r="B241" t="str">
            <v>02</v>
          </cell>
          <cell r="C241" t="str">
            <v>19</v>
          </cell>
          <cell r="D241" t="str">
            <v>09</v>
          </cell>
          <cell r="E241" t="str">
            <v>ANCASH</v>
          </cell>
          <cell r="F241" t="str">
            <v>SIHUAS</v>
          </cell>
          <cell r="G241" t="str">
            <v>SAN JUAN</v>
          </cell>
          <cell r="H241" t="str">
            <v>010218</v>
          </cell>
          <cell r="I241" t="str">
            <v>2</v>
          </cell>
        </row>
        <row r="242">
          <cell r="A242" t="str">
            <v>ANCASHSIHUASSICSIBAMBA</v>
          </cell>
          <cell r="B242" t="str">
            <v>02</v>
          </cell>
          <cell r="C242" t="str">
            <v>19</v>
          </cell>
          <cell r="D242" t="str">
            <v>10</v>
          </cell>
          <cell r="E242" t="str">
            <v>ANCASH</v>
          </cell>
          <cell r="F242" t="str">
            <v>SIHUAS</v>
          </cell>
          <cell r="G242" t="str">
            <v>SICSIBAMBA</v>
          </cell>
          <cell r="H242" t="str">
            <v>011901</v>
          </cell>
          <cell r="I242" t="str">
            <v>2</v>
          </cell>
        </row>
        <row r="243">
          <cell r="A243" t="str">
            <v>ANCASHYUNGAYYUNGAY</v>
          </cell>
          <cell r="B243" t="str">
            <v>02</v>
          </cell>
          <cell r="C243" t="str">
            <v>20</v>
          </cell>
          <cell r="D243" t="str">
            <v>01</v>
          </cell>
          <cell r="E243" t="str">
            <v>ANCASH</v>
          </cell>
          <cell r="F243" t="str">
            <v>YUNGAY</v>
          </cell>
          <cell r="G243" t="str">
            <v>YUNGAY</v>
          </cell>
          <cell r="H243" t="str">
            <v>010157</v>
          </cell>
          <cell r="I243" t="str">
            <v>1</v>
          </cell>
        </row>
        <row r="244">
          <cell r="A244" t="str">
            <v>ANCASHYUNGAYCASCAPARA</v>
          </cell>
          <cell r="B244" t="str">
            <v>02</v>
          </cell>
          <cell r="C244" t="str">
            <v>20</v>
          </cell>
          <cell r="D244" t="str">
            <v>02</v>
          </cell>
          <cell r="E244" t="str">
            <v>ANCASH</v>
          </cell>
          <cell r="F244" t="str">
            <v>YUNGAY</v>
          </cell>
          <cell r="G244" t="str">
            <v>CASCAPARA</v>
          </cell>
          <cell r="H244" t="str">
            <v>010158</v>
          </cell>
          <cell r="I244" t="str">
            <v>2</v>
          </cell>
        </row>
        <row r="245">
          <cell r="A245" t="str">
            <v>ANCASHYUNGAYMANCOS</v>
          </cell>
          <cell r="B245" t="str">
            <v>02</v>
          </cell>
          <cell r="C245" t="str">
            <v>20</v>
          </cell>
          <cell r="D245" t="str">
            <v>03</v>
          </cell>
          <cell r="E245" t="str">
            <v>ANCASH</v>
          </cell>
          <cell r="F245" t="str">
            <v>YUNGAY</v>
          </cell>
          <cell r="G245" t="str">
            <v>MANCOS</v>
          </cell>
          <cell r="H245" t="str">
            <v>010159</v>
          </cell>
          <cell r="I245" t="str">
            <v>2</v>
          </cell>
        </row>
        <row r="246">
          <cell r="A246" t="str">
            <v>ANCASHYUNGAYMATACOTO</v>
          </cell>
          <cell r="B246" t="str">
            <v>02</v>
          </cell>
          <cell r="C246" t="str">
            <v>20</v>
          </cell>
          <cell r="D246" t="str">
            <v>04</v>
          </cell>
          <cell r="E246" t="str">
            <v>ANCASH</v>
          </cell>
          <cell r="F246" t="str">
            <v>YUNGAY</v>
          </cell>
          <cell r="G246" t="str">
            <v>MATACOTO</v>
          </cell>
          <cell r="H246" t="str">
            <v>010160</v>
          </cell>
          <cell r="I246" t="str">
            <v>2</v>
          </cell>
        </row>
        <row r="247">
          <cell r="A247" t="str">
            <v>ANCASHYUNGAYQUILLO</v>
          </cell>
          <cell r="B247" t="str">
            <v>02</v>
          </cell>
          <cell r="C247" t="str">
            <v>20</v>
          </cell>
          <cell r="D247" t="str">
            <v>05</v>
          </cell>
          <cell r="E247" t="str">
            <v>ANCASH</v>
          </cell>
          <cell r="F247" t="str">
            <v>YUNGAY</v>
          </cell>
          <cell r="G247" t="str">
            <v>QUILLO</v>
          </cell>
          <cell r="H247" t="str">
            <v>011864</v>
          </cell>
          <cell r="I247" t="str">
            <v>2</v>
          </cell>
        </row>
        <row r="248">
          <cell r="A248" t="str">
            <v>ANCASHYUNGAYRANRAHIRCA</v>
          </cell>
          <cell r="B248" t="str">
            <v>02</v>
          </cell>
          <cell r="C248" t="str">
            <v>20</v>
          </cell>
          <cell r="D248" t="str">
            <v>06</v>
          </cell>
          <cell r="E248" t="str">
            <v>ANCASH</v>
          </cell>
          <cell r="F248" t="str">
            <v>YUNGAY</v>
          </cell>
          <cell r="G248" t="str">
            <v>RANRAHIRCA</v>
          </cell>
          <cell r="H248" t="str">
            <v>010161</v>
          </cell>
          <cell r="I248" t="str">
            <v>2</v>
          </cell>
        </row>
        <row r="249">
          <cell r="A249" t="str">
            <v>ANCASHYUNGAYSHUPLUY</v>
          </cell>
          <cell r="B249" t="str">
            <v>02</v>
          </cell>
          <cell r="C249" t="str">
            <v>20</v>
          </cell>
          <cell r="D249" t="str">
            <v>07</v>
          </cell>
          <cell r="E249" t="str">
            <v>ANCASH</v>
          </cell>
          <cell r="F249" t="str">
            <v>YUNGAY</v>
          </cell>
          <cell r="G249" t="str">
            <v>SHUPLUY</v>
          </cell>
          <cell r="H249" t="str">
            <v>010162</v>
          </cell>
          <cell r="I249" t="str">
            <v>2</v>
          </cell>
        </row>
        <row r="250">
          <cell r="A250" t="str">
            <v>ANCASHYUNGAYYANAMA</v>
          </cell>
          <cell r="B250" t="str">
            <v>02</v>
          </cell>
          <cell r="C250" t="str">
            <v>20</v>
          </cell>
          <cell r="D250" t="str">
            <v>08</v>
          </cell>
          <cell r="E250" t="str">
            <v>ANCASH</v>
          </cell>
          <cell r="F250" t="str">
            <v>YUNGAY</v>
          </cell>
          <cell r="G250" t="str">
            <v>YANAMA</v>
          </cell>
          <cell r="H250" t="str">
            <v>010163</v>
          </cell>
          <cell r="I250" t="str">
            <v>2</v>
          </cell>
        </row>
        <row r="251">
          <cell r="A251" t="str">
            <v>APURIMACABANCAYABANCAY</v>
          </cell>
          <cell r="B251" t="str">
            <v>03</v>
          </cell>
          <cell r="C251" t="str">
            <v>01</v>
          </cell>
          <cell r="D251" t="str">
            <v>01</v>
          </cell>
          <cell r="E251" t="str">
            <v>APURIMAC</v>
          </cell>
          <cell r="F251" t="str">
            <v>ABANCAY</v>
          </cell>
          <cell r="G251" t="str">
            <v>ABANCAY</v>
          </cell>
          <cell r="H251" t="str">
            <v>010251</v>
          </cell>
          <cell r="I251" t="str">
            <v>1</v>
          </cell>
        </row>
        <row r="252">
          <cell r="A252" t="str">
            <v>APURIMACABANCAYCHACOCHE</v>
          </cell>
          <cell r="B252" t="str">
            <v>03</v>
          </cell>
          <cell r="C252" t="str">
            <v>01</v>
          </cell>
          <cell r="D252" t="str">
            <v>02</v>
          </cell>
          <cell r="E252" t="str">
            <v>APURIMAC</v>
          </cell>
          <cell r="F252" t="str">
            <v>ABANCAY</v>
          </cell>
          <cell r="G252" t="str">
            <v>CHACOCHE</v>
          </cell>
          <cell r="H252" t="str">
            <v>010252</v>
          </cell>
          <cell r="I252" t="str">
            <v>2</v>
          </cell>
        </row>
        <row r="253">
          <cell r="A253" t="str">
            <v>APURIMACABANCAYCIRCA</v>
          </cell>
          <cell r="B253" t="str">
            <v>03</v>
          </cell>
          <cell r="C253" t="str">
            <v>01</v>
          </cell>
          <cell r="D253" t="str">
            <v>03</v>
          </cell>
          <cell r="E253" t="str">
            <v>APURIMAC</v>
          </cell>
          <cell r="F253" t="str">
            <v>ABANCAY</v>
          </cell>
          <cell r="G253" t="str">
            <v>CIRCA</v>
          </cell>
          <cell r="H253" t="str">
            <v>011909</v>
          </cell>
          <cell r="I253" t="str">
            <v>2</v>
          </cell>
        </row>
        <row r="254">
          <cell r="A254" t="str">
            <v>APURIMACABANCAYCURAHUASI</v>
          </cell>
          <cell r="B254" t="str">
            <v>03</v>
          </cell>
          <cell r="C254" t="str">
            <v>01</v>
          </cell>
          <cell r="D254" t="str">
            <v>04</v>
          </cell>
          <cell r="E254" t="str">
            <v>APURIMAC</v>
          </cell>
          <cell r="F254" t="str">
            <v>ABANCAY</v>
          </cell>
          <cell r="G254" t="str">
            <v>CURAHUASI</v>
          </cell>
          <cell r="H254" t="str">
            <v>010254</v>
          </cell>
          <cell r="I254" t="str">
            <v>2</v>
          </cell>
        </row>
        <row r="255">
          <cell r="A255" t="str">
            <v>APURIMACABANCAYHUANIPACA</v>
          </cell>
          <cell r="B255" t="str">
            <v>03</v>
          </cell>
          <cell r="C255" t="str">
            <v>01</v>
          </cell>
          <cell r="D255" t="str">
            <v>05</v>
          </cell>
          <cell r="E255" t="str">
            <v>APURIMAC</v>
          </cell>
          <cell r="F255" t="str">
            <v>ABANCAY</v>
          </cell>
          <cell r="G255" t="str">
            <v>HUANIPACA</v>
          </cell>
          <cell r="H255" t="str">
            <v>011913</v>
          </cell>
          <cell r="I255" t="str">
            <v>2</v>
          </cell>
        </row>
        <row r="256">
          <cell r="A256" t="str">
            <v>APURIMACABANCAYLAMBRAMA</v>
          </cell>
          <cell r="B256" t="str">
            <v>03</v>
          </cell>
          <cell r="C256" t="str">
            <v>01</v>
          </cell>
          <cell r="D256" t="str">
            <v>06</v>
          </cell>
          <cell r="E256" t="str">
            <v>APURIMAC</v>
          </cell>
          <cell r="F256" t="str">
            <v>ABANCAY</v>
          </cell>
          <cell r="G256" t="str">
            <v>LAMBRAMA</v>
          </cell>
          <cell r="H256" t="str">
            <v>010256</v>
          </cell>
          <cell r="I256" t="str">
            <v>2</v>
          </cell>
        </row>
        <row r="257">
          <cell r="A257" t="str">
            <v>APURIMACABANCAYPICHIRHUA</v>
          </cell>
          <cell r="B257" t="str">
            <v>03</v>
          </cell>
          <cell r="C257" t="str">
            <v>01</v>
          </cell>
          <cell r="D257" t="str">
            <v>07</v>
          </cell>
          <cell r="E257" t="str">
            <v>APURIMAC</v>
          </cell>
          <cell r="F257" t="str">
            <v>ABANCAY</v>
          </cell>
          <cell r="G257" t="str">
            <v>PICHIRHUA</v>
          </cell>
          <cell r="H257" t="str">
            <v>010257</v>
          </cell>
          <cell r="I257" t="str">
            <v>2</v>
          </cell>
        </row>
        <row r="258">
          <cell r="A258" t="str">
            <v>APURIMACABANCAYSAN PEDRO DE CACHORA</v>
          </cell>
          <cell r="B258" t="str">
            <v>03</v>
          </cell>
          <cell r="C258" t="str">
            <v>01</v>
          </cell>
          <cell r="D258" t="str">
            <v>08</v>
          </cell>
          <cell r="E258" t="str">
            <v>APURIMAC</v>
          </cell>
          <cell r="F258" t="str">
            <v>ABANCAY</v>
          </cell>
          <cell r="G258" t="str">
            <v>SAN PEDRO DE CACHORA</v>
          </cell>
          <cell r="H258" t="str">
            <v>010258</v>
          </cell>
          <cell r="I258" t="str">
            <v>2</v>
          </cell>
        </row>
        <row r="259">
          <cell r="A259" t="str">
            <v>APURIMACABANCAYTAMBURCO</v>
          </cell>
          <cell r="B259" t="str">
            <v>03</v>
          </cell>
          <cell r="C259" t="str">
            <v>01</v>
          </cell>
          <cell r="D259" t="str">
            <v>09</v>
          </cell>
          <cell r="E259" t="str">
            <v>APURIMAC</v>
          </cell>
          <cell r="F259" t="str">
            <v>ABANCAY</v>
          </cell>
          <cell r="G259" t="str">
            <v>TAMBURCO</v>
          </cell>
          <cell r="H259" t="str">
            <v>010259</v>
          </cell>
          <cell r="I259" t="str">
            <v>2</v>
          </cell>
        </row>
        <row r="260">
          <cell r="A260" t="str">
            <v>APURIMACANDAHUAYLASANDAHUAYLAS</v>
          </cell>
          <cell r="B260" t="str">
            <v>03</v>
          </cell>
          <cell r="C260" t="str">
            <v>02</v>
          </cell>
          <cell r="D260" t="str">
            <v>01</v>
          </cell>
          <cell r="E260" t="str">
            <v>APURIMAC</v>
          </cell>
          <cell r="F260" t="str">
            <v>ANDAHUAYLAS</v>
          </cell>
          <cell r="G260" t="str">
            <v>ANDAHUAYLAS</v>
          </cell>
          <cell r="H260" t="str">
            <v>010271</v>
          </cell>
          <cell r="I260" t="str">
            <v>1</v>
          </cell>
        </row>
        <row r="261">
          <cell r="A261" t="str">
            <v>APURIMACANDAHUAYLASANDARAPA</v>
          </cell>
          <cell r="B261" t="str">
            <v>03</v>
          </cell>
          <cell r="C261" t="str">
            <v>02</v>
          </cell>
          <cell r="D261" t="str">
            <v>02</v>
          </cell>
          <cell r="E261" t="str">
            <v>APURIMAC</v>
          </cell>
          <cell r="F261" t="str">
            <v>ANDAHUAYLAS</v>
          </cell>
          <cell r="G261" t="str">
            <v>ANDARAPA</v>
          </cell>
          <cell r="H261" t="str">
            <v>010279</v>
          </cell>
          <cell r="I261" t="str">
            <v>2</v>
          </cell>
        </row>
        <row r="262">
          <cell r="A262" t="str">
            <v>APURIMACANDAHUAYLASCHIARA</v>
          </cell>
          <cell r="B262" t="str">
            <v>03</v>
          </cell>
          <cell r="C262" t="str">
            <v>02</v>
          </cell>
          <cell r="D262" t="str">
            <v>03</v>
          </cell>
          <cell r="E262" t="str">
            <v>APURIMAC</v>
          </cell>
          <cell r="F262" t="str">
            <v>ANDAHUAYLAS</v>
          </cell>
          <cell r="G262" t="str">
            <v>CHIARA</v>
          </cell>
          <cell r="H262" t="str">
            <v>010272</v>
          </cell>
          <cell r="I262" t="str">
            <v>2</v>
          </cell>
        </row>
        <row r="263">
          <cell r="A263" t="str">
            <v>APURIMACANDAHUAYLASHUANCARAMA</v>
          </cell>
          <cell r="B263" t="str">
            <v>03</v>
          </cell>
          <cell r="C263" t="str">
            <v>02</v>
          </cell>
          <cell r="D263" t="str">
            <v>04</v>
          </cell>
          <cell r="E263" t="str">
            <v>APURIMAC</v>
          </cell>
          <cell r="F263" t="str">
            <v>ANDAHUAYLAS</v>
          </cell>
          <cell r="G263" t="str">
            <v>HUANCARAMA</v>
          </cell>
          <cell r="H263" t="str">
            <v>010280</v>
          </cell>
          <cell r="I263" t="str">
            <v>2</v>
          </cell>
        </row>
        <row r="264">
          <cell r="A264" t="str">
            <v>APURIMACANDAHUAYLASHUANCARAY</v>
          </cell>
          <cell r="B264" t="str">
            <v>03</v>
          </cell>
          <cell r="C264" t="str">
            <v>02</v>
          </cell>
          <cell r="D264" t="str">
            <v>05</v>
          </cell>
          <cell r="E264" t="str">
            <v>APURIMAC</v>
          </cell>
          <cell r="F264" t="str">
            <v>ANDAHUAYLAS</v>
          </cell>
          <cell r="G264" t="str">
            <v>HUANCARAY</v>
          </cell>
          <cell r="H264" t="str">
            <v>010273</v>
          </cell>
          <cell r="I264" t="str">
            <v>2</v>
          </cell>
        </row>
        <row r="265">
          <cell r="A265" t="str">
            <v>APURIMACANDAHUAYLASHUAYANA</v>
          </cell>
          <cell r="B265" t="str">
            <v>03</v>
          </cell>
          <cell r="C265" t="str">
            <v>02</v>
          </cell>
          <cell r="D265" t="str">
            <v>06</v>
          </cell>
          <cell r="E265" t="str">
            <v>APURIMAC</v>
          </cell>
          <cell r="F265" t="str">
            <v>ANDAHUAYLAS</v>
          </cell>
          <cell r="G265" t="str">
            <v>HUAYANA</v>
          </cell>
          <cell r="H265" t="str">
            <v>010285</v>
          </cell>
          <cell r="I265" t="str">
            <v>2</v>
          </cell>
        </row>
        <row r="266">
          <cell r="A266" t="str">
            <v>APURIMACANDAHUAYLASKISHUARA</v>
          </cell>
          <cell r="B266" t="str">
            <v>03</v>
          </cell>
          <cell r="C266" t="str">
            <v>02</v>
          </cell>
          <cell r="D266" t="str">
            <v>07</v>
          </cell>
          <cell r="E266" t="str">
            <v>APURIMAC</v>
          </cell>
          <cell r="F266" t="str">
            <v>ANDAHUAYLAS</v>
          </cell>
          <cell r="G266" t="str">
            <v>KISHUARA</v>
          </cell>
          <cell r="H266" t="str">
            <v>010281</v>
          </cell>
          <cell r="I266" t="str">
            <v>2</v>
          </cell>
        </row>
        <row r="267">
          <cell r="A267" t="str">
            <v>APURIMACANDAHUAYLASPACOBAMBA</v>
          </cell>
          <cell r="B267" t="str">
            <v>03</v>
          </cell>
          <cell r="C267" t="str">
            <v>02</v>
          </cell>
          <cell r="D267" t="str">
            <v>08</v>
          </cell>
          <cell r="E267" t="str">
            <v>APURIMAC</v>
          </cell>
          <cell r="F267" t="str">
            <v>ANDAHUAYLAS</v>
          </cell>
          <cell r="G267" t="str">
            <v>PACOBAMBA</v>
          </cell>
          <cell r="H267" t="str">
            <v>010282</v>
          </cell>
          <cell r="I267" t="str">
            <v>2</v>
          </cell>
        </row>
        <row r="268">
          <cell r="A268" t="str">
            <v>APURIMACANDAHUAYLASPACUCHA</v>
          </cell>
          <cell r="B268" t="str">
            <v>03</v>
          </cell>
          <cell r="C268" t="str">
            <v>02</v>
          </cell>
          <cell r="D268" t="str">
            <v>09</v>
          </cell>
          <cell r="E268" t="str">
            <v>APURIMAC</v>
          </cell>
          <cell r="F268" t="str">
            <v>ANDAHUAYLAS</v>
          </cell>
          <cell r="G268" t="str">
            <v>PACUCHA</v>
          </cell>
          <cell r="H268" t="str">
            <v>010283</v>
          </cell>
          <cell r="I268" t="str">
            <v>2</v>
          </cell>
        </row>
        <row r="269">
          <cell r="A269" t="str">
            <v>APURIMACANDAHUAYLASPAMPACHIRI</v>
          </cell>
          <cell r="B269" t="str">
            <v>03</v>
          </cell>
          <cell r="C269" t="str">
            <v>02</v>
          </cell>
          <cell r="D269" t="str">
            <v>10</v>
          </cell>
          <cell r="E269" t="str">
            <v>APURIMAC</v>
          </cell>
          <cell r="F269" t="str">
            <v>ANDAHUAYLAS</v>
          </cell>
          <cell r="G269" t="str">
            <v>PAMPACHIRI</v>
          </cell>
          <cell r="H269" t="str">
            <v>010286</v>
          </cell>
          <cell r="I269" t="str">
            <v>2</v>
          </cell>
        </row>
        <row r="270">
          <cell r="A270" t="str">
            <v>APURIMACANDAHUAYLASPOMACOCHA</v>
          </cell>
          <cell r="B270" t="str">
            <v>03</v>
          </cell>
          <cell r="C270" t="str">
            <v>02</v>
          </cell>
          <cell r="D270" t="str">
            <v>11</v>
          </cell>
          <cell r="E270" t="str">
            <v>APURIMAC</v>
          </cell>
          <cell r="F270" t="str">
            <v>ANDAHUAYLAS</v>
          </cell>
          <cell r="G270" t="str">
            <v>POMACOCHA</v>
          </cell>
          <cell r="H270" t="str">
            <v>010287</v>
          </cell>
          <cell r="I270" t="str">
            <v>2</v>
          </cell>
        </row>
        <row r="271">
          <cell r="A271" t="str">
            <v>APURIMACANDAHUAYLASSAN ANTONIO DE CACHI</v>
          </cell>
          <cell r="B271" t="str">
            <v>03</v>
          </cell>
          <cell r="C271" t="str">
            <v>02</v>
          </cell>
          <cell r="D271" t="str">
            <v>12</v>
          </cell>
          <cell r="E271" t="str">
            <v>APURIMAC</v>
          </cell>
          <cell r="F271" t="str">
            <v>ANDAHUAYLAS</v>
          </cell>
          <cell r="G271" t="str">
            <v>SAN ANTONIO DE CACHI</v>
          </cell>
          <cell r="H271" t="str">
            <v>010274</v>
          </cell>
          <cell r="I271" t="str">
            <v>2</v>
          </cell>
        </row>
        <row r="272">
          <cell r="A272" t="str">
            <v>APURIMACANDAHUAYLASSAN JERONIMO</v>
          </cell>
          <cell r="B272" t="str">
            <v>03</v>
          </cell>
          <cell r="C272" t="str">
            <v>02</v>
          </cell>
          <cell r="D272" t="str">
            <v>13</v>
          </cell>
          <cell r="E272" t="str">
            <v>APURIMAC</v>
          </cell>
          <cell r="F272" t="str">
            <v>ANDAHUAYLAS</v>
          </cell>
          <cell r="G272" t="str">
            <v>SAN JERONIMO</v>
          </cell>
          <cell r="H272" t="str">
            <v>010275</v>
          </cell>
          <cell r="I272" t="str">
            <v>2</v>
          </cell>
        </row>
        <row r="273">
          <cell r="A273" t="str">
            <v>APURIMACANDAHUAYLASSAN MIGUEL DE CHACCRAMPA</v>
          </cell>
          <cell r="B273" t="str">
            <v>03</v>
          </cell>
          <cell r="C273" t="str">
            <v>02</v>
          </cell>
          <cell r="D273" t="str">
            <v>14</v>
          </cell>
          <cell r="E273" t="str">
            <v>APURIMAC</v>
          </cell>
          <cell r="F273" t="str">
            <v>ANDAHUAYLAS</v>
          </cell>
          <cell r="G273" t="str">
            <v>SAN MIGUEL DE CHACCRAMPA</v>
          </cell>
          <cell r="H273" t="str">
            <v>010288</v>
          </cell>
          <cell r="I273" t="str">
            <v>2</v>
          </cell>
        </row>
        <row r="274">
          <cell r="A274" t="str">
            <v>APURIMACANDAHUAYLASSANTA MARIA DE CHICMO</v>
          </cell>
          <cell r="B274" t="str">
            <v>03</v>
          </cell>
          <cell r="C274" t="str">
            <v>02</v>
          </cell>
          <cell r="D274" t="str">
            <v>15</v>
          </cell>
          <cell r="E274" t="str">
            <v>APURIMAC</v>
          </cell>
          <cell r="F274" t="str">
            <v>ANDAHUAYLAS</v>
          </cell>
          <cell r="G274" t="str">
            <v>SANTA MARIA DE CHICMO</v>
          </cell>
          <cell r="H274" t="str">
            <v>010276</v>
          </cell>
          <cell r="I274" t="str">
            <v>2</v>
          </cell>
        </row>
        <row r="275">
          <cell r="A275" t="str">
            <v>APURIMACANDAHUAYLASTALAVERA</v>
          </cell>
          <cell r="B275" t="str">
            <v>03</v>
          </cell>
          <cell r="C275" t="str">
            <v>02</v>
          </cell>
          <cell r="D275" t="str">
            <v>16</v>
          </cell>
          <cell r="E275" t="str">
            <v>APURIMAC</v>
          </cell>
          <cell r="F275" t="str">
            <v>ANDAHUAYLAS</v>
          </cell>
          <cell r="G275" t="str">
            <v>TALAVERA</v>
          </cell>
          <cell r="H275" t="str">
            <v>010277</v>
          </cell>
          <cell r="I275" t="str">
            <v>2</v>
          </cell>
        </row>
        <row r="276">
          <cell r="A276" t="str">
            <v>APURIMACANDAHUAYLASTUMAY HUARACA</v>
          </cell>
          <cell r="B276" t="str">
            <v>03</v>
          </cell>
          <cell r="C276" t="str">
            <v>02</v>
          </cell>
          <cell r="D276" t="str">
            <v>17</v>
          </cell>
          <cell r="E276" t="str">
            <v>APURIMAC</v>
          </cell>
          <cell r="F276" t="str">
            <v>ANDAHUAYLAS</v>
          </cell>
          <cell r="G276" t="str">
            <v>TUMAY HUARACA</v>
          </cell>
          <cell r="H276" t="str">
            <v>010289</v>
          </cell>
          <cell r="I276" t="str">
            <v>2</v>
          </cell>
        </row>
        <row r="277">
          <cell r="A277" t="str">
            <v>APURIMACANDAHUAYLASTURPO</v>
          </cell>
          <cell r="B277" t="str">
            <v>03</v>
          </cell>
          <cell r="C277" t="str">
            <v>02</v>
          </cell>
          <cell r="D277" t="str">
            <v>18</v>
          </cell>
          <cell r="E277" t="str">
            <v>APURIMAC</v>
          </cell>
          <cell r="F277" t="str">
            <v>ANDAHUAYLAS</v>
          </cell>
          <cell r="G277" t="str">
            <v>TURPO</v>
          </cell>
          <cell r="H277" t="str">
            <v>010278</v>
          </cell>
          <cell r="I277" t="str">
            <v>2</v>
          </cell>
        </row>
        <row r="278">
          <cell r="A278" t="str">
            <v>APURIMACANDAHUAYLASKAQUIABAMBA</v>
          </cell>
          <cell r="B278" t="str">
            <v>03</v>
          </cell>
          <cell r="C278" t="str">
            <v>02</v>
          </cell>
          <cell r="D278" t="str">
            <v>19</v>
          </cell>
          <cell r="E278" t="str">
            <v>APURIMAC</v>
          </cell>
          <cell r="F278" t="str">
            <v>ANDAHUAYLAS</v>
          </cell>
          <cell r="G278" t="str">
            <v>KAQUIABAMBA</v>
          </cell>
          <cell r="H278" t="str">
            <v>011931</v>
          </cell>
          <cell r="I278" t="str">
            <v>2</v>
          </cell>
        </row>
        <row r="279">
          <cell r="A279" t="str">
            <v>APURIMACANTABAMBAANTABAMBA</v>
          </cell>
          <cell r="B279" t="str">
            <v>03</v>
          </cell>
          <cell r="C279" t="str">
            <v>03</v>
          </cell>
          <cell r="D279" t="str">
            <v>01</v>
          </cell>
          <cell r="E279" t="str">
            <v>APURIMAC</v>
          </cell>
          <cell r="F279" t="str">
            <v>ANTABAMBA</v>
          </cell>
          <cell r="G279" t="str">
            <v>ANTABAMBA</v>
          </cell>
          <cell r="H279" t="str">
            <v>010290</v>
          </cell>
          <cell r="I279" t="str">
            <v>1</v>
          </cell>
        </row>
        <row r="280">
          <cell r="A280" t="str">
            <v>APURIMACANTABAMBAEL ORO</v>
          </cell>
          <cell r="B280" t="str">
            <v>03</v>
          </cell>
          <cell r="C280" t="str">
            <v>03</v>
          </cell>
          <cell r="D280" t="str">
            <v>02</v>
          </cell>
          <cell r="E280" t="str">
            <v>APURIMAC</v>
          </cell>
          <cell r="F280" t="str">
            <v>ANTABAMBA</v>
          </cell>
          <cell r="G280" t="str">
            <v>EL ORO</v>
          </cell>
          <cell r="H280" t="str">
            <v>010265</v>
          </cell>
          <cell r="I280" t="str">
            <v>2</v>
          </cell>
        </row>
        <row r="281">
          <cell r="A281" t="str">
            <v>APURIMACANTABAMBAHUAQUIRCA</v>
          </cell>
          <cell r="B281" t="str">
            <v>03</v>
          </cell>
          <cell r="C281" t="str">
            <v>03</v>
          </cell>
          <cell r="D281" t="str">
            <v>03</v>
          </cell>
          <cell r="E281" t="str">
            <v>APURIMAC</v>
          </cell>
          <cell r="F281" t="str">
            <v>ANTABAMBA</v>
          </cell>
          <cell r="G281" t="str">
            <v>HUAQUIRCA</v>
          </cell>
          <cell r="H281" t="str">
            <v>010291</v>
          </cell>
          <cell r="I281" t="str">
            <v>2</v>
          </cell>
        </row>
        <row r="282">
          <cell r="A282" t="str">
            <v>APURIMACANTABAMBAJUAN ESPINOZA MEDRANO</v>
          </cell>
          <cell r="B282" t="str">
            <v>03</v>
          </cell>
          <cell r="C282" t="str">
            <v>03</v>
          </cell>
          <cell r="D282" t="str">
            <v>04</v>
          </cell>
          <cell r="E282" t="str">
            <v>APURIMAC</v>
          </cell>
          <cell r="F282" t="str">
            <v>ANTABAMBA</v>
          </cell>
          <cell r="G282" t="str">
            <v>JUAN ESPINOZA MEDRANO</v>
          </cell>
          <cell r="H282" t="str">
            <v>010292</v>
          </cell>
          <cell r="I282" t="str">
            <v>2</v>
          </cell>
        </row>
        <row r="283">
          <cell r="A283" t="str">
            <v>APURIMACANTABAMBAOROPESA</v>
          </cell>
          <cell r="B283" t="str">
            <v>03</v>
          </cell>
          <cell r="C283" t="str">
            <v>03</v>
          </cell>
          <cell r="D283" t="str">
            <v>05</v>
          </cell>
          <cell r="E283" t="str">
            <v>APURIMAC</v>
          </cell>
          <cell r="F283" t="str">
            <v>ANTABAMBA</v>
          </cell>
          <cell r="G283" t="str">
            <v>OROPESA</v>
          </cell>
          <cell r="H283" t="str">
            <v>010323</v>
          </cell>
          <cell r="I283" t="str">
            <v>2</v>
          </cell>
        </row>
        <row r="284">
          <cell r="A284" t="str">
            <v>APURIMACANTABAMBAPACHACONAS</v>
          </cell>
          <cell r="B284" t="str">
            <v>03</v>
          </cell>
          <cell r="C284" t="str">
            <v>03</v>
          </cell>
          <cell r="D284" t="str">
            <v>06</v>
          </cell>
          <cell r="E284" t="str">
            <v>APURIMAC</v>
          </cell>
          <cell r="F284" t="str">
            <v>ANTABAMBA</v>
          </cell>
          <cell r="G284" t="str">
            <v>PACHACONAS</v>
          </cell>
          <cell r="H284" t="str">
            <v>010266</v>
          </cell>
          <cell r="I284" t="str">
            <v>2</v>
          </cell>
        </row>
        <row r="285">
          <cell r="A285" t="str">
            <v>APURIMACANTABAMBASABAINO</v>
          </cell>
          <cell r="B285" t="str">
            <v>03</v>
          </cell>
          <cell r="C285" t="str">
            <v>03</v>
          </cell>
          <cell r="D285" t="str">
            <v>07</v>
          </cell>
          <cell r="E285" t="str">
            <v>APURIMAC</v>
          </cell>
          <cell r="F285" t="str">
            <v>ANTABAMBA</v>
          </cell>
          <cell r="G285" t="str">
            <v>SABAINO</v>
          </cell>
          <cell r="H285" t="str">
            <v>010293</v>
          </cell>
          <cell r="I285" t="str">
            <v>2</v>
          </cell>
        </row>
        <row r="286">
          <cell r="A286" t="str">
            <v>APURIMACAYMARAESCHALHUANCA</v>
          </cell>
          <cell r="B286" t="str">
            <v>03</v>
          </cell>
          <cell r="C286" t="str">
            <v>04</v>
          </cell>
          <cell r="D286" t="str">
            <v>01</v>
          </cell>
          <cell r="E286" t="str">
            <v>APURIMAC</v>
          </cell>
          <cell r="F286" t="str">
            <v>AYMARAES</v>
          </cell>
          <cell r="G286" t="str">
            <v>CHALHUANCA</v>
          </cell>
          <cell r="H286" t="str">
            <v>010294</v>
          </cell>
          <cell r="I286" t="str">
            <v>1</v>
          </cell>
        </row>
        <row r="287">
          <cell r="A287" t="str">
            <v>APURIMACAYMARAESCAPAYA</v>
          </cell>
          <cell r="B287" t="str">
            <v>03</v>
          </cell>
          <cell r="C287" t="str">
            <v>04</v>
          </cell>
          <cell r="D287" t="str">
            <v>02</v>
          </cell>
          <cell r="E287" t="str">
            <v>APURIMAC</v>
          </cell>
          <cell r="F287" t="str">
            <v>AYMARAES</v>
          </cell>
          <cell r="G287" t="str">
            <v>CAPAYA</v>
          </cell>
          <cell r="H287" t="str">
            <v>010295</v>
          </cell>
          <cell r="I287" t="str">
            <v>2</v>
          </cell>
        </row>
        <row r="288">
          <cell r="A288" t="str">
            <v>APURIMACAYMARAESCARAYBAMBA</v>
          </cell>
          <cell r="B288" t="str">
            <v>03</v>
          </cell>
          <cell r="C288" t="str">
            <v>04</v>
          </cell>
          <cell r="D288" t="str">
            <v>03</v>
          </cell>
          <cell r="E288" t="str">
            <v>APURIMAC</v>
          </cell>
          <cell r="F288" t="str">
            <v>AYMARAES</v>
          </cell>
          <cell r="G288" t="str">
            <v>CARAYBAMBA</v>
          </cell>
          <cell r="H288" t="str">
            <v>010296</v>
          </cell>
          <cell r="I288" t="str">
            <v>2</v>
          </cell>
        </row>
        <row r="289">
          <cell r="A289" t="str">
            <v>APURIMACAYMARAESCHAPIMARCA</v>
          </cell>
          <cell r="B289" t="str">
            <v>03</v>
          </cell>
          <cell r="C289" t="str">
            <v>04</v>
          </cell>
          <cell r="D289" t="str">
            <v>04</v>
          </cell>
          <cell r="E289" t="str">
            <v>APURIMAC</v>
          </cell>
          <cell r="F289" t="str">
            <v>AYMARAES</v>
          </cell>
          <cell r="G289" t="str">
            <v>CHAPIMARCA</v>
          </cell>
          <cell r="H289" t="str">
            <v>011917</v>
          </cell>
          <cell r="I289" t="str">
            <v>2</v>
          </cell>
        </row>
        <row r="290">
          <cell r="A290" t="str">
            <v>APURIMACAYMARAESCOLCABAMBA</v>
          </cell>
          <cell r="B290" t="str">
            <v>03</v>
          </cell>
          <cell r="C290" t="str">
            <v>04</v>
          </cell>
          <cell r="D290" t="str">
            <v>05</v>
          </cell>
          <cell r="E290" t="str">
            <v>APURIMAC</v>
          </cell>
          <cell r="F290" t="str">
            <v>AYMARAES</v>
          </cell>
          <cell r="G290" t="str">
            <v>COLCABAMBA</v>
          </cell>
          <cell r="H290" t="str">
            <v>010261</v>
          </cell>
          <cell r="I290" t="str">
            <v>2</v>
          </cell>
        </row>
        <row r="291">
          <cell r="A291" t="str">
            <v>APURIMACAYMARAESCOTARUSE</v>
          </cell>
          <cell r="B291" t="str">
            <v>03</v>
          </cell>
          <cell r="C291" t="str">
            <v>04</v>
          </cell>
          <cell r="D291" t="str">
            <v>06</v>
          </cell>
          <cell r="E291" t="str">
            <v>APURIMAC</v>
          </cell>
          <cell r="F291" t="str">
            <v>AYMARAES</v>
          </cell>
          <cell r="G291" t="str">
            <v>COTARUSE</v>
          </cell>
          <cell r="H291" t="str">
            <v>010297</v>
          </cell>
          <cell r="I291" t="str">
            <v>2</v>
          </cell>
        </row>
        <row r="292">
          <cell r="A292" t="str">
            <v>APURIMACAYMARAESHUAYLLO</v>
          </cell>
          <cell r="B292" t="str">
            <v>03</v>
          </cell>
          <cell r="C292" t="str">
            <v>04</v>
          </cell>
          <cell r="D292" t="str">
            <v>07</v>
          </cell>
          <cell r="E292" t="str">
            <v>APURIMAC</v>
          </cell>
          <cell r="F292" t="str">
            <v>AYMARAES</v>
          </cell>
          <cell r="G292" t="str">
            <v>HUAYLLO</v>
          </cell>
          <cell r="H292" t="str">
            <v>011911</v>
          </cell>
          <cell r="I292" t="str">
            <v>2</v>
          </cell>
        </row>
        <row r="293">
          <cell r="A293" t="str">
            <v>APURIMACAYMARAESJUSTO APU SAHUARAURA</v>
          </cell>
          <cell r="B293" t="str">
            <v>03</v>
          </cell>
          <cell r="C293" t="str">
            <v>04</v>
          </cell>
          <cell r="D293" t="str">
            <v>08</v>
          </cell>
          <cell r="E293" t="str">
            <v>APURIMAC</v>
          </cell>
          <cell r="F293" t="str">
            <v>AYMARAES</v>
          </cell>
          <cell r="G293" t="str">
            <v>JUSTO APU SAHUARAURA</v>
          </cell>
          <cell r="H293" t="str">
            <v>010267</v>
          </cell>
          <cell r="I293" t="str">
            <v>2</v>
          </cell>
        </row>
        <row r="294">
          <cell r="A294" t="str">
            <v>APURIMACAYMARAESLUCRE</v>
          </cell>
          <cell r="B294" t="str">
            <v>03</v>
          </cell>
          <cell r="C294" t="str">
            <v>04</v>
          </cell>
          <cell r="D294" t="str">
            <v>09</v>
          </cell>
          <cell r="E294" t="str">
            <v>APURIMAC</v>
          </cell>
          <cell r="F294" t="str">
            <v>AYMARAES</v>
          </cell>
          <cell r="G294" t="str">
            <v>LUCRE</v>
          </cell>
          <cell r="H294" t="str">
            <v>010262</v>
          </cell>
          <cell r="I294" t="str">
            <v>2</v>
          </cell>
        </row>
        <row r="295">
          <cell r="A295" t="str">
            <v>APURIMACAYMARAESPOCOHUANCA</v>
          </cell>
          <cell r="B295" t="str">
            <v>03</v>
          </cell>
          <cell r="C295" t="str">
            <v>04</v>
          </cell>
          <cell r="D295" t="str">
            <v>10</v>
          </cell>
          <cell r="E295" t="str">
            <v>APURIMAC</v>
          </cell>
          <cell r="F295" t="str">
            <v>AYMARAES</v>
          </cell>
          <cell r="G295" t="str">
            <v>POCOHUANCA</v>
          </cell>
          <cell r="H295" t="str">
            <v>010268</v>
          </cell>
          <cell r="I295" t="str">
            <v>2</v>
          </cell>
        </row>
        <row r="296">
          <cell r="A296" t="str">
            <v>APURIMACAYMARAESSAN JUAN DE CHACÑA</v>
          </cell>
          <cell r="B296" t="str">
            <v>03</v>
          </cell>
          <cell r="C296" t="str">
            <v>04</v>
          </cell>
          <cell r="D296" t="str">
            <v>11</v>
          </cell>
          <cell r="E296" t="str">
            <v>APURIMAC</v>
          </cell>
          <cell r="F296" t="str">
            <v>AYMARAES</v>
          </cell>
          <cell r="G296" t="str">
            <v>SAN JUAN DE CHACÑA</v>
          </cell>
          <cell r="H296" t="str">
            <v>010263</v>
          </cell>
          <cell r="I296" t="str">
            <v>2</v>
          </cell>
        </row>
        <row r="297">
          <cell r="A297" t="str">
            <v>APURIMACAYMARAESSAÑAYCA</v>
          </cell>
          <cell r="B297" t="str">
            <v>03</v>
          </cell>
          <cell r="C297" t="str">
            <v>04</v>
          </cell>
          <cell r="D297" t="str">
            <v>12</v>
          </cell>
          <cell r="E297" t="str">
            <v>APURIMAC</v>
          </cell>
          <cell r="F297" t="str">
            <v>AYMARAES</v>
          </cell>
          <cell r="G297" t="str">
            <v>SAÑAYCA</v>
          </cell>
          <cell r="H297" t="str">
            <v>010299</v>
          </cell>
          <cell r="I297" t="str">
            <v>2</v>
          </cell>
        </row>
        <row r="298">
          <cell r="A298" t="str">
            <v>APURIMACAYMARAESSORAYA</v>
          </cell>
          <cell r="B298" t="str">
            <v>03</v>
          </cell>
          <cell r="C298" t="str">
            <v>04</v>
          </cell>
          <cell r="D298" t="str">
            <v>13</v>
          </cell>
          <cell r="E298" t="str">
            <v>APURIMAC</v>
          </cell>
          <cell r="F298" t="str">
            <v>AYMARAES</v>
          </cell>
          <cell r="G298" t="str">
            <v>SORAYA</v>
          </cell>
          <cell r="H298" t="str">
            <v>010300</v>
          </cell>
          <cell r="I298" t="str">
            <v>2</v>
          </cell>
        </row>
        <row r="299">
          <cell r="A299" t="str">
            <v>APURIMACAYMARAESTAPAIRIHUA</v>
          </cell>
          <cell r="B299" t="str">
            <v>03</v>
          </cell>
          <cell r="C299" t="str">
            <v>04</v>
          </cell>
          <cell r="D299" t="str">
            <v>14</v>
          </cell>
          <cell r="E299" t="str">
            <v>APURIMAC</v>
          </cell>
          <cell r="F299" t="str">
            <v>AYMARAES</v>
          </cell>
          <cell r="G299" t="str">
            <v>TAPAIRIHUA</v>
          </cell>
          <cell r="H299" t="str">
            <v>010269</v>
          </cell>
          <cell r="I299" t="str">
            <v>2</v>
          </cell>
        </row>
        <row r="300">
          <cell r="A300" t="str">
            <v>APURIMACAYMARAESTINTAY</v>
          </cell>
          <cell r="B300" t="str">
            <v>03</v>
          </cell>
          <cell r="C300" t="str">
            <v>04</v>
          </cell>
          <cell r="D300" t="str">
            <v>15</v>
          </cell>
          <cell r="E300" t="str">
            <v>APURIMAC</v>
          </cell>
          <cell r="F300" t="str">
            <v>AYMARAES</v>
          </cell>
          <cell r="G300" t="str">
            <v>TINTAY</v>
          </cell>
          <cell r="H300" t="str">
            <v>010264</v>
          </cell>
          <cell r="I300" t="str">
            <v>2</v>
          </cell>
        </row>
        <row r="301">
          <cell r="A301" t="str">
            <v>APURIMACAYMARAESTORAYA</v>
          </cell>
          <cell r="B301" t="str">
            <v>03</v>
          </cell>
          <cell r="C301" t="str">
            <v>04</v>
          </cell>
          <cell r="D301" t="str">
            <v>16</v>
          </cell>
          <cell r="E301" t="str">
            <v>APURIMAC</v>
          </cell>
          <cell r="F301" t="str">
            <v>AYMARAES</v>
          </cell>
          <cell r="G301" t="str">
            <v>TORAYA</v>
          </cell>
          <cell r="H301" t="str">
            <v>010301</v>
          </cell>
          <cell r="I301" t="str">
            <v>2</v>
          </cell>
        </row>
        <row r="302">
          <cell r="A302" t="str">
            <v>APURIMACAYMARAESYANACA</v>
          </cell>
          <cell r="B302" t="str">
            <v>03</v>
          </cell>
          <cell r="C302" t="str">
            <v>04</v>
          </cell>
          <cell r="D302" t="str">
            <v>17</v>
          </cell>
          <cell r="E302" t="str">
            <v>APURIMAC</v>
          </cell>
          <cell r="F302" t="str">
            <v>AYMARAES</v>
          </cell>
          <cell r="G302" t="str">
            <v>YANACA</v>
          </cell>
          <cell r="H302" t="str">
            <v>010270</v>
          </cell>
          <cell r="I302" t="str">
            <v>2</v>
          </cell>
        </row>
        <row r="303">
          <cell r="A303" t="str">
            <v>APURIMACCOTABAMBASTAMBOBAMBA</v>
          </cell>
          <cell r="B303" t="str">
            <v>03</v>
          </cell>
          <cell r="C303" t="str">
            <v>05</v>
          </cell>
          <cell r="D303" t="str">
            <v>01</v>
          </cell>
          <cell r="E303" t="str">
            <v>APURIMAC</v>
          </cell>
          <cell r="F303" t="str">
            <v>COTABAMBAS</v>
          </cell>
          <cell r="G303" t="str">
            <v>TAMBOBAMBA</v>
          </cell>
          <cell r="H303" t="str">
            <v>010302</v>
          </cell>
          <cell r="I303" t="str">
            <v>1</v>
          </cell>
        </row>
        <row r="304">
          <cell r="A304" t="str">
            <v>APURIMACCOTABAMBASCOTABAMBAS</v>
          </cell>
          <cell r="B304" t="str">
            <v>03</v>
          </cell>
          <cell r="C304" t="str">
            <v>05</v>
          </cell>
          <cell r="D304" t="str">
            <v>02</v>
          </cell>
          <cell r="E304" t="str">
            <v>APURIMAC</v>
          </cell>
          <cell r="F304" t="str">
            <v>COTABAMBAS</v>
          </cell>
          <cell r="G304" t="str">
            <v>COTABAMBAS</v>
          </cell>
          <cell r="H304" t="str">
            <v>010303</v>
          </cell>
          <cell r="I304" t="str">
            <v>2</v>
          </cell>
        </row>
        <row r="305">
          <cell r="A305" t="str">
            <v>APURIMACCOTABAMBASCOYLLURQUI</v>
          </cell>
          <cell r="B305" t="str">
            <v>03</v>
          </cell>
          <cell r="C305" t="str">
            <v>05</v>
          </cell>
          <cell r="D305" t="str">
            <v>03</v>
          </cell>
          <cell r="E305" t="str">
            <v>APURIMAC</v>
          </cell>
          <cell r="F305" t="str">
            <v>COTABAMBAS</v>
          </cell>
          <cell r="G305" t="str">
            <v>COYLLURQUI</v>
          </cell>
          <cell r="H305" t="str">
            <v>010304</v>
          </cell>
          <cell r="I305" t="str">
            <v>2</v>
          </cell>
        </row>
        <row r="306">
          <cell r="A306" t="str">
            <v>APURIMACCOTABAMBASHAQUIRA</v>
          </cell>
          <cell r="B306" t="str">
            <v>03</v>
          </cell>
          <cell r="C306" t="str">
            <v>05</v>
          </cell>
          <cell r="D306" t="str">
            <v>04</v>
          </cell>
          <cell r="E306" t="str">
            <v>APURIMAC</v>
          </cell>
          <cell r="F306" t="str">
            <v>COTABAMBAS</v>
          </cell>
          <cell r="G306" t="str">
            <v>HAQUIRA</v>
          </cell>
          <cell r="H306" t="str">
            <v>011919</v>
          </cell>
          <cell r="I306" t="str">
            <v>2</v>
          </cell>
        </row>
        <row r="307">
          <cell r="A307" t="str">
            <v>APURIMACCOTABAMBASMARA</v>
          </cell>
          <cell r="B307" t="str">
            <v>03</v>
          </cell>
          <cell r="C307" t="str">
            <v>05</v>
          </cell>
          <cell r="D307" t="str">
            <v>05</v>
          </cell>
          <cell r="E307" t="str">
            <v>APURIMAC</v>
          </cell>
          <cell r="F307" t="str">
            <v>COTABAMBAS</v>
          </cell>
          <cell r="G307" t="str">
            <v>MARA</v>
          </cell>
          <cell r="H307" t="str">
            <v>010306</v>
          </cell>
          <cell r="I307" t="str">
            <v>2</v>
          </cell>
        </row>
        <row r="308">
          <cell r="A308" t="str">
            <v>APURIMACCOTABAMBASCHALLHUAHUACHO</v>
          </cell>
          <cell r="B308" t="str">
            <v>03</v>
          </cell>
          <cell r="C308" t="str">
            <v>05</v>
          </cell>
          <cell r="D308" t="str">
            <v>06</v>
          </cell>
          <cell r="E308" t="str">
            <v>APURIMAC</v>
          </cell>
          <cell r="F308" t="str">
            <v>COTABAMBAS</v>
          </cell>
          <cell r="G308" t="str">
            <v>CHALLHUAHUACHO</v>
          </cell>
          <cell r="H308" t="str">
            <v>010307</v>
          </cell>
          <cell r="I308" t="str">
            <v>2</v>
          </cell>
        </row>
        <row r="309">
          <cell r="A309" t="str">
            <v>APURIMACCHINCHEROSCHINCHEROS</v>
          </cell>
          <cell r="B309" t="str">
            <v>03</v>
          </cell>
          <cell r="C309" t="str">
            <v>06</v>
          </cell>
          <cell r="D309" t="str">
            <v>01</v>
          </cell>
          <cell r="E309" t="str">
            <v>APURIMAC</v>
          </cell>
          <cell r="F309" t="str">
            <v>CHINCHEROS</v>
          </cell>
          <cell r="G309" t="str">
            <v>CHINCHEROS</v>
          </cell>
          <cell r="H309" t="str">
            <v>010308</v>
          </cell>
          <cell r="I309" t="str">
            <v>1</v>
          </cell>
        </row>
        <row r="310">
          <cell r="A310" t="str">
            <v>APURIMACCHINCHEROSANCO-HUALLO</v>
          </cell>
          <cell r="B310" t="str">
            <v>03</v>
          </cell>
          <cell r="C310" t="str">
            <v>06</v>
          </cell>
          <cell r="D310" t="str">
            <v>02</v>
          </cell>
          <cell r="E310" t="str">
            <v>APURIMAC</v>
          </cell>
          <cell r="F310" t="str">
            <v>CHINCHEROS</v>
          </cell>
          <cell r="G310" t="str">
            <v>ANCO-HUALLO</v>
          </cell>
          <cell r="H310" t="str">
            <v>010309</v>
          </cell>
          <cell r="I310" t="str">
            <v>2</v>
          </cell>
        </row>
        <row r="311">
          <cell r="A311" t="str">
            <v>APURIMACCHINCHEROSCOCHARCAS</v>
          </cell>
          <cell r="B311" t="str">
            <v>03</v>
          </cell>
          <cell r="C311" t="str">
            <v>06</v>
          </cell>
          <cell r="D311" t="str">
            <v>03</v>
          </cell>
          <cell r="E311" t="str">
            <v>APURIMAC</v>
          </cell>
          <cell r="F311" t="str">
            <v>CHINCHEROS</v>
          </cell>
          <cell r="G311" t="str">
            <v>COCHARCAS</v>
          </cell>
          <cell r="H311" t="str">
            <v>010310</v>
          </cell>
          <cell r="I311" t="str">
            <v>2</v>
          </cell>
        </row>
        <row r="312">
          <cell r="A312" t="str">
            <v>APURIMACCHINCHEROSHUACCANA</v>
          </cell>
          <cell r="B312" t="str">
            <v>03</v>
          </cell>
          <cell r="C312" t="str">
            <v>06</v>
          </cell>
          <cell r="D312" t="str">
            <v>04</v>
          </cell>
          <cell r="E312" t="str">
            <v>APURIMAC</v>
          </cell>
          <cell r="F312" t="str">
            <v>CHINCHEROS</v>
          </cell>
          <cell r="G312" t="str">
            <v>HUACCANA</v>
          </cell>
          <cell r="H312" t="str">
            <v>010311</v>
          </cell>
          <cell r="I312" t="str">
            <v>2</v>
          </cell>
        </row>
        <row r="313">
          <cell r="A313" t="str">
            <v>APURIMACCHINCHEROSOCOBAMBA</v>
          </cell>
          <cell r="B313" t="str">
            <v>03</v>
          </cell>
          <cell r="C313" t="str">
            <v>06</v>
          </cell>
          <cell r="D313" t="str">
            <v>05</v>
          </cell>
          <cell r="E313" t="str">
            <v>APURIMAC</v>
          </cell>
          <cell r="F313" t="str">
            <v>CHINCHEROS</v>
          </cell>
          <cell r="G313" t="str">
            <v>OCOBAMBA</v>
          </cell>
          <cell r="H313" t="str">
            <v>010312</v>
          </cell>
          <cell r="I313" t="str">
            <v>2</v>
          </cell>
        </row>
        <row r="314">
          <cell r="A314" t="str">
            <v>APURIMACCHINCHEROSONGOY</v>
          </cell>
          <cell r="B314" t="str">
            <v>03</v>
          </cell>
          <cell r="C314" t="str">
            <v>06</v>
          </cell>
          <cell r="D314" t="str">
            <v>06</v>
          </cell>
          <cell r="E314" t="str">
            <v>APURIMAC</v>
          </cell>
          <cell r="F314" t="str">
            <v>CHINCHEROS</v>
          </cell>
          <cell r="G314" t="str">
            <v>ONGOY</v>
          </cell>
          <cell r="H314" t="str">
            <v>011927</v>
          </cell>
          <cell r="I314" t="str">
            <v>2</v>
          </cell>
        </row>
        <row r="315">
          <cell r="A315" t="str">
            <v>APURIMACCHINCHEROSURANMARCA</v>
          </cell>
          <cell r="B315" t="str">
            <v>03</v>
          </cell>
          <cell r="C315" t="str">
            <v>06</v>
          </cell>
          <cell r="D315" t="str">
            <v>07</v>
          </cell>
          <cell r="E315" t="str">
            <v>APURIMAC</v>
          </cell>
          <cell r="F315" t="str">
            <v>CHINCHEROS</v>
          </cell>
          <cell r="G315" t="str">
            <v>URANMARCA</v>
          </cell>
          <cell r="H315" t="str">
            <v>010314</v>
          </cell>
          <cell r="I315" t="str">
            <v>2</v>
          </cell>
        </row>
        <row r="316">
          <cell r="A316" t="str">
            <v>APURIMACCHINCHEROSRANRACANCHA</v>
          </cell>
          <cell r="B316" t="str">
            <v>03</v>
          </cell>
          <cell r="C316" t="str">
            <v>06</v>
          </cell>
          <cell r="D316" t="str">
            <v>08</v>
          </cell>
          <cell r="E316" t="str">
            <v>APURIMAC</v>
          </cell>
          <cell r="F316" t="str">
            <v>CHINCHEROS</v>
          </cell>
          <cell r="G316" t="str">
            <v>RANRACANCHA</v>
          </cell>
          <cell r="H316" t="str">
            <v>010315</v>
          </cell>
          <cell r="I316" t="str">
            <v>2</v>
          </cell>
        </row>
        <row r="317">
          <cell r="A317" t="str">
            <v>APURIMACGRAUCHUQUIBAMBILLA</v>
          </cell>
          <cell r="B317" t="str">
            <v>03</v>
          </cell>
          <cell r="C317" t="str">
            <v>07</v>
          </cell>
          <cell r="D317" t="str">
            <v>01</v>
          </cell>
          <cell r="E317" t="str">
            <v>APURIMAC</v>
          </cell>
          <cell r="F317" t="str">
            <v>GRAU</v>
          </cell>
          <cell r="G317" t="str">
            <v>CHUQUIBAMBILLA</v>
          </cell>
          <cell r="H317" t="str">
            <v>010316</v>
          </cell>
          <cell r="I317" t="str">
            <v>1</v>
          </cell>
        </row>
        <row r="318">
          <cell r="A318" t="str">
            <v>APURIMACGRAUCURPAHUASI</v>
          </cell>
          <cell r="B318" t="str">
            <v>03</v>
          </cell>
          <cell r="C318" t="str">
            <v>07</v>
          </cell>
          <cell r="D318" t="str">
            <v>02</v>
          </cell>
          <cell r="E318" t="str">
            <v>APURIMAC</v>
          </cell>
          <cell r="F318" t="str">
            <v>GRAU</v>
          </cell>
          <cell r="G318" t="str">
            <v>CURPAHUASI</v>
          </cell>
          <cell r="H318" t="str">
            <v>012438</v>
          </cell>
          <cell r="I318" t="str">
            <v>2</v>
          </cell>
        </row>
        <row r="319">
          <cell r="A319" t="str">
            <v>APURIMACGRAUGAMARRA</v>
          </cell>
          <cell r="B319" t="str">
            <v>03</v>
          </cell>
          <cell r="C319" t="str">
            <v>07</v>
          </cell>
          <cell r="D319" t="str">
            <v>03</v>
          </cell>
          <cell r="E319" t="str">
            <v>APURIMAC</v>
          </cell>
          <cell r="F319" t="str">
            <v>GRAU</v>
          </cell>
          <cell r="G319" t="str">
            <v>GAMARRA</v>
          </cell>
          <cell r="H319" t="str">
            <v>010318</v>
          </cell>
          <cell r="I319" t="str">
            <v>2</v>
          </cell>
        </row>
        <row r="320">
          <cell r="A320" t="str">
            <v>APURIMACGRAUHUAYLLATI</v>
          </cell>
          <cell r="B320" t="str">
            <v>03</v>
          </cell>
          <cell r="C320" t="str">
            <v>07</v>
          </cell>
          <cell r="D320" t="str">
            <v>04</v>
          </cell>
          <cell r="E320" t="str">
            <v>APURIMAC</v>
          </cell>
          <cell r="F320" t="str">
            <v>GRAU</v>
          </cell>
          <cell r="G320" t="str">
            <v>HUAYLLATI</v>
          </cell>
          <cell r="H320" t="str">
            <v>011920</v>
          </cell>
          <cell r="I320" t="str">
            <v>2</v>
          </cell>
        </row>
        <row r="321">
          <cell r="A321" t="str">
            <v>APURIMACGRAUMAMARA</v>
          </cell>
          <cell r="B321" t="str">
            <v>03</v>
          </cell>
          <cell r="C321" t="str">
            <v>07</v>
          </cell>
          <cell r="D321" t="str">
            <v>05</v>
          </cell>
          <cell r="E321" t="str">
            <v>APURIMAC</v>
          </cell>
          <cell r="F321" t="str">
            <v>GRAU</v>
          </cell>
          <cell r="G321" t="str">
            <v>MAMARA</v>
          </cell>
          <cell r="H321" t="str">
            <v>010325</v>
          </cell>
          <cell r="I321" t="str">
            <v>2</v>
          </cell>
        </row>
        <row r="322">
          <cell r="A322" t="str">
            <v>APURIMACGRAUMICAELA BASTIDAS</v>
          </cell>
          <cell r="B322" t="str">
            <v>03</v>
          </cell>
          <cell r="C322" t="str">
            <v>07</v>
          </cell>
          <cell r="D322" t="str">
            <v>06</v>
          </cell>
          <cell r="E322" t="str">
            <v>APURIMAC</v>
          </cell>
          <cell r="F322" t="str">
            <v>GRAU</v>
          </cell>
          <cell r="G322" t="str">
            <v>MICAELA BASTIDAS</v>
          </cell>
          <cell r="H322" t="str">
            <v>010326</v>
          </cell>
          <cell r="I322" t="str">
            <v>2</v>
          </cell>
        </row>
        <row r="323">
          <cell r="A323" t="str">
            <v>APURIMACGRAUPATAYPAMPA</v>
          </cell>
          <cell r="B323" t="str">
            <v>03</v>
          </cell>
          <cell r="C323" t="str">
            <v>07</v>
          </cell>
          <cell r="D323" t="str">
            <v>07</v>
          </cell>
          <cell r="E323" t="str">
            <v>APURIMAC</v>
          </cell>
          <cell r="F323" t="str">
            <v>GRAU</v>
          </cell>
          <cell r="G323" t="str">
            <v>PATAYPAMPA</v>
          </cell>
          <cell r="H323" t="str">
            <v>012445</v>
          </cell>
          <cell r="I323" t="str">
            <v>2</v>
          </cell>
        </row>
        <row r="324">
          <cell r="A324" t="str">
            <v>APURIMACGRAUPROGRESO</v>
          </cell>
          <cell r="B324" t="str">
            <v>03</v>
          </cell>
          <cell r="C324" t="str">
            <v>07</v>
          </cell>
          <cell r="D324" t="str">
            <v>08</v>
          </cell>
          <cell r="E324" t="str">
            <v>APURIMAC</v>
          </cell>
          <cell r="F324" t="str">
            <v>GRAU</v>
          </cell>
          <cell r="G324" t="str">
            <v>PROGRESO</v>
          </cell>
          <cell r="H324" t="str">
            <v>010327</v>
          </cell>
          <cell r="I324" t="str">
            <v>2</v>
          </cell>
        </row>
        <row r="325">
          <cell r="A325" t="str">
            <v>APURIMACGRAUSAN ANTONIO</v>
          </cell>
          <cell r="B325" t="str">
            <v>03</v>
          </cell>
          <cell r="C325" t="str">
            <v>07</v>
          </cell>
          <cell r="D325" t="str">
            <v>09</v>
          </cell>
          <cell r="E325" t="str">
            <v>APURIMAC</v>
          </cell>
          <cell r="F325" t="str">
            <v>GRAU</v>
          </cell>
          <cell r="G325" t="str">
            <v>SAN ANTONIO</v>
          </cell>
          <cell r="H325" t="str">
            <v>010328</v>
          </cell>
          <cell r="I325" t="str">
            <v>2</v>
          </cell>
        </row>
        <row r="326">
          <cell r="A326" t="str">
            <v>APURIMACGRAUSANTA ROSA</v>
          </cell>
          <cell r="B326" t="str">
            <v>03</v>
          </cell>
          <cell r="C326" t="str">
            <v>07</v>
          </cell>
          <cell r="D326" t="str">
            <v>10</v>
          </cell>
          <cell r="E326" t="str">
            <v>APURIMAC</v>
          </cell>
          <cell r="F326" t="str">
            <v>GRAU</v>
          </cell>
          <cell r="G326" t="str">
            <v>SANTA ROSA</v>
          </cell>
          <cell r="H326" t="str">
            <v>010320</v>
          </cell>
          <cell r="I326" t="str">
            <v>2</v>
          </cell>
        </row>
        <row r="327">
          <cell r="A327" t="str">
            <v>APURIMACGRAUTURPAY</v>
          </cell>
          <cell r="B327" t="str">
            <v>03</v>
          </cell>
          <cell r="C327" t="str">
            <v>07</v>
          </cell>
          <cell r="D327" t="str">
            <v>11</v>
          </cell>
          <cell r="E327" t="str">
            <v>APURIMAC</v>
          </cell>
          <cell r="F327" t="str">
            <v>GRAU</v>
          </cell>
          <cell r="G327" t="str">
            <v>TURPAY</v>
          </cell>
          <cell r="H327" t="str">
            <v>010321</v>
          </cell>
          <cell r="I327" t="str">
            <v>2</v>
          </cell>
        </row>
        <row r="328">
          <cell r="A328" t="str">
            <v>APURIMACGRAUVILCABAMBA</v>
          </cell>
          <cell r="B328" t="str">
            <v>03</v>
          </cell>
          <cell r="C328" t="str">
            <v>07</v>
          </cell>
          <cell r="D328" t="str">
            <v>12</v>
          </cell>
          <cell r="E328" t="str">
            <v>APURIMAC</v>
          </cell>
          <cell r="F328" t="str">
            <v>GRAU</v>
          </cell>
          <cell r="G328" t="str">
            <v>VILCABAMBA</v>
          </cell>
          <cell r="H328" t="str">
            <v>010329</v>
          </cell>
          <cell r="I328" t="str">
            <v>2</v>
          </cell>
        </row>
        <row r="329">
          <cell r="A329" t="str">
            <v>APURIMACGRAUVIRUNDO</v>
          </cell>
          <cell r="B329" t="str">
            <v>03</v>
          </cell>
          <cell r="C329" t="str">
            <v>07</v>
          </cell>
          <cell r="D329" t="str">
            <v>13</v>
          </cell>
          <cell r="E329" t="str">
            <v>APURIMAC</v>
          </cell>
          <cell r="F329" t="str">
            <v>GRAU</v>
          </cell>
          <cell r="G329" t="str">
            <v>VIRUNDO</v>
          </cell>
          <cell r="H329" t="str">
            <v>010322</v>
          </cell>
          <cell r="I329" t="str">
            <v>2</v>
          </cell>
        </row>
        <row r="330">
          <cell r="A330" t="str">
            <v>APURIMACGRAUCURASCO</v>
          </cell>
          <cell r="B330" t="str">
            <v>03</v>
          </cell>
          <cell r="C330" t="str">
            <v>07</v>
          </cell>
          <cell r="D330" t="str">
            <v>14</v>
          </cell>
          <cell r="E330" t="str">
            <v>APURIMAC</v>
          </cell>
          <cell r="F330" t="str">
            <v>GRAU</v>
          </cell>
          <cell r="G330" t="str">
            <v>CURASCO</v>
          </cell>
          <cell r="H330" t="str">
            <v>010330</v>
          </cell>
          <cell r="I330" t="str">
            <v>2</v>
          </cell>
        </row>
        <row r="331">
          <cell r="A331" t="str">
            <v>AREQUIPAAREQUIPAAREQUIPA</v>
          </cell>
          <cell r="B331" t="str">
            <v>04</v>
          </cell>
          <cell r="C331" t="str">
            <v>01</v>
          </cell>
          <cell r="D331" t="str">
            <v>01</v>
          </cell>
          <cell r="E331" t="str">
            <v>AREQUIPA</v>
          </cell>
          <cell r="F331" t="str">
            <v>AREQUIPA</v>
          </cell>
          <cell r="G331" t="str">
            <v>AREQUIPA</v>
          </cell>
          <cell r="H331" t="str">
            <v>010331</v>
          </cell>
          <cell r="I331" t="str">
            <v>1</v>
          </cell>
        </row>
        <row r="332">
          <cell r="A332" t="str">
            <v>AREQUIPAAREQUIPAALTO SELVA ALEGRE</v>
          </cell>
          <cell r="B332" t="str">
            <v>04</v>
          </cell>
          <cell r="C332" t="str">
            <v>01</v>
          </cell>
          <cell r="D332" t="str">
            <v>02</v>
          </cell>
          <cell r="E332" t="str">
            <v>AREQUIPA</v>
          </cell>
          <cell r="F332" t="str">
            <v>AREQUIPA</v>
          </cell>
          <cell r="G332" t="str">
            <v>ALTO SELVA ALEGRE</v>
          </cell>
          <cell r="H332" t="str">
            <v>010343</v>
          </cell>
          <cell r="I332" t="str">
            <v>2</v>
          </cell>
        </row>
        <row r="333">
          <cell r="A333" t="str">
            <v>AREQUIPAAREQUIPACAYMA</v>
          </cell>
          <cell r="B333" t="str">
            <v>04</v>
          </cell>
          <cell r="C333" t="str">
            <v>01</v>
          </cell>
          <cell r="D333" t="str">
            <v>03</v>
          </cell>
          <cell r="E333" t="str">
            <v>AREQUIPA</v>
          </cell>
          <cell r="F333" t="str">
            <v>AREQUIPA</v>
          </cell>
          <cell r="G333" t="str">
            <v>CAYMA</v>
          </cell>
          <cell r="H333" t="str">
            <v>010332</v>
          </cell>
          <cell r="I333" t="str">
            <v>2</v>
          </cell>
        </row>
        <row r="334">
          <cell r="A334" t="str">
            <v>AREQUIPAAREQUIPACERRO COLORADO</v>
          </cell>
          <cell r="B334" t="str">
            <v>04</v>
          </cell>
          <cell r="C334" t="str">
            <v>01</v>
          </cell>
          <cell r="D334" t="str">
            <v>04</v>
          </cell>
          <cell r="E334" t="str">
            <v>AREQUIPA</v>
          </cell>
          <cell r="F334" t="str">
            <v>AREQUIPA</v>
          </cell>
          <cell r="G334" t="str">
            <v>CERRO COLORADO</v>
          </cell>
          <cell r="H334" t="str">
            <v>010334</v>
          </cell>
          <cell r="I334" t="str">
            <v>2</v>
          </cell>
        </row>
        <row r="335">
          <cell r="A335" t="str">
            <v>AREQUIPAAREQUIPACHARACATO</v>
          </cell>
          <cell r="B335" t="str">
            <v>04</v>
          </cell>
          <cell r="C335" t="str">
            <v>01</v>
          </cell>
          <cell r="D335" t="str">
            <v>05</v>
          </cell>
          <cell r="E335" t="str">
            <v>AREQUIPA</v>
          </cell>
          <cell r="F335" t="str">
            <v>AREQUIPA</v>
          </cell>
          <cell r="G335" t="str">
            <v>CHARACATO</v>
          </cell>
          <cell r="H335" t="str">
            <v>010346</v>
          </cell>
          <cell r="I335" t="str">
            <v>2</v>
          </cell>
        </row>
        <row r="336">
          <cell r="A336" t="str">
            <v>AREQUIPAAREQUIPACHIGUATA</v>
          </cell>
          <cell r="B336" t="str">
            <v>04</v>
          </cell>
          <cell r="C336" t="str">
            <v>01</v>
          </cell>
          <cell r="D336" t="str">
            <v>06</v>
          </cell>
          <cell r="E336" t="str">
            <v>AREQUIPA</v>
          </cell>
          <cell r="F336" t="str">
            <v>AREQUIPA</v>
          </cell>
          <cell r="G336" t="str">
            <v>CHIGUATA</v>
          </cell>
          <cell r="H336" t="str">
            <v>010347</v>
          </cell>
          <cell r="I336" t="str">
            <v>2</v>
          </cell>
        </row>
        <row r="337">
          <cell r="A337" t="str">
            <v>AREQUIPAAREQUIPAJACOBO HUNTER</v>
          </cell>
          <cell r="B337" t="str">
            <v>04</v>
          </cell>
          <cell r="C337" t="str">
            <v>01</v>
          </cell>
          <cell r="D337" t="str">
            <v>07</v>
          </cell>
          <cell r="E337" t="str">
            <v>AREQUIPA</v>
          </cell>
          <cell r="F337" t="str">
            <v>AREQUIPA</v>
          </cell>
          <cell r="G337" t="str">
            <v>JACOBO HUNTER</v>
          </cell>
          <cell r="H337" t="str">
            <v>010339</v>
          </cell>
          <cell r="I337" t="str">
            <v>2</v>
          </cell>
        </row>
        <row r="338">
          <cell r="A338" t="str">
            <v>AREQUIPAAREQUIPALA JOYA</v>
          </cell>
          <cell r="B338" t="str">
            <v>04</v>
          </cell>
          <cell r="C338" t="str">
            <v>01</v>
          </cell>
          <cell r="D338" t="str">
            <v>08</v>
          </cell>
          <cell r="E338" t="str">
            <v>AREQUIPA</v>
          </cell>
          <cell r="F338" t="str">
            <v>AREQUIPA</v>
          </cell>
          <cell r="G338" t="str">
            <v>LA JOYA</v>
          </cell>
          <cell r="H338" t="str">
            <v>010355</v>
          </cell>
          <cell r="I338" t="str">
            <v>2</v>
          </cell>
        </row>
        <row r="339">
          <cell r="A339" t="str">
            <v>AREQUIPAAREQUIPAMARIANO MELGAR</v>
          </cell>
          <cell r="B339" t="str">
            <v>04</v>
          </cell>
          <cell r="C339" t="str">
            <v>01</v>
          </cell>
          <cell r="D339" t="str">
            <v>09</v>
          </cell>
          <cell r="E339" t="str">
            <v>AREQUIPA</v>
          </cell>
          <cell r="F339" t="str">
            <v>AREQUIPA</v>
          </cell>
          <cell r="G339" t="str">
            <v>MARIANO MELGAR</v>
          </cell>
          <cell r="H339" t="str">
            <v>010344</v>
          </cell>
          <cell r="I339" t="str">
            <v>2</v>
          </cell>
        </row>
        <row r="340">
          <cell r="A340" t="str">
            <v>AREQUIPAAREQUIPAMIRAFLORES</v>
          </cell>
          <cell r="B340" t="str">
            <v>04</v>
          </cell>
          <cell r="C340" t="str">
            <v>01</v>
          </cell>
          <cell r="D340" t="str">
            <v>10</v>
          </cell>
          <cell r="E340" t="str">
            <v>AREQUIPA</v>
          </cell>
          <cell r="F340" t="str">
            <v>AREQUIPA</v>
          </cell>
          <cell r="G340" t="str">
            <v>MIRAFLORES</v>
          </cell>
          <cell r="H340" t="str">
            <v>010345</v>
          </cell>
          <cell r="I340" t="str">
            <v>2</v>
          </cell>
        </row>
        <row r="341">
          <cell r="A341" t="str">
            <v>AREQUIPAAREQUIPAMOLLEBAYA</v>
          </cell>
          <cell r="B341" t="str">
            <v>04</v>
          </cell>
          <cell r="C341" t="str">
            <v>01</v>
          </cell>
          <cell r="D341" t="str">
            <v>11</v>
          </cell>
          <cell r="E341" t="str">
            <v>AREQUIPA</v>
          </cell>
          <cell r="F341" t="str">
            <v>AREQUIPA</v>
          </cell>
          <cell r="G341" t="str">
            <v>MOLLEBAYA</v>
          </cell>
          <cell r="H341" t="str">
            <v>010348</v>
          </cell>
          <cell r="I341" t="str">
            <v>2</v>
          </cell>
        </row>
        <row r="342">
          <cell r="A342" t="str">
            <v>AREQUIPAAREQUIPAPAUCARPATA</v>
          </cell>
          <cell r="B342" t="str">
            <v>04</v>
          </cell>
          <cell r="C342" t="str">
            <v>01</v>
          </cell>
          <cell r="D342" t="str">
            <v>12</v>
          </cell>
          <cell r="E342" t="str">
            <v>AREQUIPA</v>
          </cell>
          <cell r="F342" t="str">
            <v>AREQUIPA</v>
          </cell>
          <cell r="G342" t="str">
            <v>PAUCARPATA</v>
          </cell>
          <cell r="H342" t="str">
            <v>010340</v>
          </cell>
          <cell r="I342" t="str">
            <v>2</v>
          </cell>
        </row>
        <row r="343">
          <cell r="A343" t="str">
            <v>AREQUIPAAREQUIPAPOCSI</v>
          </cell>
          <cell r="B343" t="str">
            <v>04</v>
          </cell>
          <cell r="C343" t="str">
            <v>01</v>
          </cell>
          <cell r="D343" t="str">
            <v>13</v>
          </cell>
          <cell r="E343" t="str">
            <v>AREQUIPA</v>
          </cell>
          <cell r="F343" t="str">
            <v>AREQUIPA</v>
          </cell>
          <cell r="G343" t="str">
            <v>POCSI</v>
          </cell>
          <cell r="H343" t="str">
            <v>010349</v>
          </cell>
          <cell r="I343" t="str">
            <v>2</v>
          </cell>
        </row>
        <row r="344">
          <cell r="A344" t="str">
            <v>AREQUIPAAREQUIPAPOLOBAYA</v>
          </cell>
          <cell r="B344" t="str">
            <v>04</v>
          </cell>
          <cell r="C344" t="str">
            <v>01</v>
          </cell>
          <cell r="D344" t="str">
            <v>14</v>
          </cell>
          <cell r="E344" t="str">
            <v>AREQUIPA</v>
          </cell>
          <cell r="F344" t="str">
            <v>AREQUIPA</v>
          </cell>
          <cell r="G344" t="str">
            <v>POLOBAYA</v>
          </cell>
          <cell r="H344" t="str">
            <v>010350</v>
          </cell>
          <cell r="I344" t="str">
            <v>2</v>
          </cell>
        </row>
        <row r="345">
          <cell r="A345" t="str">
            <v>AREQUIPAAREQUIPAQUEQUEÑA</v>
          </cell>
          <cell r="B345" t="str">
            <v>04</v>
          </cell>
          <cell r="C345" t="str">
            <v>01</v>
          </cell>
          <cell r="D345" t="str">
            <v>15</v>
          </cell>
          <cell r="E345" t="str">
            <v>AREQUIPA</v>
          </cell>
          <cell r="F345" t="str">
            <v>AREQUIPA</v>
          </cell>
          <cell r="G345" t="str">
            <v>QUEQUEÑA</v>
          </cell>
          <cell r="H345" t="str">
            <v>010351</v>
          </cell>
          <cell r="I345" t="str">
            <v>2</v>
          </cell>
        </row>
        <row r="346">
          <cell r="A346" t="str">
            <v>AREQUIPAAREQUIPASABANDIA</v>
          </cell>
          <cell r="B346" t="str">
            <v>04</v>
          </cell>
          <cell r="C346" t="str">
            <v>01</v>
          </cell>
          <cell r="D346" t="str">
            <v>16</v>
          </cell>
          <cell r="E346" t="str">
            <v>AREQUIPA</v>
          </cell>
          <cell r="F346" t="str">
            <v>AREQUIPA</v>
          </cell>
          <cell r="G346" t="str">
            <v>SABANDIA</v>
          </cell>
          <cell r="H346" t="str">
            <v>010352</v>
          </cell>
          <cell r="I346" t="str">
            <v>2</v>
          </cell>
        </row>
        <row r="347">
          <cell r="A347" t="str">
            <v>AREQUIPAAREQUIPASACHACA</v>
          </cell>
          <cell r="B347" t="str">
            <v>04</v>
          </cell>
          <cell r="C347" t="str">
            <v>01</v>
          </cell>
          <cell r="D347" t="str">
            <v>17</v>
          </cell>
          <cell r="E347" t="str">
            <v>AREQUIPA</v>
          </cell>
          <cell r="F347" t="str">
            <v>AREQUIPA</v>
          </cell>
          <cell r="G347" t="str">
            <v>SACHACA</v>
          </cell>
          <cell r="H347" t="str">
            <v>010336</v>
          </cell>
          <cell r="I347" t="str">
            <v>2</v>
          </cell>
        </row>
        <row r="348">
          <cell r="A348" t="str">
            <v>AREQUIPAAREQUIPASAN JUAN DE SIGUAS</v>
          </cell>
          <cell r="B348" t="str">
            <v>04</v>
          </cell>
          <cell r="C348" t="str">
            <v>01</v>
          </cell>
          <cell r="D348" t="str">
            <v>18</v>
          </cell>
          <cell r="E348" t="str">
            <v>AREQUIPA</v>
          </cell>
          <cell r="F348" t="str">
            <v>AREQUIPA</v>
          </cell>
          <cell r="G348" t="str">
            <v>SAN JUAN DE SIGUAS</v>
          </cell>
          <cell r="H348" t="str">
            <v>010418</v>
          </cell>
          <cell r="I348" t="str">
            <v>2</v>
          </cell>
        </row>
        <row r="349">
          <cell r="A349" t="str">
            <v>AREQUIPAAREQUIPASAN JUAN DE TARUCANI</v>
          </cell>
          <cell r="B349" t="str">
            <v>04</v>
          </cell>
          <cell r="C349" t="str">
            <v>01</v>
          </cell>
          <cell r="D349" t="str">
            <v>19</v>
          </cell>
          <cell r="E349" t="str">
            <v>AREQUIPA</v>
          </cell>
          <cell r="F349" t="str">
            <v>AREQUIPA</v>
          </cell>
          <cell r="G349" t="str">
            <v>SAN JUAN DE TARUCANI</v>
          </cell>
          <cell r="H349" t="str">
            <v>010353</v>
          </cell>
          <cell r="I349" t="str">
            <v>2</v>
          </cell>
        </row>
        <row r="350">
          <cell r="A350" t="str">
            <v>AREQUIPAAREQUIPASANTA ISABEL DE SIGUAS</v>
          </cell>
          <cell r="B350" t="str">
            <v>04</v>
          </cell>
          <cell r="C350" t="str">
            <v>01</v>
          </cell>
          <cell r="D350" t="str">
            <v>20</v>
          </cell>
          <cell r="E350" t="str">
            <v>AREQUIPA</v>
          </cell>
          <cell r="F350" t="str">
            <v>AREQUIPA</v>
          </cell>
          <cell r="G350" t="str">
            <v>SANTA ISABEL DE SIGUAS</v>
          </cell>
          <cell r="H350" t="str">
            <v>010357</v>
          </cell>
          <cell r="I350" t="str">
            <v>2</v>
          </cell>
        </row>
        <row r="351">
          <cell r="A351" t="str">
            <v>AREQUIPAAREQUIPASANTA RITA DE SIGUAS</v>
          </cell>
          <cell r="B351" t="str">
            <v>04</v>
          </cell>
          <cell r="C351" t="str">
            <v>01</v>
          </cell>
          <cell r="D351" t="str">
            <v>21</v>
          </cell>
          <cell r="E351" t="str">
            <v>AREQUIPA</v>
          </cell>
          <cell r="F351" t="str">
            <v>AREQUIPA</v>
          </cell>
          <cell r="G351" t="str">
            <v>SANTA RITA DE SIGUAS</v>
          </cell>
          <cell r="H351" t="str">
            <v>010358</v>
          </cell>
          <cell r="I351" t="str">
            <v>2</v>
          </cell>
        </row>
        <row r="352">
          <cell r="A352" t="str">
            <v>AREQUIPAAREQUIPASOCABAYA</v>
          </cell>
          <cell r="B352" t="str">
            <v>04</v>
          </cell>
          <cell r="C352" t="str">
            <v>01</v>
          </cell>
          <cell r="D352" t="str">
            <v>22</v>
          </cell>
          <cell r="E352" t="str">
            <v>AREQUIPA</v>
          </cell>
          <cell r="F352" t="str">
            <v>AREQUIPA</v>
          </cell>
          <cell r="G352" t="str">
            <v>SOCABAYA</v>
          </cell>
          <cell r="H352" t="str">
            <v>010341</v>
          </cell>
          <cell r="I352" t="str">
            <v>2</v>
          </cell>
        </row>
        <row r="353">
          <cell r="A353" t="str">
            <v>AREQUIPAAREQUIPATIABAYA</v>
          </cell>
          <cell r="B353" t="str">
            <v>04</v>
          </cell>
          <cell r="C353" t="str">
            <v>01</v>
          </cell>
          <cell r="D353" t="str">
            <v>23</v>
          </cell>
          <cell r="E353" t="str">
            <v>AREQUIPA</v>
          </cell>
          <cell r="F353" t="str">
            <v>AREQUIPA</v>
          </cell>
          <cell r="G353" t="str">
            <v>TIABAYA</v>
          </cell>
          <cell r="H353" t="str">
            <v>010337</v>
          </cell>
          <cell r="I353" t="str">
            <v>2</v>
          </cell>
        </row>
        <row r="354">
          <cell r="A354" t="str">
            <v>AREQUIPAAREQUIPAUCHUMAYO</v>
          </cell>
          <cell r="B354" t="str">
            <v>04</v>
          </cell>
          <cell r="C354" t="str">
            <v>01</v>
          </cell>
          <cell r="D354" t="str">
            <v>24</v>
          </cell>
          <cell r="E354" t="str">
            <v>AREQUIPA</v>
          </cell>
          <cell r="F354" t="str">
            <v>AREQUIPA</v>
          </cell>
          <cell r="G354" t="str">
            <v>UCHUMAYO</v>
          </cell>
          <cell r="H354" t="str">
            <v>010338</v>
          </cell>
          <cell r="I354" t="str">
            <v>2</v>
          </cell>
        </row>
        <row r="355">
          <cell r="A355" t="str">
            <v>AREQUIPAAREQUIPAVITOR</v>
          </cell>
          <cell r="B355" t="str">
            <v>04</v>
          </cell>
          <cell r="C355" t="str">
            <v>01</v>
          </cell>
          <cell r="D355" t="str">
            <v>25</v>
          </cell>
          <cell r="E355" t="str">
            <v>AREQUIPA</v>
          </cell>
          <cell r="F355" t="str">
            <v>AREQUIPA</v>
          </cell>
          <cell r="G355" t="str">
            <v>VITOR</v>
          </cell>
          <cell r="H355" t="str">
            <v>010359</v>
          </cell>
          <cell r="I355" t="str">
            <v>2</v>
          </cell>
        </row>
        <row r="356">
          <cell r="A356" t="str">
            <v>AREQUIPAAREQUIPAYANAHUARA</v>
          </cell>
          <cell r="B356" t="str">
            <v>04</v>
          </cell>
          <cell r="C356" t="str">
            <v>01</v>
          </cell>
          <cell r="D356" t="str">
            <v>26</v>
          </cell>
          <cell r="E356" t="str">
            <v>AREQUIPA</v>
          </cell>
          <cell r="F356" t="str">
            <v>AREQUIPA</v>
          </cell>
          <cell r="G356" t="str">
            <v>YANAHUARA</v>
          </cell>
          <cell r="H356" t="str">
            <v>010333</v>
          </cell>
          <cell r="I356" t="str">
            <v>2</v>
          </cell>
        </row>
        <row r="357">
          <cell r="A357" t="str">
            <v>AREQUIPAAREQUIPAYARABAMBA</v>
          </cell>
          <cell r="B357" t="str">
            <v>04</v>
          </cell>
          <cell r="C357" t="str">
            <v>01</v>
          </cell>
          <cell r="D357" t="str">
            <v>27</v>
          </cell>
          <cell r="E357" t="str">
            <v>AREQUIPA</v>
          </cell>
          <cell r="F357" t="str">
            <v>AREQUIPA</v>
          </cell>
          <cell r="G357" t="str">
            <v>YARABAMBA</v>
          </cell>
          <cell r="H357" t="str">
            <v>010354</v>
          </cell>
          <cell r="I357" t="str">
            <v>2</v>
          </cell>
        </row>
        <row r="358">
          <cell r="A358" t="str">
            <v>AREQUIPAAREQUIPAYURA</v>
          </cell>
          <cell r="B358" t="str">
            <v>04</v>
          </cell>
          <cell r="C358" t="str">
            <v>01</v>
          </cell>
          <cell r="D358" t="str">
            <v>28</v>
          </cell>
          <cell r="E358" t="str">
            <v>AREQUIPA</v>
          </cell>
          <cell r="F358" t="str">
            <v>AREQUIPA</v>
          </cell>
          <cell r="G358" t="str">
            <v>YURA</v>
          </cell>
          <cell r="H358" t="str">
            <v>010335</v>
          </cell>
          <cell r="I358" t="str">
            <v>2</v>
          </cell>
        </row>
        <row r="359">
          <cell r="A359" t="str">
            <v>AREQUIPAAREQUIPAJOSE LUIS BUSTAMANTE Y RIVERO</v>
          </cell>
          <cell r="B359" t="str">
            <v>04</v>
          </cell>
          <cell r="C359" t="str">
            <v>01</v>
          </cell>
          <cell r="D359" t="str">
            <v>29</v>
          </cell>
          <cell r="E359" t="str">
            <v>AREQUIPA</v>
          </cell>
          <cell r="F359" t="str">
            <v>AREQUIPA</v>
          </cell>
          <cell r="G359" t="str">
            <v>JOSE LUIS BUSTAMANTE Y RIVERO</v>
          </cell>
          <cell r="H359" t="str">
            <v>010342</v>
          </cell>
          <cell r="I359" t="str">
            <v>2</v>
          </cell>
        </row>
        <row r="360">
          <cell r="A360" t="str">
            <v>AREQUIPACAMANACAMANA</v>
          </cell>
          <cell r="B360" t="str">
            <v>04</v>
          </cell>
          <cell r="C360" t="str">
            <v>02</v>
          </cell>
          <cell r="D360" t="str">
            <v>01</v>
          </cell>
          <cell r="E360" t="str">
            <v>AREQUIPA</v>
          </cell>
          <cell r="F360" t="str">
            <v>CAMANA</v>
          </cell>
          <cell r="G360" t="str">
            <v>CAMANA</v>
          </cell>
          <cell r="H360" t="str">
            <v>010361</v>
          </cell>
          <cell r="I360" t="str">
            <v>1</v>
          </cell>
        </row>
        <row r="361">
          <cell r="A361" t="str">
            <v>AREQUIPACAMANAJOSE MARIA QUIMPER</v>
          </cell>
          <cell r="B361" t="str">
            <v>04</v>
          </cell>
          <cell r="C361" t="str">
            <v>02</v>
          </cell>
          <cell r="D361" t="str">
            <v>02</v>
          </cell>
          <cell r="E361" t="str">
            <v>AREQUIPA</v>
          </cell>
          <cell r="F361" t="str">
            <v>CAMANA</v>
          </cell>
          <cell r="G361" t="str">
            <v>JOSE MARIA QUIMPER</v>
          </cell>
          <cell r="H361" t="str">
            <v>010362</v>
          </cell>
          <cell r="I361" t="str">
            <v>2</v>
          </cell>
        </row>
        <row r="362">
          <cell r="A362" t="str">
            <v>AREQUIPACAMANAMARIANO NICOLAS VALCARCEL</v>
          </cell>
          <cell r="B362" t="str">
            <v>04</v>
          </cell>
          <cell r="C362" t="str">
            <v>02</v>
          </cell>
          <cell r="D362" t="str">
            <v>03</v>
          </cell>
          <cell r="E362" t="str">
            <v>AREQUIPA</v>
          </cell>
          <cell r="F362" t="str">
            <v>CAMANA</v>
          </cell>
          <cell r="G362" t="str">
            <v>MARIANO NICOLAS VALCARCEL</v>
          </cell>
          <cell r="H362" t="str">
            <v>010363</v>
          </cell>
          <cell r="I362" t="str">
            <v>2</v>
          </cell>
        </row>
        <row r="363">
          <cell r="A363" t="str">
            <v>AREQUIPACAMANAMARISCAL CACERES</v>
          </cell>
          <cell r="B363" t="str">
            <v>04</v>
          </cell>
          <cell r="C363" t="str">
            <v>02</v>
          </cell>
          <cell r="D363" t="str">
            <v>04</v>
          </cell>
          <cell r="E363" t="str">
            <v>AREQUIPA</v>
          </cell>
          <cell r="F363" t="str">
            <v>CAMANA</v>
          </cell>
          <cell r="G363" t="str">
            <v>MARISCAL CACERES</v>
          </cell>
          <cell r="H363" t="str">
            <v>010364</v>
          </cell>
          <cell r="I363" t="str">
            <v>2</v>
          </cell>
        </row>
        <row r="364">
          <cell r="A364" t="str">
            <v>AREQUIPACAMANANICOLAS DE PIEROLA</v>
          </cell>
          <cell r="B364" t="str">
            <v>04</v>
          </cell>
          <cell r="C364" t="str">
            <v>02</v>
          </cell>
          <cell r="D364" t="str">
            <v>05</v>
          </cell>
          <cell r="E364" t="str">
            <v>AREQUIPA</v>
          </cell>
          <cell r="F364" t="str">
            <v>CAMANA</v>
          </cell>
          <cell r="G364" t="str">
            <v>NICOLAS DE PIEROLA</v>
          </cell>
          <cell r="H364" t="str">
            <v>010365</v>
          </cell>
          <cell r="I364" t="str">
            <v>2</v>
          </cell>
        </row>
        <row r="365">
          <cell r="A365" t="str">
            <v>AREQUIPACAMANAOCOÑA</v>
          </cell>
          <cell r="B365" t="str">
            <v>04</v>
          </cell>
          <cell r="C365" t="str">
            <v>02</v>
          </cell>
          <cell r="D365" t="str">
            <v>06</v>
          </cell>
          <cell r="E365" t="str">
            <v>AREQUIPA</v>
          </cell>
          <cell r="F365" t="str">
            <v>CAMANA</v>
          </cell>
          <cell r="G365" t="str">
            <v>OCOÑA</v>
          </cell>
          <cell r="H365" t="str">
            <v>010366</v>
          </cell>
          <cell r="I365" t="str">
            <v>2</v>
          </cell>
        </row>
        <row r="366">
          <cell r="A366" t="str">
            <v>AREQUIPACAMANAQUILCA</v>
          </cell>
          <cell r="B366" t="str">
            <v>04</v>
          </cell>
          <cell r="C366" t="str">
            <v>02</v>
          </cell>
          <cell r="D366" t="str">
            <v>07</v>
          </cell>
          <cell r="E366" t="str">
            <v>AREQUIPA</v>
          </cell>
          <cell r="F366" t="str">
            <v>CAMANA</v>
          </cell>
          <cell r="G366" t="str">
            <v>QUILCA</v>
          </cell>
          <cell r="H366" t="str">
            <v>010367</v>
          </cell>
          <cell r="I366" t="str">
            <v>2</v>
          </cell>
        </row>
        <row r="367">
          <cell r="A367" t="str">
            <v>AREQUIPACAMANASAMUEL PASTOR</v>
          </cell>
          <cell r="B367" t="str">
            <v>04</v>
          </cell>
          <cell r="C367" t="str">
            <v>02</v>
          </cell>
          <cell r="D367" t="str">
            <v>08</v>
          </cell>
          <cell r="E367" t="str">
            <v>AREQUIPA</v>
          </cell>
          <cell r="F367" t="str">
            <v>CAMANA</v>
          </cell>
          <cell r="G367" t="str">
            <v>SAMUEL PASTOR</v>
          </cell>
          <cell r="H367" t="str">
            <v>010368</v>
          </cell>
          <cell r="I367" t="str">
            <v>2</v>
          </cell>
        </row>
        <row r="368">
          <cell r="A368" t="str">
            <v>AREQUIPACARAVELICARAVELI</v>
          </cell>
          <cell r="B368" t="str">
            <v>04</v>
          </cell>
          <cell r="C368" t="str">
            <v>03</v>
          </cell>
          <cell r="D368" t="str">
            <v>01</v>
          </cell>
          <cell r="E368" t="str">
            <v>AREQUIPA</v>
          </cell>
          <cell r="F368" t="str">
            <v>CARAVELI</v>
          </cell>
          <cell r="G368" t="str">
            <v>CARAVELI</v>
          </cell>
          <cell r="H368" t="str">
            <v>010369</v>
          </cell>
          <cell r="I368" t="str">
            <v>1</v>
          </cell>
        </row>
        <row r="369">
          <cell r="A369" t="str">
            <v>AREQUIPACARAVELIACARI</v>
          </cell>
          <cell r="B369" t="str">
            <v>04</v>
          </cell>
          <cell r="C369" t="str">
            <v>03</v>
          </cell>
          <cell r="D369" t="str">
            <v>02</v>
          </cell>
          <cell r="E369" t="str">
            <v>AREQUIPA</v>
          </cell>
          <cell r="F369" t="str">
            <v>CARAVELI</v>
          </cell>
          <cell r="G369" t="str">
            <v>ACARI</v>
          </cell>
          <cell r="H369" t="str">
            <v>010370</v>
          </cell>
          <cell r="I369" t="str">
            <v>2</v>
          </cell>
        </row>
        <row r="370">
          <cell r="A370" t="str">
            <v>AREQUIPACARAVELIATICO</v>
          </cell>
          <cell r="B370" t="str">
            <v>04</v>
          </cell>
          <cell r="C370" t="str">
            <v>03</v>
          </cell>
          <cell r="D370" t="str">
            <v>03</v>
          </cell>
          <cell r="E370" t="str">
            <v>AREQUIPA</v>
          </cell>
          <cell r="F370" t="str">
            <v>CARAVELI</v>
          </cell>
          <cell r="G370" t="str">
            <v>ATICO</v>
          </cell>
          <cell r="H370" t="str">
            <v>010371</v>
          </cell>
          <cell r="I370" t="str">
            <v>2</v>
          </cell>
        </row>
        <row r="371">
          <cell r="A371" t="str">
            <v>AREQUIPACARAVELIATIQUIPA</v>
          </cell>
          <cell r="B371" t="str">
            <v>04</v>
          </cell>
          <cell r="C371" t="str">
            <v>03</v>
          </cell>
          <cell r="D371" t="str">
            <v>04</v>
          </cell>
          <cell r="E371" t="str">
            <v>AREQUIPA</v>
          </cell>
          <cell r="F371" t="str">
            <v>CARAVELI</v>
          </cell>
          <cell r="G371" t="str">
            <v>ATIQUIPA</v>
          </cell>
          <cell r="H371" t="str">
            <v>010372</v>
          </cell>
          <cell r="I371" t="str">
            <v>2</v>
          </cell>
        </row>
        <row r="372">
          <cell r="A372" t="str">
            <v>AREQUIPACARAVELIBELLA UNION</v>
          </cell>
          <cell r="B372" t="str">
            <v>04</v>
          </cell>
          <cell r="C372" t="str">
            <v>03</v>
          </cell>
          <cell r="D372" t="str">
            <v>05</v>
          </cell>
          <cell r="E372" t="str">
            <v>AREQUIPA</v>
          </cell>
          <cell r="F372" t="str">
            <v>CARAVELI</v>
          </cell>
          <cell r="G372" t="str">
            <v>BELLA UNION</v>
          </cell>
          <cell r="H372" t="str">
            <v>010373</v>
          </cell>
          <cell r="I372" t="str">
            <v>2</v>
          </cell>
        </row>
        <row r="373">
          <cell r="A373" t="str">
            <v>AREQUIPACARAVELICAHUACHO</v>
          </cell>
          <cell r="B373" t="str">
            <v>04</v>
          </cell>
          <cell r="C373" t="str">
            <v>03</v>
          </cell>
          <cell r="D373" t="str">
            <v>06</v>
          </cell>
          <cell r="E373" t="str">
            <v>AREQUIPA</v>
          </cell>
          <cell r="F373" t="str">
            <v>CARAVELI</v>
          </cell>
          <cell r="G373" t="str">
            <v>CAHUACHO</v>
          </cell>
          <cell r="H373" t="str">
            <v>010374</v>
          </cell>
          <cell r="I373" t="str">
            <v>2</v>
          </cell>
        </row>
        <row r="374">
          <cell r="A374" t="str">
            <v>AREQUIPACARAVELICHALA</v>
          </cell>
          <cell r="B374" t="str">
            <v>04</v>
          </cell>
          <cell r="C374" t="str">
            <v>03</v>
          </cell>
          <cell r="D374" t="str">
            <v>07</v>
          </cell>
          <cell r="E374" t="str">
            <v>AREQUIPA</v>
          </cell>
          <cell r="F374" t="str">
            <v>CARAVELI</v>
          </cell>
          <cell r="G374" t="str">
            <v>CHALA</v>
          </cell>
          <cell r="H374" t="str">
            <v>011951</v>
          </cell>
          <cell r="I374" t="str">
            <v>2</v>
          </cell>
        </row>
        <row r="375">
          <cell r="A375" t="str">
            <v>AREQUIPACARAVELICHAPARRA</v>
          </cell>
          <cell r="B375" t="str">
            <v>04</v>
          </cell>
          <cell r="C375" t="str">
            <v>03</v>
          </cell>
          <cell r="D375" t="str">
            <v>08</v>
          </cell>
          <cell r="E375" t="str">
            <v>AREQUIPA</v>
          </cell>
          <cell r="F375" t="str">
            <v>CARAVELI</v>
          </cell>
          <cell r="G375" t="str">
            <v>CHAPARRA</v>
          </cell>
          <cell r="H375" t="str">
            <v>010376</v>
          </cell>
          <cell r="I375" t="str">
            <v>2</v>
          </cell>
        </row>
        <row r="376">
          <cell r="A376" t="str">
            <v>AREQUIPACARAVELIHUANUHUANU</v>
          </cell>
          <cell r="B376" t="str">
            <v>04</v>
          </cell>
          <cell r="C376" t="str">
            <v>03</v>
          </cell>
          <cell r="D376" t="str">
            <v>09</v>
          </cell>
          <cell r="E376" t="str">
            <v>AREQUIPA</v>
          </cell>
          <cell r="F376" t="str">
            <v>CARAVELI</v>
          </cell>
          <cell r="G376" t="str">
            <v>HUANUHUANU</v>
          </cell>
          <cell r="H376" t="str">
            <v>010377</v>
          </cell>
          <cell r="I376" t="str">
            <v>2</v>
          </cell>
        </row>
        <row r="377">
          <cell r="A377" t="str">
            <v>AREQUIPACARAVELIJAQUI</v>
          </cell>
          <cell r="B377" t="str">
            <v>04</v>
          </cell>
          <cell r="C377" t="str">
            <v>03</v>
          </cell>
          <cell r="D377" t="str">
            <v>10</v>
          </cell>
          <cell r="E377" t="str">
            <v>AREQUIPA</v>
          </cell>
          <cell r="F377" t="str">
            <v>CARAVELI</v>
          </cell>
          <cell r="G377" t="str">
            <v>JAQUI</v>
          </cell>
          <cell r="H377" t="str">
            <v>010378</v>
          </cell>
          <cell r="I377" t="str">
            <v>2</v>
          </cell>
        </row>
        <row r="378">
          <cell r="A378" t="str">
            <v>AREQUIPACARAVELILOMAS</v>
          </cell>
          <cell r="B378" t="str">
            <v>04</v>
          </cell>
          <cell r="C378" t="str">
            <v>03</v>
          </cell>
          <cell r="D378" t="str">
            <v>11</v>
          </cell>
          <cell r="E378" t="str">
            <v>AREQUIPA</v>
          </cell>
          <cell r="F378" t="str">
            <v>CARAVELI</v>
          </cell>
          <cell r="G378" t="str">
            <v>LOMAS</v>
          </cell>
          <cell r="H378" t="str">
            <v>010379</v>
          </cell>
          <cell r="I378" t="str">
            <v>2</v>
          </cell>
        </row>
        <row r="379">
          <cell r="A379" t="str">
            <v>AREQUIPACARAVELIQUICACHA</v>
          </cell>
          <cell r="B379" t="str">
            <v>04</v>
          </cell>
          <cell r="C379" t="str">
            <v>03</v>
          </cell>
          <cell r="D379" t="str">
            <v>12</v>
          </cell>
          <cell r="E379" t="str">
            <v>AREQUIPA</v>
          </cell>
          <cell r="F379" t="str">
            <v>CARAVELI</v>
          </cell>
          <cell r="G379" t="str">
            <v>QUICACHA</v>
          </cell>
          <cell r="H379" t="str">
            <v>010380</v>
          </cell>
          <cell r="I379" t="str">
            <v>2</v>
          </cell>
        </row>
        <row r="380">
          <cell r="A380" t="str">
            <v>AREQUIPACARAVELIYAUCA</v>
          </cell>
          <cell r="B380" t="str">
            <v>04</v>
          </cell>
          <cell r="C380" t="str">
            <v>03</v>
          </cell>
          <cell r="D380" t="str">
            <v>13</v>
          </cell>
          <cell r="E380" t="str">
            <v>AREQUIPA</v>
          </cell>
          <cell r="F380" t="str">
            <v>CARAVELI</v>
          </cell>
          <cell r="G380" t="str">
            <v>YAUCA</v>
          </cell>
          <cell r="H380" t="str">
            <v>010381</v>
          </cell>
          <cell r="I380" t="str">
            <v>2</v>
          </cell>
        </row>
        <row r="381">
          <cell r="A381" t="str">
            <v>AREQUIPACASTILLAAPLAO</v>
          </cell>
          <cell r="B381" t="str">
            <v>04</v>
          </cell>
          <cell r="C381" t="str">
            <v>04</v>
          </cell>
          <cell r="D381" t="str">
            <v>01</v>
          </cell>
          <cell r="E381" t="str">
            <v>AREQUIPA</v>
          </cell>
          <cell r="F381" t="str">
            <v>CASTILLA</v>
          </cell>
          <cell r="G381" t="str">
            <v>APLAO</v>
          </cell>
          <cell r="H381" t="str">
            <v>012461</v>
          </cell>
          <cell r="I381" t="str">
            <v>1</v>
          </cell>
        </row>
        <row r="382">
          <cell r="A382" t="str">
            <v>AREQUIPACASTILLAANDAGUA</v>
          </cell>
          <cell r="B382" t="str">
            <v>04</v>
          </cell>
          <cell r="C382" t="str">
            <v>04</v>
          </cell>
          <cell r="D382" t="str">
            <v>02</v>
          </cell>
          <cell r="E382" t="str">
            <v>AREQUIPA</v>
          </cell>
          <cell r="F382" t="str">
            <v>CASTILLA</v>
          </cell>
          <cell r="G382" t="str">
            <v>ANDAGUA</v>
          </cell>
          <cell r="H382" t="str">
            <v>010383</v>
          </cell>
          <cell r="I382" t="str">
            <v>2</v>
          </cell>
        </row>
        <row r="383">
          <cell r="A383" t="str">
            <v>AREQUIPACASTILLAAYO</v>
          </cell>
          <cell r="B383" t="str">
            <v>04</v>
          </cell>
          <cell r="C383" t="str">
            <v>04</v>
          </cell>
          <cell r="D383" t="str">
            <v>03</v>
          </cell>
          <cell r="E383" t="str">
            <v>AREQUIPA</v>
          </cell>
          <cell r="F383" t="str">
            <v>CASTILLA</v>
          </cell>
          <cell r="G383" t="str">
            <v>AYO</v>
          </cell>
          <cell r="H383" t="str">
            <v>010384</v>
          </cell>
          <cell r="I383" t="str">
            <v>2</v>
          </cell>
        </row>
        <row r="384">
          <cell r="A384" t="str">
            <v>AREQUIPACASTILLACHACHAS</v>
          </cell>
          <cell r="B384" t="str">
            <v>04</v>
          </cell>
          <cell r="C384" t="str">
            <v>04</v>
          </cell>
          <cell r="D384" t="str">
            <v>04</v>
          </cell>
          <cell r="E384" t="str">
            <v>AREQUIPA</v>
          </cell>
          <cell r="F384" t="str">
            <v>CASTILLA</v>
          </cell>
          <cell r="G384" t="str">
            <v>CHACHAS</v>
          </cell>
          <cell r="H384" t="str">
            <v>010385</v>
          </cell>
          <cell r="I384" t="str">
            <v>2</v>
          </cell>
        </row>
        <row r="385">
          <cell r="A385" t="str">
            <v>AREQUIPACASTILLACHILCAYMARCA</v>
          </cell>
          <cell r="B385" t="str">
            <v>04</v>
          </cell>
          <cell r="C385" t="str">
            <v>04</v>
          </cell>
          <cell r="D385" t="str">
            <v>05</v>
          </cell>
          <cell r="E385" t="str">
            <v>AREQUIPA</v>
          </cell>
          <cell r="F385" t="str">
            <v>CASTILLA</v>
          </cell>
          <cell r="G385" t="str">
            <v>CHILCAYMARCA</v>
          </cell>
          <cell r="H385" t="str">
            <v>010386</v>
          </cell>
          <cell r="I385" t="str">
            <v>2</v>
          </cell>
        </row>
        <row r="386">
          <cell r="A386" t="str">
            <v>AREQUIPACASTILLACHOCO</v>
          </cell>
          <cell r="B386" t="str">
            <v>04</v>
          </cell>
          <cell r="C386" t="str">
            <v>04</v>
          </cell>
          <cell r="D386" t="str">
            <v>06</v>
          </cell>
          <cell r="E386" t="str">
            <v>AREQUIPA</v>
          </cell>
          <cell r="F386" t="str">
            <v>CASTILLA</v>
          </cell>
          <cell r="G386" t="str">
            <v>CHOCO</v>
          </cell>
          <cell r="H386" t="str">
            <v>010395</v>
          </cell>
          <cell r="I386" t="str">
            <v>2</v>
          </cell>
        </row>
        <row r="387">
          <cell r="A387" t="str">
            <v>AREQUIPACASTILLAHUANCARQUI</v>
          </cell>
          <cell r="B387" t="str">
            <v>04</v>
          </cell>
          <cell r="C387" t="str">
            <v>04</v>
          </cell>
          <cell r="D387" t="str">
            <v>07</v>
          </cell>
          <cell r="E387" t="str">
            <v>AREQUIPA</v>
          </cell>
          <cell r="F387" t="str">
            <v>CASTILLA</v>
          </cell>
          <cell r="G387" t="str">
            <v>HUANCARQUI</v>
          </cell>
          <cell r="H387" t="str">
            <v>010387</v>
          </cell>
          <cell r="I387" t="str">
            <v>2</v>
          </cell>
        </row>
        <row r="388">
          <cell r="A388" t="str">
            <v>AREQUIPACASTILLAMACHAGUAY</v>
          </cell>
          <cell r="B388" t="str">
            <v>04</v>
          </cell>
          <cell r="C388" t="str">
            <v>04</v>
          </cell>
          <cell r="D388" t="str">
            <v>08</v>
          </cell>
          <cell r="E388" t="str">
            <v>AREQUIPA</v>
          </cell>
          <cell r="F388" t="str">
            <v>CASTILLA</v>
          </cell>
          <cell r="G388" t="str">
            <v>MACHAGUAY</v>
          </cell>
          <cell r="H388" t="str">
            <v>010388</v>
          </cell>
          <cell r="I388" t="str">
            <v>2</v>
          </cell>
        </row>
        <row r="389">
          <cell r="A389" t="str">
            <v>AREQUIPACASTILLAORCOPAMPA</v>
          </cell>
          <cell r="B389" t="str">
            <v>04</v>
          </cell>
          <cell r="C389" t="str">
            <v>04</v>
          </cell>
          <cell r="D389" t="str">
            <v>09</v>
          </cell>
          <cell r="E389" t="str">
            <v>AREQUIPA</v>
          </cell>
          <cell r="F389" t="str">
            <v>CASTILLA</v>
          </cell>
          <cell r="G389" t="str">
            <v>ORCOPAMPA</v>
          </cell>
          <cell r="H389" t="str">
            <v>010389</v>
          </cell>
          <cell r="I389" t="str">
            <v>2</v>
          </cell>
        </row>
        <row r="390">
          <cell r="A390" t="str">
            <v>AREQUIPACASTILLAPAMPACOLCA</v>
          </cell>
          <cell r="B390" t="str">
            <v>04</v>
          </cell>
          <cell r="C390" t="str">
            <v>04</v>
          </cell>
          <cell r="D390" t="str">
            <v>10</v>
          </cell>
          <cell r="E390" t="str">
            <v>AREQUIPA</v>
          </cell>
          <cell r="F390" t="str">
            <v>CASTILLA</v>
          </cell>
          <cell r="G390" t="str">
            <v>PAMPACOLCA</v>
          </cell>
          <cell r="H390" t="str">
            <v>010390</v>
          </cell>
          <cell r="I390" t="str">
            <v>2</v>
          </cell>
        </row>
        <row r="391">
          <cell r="A391" t="str">
            <v>AREQUIPACASTILLATIPAN</v>
          </cell>
          <cell r="B391" t="str">
            <v>04</v>
          </cell>
          <cell r="C391" t="str">
            <v>04</v>
          </cell>
          <cell r="D391" t="str">
            <v>11</v>
          </cell>
          <cell r="E391" t="str">
            <v>AREQUIPA</v>
          </cell>
          <cell r="F391" t="str">
            <v>CASTILLA</v>
          </cell>
          <cell r="G391" t="str">
            <v>TIPAN</v>
          </cell>
          <cell r="H391" t="str">
            <v>010391</v>
          </cell>
          <cell r="I391" t="str">
            <v>2</v>
          </cell>
        </row>
        <row r="392">
          <cell r="A392" t="str">
            <v>AREQUIPACASTILLAUÑON</v>
          </cell>
          <cell r="B392" t="str">
            <v>04</v>
          </cell>
          <cell r="C392" t="str">
            <v>04</v>
          </cell>
          <cell r="D392" t="str">
            <v>12</v>
          </cell>
          <cell r="E392" t="str">
            <v>AREQUIPA</v>
          </cell>
          <cell r="F392" t="str">
            <v>CASTILLA</v>
          </cell>
          <cell r="G392" t="str">
            <v>UÑON</v>
          </cell>
          <cell r="H392" t="str">
            <v>010433</v>
          </cell>
          <cell r="I392" t="str">
            <v>2</v>
          </cell>
        </row>
        <row r="393">
          <cell r="A393" t="str">
            <v>AREQUIPACASTILLAURACA</v>
          </cell>
          <cell r="B393" t="str">
            <v>04</v>
          </cell>
          <cell r="C393" t="str">
            <v>04</v>
          </cell>
          <cell r="D393" t="str">
            <v>13</v>
          </cell>
          <cell r="E393" t="str">
            <v>AREQUIPA</v>
          </cell>
          <cell r="F393" t="str">
            <v>CASTILLA</v>
          </cell>
          <cell r="G393" t="str">
            <v>URACA</v>
          </cell>
          <cell r="H393" t="str">
            <v>010393</v>
          </cell>
          <cell r="I393" t="str">
            <v>2</v>
          </cell>
        </row>
        <row r="394">
          <cell r="A394" t="str">
            <v>AREQUIPACASTILLAVIRACO</v>
          </cell>
          <cell r="B394" t="str">
            <v>04</v>
          </cell>
          <cell r="C394" t="str">
            <v>04</v>
          </cell>
          <cell r="D394" t="str">
            <v>14</v>
          </cell>
          <cell r="E394" t="str">
            <v>AREQUIPA</v>
          </cell>
          <cell r="F394" t="str">
            <v>CASTILLA</v>
          </cell>
          <cell r="G394" t="str">
            <v>VIRACO</v>
          </cell>
          <cell r="H394" t="str">
            <v>010394</v>
          </cell>
          <cell r="I394" t="str">
            <v>2</v>
          </cell>
        </row>
        <row r="395">
          <cell r="A395" t="str">
            <v>AREQUIPACAYLLOMACHIVAY</v>
          </cell>
          <cell r="B395" t="str">
            <v>04</v>
          </cell>
          <cell r="C395" t="str">
            <v>05</v>
          </cell>
          <cell r="D395" t="str">
            <v>01</v>
          </cell>
          <cell r="E395" t="str">
            <v>AREQUIPA</v>
          </cell>
          <cell r="F395" t="str">
            <v>CAYLLOMA</v>
          </cell>
          <cell r="G395" t="str">
            <v>CHIVAY</v>
          </cell>
          <cell r="H395" t="str">
            <v>010396</v>
          </cell>
          <cell r="I395" t="str">
            <v>1</v>
          </cell>
        </row>
        <row r="396">
          <cell r="A396" t="str">
            <v>AREQUIPACAYLLOMAACHOMA</v>
          </cell>
          <cell r="B396" t="str">
            <v>04</v>
          </cell>
          <cell r="C396" t="str">
            <v>05</v>
          </cell>
          <cell r="D396" t="str">
            <v>02</v>
          </cell>
          <cell r="E396" t="str">
            <v>AREQUIPA</v>
          </cell>
          <cell r="F396" t="str">
            <v>CAYLLOMA</v>
          </cell>
          <cell r="G396" t="str">
            <v>ACHOMA</v>
          </cell>
          <cell r="H396" t="str">
            <v>012458</v>
          </cell>
          <cell r="I396" t="str">
            <v>2</v>
          </cell>
        </row>
        <row r="397">
          <cell r="A397" t="str">
            <v>AREQUIPACAYLLOMACABANACONDE</v>
          </cell>
          <cell r="B397" t="str">
            <v>04</v>
          </cell>
          <cell r="C397" t="str">
            <v>05</v>
          </cell>
          <cell r="D397" t="str">
            <v>03</v>
          </cell>
          <cell r="E397" t="str">
            <v>AREQUIPA</v>
          </cell>
          <cell r="F397" t="str">
            <v>CAYLLOMA</v>
          </cell>
          <cell r="G397" t="str">
            <v>CABANACONDE</v>
          </cell>
          <cell r="H397" t="str">
            <v>010398</v>
          </cell>
          <cell r="I397" t="str">
            <v>2</v>
          </cell>
        </row>
        <row r="398">
          <cell r="A398" t="str">
            <v>AREQUIPACAYLLOMACALLALLI</v>
          </cell>
          <cell r="B398" t="str">
            <v>04</v>
          </cell>
          <cell r="C398" t="str">
            <v>05</v>
          </cell>
          <cell r="D398" t="str">
            <v>04</v>
          </cell>
          <cell r="E398" t="str">
            <v>AREQUIPA</v>
          </cell>
          <cell r="F398" t="str">
            <v>CAYLLOMA</v>
          </cell>
          <cell r="G398" t="str">
            <v>CALLALLI</v>
          </cell>
          <cell r="H398" t="str">
            <v>010405</v>
          </cell>
          <cell r="I398" t="str">
            <v>2</v>
          </cell>
        </row>
        <row r="399">
          <cell r="A399" t="str">
            <v>AREQUIPACAYLLOMACAYLLOMA</v>
          </cell>
          <cell r="B399" t="str">
            <v>04</v>
          </cell>
          <cell r="C399" t="str">
            <v>05</v>
          </cell>
          <cell r="D399" t="str">
            <v>05</v>
          </cell>
          <cell r="E399" t="str">
            <v>AREQUIPA</v>
          </cell>
          <cell r="F399" t="str">
            <v>CAYLLOMA</v>
          </cell>
          <cell r="G399" t="str">
            <v>CAYLLOMA</v>
          </cell>
          <cell r="H399" t="str">
            <v>010406</v>
          </cell>
          <cell r="I399" t="str">
            <v>2</v>
          </cell>
        </row>
        <row r="400">
          <cell r="A400" t="str">
            <v>AREQUIPACAYLLOMACOPORAQUE</v>
          </cell>
          <cell r="B400" t="str">
            <v>04</v>
          </cell>
          <cell r="C400" t="str">
            <v>05</v>
          </cell>
          <cell r="D400" t="str">
            <v>06</v>
          </cell>
          <cell r="E400" t="str">
            <v>AREQUIPA</v>
          </cell>
          <cell r="F400" t="str">
            <v>CAYLLOMA</v>
          </cell>
          <cell r="G400" t="str">
            <v>COPORAQUE</v>
          </cell>
          <cell r="H400" t="str">
            <v>011963</v>
          </cell>
          <cell r="I400" t="str">
            <v>2</v>
          </cell>
        </row>
        <row r="401">
          <cell r="A401" t="str">
            <v>AREQUIPACAYLLOMAHUAMBO</v>
          </cell>
          <cell r="B401" t="str">
            <v>04</v>
          </cell>
          <cell r="C401" t="str">
            <v>05</v>
          </cell>
          <cell r="D401" t="str">
            <v>07</v>
          </cell>
          <cell r="E401" t="str">
            <v>AREQUIPA</v>
          </cell>
          <cell r="F401" t="str">
            <v>CAYLLOMA</v>
          </cell>
          <cell r="G401" t="str">
            <v>HUAMBO</v>
          </cell>
          <cell r="H401" t="str">
            <v>010399</v>
          </cell>
          <cell r="I401" t="str">
            <v>2</v>
          </cell>
        </row>
        <row r="402">
          <cell r="A402" t="str">
            <v>AREQUIPACAYLLOMAHUANCA</v>
          </cell>
          <cell r="B402" t="str">
            <v>04</v>
          </cell>
          <cell r="C402" t="str">
            <v>05</v>
          </cell>
          <cell r="D402" t="str">
            <v>08</v>
          </cell>
          <cell r="E402" t="str">
            <v>AREQUIPA</v>
          </cell>
          <cell r="F402" t="str">
            <v>CAYLLOMA</v>
          </cell>
          <cell r="G402" t="str">
            <v>HUANCA</v>
          </cell>
          <cell r="H402" t="str">
            <v>010400</v>
          </cell>
          <cell r="I402" t="str">
            <v>2</v>
          </cell>
        </row>
        <row r="403">
          <cell r="A403" t="str">
            <v>AREQUIPACAYLLOMAICHUPAMPA</v>
          </cell>
          <cell r="B403" t="str">
            <v>04</v>
          </cell>
          <cell r="C403" t="str">
            <v>05</v>
          </cell>
          <cell r="D403" t="str">
            <v>09</v>
          </cell>
          <cell r="E403" t="str">
            <v>AREQUIPA</v>
          </cell>
          <cell r="F403" t="str">
            <v>CAYLLOMA</v>
          </cell>
          <cell r="G403" t="str">
            <v>ICHUPAMPA</v>
          </cell>
          <cell r="H403" t="str">
            <v>010408</v>
          </cell>
          <cell r="I403" t="str">
            <v>2</v>
          </cell>
        </row>
        <row r="404">
          <cell r="A404" t="str">
            <v>AREQUIPACAYLLOMALARI</v>
          </cell>
          <cell r="B404" t="str">
            <v>04</v>
          </cell>
          <cell r="C404" t="str">
            <v>05</v>
          </cell>
          <cell r="D404" t="str">
            <v>10</v>
          </cell>
          <cell r="E404" t="str">
            <v>AREQUIPA</v>
          </cell>
          <cell r="F404" t="str">
            <v>CAYLLOMA</v>
          </cell>
          <cell r="G404" t="str">
            <v>LARI</v>
          </cell>
          <cell r="H404" t="str">
            <v>010409</v>
          </cell>
          <cell r="I404" t="str">
            <v>2</v>
          </cell>
        </row>
        <row r="405">
          <cell r="A405" t="str">
            <v>AREQUIPACAYLLOMALLUTA</v>
          </cell>
          <cell r="B405" t="str">
            <v>04</v>
          </cell>
          <cell r="C405" t="str">
            <v>05</v>
          </cell>
          <cell r="D405" t="str">
            <v>11</v>
          </cell>
          <cell r="E405" t="str">
            <v>AREQUIPA</v>
          </cell>
          <cell r="F405" t="str">
            <v>CAYLLOMA</v>
          </cell>
          <cell r="G405" t="str">
            <v>LLUTA</v>
          </cell>
          <cell r="H405" t="str">
            <v>010401</v>
          </cell>
          <cell r="I405" t="str">
            <v>2</v>
          </cell>
        </row>
        <row r="406">
          <cell r="A406" t="str">
            <v>AREQUIPACAYLLOMAMACA</v>
          </cell>
          <cell r="B406" t="str">
            <v>04</v>
          </cell>
          <cell r="C406" t="str">
            <v>05</v>
          </cell>
          <cell r="D406" t="str">
            <v>12</v>
          </cell>
          <cell r="E406" t="str">
            <v>AREQUIPA</v>
          </cell>
          <cell r="F406" t="str">
            <v>CAYLLOMA</v>
          </cell>
          <cell r="G406" t="str">
            <v>MACA</v>
          </cell>
          <cell r="H406" t="str">
            <v>010402</v>
          </cell>
          <cell r="I406" t="str">
            <v>2</v>
          </cell>
        </row>
        <row r="407">
          <cell r="A407" t="str">
            <v>AREQUIPACAYLLOMAMADRIGAL</v>
          </cell>
          <cell r="B407" t="str">
            <v>04</v>
          </cell>
          <cell r="C407" t="str">
            <v>05</v>
          </cell>
          <cell r="D407" t="str">
            <v>13</v>
          </cell>
          <cell r="E407" t="str">
            <v>AREQUIPA</v>
          </cell>
          <cell r="F407" t="str">
            <v>CAYLLOMA</v>
          </cell>
          <cell r="G407" t="str">
            <v>MADRIGAL</v>
          </cell>
          <cell r="H407" t="str">
            <v>010410</v>
          </cell>
          <cell r="I407" t="str">
            <v>2</v>
          </cell>
        </row>
        <row r="408">
          <cell r="A408" t="str">
            <v>AREQUIPACAYLLOMASAN ANTONIO DE CHUCA</v>
          </cell>
          <cell r="B408" t="str">
            <v>04</v>
          </cell>
          <cell r="C408" t="str">
            <v>05</v>
          </cell>
          <cell r="D408" t="str">
            <v>14</v>
          </cell>
          <cell r="E408" t="str">
            <v>AREQUIPA</v>
          </cell>
          <cell r="F408" t="str">
            <v>CAYLLOMA</v>
          </cell>
          <cell r="G408" t="str">
            <v>SAN ANTONIO DE CHUCA</v>
          </cell>
          <cell r="H408" t="str">
            <v>010411</v>
          </cell>
          <cell r="I408" t="str">
            <v>2</v>
          </cell>
        </row>
        <row r="409">
          <cell r="A409" t="str">
            <v>AREQUIPACAYLLOMASIBAYO</v>
          </cell>
          <cell r="B409" t="str">
            <v>04</v>
          </cell>
          <cell r="C409" t="str">
            <v>05</v>
          </cell>
          <cell r="D409" t="str">
            <v>15</v>
          </cell>
          <cell r="E409" t="str">
            <v>AREQUIPA</v>
          </cell>
          <cell r="F409" t="str">
            <v>CAYLLOMA</v>
          </cell>
          <cell r="G409" t="str">
            <v>SIBAYO</v>
          </cell>
          <cell r="H409" t="str">
            <v>010412</v>
          </cell>
          <cell r="I409" t="str">
            <v>2</v>
          </cell>
        </row>
        <row r="410">
          <cell r="A410" t="str">
            <v>AREQUIPACAYLLOMATAPAY</v>
          </cell>
          <cell r="B410" t="str">
            <v>04</v>
          </cell>
          <cell r="C410" t="str">
            <v>05</v>
          </cell>
          <cell r="D410" t="str">
            <v>16</v>
          </cell>
          <cell r="E410" t="str">
            <v>AREQUIPA</v>
          </cell>
          <cell r="F410" t="str">
            <v>CAYLLOMA</v>
          </cell>
          <cell r="G410" t="str">
            <v>TAPAY</v>
          </cell>
          <cell r="H410" t="str">
            <v>010403</v>
          </cell>
          <cell r="I410" t="str">
            <v>2</v>
          </cell>
        </row>
        <row r="411">
          <cell r="A411" t="str">
            <v>AREQUIPACAYLLOMATISCO</v>
          </cell>
          <cell r="B411" t="str">
            <v>04</v>
          </cell>
          <cell r="C411" t="str">
            <v>05</v>
          </cell>
          <cell r="D411" t="str">
            <v>17</v>
          </cell>
          <cell r="E411" t="str">
            <v>AREQUIPA</v>
          </cell>
          <cell r="F411" t="str">
            <v>CAYLLOMA</v>
          </cell>
          <cell r="G411" t="str">
            <v>TISCO</v>
          </cell>
          <cell r="H411" t="str">
            <v>010413</v>
          </cell>
          <cell r="I411" t="str">
            <v>2</v>
          </cell>
        </row>
        <row r="412">
          <cell r="A412" t="str">
            <v>AREQUIPACAYLLOMATUTI</v>
          </cell>
          <cell r="B412" t="str">
            <v>04</v>
          </cell>
          <cell r="C412" t="str">
            <v>05</v>
          </cell>
          <cell r="D412" t="str">
            <v>18</v>
          </cell>
          <cell r="E412" t="str">
            <v>AREQUIPA</v>
          </cell>
          <cell r="F412" t="str">
            <v>CAYLLOMA</v>
          </cell>
          <cell r="G412" t="str">
            <v>TUTI</v>
          </cell>
          <cell r="H412" t="str">
            <v>010414</v>
          </cell>
          <cell r="I412" t="str">
            <v>2</v>
          </cell>
        </row>
        <row r="413">
          <cell r="A413" t="str">
            <v>AREQUIPACAYLLOMAYANQUE</v>
          </cell>
          <cell r="B413" t="str">
            <v>04</v>
          </cell>
          <cell r="C413" t="str">
            <v>05</v>
          </cell>
          <cell r="D413" t="str">
            <v>19</v>
          </cell>
          <cell r="E413" t="str">
            <v>AREQUIPA</v>
          </cell>
          <cell r="F413" t="str">
            <v>CAYLLOMA</v>
          </cell>
          <cell r="G413" t="str">
            <v>YANQUE</v>
          </cell>
          <cell r="H413" t="str">
            <v>011965</v>
          </cell>
          <cell r="I413" t="str">
            <v>2</v>
          </cell>
        </row>
        <row r="414">
          <cell r="A414" t="str">
            <v>AREQUIPACAYLLOMAMAJES</v>
          </cell>
          <cell r="B414" t="str">
            <v>04</v>
          </cell>
          <cell r="C414" t="str">
            <v>05</v>
          </cell>
          <cell r="D414" t="str">
            <v>20</v>
          </cell>
          <cell r="E414" t="str">
            <v>AREQUIPA</v>
          </cell>
          <cell r="F414" t="str">
            <v>CAYLLOMA</v>
          </cell>
          <cell r="G414" t="str">
            <v>MAJES</v>
          </cell>
          <cell r="H414" t="str">
            <v>010360</v>
          </cell>
          <cell r="I414" t="str">
            <v>2</v>
          </cell>
        </row>
        <row r="415">
          <cell r="A415" t="str">
            <v>AREQUIPACONDESUYOSCHUQUIBAMBA</v>
          </cell>
          <cell r="B415" t="str">
            <v>04</v>
          </cell>
          <cell r="C415" t="str">
            <v>06</v>
          </cell>
          <cell r="D415" t="str">
            <v>01</v>
          </cell>
          <cell r="E415" t="str">
            <v>AREQUIPA</v>
          </cell>
          <cell r="F415" t="str">
            <v>CONDESUYOS</v>
          </cell>
          <cell r="G415" t="str">
            <v>CHUQUIBAMBA</v>
          </cell>
          <cell r="H415" t="str">
            <v>011954</v>
          </cell>
          <cell r="I415" t="str">
            <v>1</v>
          </cell>
        </row>
        <row r="416">
          <cell r="A416" t="str">
            <v>AREQUIPACONDESUYOSANDARAY</v>
          </cell>
          <cell r="B416" t="str">
            <v>04</v>
          </cell>
          <cell r="C416" t="str">
            <v>06</v>
          </cell>
          <cell r="D416" t="str">
            <v>02</v>
          </cell>
          <cell r="E416" t="str">
            <v>AREQUIPA</v>
          </cell>
          <cell r="F416" t="str">
            <v>CONDESUYOS</v>
          </cell>
          <cell r="G416" t="str">
            <v>ANDARAY</v>
          </cell>
          <cell r="H416" t="str">
            <v>010416</v>
          </cell>
          <cell r="I416" t="str">
            <v>2</v>
          </cell>
        </row>
        <row r="417">
          <cell r="A417" t="str">
            <v>AREQUIPACONDESUYOSCAYARANI</v>
          </cell>
          <cell r="B417" t="str">
            <v>04</v>
          </cell>
          <cell r="C417" t="str">
            <v>06</v>
          </cell>
          <cell r="D417" t="str">
            <v>03</v>
          </cell>
          <cell r="E417" t="str">
            <v>AREQUIPA</v>
          </cell>
          <cell r="F417" t="str">
            <v>CONDESUYOS</v>
          </cell>
          <cell r="G417" t="str">
            <v>CAYARANI</v>
          </cell>
          <cell r="H417" t="str">
            <v>010417</v>
          </cell>
          <cell r="I417" t="str">
            <v>2</v>
          </cell>
        </row>
        <row r="418">
          <cell r="A418" t="str">
            <v>AREQUIPACONDESUYOSCHICHAS</v>
          </cell>
          <cell r="B418" t="str">
            <v>04</v>
          </cell>
          <cell r="C418" t="str">
            <v>06</v>
          </cell>
          <cell r="D418" t="str">
            <v>04</v>
          </cell>
          <cell r="E418" t="str">
            <v>AREQUIPA</v>
          </cell>
          <cell r="F418" t="str">
            <v>CONDESUYOS</v>
          </cell>
          <cell r="G418" t="str">
            <v>CHICHAS</v>
          </cell>
          <cell r="H418" t="str">
            <v>010356</v>
          </cell>
          <cell r="I418" t="str">
            <v>2</v>
          </cell>
        </row>
        <row r="419">
          <cell r="A419" t="str">
            <v>AREQUIPACONDESUYOSIRAY</v>
          </cell>
          <cell r="B419" t="str">
            <v>04</v>
          </cell>
          <cell r="C419" t="str">
            <v>06</v>
          </cell>
          <cell r="D419" t="str">
            <v>05</v>
          </cell>
          <cell r="E419" t="str">
            <v>AREQUIPA</v>
          </cell>
          <cell r="F419" t="str">
            <v>CONDESUYOS</v>
          </cell>
          <cell r="G419" t="str">
            <v>IRAY</v>
          </cell>
          <cell r="H419" t="str">
            <v>010419</v>
          </cell>
          <cell r="I419" t="str">
            <v>2</v>
          </cell>
        </row>
        <row r="420">
          <cell r="A420" t="str">
            <v>AREQUIPACONDESUYOSRIO GRANDE</v>
          </cell>
          <cell r="B420" t="str">
            <v>04</v>
          </cell>
          <cell r="C420" t="str">
            <v>06</v>
          </cell>
          <cell r="D420" t="str">
            <v>06</v>
          </cell>
          <cell r="E420" t="str">
            <v>AREQUIPA</v>
          </cell>
          <cell r="F420" t="str">
            <v>CONDESUYOS</v>
          </cell>
          <cell r="G420" t="str">
            <v>RIO GRANDE</v>
          </cell>
          <cell r="H420" t="str">
            <v>010420</v>
          </cell>
          <cell r="I420" t="str">
            <v>2</v>
          </cell>
        </row>
        <row r="421">
          <cell r="A421" t="str">
            <v>AREQUIPACONDESUYOSSALAMANCA</v>
          </cell>
          <cell r="B421" t="str">
            <v>04</v>
          </cell>
          <cell r="C421" t="str">
            <v>06</v>
          </cell>
          <cell r="D421" t="str">
            <v>07</v>
          </cell>
          <cell r="E421" t="str">
            <v>AREQUIPA</v>
          </cell>
          <cell r="F421" t="str">
            <v>CONDESUYOS</v>
          </cell>
          <cell r="G421" t="str">
            <v>SALAMANCA</v>
          </cell>
          <cell r="H421" t="str">
            <v>010421</v>
          </cell>
          <cell r="I421" t="str">
            <v>2</v>
          </cell>
        </row>
        <row r="422">
          <cell r="A422" t="str">
            <v>AREQUIPACONDESUYOSYANAQUIHUA</v>
          </cell>
          <cell r="B422" t="str">
            <v>04</v>
          </cell>
          <cell r="C422" t="str">
            <v>06</v>
          </cell>
          <cell r="D422" t="str">
            <v>08</v>
          </cell>
          <cell r="E422" t="str">
            <v>AREQUIPA</v>
          </cell>
          <cell r="F422" t="str">
            <v>CONDESUYOS</v>
          </cell>
          <cell r="G422" t="str">
            <v>YANAQUIHUA</v>
          </cell>
          <cell r="H422" t="str">
            <v>012459</v>
          </cell>
          <cell r="I422" t="str">
            <v>2</v>
          </cell>
        </row>
        <row r="423">
          <cell r="A423" t="str">
            <v>AREQUIPAISLAYMOLLENDO</v>
          </cell>
          <cell r="B423" t="str">
            <v>04</v>
          </cell>
          <cell r="C423" t="str">
            <v>07</v>
          </cell>
          <cell r="D423" t="str">
            <v>01</v>
          </cell>
          <cell r="E423" t="str">
            <v>AREQUIPA</v>
          </cell>
          <cell r="F423" t="str">
            <v>ISLAY</v>
          </cell>
          <cell r="G423" t="str">
            <v>MOLLENDO</v>
          </cell>
          <cell r="H423" t="str">
            <v>010423</v>
          </cell>
          <cell r="I423" t="str">
            <v>1</v>
          </cell>
        </row>
        <row r="424">
          <cell r="A424" t="str">
            <v>AREQUIPAISLAYCOCACHACRA</v>
          </cell>
          <cell r="B424" t="str">
            <v>04</v>
          </cell>
          <cell r="C424" t="str">
            <v>07</v>
          </cell>
          <cell r="D424" t="str">
            <v>02</v>
          </cell>
          <cell r="E424" t="str">
            <v>AREQUIPA</v>
          </cell>
          <cell r="F424" t="str">
            <v>ISLAY</v>
          </cell>
          <cell r="G424" t="str">
            <v>COCACHACRA</v>
          </cell>
          <cell r="H424" t="str">
            <v>010424</v>
          </cell>
          <cell r="I424" t="str">
            <v>2</v>
          </cell>
        </row>
        <row r="425">
          <cell r="A425" t="str">
            <v>AREQUIPAISLAYDEAN VALDIVIA</v>
          </cell>
          <cell r="B425" t="str">
            <v>04</v>
          </cell>
          <cell r="C425" t="str">
            <v>07</v>
          </cell>
          <cell r="D425" t="str">
            <v>03</v>
          </cell>
          <cell r="E425" t="str">
            <v>AREQUIPA</v>
          </cell>
          <cell r="F425" t="str">
            <v>ISLAY</v>
          </cell>
          <cell r="G425" t="str">
            <v>DEAN VALDIVIA</v>
          </cell>
          <cell r="H425" t="str">
            <v>010425</v>
          </cell>
          <cell r="I425" t="str">
            <v>2</v>
          </cell>
        </row>
        <row r="426">
          <cell r="A426" t="str">
            <v>AREQUIPAISLAYISLAY</v>
          </cell>
          <cell r="B426" t="str">
            <v>04</v>
          </cell>
          <cell r="C426" t="str">
            <v>07</v>
          </cell>
          <cell r="D426" t="str">
            <v>04</v>
          </cell>
          <cell r="E426" t="str">
            <v>AREQUIPA</v>
          </cell>
          <cell r="F426" t="str">
            <v>ISLAY</v>
          </cell>
          <cell r="G426" t="str">
            <v>ISLAY</v>
          </cell>
          <cell r="H426" t="str">
            <v>010426</v>
          </cell>
          <cell r="I426" t="str">
            <v>2</v>
          </cell>
        </row>
        <row r="427">
          <cell r="A427" t="str">
            <v>AREQUIPAISLAYMEJIA</v>
          </cell>
          <cell r="B427" t="str">
            <v>04</v>
          </cell>
          <cell r="C427" t="str">
            <v>07</v>
          </cell>
          <cell r="D427" t="str">
            <v>05</v>
          </cell>
          <cell r="E427" t="str">
            <v>AREQUIPA</v>
          </cell>
          <cell r="F427" t="str">
            <v>ISLAY</v>
          </cell>
          <cell r="G427" t="str">
            <v>MEJIA</v>
          </cell>
          <cell r="H427" t="str">
            <v>013016</v>
          </cell>
          <cell r="I427" t="str">
            <v>2</v>
          </cell>
        </row>
        <row r="428">
          <cell r="A428" t="str">
            <v>AREQUIPAISLAYPUNTA DE BOMBON</v>
          </cell>
          <cell r="B428" t="str">
            <v>04</v>
          </cell>
          <cell r="C428" t="str">
            <v>07</v>
          </cell>
          <cell r="D428" t="str">
            <v>06</v>
          </cell>
          <cell r="E428" t="str">
            <v>AREQUIPA</v>
          </cell>
          <cell r="F428" t="str">
            <v>ISLAY</v>
          </cell>
          <cell r="G428" t="str">
            <v>PUNTA DE BOMBON</v>
          </cell>
          <cell r="H428" t="str">
            <v>010428</v>
          </cell>
          <cell r="I428" t="str">
            <v>2</v>
          </cell>
        </row>
        <row r="429">
          <cell r="A429" t="str">
            <v>AREQUIPALA UNIONCOTAHUASI</v>
          </cell>
          <cell r="B429" t="str">
            <v>04</v>
          </cell>
          <cell r="C429" t="str">
            <v>08</v>
          </cell>
          <cell r="D429" t="str">
            <v>01</v>
          </cell>
          <cell r="E429" t="str">
            <v>AREQUIPA</v>
          </cell>
          <cell r="F429" t="str">
            <v>LA UNION</v>
          </cell>
          <cell r="G429" t="str">
            <v>COTAHUASI</v>
          </cell>
          <cell r="H429" t="str">
            <v>010429</v>
          </cell>
          <cell r="I429" t="str">
            <v>1</v>
          </cell>
        </row>
        <row r="430">
          <cell r="A430" t="str">
            <v>AREQUIPALA UNIONALCA</v>
          </cell>
          <cell r="B430" t="str">
            <v>04</v>
          </cell>
          <cell r="C430" t="str">
            <v>08</v>
          </cell>
          <cell r="D430" t="str">
            <v>02</v>
          </cell>
          <cell r="E430" t="str">
            <v>AREQUIPA</v>
          </cell>
          <cell r="F430" t="str">
            <v>LA UNION</v>
          </cell>
          <cell r="G430" t="str">
            <v>ALCA</v>
          </cell>
          <cell r="H430" t="str">
            <v>010430</v>
          </cell>
          <cell r="I430" t="str">
            <v>2</v>
          </cell>
        </row>
        <row r="431">
          <cell r="A431" t="str">
            <v>AREQUIPALA UNIONCHARCANA</v>
          </cell>
          <cell r="B431" t="str">
            <v>04</v>
          </cell>
          <cell r="C431" t="str">
            <v>08</v>
          </cell>
          <cell r="D431" t="str">
            <v>03</v>
          </cell>
          <cell r="E431" t="str">
            <v>AREQUIPA</v>
          </cell>
          <cell r="F431" t="str">
            <v>LA UNION</v>
          </cell>
          <cell r="G431" t="str">
            <v>CHARCANA</v>
          </cell>
          <cell r="H431" t="str">
            <v>010431</v>
          </cell>
          <cell r="I431" t="str">
            <v>2</v>
          </cell>
        </row>
        <row r="432">
          <cell r="A432" t="str">
            <v>AREQUIPALA UNIONHUAYNACOTAS</v>
          </cell>
          <cell r="B432" t="str">
            <v>04</v>
          </cell>
          <cell r="C432" t="str">
            <v>08</v>
          </cell>
          <cell r="D432" t="str">
            <v>04</v>
          </cell>
          <cell r="E432" t="str">
            <v>AREQUIPA</v>
          </cell>
          <cell r="F432" t="str">
            <v>LA UNION</v>
          </cell>
          <cell r="G432" t="str">
            <v>HUAYNACOTAS</v>
          </cell>
          <cell r="H432" t="str">
            <v>010432</v>
          </cell>
          <cell r="I432" t="str">
            <v>2</v>
          </cell>
        </row>
        <row r="433">
          <cell r="A433" t="str">
            <v>AREQUIPALA UNIONPAMPAMARCA</v>
          </cell>
          <cell r="B433" t="str">
            <v>04</v>
          </cell>
          <cell r="C433" t="str">
            <v>08</v>
          </cell>
          <cell r="D433" t="str">
            <v>05</v>
          </cell>
          <cell r="E433" t="str">
            <v>AREQUIPA</v>
          </cell>
          <cell r="F433" t="str">
            <v>LA UNION</v>
          </cell>
          <cell r="G433" t="str">
            <v>PAMPAMARCA</v>
          </cell>
          <cell r="H433" t="str">
            <v>011962</v>
          </cell>
          <cell r="I433" t="str">
            <v>2</v>
          </cell>
        </row>
        <row r="434">
          <cell r="A434" t="str">
            <v>AREQUIPALA UNIONPUYCA</v>
          </cell>
          <cell r="B434" t="str">
            <v>04</v>
          </cell>
          <cell r="C434" t="str">
            <v>08</v>
          </cell>
          <cell r="D434" t="str">
            <v>06</v>
          </cell>
          <cell r="E434" t="str">
            <v>AREQUIPA</v>
          </cell>
          <cell r="F434" t="str">
            <v>LA UNION</v>
          </cell>
          <cell r="G434" t="str">
            <v>PUYCA</v>
          </cell>
          <cell r="H434" t="str">
            <v>010434</v>
          </cell>
          <cell r="I434" t="str">
            <v>2</v>
          </cell>
        </row>
        <row r="435">
          <cell r="A435" t="str">
            <v>AREQUIPALA UNIONQUECHUALLA</v>
          </cell>
          <cell r="B435" t="str">
            <v>04</v>
          </cell>
          <cell r="C435" t="str">
            <v>08</v>
          </cell>
          <cell r="D435" t="str">
            <v>07</v>
          </cell>
          <cell r="E435" t="str">
            <v>AREQUIPA</v>
          </cell>
          <cell r="F435" t="str">
            <v>LA UNION</v>
          </cell>
          <cell r="G435" t="str">
            <v>QUECHUALLA</v>
          </cell>
          <cell r="H435" t="str">
            <v>012460</v>
          </cell>
          <cell r="I435" t="str">
            <v>2</v>
          </cell>
        </row>
        <row r="436">
          <cell r="A436" t="str">
            <v>AREQUIPALA UNIONSAYLA</v>
          </cell>
          <cell r="B436" t="str">
            <v>04</v>
          </cell>
          <cell r="C436" t="str">
            <v>08</v>
          </cell>
          <cell r="D436" t="str">
            <v>08</v>
          </cell>
          <cell r="E436" t="str">
            <v>AREQUIPA</v>
          </cell>
          <cell r="F436" t="str">
            <v>LA UNION</v>
          </cell>
          <cell r="G436" t="str">
            <v>SAYLA</v>
          </cell>
          <cell r="H436" t="str">
            <v>010436</v>
          </cell>
          <cell r="I436" t="str">
            <v>2</v>
          </cell>
        </row>
        <row r="437">
          <cell r="A437" t="str">
            <v>AREQUIPALA UNIONTAURIA</v>
          </cell>
          <cell r="B437" t="str">
            <v>04</v>
          </cell>
          <cell r="C437" t="str">
            <v>08</v>
          </cell>
          <cell r="D437" t="str">
            <v>09</v>
          </cell>
          <cell r="E437" t="str">
            <v>AREQUIPA</v>
          </cell>
          <cell r="F437" t="str">
            <v>LA UNION</v>
          </cell>
          <cell r="G437" t="str">
            <v>TAURIA</v>
          </cell>
          <cell r="H437" t="str">
            <v>010437</v>
          </cell>
          <cell r="I437" t="str">
            <v>2</v>
          </cell>
        </row>
        <row r="438">
          <cell r="A438" t="str">
            <v>AREQUIPALA UNIONTOMEPAMPA</v>
          </cell>
          <cell r="B438" t="str">
            <v>04</v>
          </cell>
          <cell r="C438" t="str">
            <v>08</v>
          </cell>
          <cell r="D438" t="str">
            <v>10</v>
          </cell>
          <cell r="E438" t="str">
            <v>AREQUIPA</v>
          </cell>
          <cell r="F438" t="str">
            <v>LA UNION</v>
          </cell>
          <cell r="G438" t="str">
            <v>TOMEPAMPA</v>
          </cell>
          <cell r="H438" t="str">
            <v>010438</v>
          </cell>
          <cell r="I438" t="str">
            <v>2</v>
          </cell>
        </row>
        <row r="439">
          <cell r="A439" t="str">
            <v>AREQUIPALA UNIONTORO</v>
          </cell>
          <cell r="B439" t="str">
            <v>04</v>
          </cell>
          <cell r="C439" t="str">
            <v>08</v>
          </cell>
          <cell r="D439" t="str">
            <v>11</v>
          </cell>
          <cell r="E439" t="str">
            <v>AREQUIPA</v>
          </cell>
          <cell r="F439" t="str">
            <v>LA UNION</v>
          </cell>
          <cell r="G439" t="str">
            <v>TORO</v>
          </cell>
          <cell r="H439" t="str">
            <v>010439</v>
          </cell>
          <cell r="I439" t="str">
            <v>2</v>
          </cell>
        </row>
        <row r="440">
          <cell r="A440" t="str">
            <v>AYACUCHOHUAMANGAAYACUCHO</v>
          </cell>
          <cell r="B440" t="str">
            <v>05</v>
          </cell>
          <cell r="C440" t="str">
            <v>01</v>
          </cell>
          <cell r="D440" t="str">
            <v>01</v>
          </cell>
          <cell r="E440" t="str">
            <v>AYACUCHO</v>
          </cell>
          <cell r="F440" t="str">
            <v>HUAMANGA</v>
          </cell>
          <cell r="G440" t="str">
            <v>AYACUCHO</v>
          </cell>
          <cell r="H440" t="str">
            <v>010440</v>
          </cell>
          <cell r="I440" t="str">
            <v>1</v>
          </cell>
        </row>
        <row r="441">
          <cell r="A441" t="str">
            <v>AYACUCHOHUAMANGAACOCRO</v>
          </cell>
          <cell r="B441" t="str">
            <v>05</v>
          </cell>
          <cell r="C441" t="str">
            <v>01</v>
          </cell>
          <cell r="D441" t="str">
            <v>02</v>
          </cell>
          <cell r="E441" t="str">
            <v>AYACUCHO</v>
          </cell>
          <cell r="F441" t="str">
            <v>HUAMANGA</v>
          </cell>
          <cell r="G441" t="str">
            <v>ACOCRO</v>
          </cell>
          <cell r="H441" t="str">
            <v>011972</v>
          </cell>
          <cell r="I441" t="str">
            <v>2</v>
          </cell>
        </row>
        <row r="442">
          <cell r="A442" t="str">
            <v>AYACUCHOHUAMANGAACOS VINCHOS</v>
          </cell>
          <cell r="B442" t="str">
            <v>05</v>
          </cell>
          <cell r="C442" t="str">
            <v>01</v>
          </cell>
          <cell r="D442" t="str">
            <v>03</v>
          </cell>
          <cell r="E442" t="str">
            <v>AYACUCHO</v>
          </cell>
          <cell r="F442" t="str">
            <v>HUAMANGA</v>
          </cell>
          <cell r="G442" t="str">
            <v>ACOS VINCHOS</v>
          </cell>
          <cell r="H442" t="str">
            <v>010445</v>
          </cell>
          <cell r="I442" t="str">
            <v>2</v>
          </cell>
        </row>
        <row r="443">
          <cell r="A443" t="str">
            <v>AYACUCHOHUAMANGACARMEN ALTO</v>
          </cell>
          <cell r="B443" t="str">
            <v>05</v>
          </cell>
          <cell r="C443" t="str">
            <v>01</v>
          </cell>
          <cell r="D443" t="str">
            <v>04</v>
          </cell>
          <cell r="E443" t="str">
            <v>AYACUCHO</v>
          </cell>
          <cell r="F443" t="str">
            <v>HUAMANGA</v>
          </cell>
          <cell r="G443" t="str">
            <v>CARMEN ALTO</v>
          </cell>
          <cell r="H443" t="str">
            <v>012479</v>
          </cell>
          <cell r="I443" t="str">
            <v>2</v>
          </cell>
        </row>
        <row r="444">
          <cell r="A444" t="str">
            <v>AYACUCHOHUAMANGACHIARA</v>
          </cell>
          <cell r="B444" t="str">
            <v>05</v>
          </cell>
          <cell r="C444" t="str">
            <v>01</v>
          </cell>
          <cell r="D444" t="str">
            <v>05</v>
          </cell>
          <cell r="E444" t="str">
            <v>AYACUCHO</v>
          </cell>
          <cell r="F444" t="str">
            <v>HUAMANGA</v>
          </cell>
          <cell r="G444" t="str">
            <v>CHIARA</v>
          </cell>
          <cell r="H444" t="str">
            <v>012993</v>
          </cell>
          <cell r="I444" t="str">
            <v>2</v>
          </cell>
        </row>
        <row r="445">
          <cell r="A445" t="str">
            <v>AYACUCHOHUAMANGAOCROS</v>
          </cell>
          <cell r="B445" t="str">
            <v>05</v>
          </cell>
          <cell r="C445" t="str">
            <v>01</v>
          </cell>
          <cell r="D445" t="str">
            <v>06</v>
          </cell>
          <cell r="E445" t="str">
            <v>AYACUCHO</v>
          </cell>
          <cell r="F445" t="str">
            <v>HUAMANGA</v>
          </cell>
          <cell r="G445" t="str">
            <v>OCROS</v>
          </cell>
          <cell r="H445" t="str">
            <v>010447</v>
          </cell>
          <cell r="I445" t="str">
            <v>2</v>
          </cell>
        </row>
        <row r="446">
          <cell r="A446" t="str">
            <v>AYACUCHOHUAMANGAPACAYCASA</v>
          </cell>
          <cell r="B446" t="str">
            <v>05</v>
          </cell>
          <cell r="C446" t="str">
            <v>01</v>
          </cell>
          <cell r="D446" t="str">
            <v>07</v>
          </cell>
          <cell r="E446" t="str">
            <v>AYACUCHO</v>
          </cell>
          <cell r="F446" t="str">
            <v>HUAMANGA</v>
          </cell>
          <cell r="G446" t="str">
            <v>PACAYCASA</v>
          </cell>
          <cell r="H446" t="str">
            <v>010448</v>
          </cell>
          <cell r="I446" t="str">
            <v>2</v>
          </cell>
        </row>
        <row r="447">
          <cell r="A447" t="str">
            <v>AYACUCHOHUAMANGAQUINUA</v>
          </cell>
          <cell r="B447" t="str">
            <v>05</v>
          </cell>
          <cell r="C447" t="str">
            <v>01</v>
          </cell>
          <cell r="D447" t="str">
            <v>08</v>
          </cell>
          <cell r="E447" t="str">
            <v>AYACUCHO</v>
          </cell>
          <cell r="F447" t="str">
            <v>HUAMANGA</v>
          </cell>
          <cell r="G447" t="str">
            <v>QUINUA</v>
          </cell>
          <cell r="H447" t="str">
            <v>010449</v>
          </cell>
          <cell r="I447" t="str">
            <v>2</v>
          </cell>
        </row>
        <row r="448">
          <cell r="A448" t="str">
            <v>AYACUCHOHUAMANGASAN JOSE DE TICLLAS</v>
          </cell>
          <cell r="B448" t="str">
            <v>05</v>
          </cell>
          <cell r="C448" t="str">
            <v>01</v>
          </cell>
          <cell r="D448" t="str">
            <v>09</v>
          </cell>
          <cell r="E448" t="str">
            <v>AYACUCHO</v>
          </cell>
          <cell r="F448" t="str">
            <v>HUAMANGA</v>
          </cell>
          <cell r="G448" t="str">
            <v>SAN JOSE DE TICLLAS</v>
          </cell>
          <cell r="H448" t="str">
            <v>010450</v>
          </cell>
          <cell r="I448" t="str">
            <v>2</v>
          </cell>
        </row>
        <row r="449">
          <cell r="A449" t="str">
            <v>AYACUCHOHUAMANGASAN JUAN BAUTISTA</v>
          </cell>
          <cell r="B449" t="str">
            <v>05</v>
          </cell>
          <cell r="C449" t="str">
            <v>01</v>
          </cell>
          <cell r="D449" t="str">
            <v>10</v>
          </cell>
          <cell r="E449" t="str">
            <v>AYACUCHO</v>
          </cell>
          <cell r="F449" t="str">
            <v>HUAMANGA</v>
          </cell>
          <cell r="G449" t="str">
            <v>SAN JUAN BAUTISTA</v>
          </cell>
          <cell r="H449" t="str">
            <v>010442</v>
          </cell>
          <cell r="I449" t="str">
            <v>2</v>
          </cell>
        </row>
        <row r="450">
          <cell r="A450" t="str">
            <v>AYACUCHOHUAMANGASANTIAGO DE PISCHA</v>
          </cell>
          <cell r="B450" t="str">
            <v>05</v>
          </cell>
          <cell r="C450" t="str">
            <v>01</v>
          </cell>
          <cell r="D450" t="str">
            <v>11</v>
          </cell>
          <cell r="E450" t="str">
            <v>AYACUCHO</v>
          </cell>
          <cell r="F450" t="str">
            <v>HUAMANGA</v>
          </cell>
          <cell r="G450" t="str">
            <v>SANTIAGO DE PISCHA</v>
          </cell>
          <cell r="H450" t="str">
            <v>010451</v>
          </cell>
          <cell r="I450" t="str">
            <v>2</v>
          </cell>
        </row>
        <row r="451">
          <cell r="A451" t="str">
            <v>AYACUCHOHUAMANGASOCOS</v>
          </cell>
          <cell r="B451" t="str">
            <v>05</v>
          </cell>
          <cell r="C451" t="str">
            <v>01</v>
          </cell>
          <cell r="D451" t="str">
            <v>12</v>
          </cell>
          <cell r="E451" t="str">
            <v>AYACUCHO</v>
          </cell>
          <cell r="F451" t="str">
            <v>HUAMANGA</v>
          </cell>
          <cell r="G451" t="str">
            <v>SOCOS</v>
          </cell>
          <cell r="H451" t="str">
            <v>010452</v>
          </cell>
          <cell r="I451" t="str">
            <v>2</v>
          </cell>
        </row>
        <row r="452">
          <cell r="A452" t="str">
            <v>AYACUCHOHUAMANGATAMBILLO</v>
          </cell>
          <cell r="B452" t="str">
            <v>05</v>
          </cell>
          <cell r="C452" t="str">
            <v>01</v>
          </cell>
          <cell r="D452" t="str">
            <v>13</v>
          </cell>
          <cell r="E452" t="str">
            <v>AYACUCHO</v>
          </cell>
          <cell r="F452" t="str">
            <v>HUAMANGA</v>
          </cell>
          <cell r="G452" t="str">
            <v>TAMBILLO</v>
          </cell>
          <cell r="H452" t="str">
            <v>013023</v>
          </cell>
          <cell r="I452" t="str">
            <v>2</v>
          </cell>
        </row>
        <row r="453">
          <cell r="A453" t="str">
            <v>AYACUCHOHUAMANGAVINCHOS</v>
          </cell>
          <cell r="B453" t="str">
            <v>05</v>
          </cell>
          <cell r="C453" t="str">
            <v>01</v>
          </cell>
          <cell r="D453" t="str">
            <v>14</v>
          </cell>
          <cell r="E453" t="str">
            <v>AYACUCHO</v>
          </cell>
          <cell r="F453" t="str">
            <v>HUAMANGA</v>
          </cell>
          <cell r="G453" t="str">
            <v>VINCHOS</v>
          </cell>
          <cell r="H453" t="str">
            <v>010454</v>
          </cell>
          <cell r="I453" t="str">
            <v>2</v>
          </cell>
        </row>
        <row r="454">
          <cell r="A454" t="str">
            <v>AYACUCHOHUAMANGAJESUS NAZARENO</v>
          </cell>
          <cell r="B454" t="str">
            <v>05</v>
          </cell>
          <cell r="C454" t="str">
            <v>01</v>
          </cell>
          <cell r="D454" t="str">
            <v>15</v>
          </cell>
          <cell r="E454" t="str">
            <v>AYACUCHO</v>
          </cell>
          <cell r="F454" t="str">
            <v>HUAMANGA</v>
          </cell>
          <cell r="G454" t="str">
            <v>JESUS NAZARENO</v>
          </cell>
          <cell r="H454" t="str">
            <v>010443</v>
          </cell>
          <cell r="I454" t="str">
            <v>2</v>
          </cell>
        </row>
        <row r="455">
          <cell r="A455" t="str">
            <v>AYACUCHOCANGALLOCANGALLO</v>
          </cell>
          <cell r="B455" t="str">
            <v>05</v>
          </cell>
          <cell r="C455" t="str">
            <v>02</v>
          </cell>
          <cell r="D455" t="str">
            <v>01</v>
          </cell>
          <cell r="E455" t="str">
            <v>AYACUCHO</v>
          </cell>
          <cell r="F455" t="str">
            <v>CANGALLO</v>
          </cell>
          <cell r="G455" t="str">
            <v>CANGALLO</v>
          </cell>
          <cell r="H455" t="str">
            <v>010455</v>
          </cell>
          <cell r="I455" t="str">
            <v>1</v>
          </cell>
        </row>
        <row r="456">
          <cell r="A456" t="str">
            <v>AYACUCHOCANGALLOCHUSCHI</v>
          </cell>
          <cell r="B456" t="str">
            <v>05</v>
          </cell>
          <cell r="C456" t="str">
            <v>02</v>
          </cell>
          <cell r="D456" t="str">
            <v>02</v>
          </cell>
          <cell r="E456" t="str">
            <v>AYACUCHO</v>
          </cell>
          <cell r="F456" t="str">
            <v>CANGALLO</v>
          </cell>
          <cell r="G456" t="str">
            <v>CHUSCHI</v>
          </cell>
          <cell r="H456" t="str">
            <v>010456</v>
          </cell>
          <cell r="I456" t="str">
            <v>2</v>
          </cell>
        </row>
        <row r="457">
          <cell r="A457" t="str">
            <v>AYACUCHOCANGALLOLOS MOROCHUCOS</v>
          </cell>
          <cell r="B457" t="str">
            <v>05</v>
          </cell>
          <cell r="C457" t="str">
            <v>02</v>
          </cell>
          <cell r="D457" t="str">
            <v>03</v>
          </cell>
          <cell r="E457" t="str">
            <v>AYACUCHO</v>
          </cell>
          <cell r="F457" t="str">
            <v>CANGALLO</v>
          </cell>
          <cell r="G457" t="str">
            <v>LOS MOROCHUCOS</v>
          </cell>
          <cell r="H457" t="str">
            <v>010457</v>
          </cell>
          <cell r="I457" t="str">
            <v>2</v>
          </cell>
        </row>
        <row r="458">
          <cell r="A458" t="str">
            <v>AYACUCHOCANGALLOMARIA PARADO DE BELLIDO</v>
          </cell>
          <cell r="B458" t="str">
            <v>05</v>
          </cell>
          <cell r="C458" t="str">
            <v>02</v>
          </cell>
          <cell r="D458" t="str">
            <v>04</v>
          </cell>
          <cell r="E458" t="str">
            <v>AYACUCHO</v>
          </cell>
          <cell r="F458" t="str">
            <v>CANGALLO</v>
          </cell>
          <cell r="G458" t="str">
            <v>MARIA PARADO DE BELLIDO</v>
          </cell>
          <cell r="H458" t="str">
            <v>010458</v>
          </cell>
          <cell r="I458" t="str">
            <v>2</v>
          </cell>
        </row>
        <row r="459">
          <cell r="A459" t="str">
            <v>AYACUCHOCANGALLOPARAS</v>
          </cell>
          <cell r="B459" t="str">
            <v>05</v>
          </cell>
          <cell r="C459" t="str">
            <v>02</v>
          </cell>
          <cell r="D459" t="str">
            <v>05</v>
          </cell>
          <cell r="E459" t="str">
            <v>AYACUCHO</v>
          </cell>
          <cell r="F459" t="str">
            <v>CANGALLO</v>
          </cell>
          <cell r="G459" t="str">
            <v>PARAS</v>
          </cell>
          <cell r="H459" t="str">
            <v>011970</v>
          </cell>
          <cell r="I459" t="str">
            <v>2</v>
          </cell>
        </row>
        <row r="460">
          <cell r="A460" t="str">
            <v>AYACUCHOCANGALLOTOTOS</v>
          </cell>
          <cell r="B460" t="str">
            <v>05</v>
          </cell>
          <cell r="C460" t="str">
            <v>02</v>
          </cell>
          <cell r="D460" t="str">
            <v>06</v>
          </cell>
          <cell r="E460" t="str">
            <v>AYACUCHO</v>
          </cell>
          <cell r="F460" t="str">
            <v>CANGALLO</v>
          </cell>
          <cell r="G460" t="str">
            <v>TOTOS</v>
          </cell>
          <cell r="H460" t="str">
            <v>010460</v>
          </cell>
          <cell r="I460" t="str">
            <v>2</v>
          </cell>
        </row>
        <row r="461">
          <cell r="A461" t="str">
            <v>AYACUCHOHUANCA SANCOSSANCOS</v>
          </cell>
          <cell r="B461" t="str">
            <v>05</v>
          </cell>
          <cell r="C461" t="str">
            <v>03</v>
          </cell>
          <cell r="D461" t="str">
            <v>01</v>
          </cell>
          <cell r="E461" t="str">
            <v>AYACUCHO</v>
          </cell>
          <cell r="F461" t="str">
            <v>HUANCA SANCOS</v>
          </cell>
          <cell r="G461" t="str">
            <v>SANCOS</v>
          </cell>
          <cell r="H461" t="str">
            <v>010461</v>
          </cell>
          <cell r="I461" t="str">
            <v>1</v>
          </cell>
        </row>
        <row r="462">
          <cell r="A462" t="str">
            <v>AYACUCHOHUANCA SANCOSCARAPO</v>
          </cell>
          <cell r="B462" t="str">
            <v>05</v>
          </cell>
          <cell r="C462" t="str">
            <v>03</v>
          </cell>
          <cell r="D462" t="str">
            <v>02</v>
          </cell>
          <cell r="E462" t="str">
            <v>AYACUCHO</v>
          </cell>
          <cell r="F462" t="str">
            <v>HUANCA SANCOS</v>
          </cell>
          <cell r="G462" t="str">
            <v>CARAPO</v>
          </cell>
          <cell r="H462" t="str">
            <v>010462</v>
          </cell>
          <cell r="I462" t="str">
            <v>2</v>
          </cell>
        </row>
        <row r="463">
          <cell r="A463" t="str">
            <v>AYACUCHOHUANCA SANCOSSACSAMARCA</v>
          </cell>
          <cell r="B463" t="str">
            <v>05</v>
          </cell>
          <cell r="C463" t="str">
            <v>03</v>
          </cell>
          <cell r="D463" t="str">
            <v>03</v>
          </cell>
          <cell r="E463" t="str">
            <v>AYACUCHO</v>
          </cell>
          <cell r="F463" t="str">
            <v>HUANCA SANCOS</v>
          </cell>
          <cell r="G463" t="str">
            <v>SACSAMARCA</v>
          </cell>
          <cell r="H463" t="str">
            <v>010463</v>
          </cell>
          <cell r="I463" t="str">
            <v>2</v>
          </cell>
        </row>
        <row r="464">
          <cell r="A464" t="str">
            <v>AYACUCHOHUANCA SANCOSSANTIAGO DE LUCANAMARCA</v>
          </cell>
          <cell r="B464" t="str">
            <v>05</v>
          </cell>
          <cell r="C464" t="str">
            <v>03</v>
          </cell>
          <cell r="D464" t="str">
            <v>04</v>
          </cell>
          <cell r="E464" t="str">
            <v>AYACUCHO</v>
          </cell>
          <cell r="F464" t="str">
            <v>HUANCA SANCOS</v>
          </cell>
          <cell r="G464" t="str">
            <v>SANTIAGO DE LUCANAMARCA</v>
          </cell>
          <cell r="H464" t="str">
            <v>010464</v>
          </cell>
          <cell r="I464" t="str">
            <v>2</v>
          </cell>
        </row>
        <row r="465">
          <cell r="A465" t="str">
            <v>AYACUCHOHUANTAHUANTA</v>
          </cell>
          <cell r="B465" t="str">
            <v>05</v>
          </cell>
          <cell r="C465" t="str">
            <v>04</v>
          </cell>
          <cell r="D465" t="str">
            <v>01</v>
          </cell>
          <cell r="E465" t="str">
            <v>AYACUCHO</v>
          </cell>
          <cell r="F465" t="str">
            <v>HUANTA</v>
          </cell>
          <cell r="G465" t="str">
            <v>HUANTA</v>
          </cell>
          <cell r="H465" t="str">
            <v>011974</v>
          </cell>
          <cell r="I465" t="str">
            <v>1</v>
          </cell>
        </row>
        <row r="466">
          <cell r="A466" t="str">
            <v>AYACUCHOHUANTAAYAHUANCO</v>
          </cell>
          <cell r="B466" t="str">
            <v>05</v>
          </cell>
          <cell r="C466" t="str">
            <v>04</v>
          </cell>
          <cell r="D466" t="str">
            <v>02</v>
          </cell>
          <cell r="E466" t="str">
            <v>AYACUCHO</v>
          </cell>
          <cell r="F466" t="str">
            <v>HUANTA</v>
          </cell>
          <cell r="G466" t="str">
            <v>AYAHUANCO</v>
          </cell>
          <cell r="H466" t="str">
            <v>010466</v>
          </cell>
          <cell r="I466" t="str">
            <v>2</v>
          </cell>
        </row>
        <row r="467">
          <cell r="A467" t="str">
            <v>AYACUCHOHUANTAHUAMANGUILLA</v>
          </cell>
          <cell r="B467" t="str">
            <v>05</v>
          </cell>
          <cell r="C467" t="str">
            <v>04</v>
          </cell>
          <cell r="D467" t="str">
            <v>03</v>
          </cell>
          <cell r="E467" t="str">
            <v>AYACUCHO</v>
          </cell>
          <cell r="F467" t="str">
            <v>HUANTA</v>
          </cell>
          <cell r="G467" t="str">
            <v>HUAMANGUILLA</v>
          </cell>
          <cell r="H467" t="str">
            <v>010467</v>
          </cell>
          <cell r="I467" t="str">
            <v>2</v>
          </cell>
        </row>
        <row r="468">
          <cell r="A468" t="str">
            <v>AYACUCHOHUANTAIGUAIN</v>
          </cell>
          <cell r="B468" t="str">
            <v>05</v>
          </cell>
          <cell r="C468" t="str">
            <v>04</v>
          </cell>
          <cell r="D468" t="str">
            <v>04</v>
          </cell>
          <cell r="E468" t="str">
            <v>AYACUCHO</v>
          </cell>
          <cell r="F468" t="str">
            <v>HUANTA</v>
          </cell>
          <cell r="G468" t="str">
            <v>IGUAIN</v>
          </cell>
          <cell r="H468" t="str">
            <v>010468</v>
          </cell>
          <cell r="I468" t="str">
            <v>2</v>
          </cell>
        </row>
        <row r="469">
          <cell r="A469" t="str">
            <v>AYACUCHOHUANTALURICOCHA</v>
          </cell>
          <cell r="B469" t="str">
            <v>05</v>
          </cell>
          <cell r="C469" t="str">
            <v>04</v>
          </cell>
          <cell r="D469" t="str">
            <v>05</v>
          </cell>
          <cell r="E469" t="str">
            <v>AYACUCHO</v>
          </cell>
          <cell r="F469" t="str">
            <v>HUANTA</v>
          </cell>
          <cell r="G469" t="str">
            <v>LURICOCHA</v>
          </cell>
          <cell r="H469" t="str">
            <v>010469</v>
          </cell>
          <cell r="I469" t="str">
            <v>2</v>
          </cell>
        </row>
        <row r="470">
          <cell r="A470" t="str">
            <v>AYACUCHOHUANTASANTILLANA</v>
          </cell>
          <cell r="B470" t="str">
            <v>05</v>
          </cell>
          <cell r="C470" t="str">
            <v>04</v>
          </cell>
          <cell r="D470" t="str">
            <v>06</v>
          </cell>
          <cell r="E470" t="str">
            <v>AYACUCHO</v>
          </cell>
          <cell r="F470" t="str">
            <v>HUANTA</v>
          </cell>
          <cell r="G470" t="str">
            <v>SANTILLANA</v>
          </cell>
          <cell r="H470" t="str">
            <v>010470</v>
          </cell>
          <cell r="I470" t="str">
            <v>2</v>
          </cell>
        </row>
        <row r="471">
          <cell r="A471" t="str">
            <v>AYACUCHOHUANTASIVIA</v>
          </cell>
          <cell r="B471" t="str">
            <v>05</v>
          </cell>
          <cell r="C471" t="str">
            <v>04</v>
          </cell>
          <cell r="D471" t="str">
            <v>07</v>
          </cell>
          <cell r="E471" t="str">
            <v>AYACUCHO</v>
          </cell>
          <cell r="F471" t="str">
            <v>HUANTA</v>
          </cell>
          <cell r="G471" t="str">
            <v>SIVIA</v>
          </cell>
          <cell r="H471" t="str">
            <v>010477</v>
          </cell>
          <cell r="I471" t="str">
            <v>2</v>
          </cell>
        </row>
        <row r="472">
          <cell r="A472" t="str">
            <v>AYACUCHOHUANTALLOCHEGUA</v>
          </cell>
          <cell r="B472" t="str">
            <v>05</v>
          </cell>
          <cell r="C472" t="str">
            <v>04</v>
          </cell>
          <cell r="D472" t="str">
            <v>08</v>
          </cell>
          <cell r="E472" t="str">
            <v>AYACUCHO</v>
          </cell>
          <cell r="F472" t="str">
            <v>HUANTA</v>
          </cell>
          <cell r="G472" t="str">
            <v>LLOCHEGUA</v>
          </cell>
          <cell r="H472" t="str">
            <v>012484</v>
          </cell>
          <cell r="I472" t="str">
            <v>2</v>
          </cell>
        </row>
        <row r="473">
          <cell r="A473" t="str">
            <v>AYACUCHOLA MARSAN MIGUEL</v>
          </cell>
          <cell r="B473" t="str">
            <v>05</v>
          </cell>
          <cell r="C473" t="str">
            <v>05</v>
          </cell>
          <cell r="D473" t="str">
            <v>01</v>
          </cell>
          <cell r="E473" t="str">
            <v>AYACUCHO</v>
          </cell>
          <cell r="F473" t="str">
            <v>LA MAR</v>
          </cell>
          <cell r="G473" t="str">
            <v>SAN MIGUEL</v>
          </cell>
          <cell r="H473" t="str">
            <v>010471</v>
          </cell>
          <cell r="I473" t="str">
            <v>1</v>
          </cell>
        </row>
        <row r="474">
          <cell r="A474" t="str">
            <v>AYACUCHOLA MARANCO</v>
          </cell>
          <cell r="B474" t="str">
            <v>05</v>
          </cell>
          <cell r="C474" t="str">
            <v>05</v>
          </cell>
          <cell r="D474" t="str">
            <v>02</v>
          </cell>
          <cell r="E474" t="str">
            <v>AYACUCHO</v>
          </cell>
          <cell r="F474" t="str">
            <v>LA MAR</v>
          </cell>
          <cell r="G474" t="str">
            <v>ANCO</v>
          </cell>
          <cell r="H474" t="str">
            <v>010472</v>
          </cell>
          <cell r="I474" t="str">
            <v>2</v>
          </cell>
        </row>
        <row r="475">
          <cell r="A475" t="str">
            <v>AYACUCHOLA MARAYNA</v>
          </cell>
          <cell r="B475" t="str">
            <v>05</v>
          </cell>
          <cell r="C475" t="str">
            <v>05</v>
          </cell>
          <cell r="D475" t="str">
            <v>03</v>
          </cell>
          <cell r="E475" t="str">
            <v>AYACUCHO</v>
          </cell>
          <cell r="F475" t="str">
            <v>LA MAR</v>
          </cell>
          <cell r="G475" t="str">
            <v>AYNA</v>
          </cell>
          <cell r="H475" t="str">
            <v>010479</v>
          </cell>
          <cell r="I475" t="str">
            <v>2</v>
          </cell>
        </row>
        <row r="476">
          <cell r="A476" t="str">
            <v>AYACUCHOLA MARCHILCAS</v>
          </cell>
          <cell r="B476" t="str">
            <v>05</v>
          </cell>
          <cell r="C476" t="str">
            <v>05</v>
          </cell>
          <cell r="D476" t="str">
            <v>04</v>
          </cell>
          <cell r="E476" t="str">
            <v>AYACUCHO</v>
          </cell>
          <cell r="F476" t="str">
            <v>LA MAR</v>
          </cell>
          <cell r="G476" t="str">
            <v>CHILCAS</v>
          </cell>
          <cell r="H476" t="str">
            <v>010473</v>
          </cell>
          <cell r="I476" t="str">
            <v>2</v>
          </cell>
        </row>
        <row r="477">
          <cell r="A477" t="str">
            <v>AYACUCHOLA MARCHUNGUI</v>
          </cell>
          <cell r="B477" t="str">
            <v>05</v>
          </cell>
          <cell r="C477" t="str">
            <v>05</v>
          </cell>
          <cell r="D477" t="str">
            <v>05</v>
          </cell>
          <cell r="E477" t="str">
            <v>AYACUCHO</v>
          </cell>
          <cell r="F477" t="str">
            <v>LA MAR</v>
          </cell>
          <cell r="G477" t="str">
            <v>CHUNGUI</v>
          </cell>
          <cell r="H477" t="str">
            <v>012506</v>
          </cell>
          <cell r="I477" t="str">
            <v>2</v>
          </cell>
        </row>
        <row r="478">
          <cell r="A478" t="str">
            <v>AYACUCHOLA MARLUIS CARRANZA</v>
          </cell>
          <cell r="B478" t="str">
            <v>05</v>
          </cell>
          <cell r="C478" t="str">
            <v>05</v>
          </cell>
          <cell r="D478" t="str">
            <v>06</v>
          </cell>
          <cell r="E478" t="str">
            <v>AYACUCHO</v>
          </cell>
          <cell r="F478" t="str">
            <v>LA MAR</v>
          </cell>
          <cell r="G478" t="str">
            <v>LUIS CARRANZA</v>
          </cell>
          <cell r="H478" t="str">
            <v>012482</v>
          </cell>
          <cell r="I478" t="str">
            <v>2</v>
          </cell>
        </row>
        <row r="479">
          <cell r="A479" t="str">
            <v>AYACUCHOLA MARSANTA ROSA</v>
          </cell>
          <cell r="B479" t="str">
            <v>05</v>
          </cell>
          <cell r="C479" t="str">
            <v>05</v>
          </cell>
          <cell r="D479" t="str">
            <v>07</v>
          </cell>
          <cell r="E479" t="str">
            <v>AYACUCHO</v>
          </cell>
          <cell r="F479" t="str">
            <v>LA MAR</v>
          </cell>
          <cell r="G479" t="str">
            <v>SANTA ROSA</v>
          </cell>
          <cell r="H479" t="str">
            <v>010480</v>
          </cell>
          <cell r="I479" t="str">
            <v>2</v>
          </cell>
        </row>
        <row r="480">
          <cell r="A480" t="str">
            <v>AYACUCHOLA MARTAMBO</v>
          </cell>
          <cell r="B480" t="str">
            <v>05</v>
          </cell>
          <cell r="C480" t="str">
            <v>05</v>
          </cell>
          <cell r="D480" t="str">
            <v>08</v>
          </cell>
          <cell r="E480" t="str">
            <v>AYACUCHO</v>
          </cell>
          <cell r="F480" t="str">
            <v>LA MAR</v>
          </cell>
          <cell r="G480" t="str">
            <v>TAMBO</v>
          </cell>
          <cell r="H480" t="str">
            <v>012483</v>
          </cell>
          <cell r="I480" t="str">
            <v>2</v>
          </cell>
        </row>
        <row r="481">
          <cell r="A481" t="str">
            <v>AYACUCHOLUCANASPUQUIO</v>
          </cell>
          <cell r="B481" t="str">
            <v>05</v>
          </cell>
          <cell r="C481" t="str">
            <v>06</v>
          </cell>
          <cell r="D481" t="str">
            <v>01</v>
          </cell>
          <cell r="E481" t="str">
            <v>AYACUCHO</v>
          </cell>
          <cell r="F481" t="str">
            <v>LUCANAS</v>
          </cell>
          <cell r="G481" t="str">
            <v>PUQUIO</v>
          </cell>
          <cell r="H481" t="str">
            <v>010512</v>
          </cell>
          <cell r="I481" t="str">
            <v>1</v>
          </cell>
        </row>
        <row r="482">
          <cell r="A482" t="str">
            <v>AYACUCHOLUCANASAUCARA</v>
          </cell>
          <cell r="B482" t="str">
            <v>05</v>
          </cell>
          <cell r="C482" t="str">
            <v>06</v>
          </cell>
          <cell r="D482" t="str">
            <v>02</v>
          </cell>
          <cell r="E482" t="str">
            <v>AYACUCHO</v>
          </cell>
          <cell r="F482" t="str">
            <v>LUCANAS</v>
          </cell>
          <cell r="G482" t="str">
            <v>AUCARA</v>
          </cell>
          <cell r="H482" t="str">
            <v>010519</v>
          </cell>
          <cell r="I482" t="str">
            <v>2</v>
          </cell>
        </row>
        <row r="483">
          <cell r="A483" t="str">
            <v>AYACUCHOLUCANASCABANA</v>
          </cell>
          <cell r="B483" t="str">
            <v>05</v>
          </cell>
          <cell r="C483" t="str">
            <v>06</v>
          </cell>
          <cell r="D483" t="str">
            <v>03</v>
          </cell>
          <cell r="E483" t="str">
            <v>AYACUCHO</v>
          </cell>
          <cell r="F483" t="str">
            <v>LUCANAS</v>
          </cell>
          <cell r="G483" t="str">
            <v>CABANA</v>
          </cell>
          <cell r="H483" t="str">
            <v>010520</v>
          </cell>
          <cell r="I483" t="str">
            <v>2</v>
          </cell>
        </row>
        <row r="484">
          <cell r="A484" t="str">
            <v>AYACUCHOLUCANASCARMEN SALCEDO</v>
          </cell>
          <cell r="B484" t="str">
            <v>05</v>
          </cell>
          <cell r="C484" t="str">
            <v>06</v>
          </cell>
          <cell r="D484" t="str">
            <v>04</v>
          </cell>
          <cell r="E484" t="str">
            <v>AYACUCHO</v>
          </cell>
          <cell r="F484" t="str">
            <v>LUCANAS</v>
          </cell>
          <cell r="G484" t="str">
            <v>CARMEN SALCEDO</v>
          </cell>
          <cell r="H484" t="str">
            <v>010521</v>
          </cell>
          <cell r="I484" t="str">
            <v>2</v>
          </cell>
        </row>
        <row r="485">
          <cell r="A485" t="str">
            <v>AYACUCHOLUCANASCHAVIÑA</v>
          </cell>
          <cell r="B485" t="str">
            <v>05</v>
          </cell>
          <cell r="C485" t="str">
            <v>06</v>
          </cell>
          <cell r="D485" t="str">
            <v>05</v>
          </cell>
          <cell r="E485" t="str">
            <v>AYACUCHO</v>
          </cell>
          <cell r="F485" t="str">
            <v>LUCANAS</v>
          </cell>
          <cell r="G485" t="str">
            <v>CHAVIÑA</v>
          </cell>
          <cell r="H485" t="str">
            <v>010531</v>
          </cell>
          <cell r="I485" t="str">
            <v>2</v>
          </cell>
        </row>
        <row r="486">
          <cell r="A486" t="str">
            <v>AYACUCHOLUCANASCHIPAO</v>
          </cell>
          <cell r="B486" t="str">
            <v>05</v>
          </cell>
          <cell r="C486" t="str">
            <v>06</v>
          </cell>
          <cell r="D486" t="str">
            <v>06</v>
          </cell>
          <cell r="E486" t="str">
            <v>AYACUCHO</v>
          </cell>
          <cell r="F486" t="str">
            <v>LUCANAS</v>
          </cell>
          <cell r="G486" t="str">
            <v>CHIPAO</v>
          </cell>
          <cell r="H486" t="str">
            <v>012492</v>
          </cell>
          <cell r="I486" t="str">
            <v>2</v>
          </cell>
        </row>
        <row r="487">
          <cell r="A487" t="str">
            <v>AYACUCHOLUCANASHUAC-HUAS</v>
          </cell>
          <cell r="B487" t="str">
            <v>05</v>
          </cell>
          <cell r="C487" t="str">
            <v>06</v>
          </cell>
          <cell r="D487" t="str">
            <v>07</v>
          </cell>
          <cell r="E487" t="str">
            <v>AYACUCHO</v>
          </cell>
          <cell r="F487" t="str">
            <v>LUCANAS</v>
          </cell>
          <cell r="G487" t="str">
            <v>HUAC-HUAS</v>
          </cell>
          <cell r="H487" t="str">
            <v>010524</v>
          </cell>
          <cell r="I487" t="str">
            <v>2</v>
          </cell>
        </row>
        <row r="488">
          <cell r="A488" t="str">
            <v>AYACUCHOLUCANASLARAMATE</v>
          </cell>
          <cell r="B488" t="str">
            <v>05</v>
          </cell>
          <cell r="C488" t="str">
            <v>06</v>
          </cell>
          <cell r="D488" t="str">
            <v>08</v>
          </cell>
          <cell r="E488" t="str">
            <v>AYACUCHO</v>
          </cell>
          <cell r="F488" t="str">
            <v>LUCANAS</v>
          </cell>
          <cell r="G488" t="str">
            <v>LARAMATE</v>
          </cell>
          <cell r="H488" t="str">
            <v>010525</v>
          </cell>
          <cell r="I488" t="str">
            <v>2</v>
          </cell>
        </row>
        <row r="489">
          <cell r="A489" t="str">
            <v>AYACUCHOLUCANASLEONCIO PRADO</v>
          </cell>
          <cell r="B489" t="str">
            <v>05</v>
          </cell>
          <cell r="C489" t="str">
            <v>06</v>
          </cell>
          <cell r="D489" t="str">
            <v>09</v>
          </cell>
          <cell r="E489" t="str">
            <v>AYACUCHO</v>
          </cell>
          <cell r="F489" t="str">
            <v>LUCANAS</v>
          </cell>
          <cell r="G489" t="str">
            <v>LEONCIO PRADO</v>
          </cell>
          <cell r="H489" t="str">
            <v>010513</v>
          </cell>
          <cell r="I489" t="str">
            <v>2</v>
          </cell>
        </row>
        <row r="490">
          <cell r="A490" t="str">
            <v>AYACUCHOLUCANASLLAUTA</v>
          </cell>
          <cell r="B490" t="str">
            <v>05</v>
          </cell>
          <cell r="C490" t="str">
            <v>06</v>
          </cell>
          <cell r="D490" t="str">
            <v>10</v>
          </cell>
          <cell r="E490" t="str">
            <v>AYACUCHO</v>
          </cell>
          <cell r="F490" t="str">
            <v>LUCANAS</v>
          </cell>
          <cell r="G490" t="str">
            <v>LLAUTA</v>
          </cell>
          <cell r="H490" t="str">
            <v>010526</v>
          </cell>
          <cell r="I490" t="str">
            <v>2</v>
          </cell>
        </row>
        <row r="491">
          <cell r="A491" t="str">
            <v>AYACUCHOLUCANASLUCANAS</v>
          </cell>
          <cell r="B491" t="str">
            <v>05</v>
          </cell>
          <cell r="C491" t="str">
            <v>06</v>
          </cell>
          <cell r="D491" t="str">
            <v>11</v>
          </cell>
          <cell r="E491" t="str">
            <v>AYACUCHO</v>
          </cell>
          <cell r="F491" t="str">
            <v>LUCANAS</v>
          </cell>
          <cell r="G491" t="str">
            <v>LUCANAS</v>
          </cell>
          <cell r="H491" t="str">
            <v>012493</v>
          </cell>
          <cell r="I491" t="str">
            <v>2</v>
          </cell>
        </row>
        <row r="492">
          <cell r="A492" t="str">
            <v>AYACUCHOLUCANASOCAÑA</v>
          </cell>
          <cell r="B492" t="str">
            <v>05</v>
          </cell>
          <cell r="C492" t="str">
            <v>06</v>
          </cell>
          <cell r="D492" t="str">
            <v>12</v>
          </cell>
          <cell r="E492" t="str">
            <v>AYACUCHO</v>
          </cell>
          <cell r="F492" t="str">
            <v>LUCANAS</v>
          </cell>
          <cell r="G492" t="str">
            <v>OCAÑA</v>
          </cell>
          <cell r="H492" t="str">
            <v>012494</v>
          </cell>
          <cell r="I492" t="str">
            <v>2</v>
          </cell>
        </row>
        <row r="493">
          <cell r="A493" t="str">
            <v>AYACUCHOLUCANASOTOCA</v>
          </cell>
          <cell r="B493" t="str">
            <v>05</v>
          </cell>
          <cell r="C493" t="str">
            <v>06</v>
          </cell>
          <cell r="D493" t="str">
            <v>13</v>
          </cell>
          <cell r="E493" t="str">
            <v>AYACUCHO</v>
          </cell>
          <cell r="F493" t="str">
            <v>LUCANAS</v>
          </cell>
          <cell r="G493" t="str">
            <v>OTOCA</v>
          </cell>
          <cell r="H493" t="str">
            <v>010529</v>
          </cell>
          <cell r="I493" t="str">
            <v>2</v>
          </cell>
        </row>
        <row r="494">
          <cell r="A494" t="str">
            <v>AYACUCHOLUCANASSAISA</v>
          </cell>
          <cell r="B494" t="str">
            <v>05</v>
          </cell>
          <cell r="C494" t="str">
            <v>06</v>
          </cell>
          <cell r="D494" t="str">
            <v>14</v>
          </cell>
          <cell r="E494" t="str">
            <v>AYACUCHO</v>
          </cell>
          <cell r="F494" t="str">
            <v>LUCANAS</v>
          </cell>
          <cell r="G494" t="str">
            <v>SAISA</v>
          </cell>
          <cell r="H494" t="str">
            <v>010514</v>
          </cell>
          <cell r="I494" t="str">
            <v>2</v>
          </cell>
        </row>
        <row r="495">
          <cell r="A495" t="str">
            <v>AYACUCHOLUCANASSAN CRISTOBAL</v>
          </cell>
          <cell r="B495" t="str">
            <v>05</v>
          </cell>
          <cell r="C495" t="str">
            <v>06</v>
          </cell>
          <cell r="D495" t="str">
            <v>15</v>
          </cell>
          <cell r="E495" t="str">
            <v>AYACUCHO</v>
          </cell>
          <cell r="F495" t="str">
            <v>LUCANAS</v>
          </cell>
          <cell r="G495" t="str">
            <v>SAN CRISTOBAL</v>
          </cell>
          <cell r="H495" t="str">
            <v>010515</v>
          </cell>
          <cell r="I495" t="str">
            <v>2</v>
          </cell>
        </row>
        <row r="496">
          <cell r="A496" t="str">
            <v>AYACUCHOLUCANASSAN JUAN</v>
          </cell>
          <cell r="B496" t="str">
            <v>05</v>
          </cell>
          <cell r="C496" t="str">
            <v>06</v>
          </cell>
          <cell r="D496" t="str">
            <v>16</v>
          </cell>
          <cell r="E496" t="str">
            <v>AYACUCHO</v>
          </cell>
          <cell r="F496" t="str">
            <v>LUCANAS</v>
          </cell>
          <cell r="G496" t="str">
            <v>SAN JUAN</v>
          </cell>
          <cell r="H496" t="str">
            <v>010516</v>
          </cell>
          <cell r="I496" t="str">
            <v>2</v>
          </cell>
        </row>
        <row r="497">
          <cell r="A497" t="str">
            <v>AYACUCHOLUCANASSAN PEDRO</v>
          </cell>
          <cell r="B497" t="str">
            <v>05</v>
          </cell>
          <cell r="C497" t="str">
            <v>06</v>
          </cell>
          <cell r="D497" t="str">
            <v>17</v>
          </cell>
          <cell r="E497" t="str">
            <v>AYACUCHO</v>
          </cell>
          <cell r="F497" t="str">
            <v>LUCANAS</v>
          </cell>
          <cell r="G497" t="str">
            <v>SAN PEDRO</v>
          </cell>
          <cell r="H497" t="str">
            <v>010517</v>
          </cell>
          <cell r="I497" t="str">
            <v>2</v>
          </cell>
        </row>
        <row r="498">
          <cell r="A498" t="str">
            <v>AYACUCHOLUCANASSAN PEDRO DE PALCO</v>
          </cell>
          <cell r="B498" t="str">
            <v>05</v>
          </cell>
          <cell r="C498" t="str">
            <v>06</v>
          </cell>
          <cell r="D498" t="str">
            <v>18</v>
          </cell>
          <cell r="E498" t="str">
            <v>AYACUCHO</v>
          </cell>
          <cell r="F498" t="str">
            <v>LUCANAS</v>
          </cell>
          <cell r="G498" t="str">
            <v>SAN PEDRO DE PALCO</v>
          </cell>
          <cell r="H498" t="str">
            <v>012495</v>
          </cell>
          <cell r="I498" t="str">
            <v>2</v>
          </cell>
        </row>
        <row r="499">
          <cell r="A499" t="str">
            <v>AYACUCHOLUCANASSANCOS</v>
          </cell>
          <cell r="B499" t="str">
            <v>05</v>
          </cell>
          <cell r="C499" t="str">
            <v>06</v>
          </cell>
          <cell r="D499" t="str">
            <v>19</v>
          </cell>
          <cell r="E499" t="str">
            <v>AYACUCHO</v>
          </cell>
          <cell r="F499" t="str">
            <v>LUCANAS</v>
          </cell>
          <cell r="G499" t="str">
            <v>SANCOS</v>
          </cell>
          <cell r="H499" t="str">
            <v>010532</v>
          </cell>
          <cell r="I499" t="str">
            <v>2</v>
          </cell>
        </row>
        <row r="500">
          <cell r="A500" t="str">
            <v>AYACUCHOLUCANASSANTA ANA DE HUAYCAHUACHO</v>
          </cell>
          <cell r="B500" t="str">
            <v>05</v>
          </cell>
          <cell r="C500" t="str">
            <v>06</v>
          </cell>
          <cell r="D500" t="str">
            <v>20</v>
          </cell>
          <cell r="E500" t="str">
            <v>AYACUCHO</v>
          </cell>
          <cell r="F500" t="str">
            <v>LUCANAS</v>
          </cell>
          <cell r="G500" t="str">
            <v>SANTA ANA DE HUAYCAHUACHO</v>
          </cell>
          <cell r="H500" t="str">
            <v>010523</v>
          </cell>
          <cell r="I500" t="str">
            <v>2</v>
          </cell>
        </row>
        <row r="501">
          <cell r="A501" t="str">
            <v>AYACUCHOLUCANASSANTA LUCIA</v>
          </cell>
          <cell r="B501" t="str">
            <v>05</v>
          </cell>
          <cell r="C501" t="str">
            <v>06</v>
          </cell>
          <cell r="D501" t="str">
            <v>21</v>
          </cell>
          <cell r="E501" t="str">
            <v>AYACUCHO</v>
          </cell>
          <cell r="F501" t="str">
            <v>LUCANAS</v>
          </cell>
          <cell r="G501" t="str">
            <v>SANTA LUCIA</v>
          </cell>
          <cell r="H501" t="str">
            <v>010518</v>
          </cell>
          <cell r="I501" t="str">
            <v>2</v>
          </cell>
        </row>
        <row r="502">
          <cell r="A502" t="str">
            <v>AYACUCHOPARINACOCHASCORACORA</v>
          </cell>
          <cell r="B502" t="str">
            <v>05</v>
          </cell>
          <cell r="C502" t="str">
            <v>07</v>
          </cell>
          <cell r="D502" t="str">
            <v>01</v>
          </cell>
          <cell r="E502" t="str">
            <v>AYACUCHO</v>
          </cell>
          <cell r="F502" t="str">
            <v>PARINACOCHAS</v>
          </cell>
          <cell r="G502" t="str">
            <v>CORACORA</v>
          </cell>
          <cell r="H502" t="str">
            <v>012496</v>
          </cell>
          <cell r="I502" t="str">
            <v>1</v>
          </cell>
        </row>
        <row r="503">
          <cell r="A503" t="str">
            <v>AYACUCHOPARINACOCHASCHUMPI</v>
          </cell>
          <cell r="B503" t="str">
            <v>05</v>
          </cell>
          <cell r="C503" t="str">
            <v>07</v>
          </cell>
          <cell r="D503" t="str">
            <v>02</v>
          </cell>
          <cell r="E503" t="str">
            <v>AYACUCHO</v>
          </cell>
          <cell r="F503" t="str">
            <v>PARINACOCHAS</v>
          </cell>
          <cell r="G503" t="str">
            <v>CHUMPI</v>
          </cell>
          <cell r="H503" t="str">
            <v>012497</v>
          </cell>
          <cell r="I503" t="str">
            <v>2</v>
          </cell>
        </row>
        <row r="504">
          <cell r="A504" t="str">
            <v>AYACUCHOPARINACOCHASCORONEL CASTAÑEDA</v>
          </cell>
          <cell r="B504" t="str">
            <v>05</v>
          </cell>
          <cell r="C504" t="str">
            <v>07</v>
          </cell>
          <cell r="D504" t="str">
            <v>03</v>
          </cell>
          <cell r="E504" t="str">
            <v>AYACUCHO</v>
          </cell>
          <cell r="F504" t="str">
            <v>PARINACOCHAS</v>
          </cell>
          <cell r="G504" t="str">
            <v>CORONEL CASTAÑEDA</v>
          </cell>
          <cell r="H504" t="str">
            <v>010535</v>
          </cell>
          <cell r="I504" t="str">
            <v>2</v>
          </cell>
        </row>
        <row r="505">
          <cell r="A505" t="str">
            <v>AYACUCHOPARINACOCHASPACAPAUSA</v>
          </cell>
          <cell r="B505" t="str">
            <v>05</v>
          </cell>
          <cell r="C505" t="str">
            <v>07</v>
          </cell>
          <cell r="D505" t="str">
            <v>04</v>
          </cell>
          <cell r="E505" t="str">
            <v>AYACUCHO</v>
          </cell>
          <cell r="F505" t="str">
            <v>PARINACOCHAS</v>
          </cell>
          <cell r="G505" t="str">
            <v>PACAPAUSA</v>
          </cell>
          <cell r="H505" t="str">
            <v>010536</v>
          </cell>
          <cell r="I505" t="str">
            <v>2</v>
          </cell>
        </row>
        <row r="506">
          <cell r="A506" t="str">
            <v>AYACUCHOPARINACOCHASPULLO</v>
          </cell>
          <cell r="B506" t="str">
            <v>05</v>
          </cell>
          <cell r="C506" t="str">
            <v>07</v>
          </cell>
          <cell r="D506" t="str">
            <v>05</v>
          </cell>
          <cell r="E506" t="str">
            <v>AYACUCHO</v>
          </cell>
          <cell r="F506" t="str">
            <v>PARINACOCHAS</v>
          </cell>
          <cell r="G506" t="str">
            <v>PULLO</v>
          </cell>
          <cell r="H506" t="str">
            <v>012498</v>
          </cell>
          <cell r="I506" t="str">
            <v>2</v>
          </cell>
        </row>
        <row r="507">
          <cell r="A507" t="str">
            <v>AYACUCHOPARINACOCHASPUYUSCA</v>
          </cell>
          <cell r="B507" t="str">
            <v>05</v>
          </cell>
          <cell r="C507" t="str">
            <v>07</v>
          </cell>
          <cell r="D507" t="str">
            <v>06</v>
          </cell>
          <cell r="E507" t="str">
            <v>AYACUCHO</v>
          </cell>
          <cell r="F507" t="str">
            <v>PARINACOCHAS</v>
          </cell>
          <cell r="G507" t="str">
            <v>PUYUSCA</v>
          </cell>
          <cell r="H507" t="str">
            <v>010538</v>
          </cell>
          <cell r="I507" t="str">
            <v>2</v>
          </cell>
        </row>
        <row r="508">
          <cell r="A508" t="str">
            <v>AYACUCHOPARINACOCHASSAN FRANCISCO DE RAVACAYCO</v>
          </cell>
          <cell r="B508" t="str">
            <v>05</v>
          </cell>
          <cell r="C508" t="str">
            <v>07</v>
          </cell>
          <cell r="D508" t="str">
            <v>07</v>
          </cell>
          <cell r="E508" t="str">
            <v>AYACUCHO</v>
          </cell>
          <cell r="F508" t="str">
            <v>PARINACOCHAS</v>
          </cell>
          <cell r="G508" t="str">
            <v>SAN FRANCISCO DE RAVACAYCO</v>
          </cell>
          <cell r="H508" t="str">
            <v>010539</v>
          </cell>
          <cell r="I508" t="str">
            <v>2</v>
          </cell>
        </row>
        <row r="509">
          <cell r="A509" t="str">
            <v>AYACUCHOPARINACOCHASUPAHUACHO</v>
          </cell>
          <cell r="B509" t="str">
            <v>05</v>
          </cell>
          <cell r="C509" t="str">
            <v>07</v>
          </cell>
          <cell r="D509" t="str">
            <v>08</v>
          </cell>
          <cell r="E509" t="str">
            <v>AYACUCHO</v>
          </cell>
          <cell r="F509" t="str">
            <v>PARINACOCHAS</v>
          </cell>
          <cell r="G509" t="str">
            <v>UPAHUACHO</v>
          </cell>
          <cell r="H509" t="str">
            <v>010540</v>
          </cell>
          <cell r="I509" t="str">
            <v>2</v>
          </cell>
        </row>
        <row r="510">
          <cell r="A510" t="str">
            <v>AYACUCHOPAUCAR DEL SARA SARAPAUSA</v>
          </cell>
          <cell r="B510" t="str">
            <v>05</v>
          </cell>
          <cell r="C510" t="str">
            <v>08</v>
          </cell>
          <cell r="D510" t="str">
            <v>01</v>
          </cell>
          <cell r="E510" t="str">
            <v>AYACUCHO</v>
          </cell>
          <cell r="F510" t="str">
            <v>PAUCAR DEL SARA SARA</v>
          </cell>
          <cell r="G510" t="str">
            <v>PAUSA</v>
          </cell>
          <cell r="H510" t="str">
            <v>010541</v>
          </cell>
          <cell r="I510" t="str">
            <v>1</v>
          </cell>
        </row>
        <row r="511">
          <cell r="A511" t="str">
            <v>AYACUCHOPAUCAR DEL SARA SARACOLTA</v>
          </cell>
          <cell r="B511" t="str">
            <v>05</v>
          </cell>
          <cell r="C511" t="str">
            <v>08</v>
          </cell>
          <cell r="D511" t="str">
            <v>02</v>
          </cell>
          <cell r="E511" t="str">
            <v>AYACUCHO</v>
          </cell>
          <cell r="F511" t="str">
            <v>PAUCAR DEL SARA SARA</v>
          </cell>
          <cell r="G511" t="str">
            <v>COLTA</v>
          </cell>
          <cell r="H511" t="str">
            <v>010542</v>
          </cell>
          <cell r="I511" t="str">
            <v>2</v>
          </cell>
        </row>
        <row r="512">
          <cell r="A512" t="str">
            <v>AYACUCHOPAUCAR DEL SARA SARACORCULLA</v>
          </cell>
          <cell r="B512" t="str">
            <v>05</v>
          </cell>
          <cell r="C512" t="str">
            <v>08</v>
          </cell>
          <cell r="D512" t="str">
            <v>03</v>
          </cell>
          <cell r="E512" t="str">
            <v>AYACUCHO</v>
          </cell>
          <cell r="F512" t="str">
            <v>PAUCAR DEL SARA SARA</v>
          </cell>
          <cell r="G512" t="str">
            <v>CORCULLA</v>
          </cell>
          <cell r="H512" t="str">
            <v>010543</v>
          </cell>
          <cell r="I512" t="str">
            <v>2</v>
          </cell>
        </row>
        <row r="513">
          <cell r="A513" t="str">
            <v>AYACUCHOPAUCAR DEL SARA SARALAMPA</v>
          </cell>
          <cell r="B513" t="str">
            <v>05</v>
          </cell>
          <cell r="C513" t="str">
            <v>08</v>
          </cell>
          <cell r="D513" t="str">
            <v>04</v>
          </cell>
          <cell r="E513" t="str">
            <v>AYACUCHO</v>
          </cell>
          <cell r="F513" t="str">
            <v>PAUCAR DEL SARA SARA</v>
          </cell>
          <cell r="G513" t="str">
            <v>LAMPA</v>
          </cell>
          <cell r="H513" t="str">
            <v>012501</v>
          </cell>
          <cell r="I513" t="str">
            <v>2</v>
          </cell>
        </row>
        <row r="514">
          <cell r="A514" t="str">
            <v>AYACUCHOPAUCAR DEL SARA SARAMARCABAMBA</v>
          </cell>
          <cell r="B514" t="str">
            <v>05</v>
          </cell>
          <cell r="C514" t="str">
            <v>08</v>
          </cell>
          <cell r="D514" t="str">
            <v>05</v>
          </cell>
          <cell r="E514" t="str">
            <v>AYACUCHO</v>
          </cell>
          <cell r="F514" t="str">
            <v>PAUCAR DEL SARA SARA</v>
          </cell>
          <cell r="G514" t="str">
            <v>MARCABAMBA</v>
          </cell>
          <cell r="H514" t="str">
            <v>010545</v>
          </cell>
          <cell r="I514" t="str">
            <v>2</v>
          </cell>
        </row>
        <row r="515">
          <cell r="A515" t="str">
            <v>AYACUCHOPAUCAR DEL SARA SARAOYOLO</v>
          </cell>
          <cell r="B515" t="str">
            <v>05</v>
          </cell>
          <cell r="C515" t="str">
            <v>08</v>
          </cell>
          <cell r="D515" t="str">
            <v>06</v>
          </cell>
          <cell r="E515" t="str">
            <v>AYACUCHO</v>
          </cell>
          <cell r="F515" t="str">
            <v>PAUCAR DEL SARA SARA</v>
          </cell>
          <cell r="G515" t="str">
            <v>OYOLO</v>
          </cell>
          <cell r="H515" t="str">
            <v>010546</v>
          </cell>
          <cell r="I515" t="str">
            <v>2</v>
          </cell>
        </row>
        <row r="516">
          <cell r="A516" t="str">
            <v>AYACUCHOPAUCAR DEL SARA SARAPARARCA</v>
          </cell>
          <cell r="B516" t="str">
            <v>05</v>
          </cell>
          <cell r="C516" t="str">
            <v>08</v>
          </cell>
          <cell r="D516" t="str">
            <v>07</v>
          </cell>
          <cell r="E516" t="str">
            <v>AYACUCHO</v>
          </cell>
          <cell r="F516" t="str">
            <v>PAUCAR DEL SARA SARA</v>
          </cell>
          <cell r="G516" t="str">
            <v>PARARCA</v>
          </cell>
          <cell r="H516" t="str">
            <v>010547</v>
          </cell>
          <cell r="I516" t="str">
            <v>2</v>
          </cell>
        </row>
        <row r="517">
          <cell r="A517" t="str">
            <v>AYACUCHOPAUCAR DEL SARA SARASAN JAVIER DE ALPABAMBA</v>
          </cell>
          <cell r="B517" t="str">
            <v>05</v>
          </cell>
          <cell r="C517" t="str">
            <v>08</v>
          </cell>
          <cell r="D517" t="str">
            <v>08</v>
          </cell>
          <cell r="E517" t="str">
            <v>AYACUCHO</v>
          </cell>
          <cell r="F517" t="str">
            <v>PAUCAR DEL SARA SARA</v>
          </cell>
          <cell r="G517" t="str">
            <v>SAN JAVIER DE ALPABAMBA</v>
          </cell>
          <cell r="H517" t="str">
            <v>012503</v>
          </cell>
          <cell r="I517" t="str">
            <v>2</v>
          </cell>
        </row>
        <row r="518">
          <cell r="A518" t="str">
            <v>AYACUCHOPAUCAR DEL SARA SARASAN JOSE DE USHUA</v>
          </cell>
          <cell r="B518" t="str">
            <v>05</v>
          </cell>
          <cell r="C518" t="str">
            <v>08</v>
          </cell>
          <cell r="D518" t="str">
            <v>09</v>
          </cell>
          <cell r="E518" t="str">
            <v>AYACUCHO</v>
          </cell>
          <cell r="F518" t="str">
            <v>PAUCAR DEL SARA SARA</v>
          </cell>
          <cell r="G518" t="str">
            <v>SAN JOSE DE USHUA</v>
          </cell>
          <cell r="H518" t="str">
            <v>012504</v>
          </cell>
          <cell r="I518" t="str">
            <v>2</v>
          </cell>
        </row>
        <row r="519">
          <cell r="A519" t="str">
            <v>AYACUCHOPAUCAR DEL SARA SARASARA SARA</v>
          </cell>
          <cell r="B519" t="str">
            <v>05</v>
          </cell>
          <cell r="C519" t="str">
            <v>08</v>
          </cell>
          <cell r="D519" t="str">
            <v>10</v>
          </cell>
          <cell r="E519" t="str">
            <v>AYACUCHO</v>
          </cell>
          <cell r="F519" t="str">
            <v>PAUCAR DEL SARA SARA</v>
          </cell>
          <cell r="G519" t="str">
            <v>SARA SARA</v>
          </cell>
          <cell r="H519" t="str">
            <v>010550</v>
          </cell>
          <cell r="I519" t="str">
            <v>2</v>
          </cell>
        </row>
        <row r="520">
          <cell r="A520" t="str">
            <v>AYACUCHOSUCREQUEROBAMBA</v>
          </cell>
          <cell r="B520" t="str">
            <v>05</v>
          </cell>
          <cell r="C520" t="str">
            <v>09</v>
          </cell>
          <cell r="D520" t="str">
            <v>01</v>
          </cell>
          <cell r="E520" t="str">
            <v>AYACUCHO</v>
          </cell>
          <cell r="F520" t="str">
            <v>SUCRE</v>
          </cell>
          <cell r="G520" t="str">
            <v>QUEROBAMBA</v>
          </cell>
          <cell r="H520" t="str">
            <v>010481</v>
          </cell>
          <cell r="I520" t="str">
            <v>1</v>
          </cell>
        </row>
        <row r="521">
          <cell r="A521" t="str">
            <v>AYACUCHOSUCREBELEN</v>
          </cell>
          <cell r="B521" t="str">
            <v>05</v>
          </cell>
          <cell r="C521" t="str">
            <v>09</v>
          </cell>
          <cell r="D521" t="str">
            <v>02</v>
          </cell>
          <cell r="E521" t="str">
            <v>AYACUCHO</v>
          </cell>
          <cell r="F521" t="str">
            <v>SUCRE</v>
          </cell>
          <cell r="G521" t="str">
            <v>BELEN</v>
          </cell>
          <cell r="H521" t="str">
            <v>010482</v>
          </cell>
          <cell r="I521" t="str">
            <v>2</v>
          </cell>
        </row>
        <row r="522">
          <cell r="A522" t="str">
            <v>AYACUCHOSUCRECHALCOS</v>
          </cell>
          <cell r="B522" t="str">
            <v>05</v>
          </cell>
          <cell r="C522" t="str">
            <v>09</v>
          </cell>
          <cell r="D522" t="str">
            <v>03</v>
          </cell>
          <cell r="E522" t="str">
            <v>AYACUCHO</v>
          </cell>
          <cell r="F522" t="str">
            <v>SUCRE</v>
          </cell>
          <cell r="G522" t="str">
            <v>CHALCOS</v>
          </cell>
          <cell r="H522" t="str">
            <v>010483</v>
          </cell>
          <cell r="I522" t="str">
            <v>2</v>
          </cell>
        </row>
        <row r="523">
          <cell r="A523" t="str">
            <v>AYACUCHOSUCRECHILCAYOC</v>
          </cell>
          <cell r="B523" t="str">
            <v>05</v>
          </cell>
          <cell r="C523" t="str">
            <v>09</v>
          </cell>
          <cell r="D523" t="str">
            <v>04</v>
          </cell>
          <cell r="E523" t="str">
            <v>AYACUCHO</v>
          </cell>
          <cell r="F523" t="str">
            <v>SUCRE</v>
          </cell>
          <cell r="G523" t="str">
            <v>CHILCAYOC</v>
          </cell>
          <cell r="H523" t="str">
            <v>010484</v>
          </cell>
          <cell r="I523" t="str">
            <v>2</v>
          </cell>
        </row>
        <row r="524">
          <cell r="A524" t="str">
            <v>AYACUCHOSUCREHUACAÑA</v>
          </cell>
          <cell r="B524" t="str">
            <v>05</v>
          </cell>
          <cell r="C524" t="str">
            <v>09</v>
          </cell>
          <cell r="D524" t="str">
            <v>05</v>
          </cell>
          <cell r="E524" t="str">
            <v>AYACUCHO</v>
          </cell>
          <cell r="F524" t="str">
            <v>SUCRE</v>
          </cell>
          <cell r="G524" t="str">
            <v>HUACAÑA</v>
          </cell>
          <cell r="H524" t="str">
            <v>010485</v>
          </cell>
          <cell r="I524" t="str">
            <v>2</v>
          </cell>
        </row>
        <row r="525">
          <cell r="A525" t="str">
            <v>AYACUCHOSUCREMORCOLLA</v>
          </cell>
          <cell r="B525" t="str">
            <v>05</v>
          </cell>
          <cell r="C525" t="str">
            <v>09</v>
          </cell>
          <cell r="D525" t="str">
            <v>06</v>
          </cell>
          <cell r="E525" t="str">
            <v>AYACUCHO</v>
          </cell>
          <cell r="F525" t="str">
            <v>SUCRE</v>
          </cell>
          <cell r="G525" t="str">
            <v>MORCOLLA</v>
          </cell>
          <cell r="H525" t="str">
            <v>012499</v>
          </cell>
          <cell r="I525" t="str">
            <v>2</v>
          </cell>
        </row>
        <row r="526">
          <cell r="A526" t="str">
            <v>AYACUCHOSUCREPAICO</v>
          </cell>
          <cell r="B526" t="str">
            <v>05</v>
          </cell>
          <cell r="C526" t="str">
            <v>09</v>
          </cell>
          <cell r="D526" t="str">
            <v>07</v>
          </cell>
          <cell r="E526" t="str">
            <v>AYACUCHO</v>
          </cell>
          <cell r="F526" t="str">
            <v>SUCRE</v>
          </cell>
          <cell r="G526" t="str">
            <v>PAICO</v>
          </cell>
          <cell r="H526" t="str">
            <v>012485</v>
          </cell>
          <cell r="I526" t="str">
            <v>2</v>
          </cell>
        </row>
        <row r="527">
          <cell r="A527" t="str">
            <v>AYACUCHOSUCRESAN PEDRO DE LARCAY</v>
          </cell>
          <cell r="B527" t="str">
            <v>05</v>
          </cell>
          <cell r="C527" t="str">
            <v>09</v>
          </cell>
          <cell r="D527" t="str">
            <v>08</v>
          </cell>
          <cell r="E527" t="str">
            <v>AYACUCHO</v>
          </cell>
          <cell r="F527" t="str">
            <v>SUCRE</v>
          </cell>
          <cell r="G527" t="str">
            <v>SAN PEDRO DE LARCAY</v>
          </cell>
          <cell r="H527" t="str">
            <v>010488</v>
          </cell>
          <cell r="I527" t="str">
            <v>2</v>
          </cell>
        </row>
        <row r="528">
          <cell r="A528" t="str">
            <v>AYACUCHOSUCRESAN SALVADOR DE QUIJE</v>
          </cell>
          <cell r="B528" t="str">
            <v>05</v>
          </cell>
          <cell r="C528" t="str">
            <v>09</v>
          </cell>
          <cell r="D528" t="str">
            <v>09</v>
          </cell>
          <cell r="E528" t="str">
            <v>AYACUCHO</v>
          </cell>
          <cell r="F528" t="str">
            <v>SUCRE</v>
          </cell>
          <cell r="G528" t="str">
            <v>SAN SALVADOR DE QUIJE</v>
          </cell>
          <cell r="H528" t="str">
            <v>010489</v>
          </cell>
          <cell r="I528" t="str">
            <v>2</v>
          </cell>
        </row>
        <row r="529">
          <cell r="A529" t="str">
            <v>AYACUCHOSUCRESANTIAGO DE PAUCARAY</v>
          </cell>
          <cell r="B529" t="str">
            <v>05</v>
          </cell>
          <cell r="C529" t="str">
            <v>09</v>
          </cell>
          <cell r="D529" t="str">
            <v>10</v>
          </cell>
          <cell r="E529" t="str">
            <v>AYACUCHO</v>
          </cell>
          <cell r="F529" t="str">
            <v>SUCRE</v>
          </cell>
          <cell r="G529" t="str">
            <v>SANTIAGO DE PAUCARAY</v>
          </cell>
          <cell r="H529" t="str">
            <v>010490</v>
          </cell>
          <cell r="I529" t="str">
            <v>2</v>
          </cell>
        </row>
        <row r="530">
          <cell r="A530" t="str">
            <v>AYACUCHOSUCRESORAS</v>
          </cell>
          <cell r="B530" t="str">
            <v>05</v>
          </cell>
          <cell r="C530" t="str">
            <v>09</v>
          </cell>
          <cell r="D530" t="str">
            <v>11</v>
          </cell>
          <cell r="E530" t="str">
            <v>AYACUCHO</v>
          </cell>
          <cell r="F530" t="str">
            <v>SUCRE</v>
          </cell>
          <cell r="G530" t="str">
            <v>SORAS</v>
          </cell>
          <cell r="H530" t="str">
            <v>010491</v>
          </cell>
          <cell r="I530" t="str">
            <v>2</v>
          </cell>
        </row>
        <row r="531">
          <cell r="A531" t="str">
            <v>AYACUCHOVICTOR FAJARDOHUANCAPI</v>
          </cell>
          <cell r="B531" t="str">
            <v>05</v>
          </cell>
          <cell r="C531" t="str">
            <v>10</v>
          </cell>
          <cell r="D531" t="str">
            <v>01</v>
          </cell>
          <cell r="E531" t="str">
            <v>AYACUCHO</v>
          </cell>
          <cell r="F531" t="str">
            <v>VICTOR FAJARDO</v>
          </cell>
          <cell r="G531" t="str">
            <v>HUANCAPI</v>
          </cell>
          <cell r="H531" t="str">
            <v>010492</v>
          </cell>
          <cell r="I531" t="str">
            <v>1</v>
          </cell>
        </row>
        <row r="532">
          <cell r="A532" t="str">
            <v>AYACUCHOVICTOR FAJARDOALCAMENCA</v>
          </cell>
          <cell r="B532" t="str">
            <v>05</v>
          </cell>
          <cell r="C532" t="str">
            <v>10</v>
          </cell>
          <cell r="D532" t="str">
            <v>02</v>
          </cell>
          <cell r="E532" t="str">
            <v>AYACUCHO</v>
          </cell>
          <cell r="F532" t="str">
            <v>VICTOR FAJARDO</v>
          </cell>
          <cell r="G532" t="str">
            <v>ALCAMENCA</v>
          </cell>
          <cell r="H532" t="str">
            <v>010493</v>
          </cell>
          <cell r="I532" t="str">
            <v>2</v>
          </cell>
        </row>
        <row r="533">
          <cell r="A533" t="str">
            <v>AYACUCHOVICTOR FAJARDOAPONGO</v>
          </cell>
          <cell r="B533" t="str">
            <v>05</v>
          </cell>
          <cell r="C533" t="str">
            <v>10</v>
          </cell>
          <cell r="D533" t="str">
            <v>03</v>
          </cell>
          <cell r="E533" t="str">
            <v>AYACUCHO</v>
          </cell>
          <cell r="F533" t="str">
            <v>VICTOR FAJARDO</v>
          </cell>
          <cell r="G533" t="str">
            <v>APONGO</v>
          </cell>
          <cell r="H533" t="str">
            <v>010494</v>
          </cell>
          <cell r="I533" t="str">
            <v>2</v>
          </cell>
        </row>
        <row r="534">
          <cell r="A534" t="str">
            <v>AYACUCHOVICTOR FAJARDOASQUIPATA</v>
          </cell>
          <cell r="B534" t="str">
            <v>05</v>
          </cell>
          <cell r="C534" t="str">
            <v>10</v>
          </cell>
          <cell r="D534" t="str">
            <v>04</v>
          </cell>
          <cell r="E534" t="str">
            <v>AYACUCHO</v>
          </cell>
          <cell r="F534" t="str">
            <v>VICTOR FAJARDO</v>
          </cell>
          <cell r="G534" t="str">
            <v>ASQUIPATA</v>
          </cell>
          <cell r="H534" t="str">
            <v>010495</v>
          </cell>
          <cell r="I534" t="str">
            <v>2</v>
          </cell>
        </row>
        <row r="535">
          <cell r="A535" t="str">
            <v>AYACUCHOVICTOR FAJARDOCANARIA</v>
          </cell>
          <cell r="B535" t="str">
            <v>05</v>
          </cell>
          <cell r="C535" t="str">
            <v>10</v>
          </cell>
          <cell r="D535" t="str">
            <v>05</v>
          </cell>
          <cell r="E535" t="str">
            <v>AYACUCHO</v>
          </cell>
          <cell r="F535" t="str">
            <v>VICTOR FAJARDO</v>
          </cell>
          <cell r="G535" t="str">
            <v>CANARIA</v>
          </cell>
          <cell r="H535" t="str">
            <v>010496</v>
          </cell>
          <cell r="I535" t="str">
            <v>2</v>
          </cell>
        </row>
        <row r="536">
          <cell r="A536" t="str">
            <v>AYACUCHOVICTOR FAJARDOCAYARA</v>
          </cell>
          <cell r="B536" t="str">
            <v>05</v>
          </cell>
          <cell r="C536" t="str">
            <v>10</v>
          </cell>
          <cell r="D536" t="str">
            <v>06</v>
          </cell>
          <cell r="E536" t="str">
            <v>AYACUCHO</v>
          </cell>
          <cell r="F536" t="str">
            <v>VICTOR FAJARDO</v>
          </cell>
          <cell r="G536" t="str">
            <v>CAYARA</v>
          </cell>
          <cell r="H536" t="str">
            <v>010497</v>
          </cell>
          <cell r="I536" t="str">
            <v>2</v>
          </cell>
        </row>
        <row r="537">
          <cell r="A537" t="str">
            <v>AYACUCHOVICTOR FAJARDOCOLCA</v>
          </cell>
          <cell r="B537" t="str">
            <v>05</v>
          </cell>
          <cell r="C537" t="str">
            <v>10</v>
          </cell>
          <cell r="D537" t="str">
            <v>07</v>
          </cell>
          <cell r="E537" t="str">
            <v>AYACUCHO</v>
          </cell>
          <cell r="F537" t="str">
            <v>VICTOR FAJARDO</v>
          </cell>
          <cell r="G537" t="str">
            <v>COLCA</v>
          </cell>
          <cell r="H537" t="str">
            <v>011967</v>
          </cell>
          <cell r="I537" t="str">
            <v>2</v>
          </cell>
        </row>
        <row r="538">
          <cell r="A538" t="str">
            <v>AYACUCHOVICTOR FAJARDOHUAMANQUIQUIA</v>
          </cell>
          <cell r="B538" t="str">
            <v>05</v>
          </cell>
          <cell r="C538" t="str">
            <v>10</v>
          </cell>
          <cell r="D538" t="str">
            <v>08</v>
          </cell>
          <cell r="E538" t="str">
            <v>AYACUCHO</v>
          </cell>
          <cell r="F538" t="str">
            <v>VICTOR FAJARDO</v>
          </cell>
          <cell r="G538" t="str">
            <v>HUAMANQUIQUIA</v>
          </cell>
          <cell r="H538" t="str">
            <v>012486</v>
          </cell>
          <cell r="I538" t="str">
            <v>2</v>
          </cell>
        </row>
        <row r="539">
          <cell r="A539" t="str">
            <v>AYACUCHOVICTOR FAJARDOHUANCARAYLLA</v>
          </cell>
          <cell r="B539" t="str">
            <v>05</v>
          </cell>
          <cell r="C539" t="str">
            <v>10</v>
          </cell>
          <cell r="D539" t="str">
            <v>09</v>
          </cell>
          <cell r="E539" t="str">
            <v>AYACUCHO</v>
          </cell>
          <cell r="F539" t="str">
            <v>VICTOR FAJARDO</v>
          </cell>
          <cell r="G539" t="str">
            <v>HUANCARAYLLA</v>
          </cell>
          <cell r="H539" t="str">
            <v>010500</v>
          </cell>
          <cell r="I539" t="str">
            <v>2</v>
          </cell>
        </row>
        <row r="540">
          <cell r="A540" t="str">
            <v>AYACUCHOVICTOR FAJARDOHUAYA</v>
          </cell>
          <cell r="B540" t="str">
            <v>05</v>
          </cell>
          <cell r="C540" t="str">
            <v>10</v>
          </cell>
          <cell r="D540" t="str">
            <v>10</v>
          </cell>
          <cell r="E540" t="str">
            <v>AYACUCHO</v>
          </cell>
          <cell r="F540" t="str">
            <v>VICTOR FAJARDO</v>
          </cell>
          <cell r="G540" t="str">
            <v>HUAYA</v>
          </cell>
          <cell r="H540" t="str">
            <v>010501</v>
          </cell>
          <cell r="I540" t="str">
            <v>2</v>
          </cell>
        </row>
        <row r="541">
          <cell r="A541" t="str">
            <v>AYACUCHOVICTOR FAJARDOSARHUA</v>
          </cell>
          <cell r="B541" t="str">
            <v>05</v>
          </cell>
          <cell r="C541" t="str">
            <v>10</v>
          </cell>
          <cell r="D541" t="str">
            <v>11</v>
          </cell>
          <cell r="E541" t="str">
            <v>AYACUCHO</v>
          </cell>
          <cell r="F541" t="str">
            <v>VICTOR FAJARDO</v>
          </cell>
          <cell r="G541" t="str">
            <v>SARHUA</v>
          </cell>
          <cell r="H541" t="str">
            <v>010502</v>
          </cell>
          <cell r="I541" t="str">
            <v>2</v>
          </cell>
        </row>
        <row r="542">
          <cell r="A542" t="str">
            <v>AYACUCHOVICTOR FAJARDOVILCANCHOS</v>
          </cell>
          <cell r="B542" t="str">
            <v>05</v>
          </cell>
          <cell r="C542" t="str">
            <v>10</v>
          </cell>
          <cell r="D542" t="str">
            <v>12</v>
          </cell>
          <cell r="E542" t="str">
            <v>AYACUCHO</v>
          </cell>
          <cell r="F542" t="str">
            <v>VICTOR FAJARDO</v>
          </cell>
          <cell r="G542" t="str">
            <v>VILCANCHOS</v>
          </cell>
          <cell r="H542" t="str">
            <v>010503</v>
          </cell>
          <cell r="I542" t="str">
            <v>2</v>
          </cell>
        </row>
        <row r="543">
          <cell r="A543" t="str">
            <v>AYACUCHOVILCAS HUAMANVILCAS HUAMAN</v>
          </cell>
          <cell r="B543" t="str">
            <v>05</v>
          </cell>
          <cell r="C543" t="str">
            <v>11</v>
          </cell>
          <cell r="D543" t="str">
            <v>01</v>
          </cell>
          <cell r="E543" t="str">
            <v>AYACUCHO</v>
          </cell>
          <cell r="F543" t="str">
            <v>VILCAS HUAMAN</v>
          </cell>
          <cell r="G543" t="str">
            <v>VILCAS HUAMAN</v>
          </cell>
          <cell r="H543" t="str">
            <v>010504</v>
          </cell>
          <cell r="I543" t="str">
            <v>1</v>
          </cell>
        </row>
        <row r="544">
          <cell r="A544" t="str">
            <v>AYACUCHOVILCAS HUAMANACCOMARCA</v>
          </cell>
          <cell r="B544" t="str">
            <v>05</v>
          </cell>
          <cell r="C544" t="str">
            <v>11</v>
          </cell>
          <cell r="D544" t="str">
            <v>02</v>
          </cell>
          <cell r="E544" t="str">
            <v>AYACUCHO</v>
          </cell>
          <cell r="F544" t="str">
            <v>VILCAS HUAMAN</v>
          </cell>
          <cell r="G544" t="str">
            <v>ACCOMARCA</v>
          </cell>
          <cell r="H544" t="str">
            <v>010505</v>
          </cell>
          <cell r="I544" t="str">
            <v>2</v>
          </cell>
        </row>
        <row r="545">
          <cell r="A545" t="str">
            <v>AYACUCHOVILCAS HUAMANCARHUANCA</v>
          </cell>
          <cell r="B545" t="str">
            <v>05</v>
          </cell>
          <cell r="C545" t="str">
            <v>11</v>
          </cell>
          <cell r="D545" t="str">
            <v>03</v>
          </cell>
          <cell r="E545" t="str">
            <v>AYACUCHO</v>
          </cell>
          <cell r="F545" t="str">
            <v>VILCAS HUAMAN</v>
          </cell>
          <cell r="G545" t="str">
            <v>CARHUANCA</v>
          </cell>
          <cell r="H545" t="str">
            <v>010506</v>
          </cell>
          <cell r="I545" t="str">
            <v>2</v>
          </cell>
        </row>
        <row r="546">
          <cell r="A546" t="str">
            <v>AYACUCHOVILCAS HUAMANCONCEPCION</v>
          </cell>
          <cell r="B546" t="str">
            <v>05</v>
          </cell>
          <cell r="C546" t="str">
            <v>11</v>
          </cell>
          <cell r="D546" t="str">
            <v>04</v>
          </cell>
          <cell r="E546" t="str">
            <v>AYACUCHO</v>
          </cell>
          <cell r="F546" t="str">
            <v>VILCAS HUAMAN</v>
          </cell>
          <cell r="G546" t="str">
            <v>CONCEPCION</v>
          </cell>
          <cell r="H546" t="str">
            <v>010507</v>
          </cell>
          <cell r="I546" t="str">
            <v>2</v>
          </cell>
        </row>
        <row r="547">
          <cell r="A547" t="str">
            <v>AYACUCHOVILCAS HUAMANHUAMBALPA</v>
          </cell>
          <cell r="B547" t="str">
            <v>05</v>
          </cell>
          <cell r="C547" t="str">
            <v>11</v>
          </cell>
          <cell r="D547" t="str">
            <v>05</v>
          </cell>
          <cell r="E547" t="str">
            <v>AYACUCHO</v>
          </cell>
          <cell r="F547" t="str">
            <v>VILCAS HUAMAN</v>
          </cell>
          <cell r="G547" t="str">
            <v>HUAMBALPA</v>
          </cell>
          <cell r="H547" t="str">
            <v>010508</v>
          </cell>
          <cell r="I547" t="str">
            <v>2</v>
          </cell>
        </row>
        <row r="548">
          <cell r="A548" t="str">
            <v>AYACUCHOVILCAS HUAMANINDEPENDENCIA</v>
          </cell>
          <cell r="B548" t="str">
            <v>05</v>
          </cell>
          <cell r="C548" t="str">
            <v>11</v>
          </cell>
          <cell r="D548" t="str">
            <v>06</v>
          </cell>
          <cell r="E548" t="str">
            <v>AYACUCHO</v>
          </cell>
          <cell r="F548" t="str">
            <v>VILCAS HUAMAN</v>
          </cell>
          <cell r="G548" t="str">
            <v>INDEPENDENCIA</v>
          </cell>
          <cell r="H548" t="str">
            <v>011973</v>
          </cell>
          <cell r="I548" t="str">
            <v>2</v>
          </cell>
        </row>
        <row r="549">
          <cell r="A549" t="str">
            <v>AYACUCHOVILCAS HUAMANSAURAMA</v>
          </cell>
          <cell r="B549" t="str">
            <v>05</v>
          </cell>
          <cell r="C549" t="str">
            <v>11</v>
          </cell>
          <cell r="D549" t="str">
            <v>07</v>
          </cell>
          <cell r="E549" t="str">
            <v>AYACUCHO</v>
          </cell>
          <cell r="F549" t="str">
            <v>VILCAS HUAMAN</v>
          </cell>
          <cell r="G549" t="str">
            <v>SAURAMA</v>
          </cell>
          <cell r="H549" t="str">
            <v>010510</v>
          </cell>
          <cell r="I549" t="str">
            <v>2</v>
          </cell>
        </row>
        <row r="550">
          <cell r="A550" t="str">
            <v>AYACUCHOVILCAS HUAMANVISCHONGO</v>
          </cell>
          <cell r="B550" t="str">
            <v>05</v>
          </cell>
          <cell r="C550" t="str">
            <v>11</v>
          </cell>
          <cell r="D550" t="str">
            <v>08</v>
          </cell>
          <cell r="E550" t="str">
            <v>AYACUCHO</v>
          </cell>
          <cell r="F550" t="str">
            <v>VILCAS HUAMAN</v>
          </cell>
          <cell r="G550" t="str">
            <v>VISCHONGO</v>
          </cell>
          <cell r="H550" t="str">
            <v>012491</v>
          </cell>
          <cell r="I550" t="str">
            <v>2</v>
          </cell>
        </row>
        <row r="551">
          <cell r="A551" t="str">
            <v>CAJAMARCACAJAMARCACAJAMARCA</v>
          </cell>
          <cell r="B551" t="str">
            <v>06</v>
          </cell>
          <cell r="C551" t="str">
            <v>01</v>
          </cell>
          <cell r="D551" t="str">
            <v>01</v>
          </cell>
          <cell r="E551" t="str">
            <v>CAJAMARCA</v>
          </cell>
          <cell r="F551" t="str">
            <v>CAJAMARCA</v>
          </cell>
          <cell r="G551" t="str">
            <v>CAJAMARCA</v>
          </cell>
          <cell r="H551" t="str">
            <v>010551</v>
          </cell>
          <cell r="I551" t="str">
            <v>1</v>
          </cell>
        </row>
        <row r="552">
          <cell r="A552" t="str">
            <v>CAJAMARCACAJAMARCAASUNCION</v>
          </cell>
          <cell r="B552" t="str">
            <v>06</v>
          </cell>
          <cell r="C552" t="str">
            <v>01</v>
          </cell>
          <cell r="D552" t="str">
            <v>02</v>
          </cell>
          <cell r="E552" t="str">
            <v>CAJAMARCA</v>
          </cell>
          <cell r="F552" t="str">
            <v>CAJAMARCA</v>
          </cell>
          <cell r="G552" t="str">
            <v>ASUNCION</v>
          </cell>
          <cell r="H552" t="str">
            <v>010557</v>
          </cell>
          <cell r="I552" t="str">
            <v>2</v>
          </cell>
        </row>
        <row r="553">
          <cell r="A553" t="str">
            <v>CAJAMARCACAJAMARCACHETILLA</v>
          </cell>
          <cell r="B553" t="str">
            <v>06</v>
          </cell>
          <cell r="C553" t="str">
            <v>01</v>
          </cell>
          <cell r="D553" t="str">
            <v>03</v>
          </cell>
          <cell r="E553" t="str">
            <v>CAJAMARCA</v>
          </cell>
          <cell r="F553" t="str">
            <v>CAJAMARCA</v>
          </cell>
          <cell r="G553" t="str">
            <v>CHETILLA</v>
          </cell>
          <cell r="H553" t="str">
            <v>010558</v>
          </cell>
          <cell r="I553" t="str">
            <v>2</v>
          </cell>
        </row>
        <row r="554">
          <cell r="A554" t="str">
            <v>CAJAMARCACAJAMARCACOSPAN</v>
          </cell>
          <cell r="B554" t="str">
            <v>06</v>
          </cell>
          <cell r="C554" t="str">
            <v>01</v>
          </cell>
          <cell r="D554" t="str">
            <v>04</v>
          </cell>
          <cell r="E554" t="str">
            <v>CAJAMARCA</v>
          </cell>
          <cell r="F554" t="str">
            <v>CAJAMARCA</v>
          </cell>
          <cell r="G554" t="str">
            <v>COSPAN</v>
          </cell>
          <cell r="H554" t="str">
            <v>010559</v>
          </cell>
          <cell r="I554" t="str">
            <v>2</v>
          </cell>
        </row>
        <row r="555">
          <cell r="A555" t="str">
            <v>CAJAMARCACAJAMARCAENCAÑADA</v>
          </cell>
          <cell r="B555" t="str">
            <v>06</v>
          </cell>
          <cell r="C555" t="str">
            <v>01</v>
          </cell>
          <cell r="D555" t="str">
            <v>05</v>
          </cell>
          <cell r="E555" t="str">
            <v>CAJAMARCA</v>
          </cell>
          <cell r="F555" t="str">
            <v>CAJAMARCA</v>
          </cell>
          <cell r="G555" t="str">
            <v>ENCAÑADA</v>
          </cell>
          <cell r="H555" t="str">
            <v>010552</v>
          </cell>
          <cell r="I555" t="str">
            <v>2</v>
          </cell>
        </row>
        <row r="556">
          <cell r="A556" t="str">
            <v>CAJAMARCACAJAMARCAJESUS</v>
          </cell>
          <cell r="B556" t="str">
            <v>06</v>
          </cell>
          <cell r="C556" t="str">
            <v>01</v>
          </cell>
          <cell r="D556" t="str">
            <v>06</v>
          </cell>
          <cell r="E556" t="str">
            <v>CAJAMARCA</v>
          </cell>
          <cell r="F556" t="str">
            <v>CAJAMARCA</v>
          </cell>
          <cell r="G556" t="str">
            <v>JESUS</v>
          </cell>
          <cell r="H556" t="str">
            <v>010560</v>
          </cell>
          <cell r="I556" t="str">
            <v>2</v>
          </cell>
        </row>
        <row r="557">
          <cell r="A557" t="str">
            <v>CAJAMARCACAJAMARCALLACANORA</v>
          </cell>
          <cell r="B557" t="str">
            <v>06</v>
          </cell>
          <cell r="C557" t="str">
            <v>01</v>
          </cell>
          <cell r="D557" t="str">
            <v>07</v>
          </cell>
          <cell r="E557" t="str">
            <v>CAJAMARCA</v>
          </cell>
          <cell r="F557" t="str">
            <v>CAJAMARCA</v>
          </cell>
          <cell r="G557" t="str">
            <v>LLACANORA</v>
          </cell>
          <cell r="H557" t="str">
            <v>010553</v>
          </cell>
          <cell r="I557" t="str">
            <v>2</v>
          </cell>
        </row>
        <row r="558">
          <cell r="A558" t="str">
            <v>CAJAMARCACAJAMARCALOS BAÑOS DEL INCA</v>
          </cell>
          <cell r="B558" t="str">
            <v>06</v>
          </cell>
          <cell r="C558" t="str">
            <v>01</v>
          </cell>
          <cell r="D558" t="str">
            <v>08</v>
          </cell>
          <cell r="E558" t="str">
            <v>CAJAMARCA</v>
          </cell>
          <cell r="F558" t="str">
            <v>CAJAMARCA</v>
          </cell>
          <cell r="G558" t="str">
            <v>LOS BAÑOS DEL INCA</v>
          </cell>
          <cell r="H558" t="str">
            <v>010554</v>
          </cell>
          <cell r="I558" t="str">
            <v>2</v>
          </cell>
        </row>
        <row r="559">
          <cell r="A559" t="str">
            <v>CAJAMARCACAJAMARCAMAGDALENA</v>
          </cell>
          <cell r="B559" t="str">
            <v>06</v>
          </cell>
          <cell r="C559" t="str">
            <v>01</v>
          </cell>
          <cell r="D559" t="str">
            <v>09</v>
          </cell>
          <cell r="E559" t="str">
            <v>CAJAMARCA</v>
          </cell>
          <cell r="F559" t="str">
            <v>CAJAMARCA</v>
          </cell>
          <cell r="G559" t="str">
            <v>MAGDALENA</v>
          </cell>
          <cell r="H559" t="str">
            <v>010561</v>
          </cell>
          <cell r="I559" t="str">
            <v>2</v>
          </cell>
        </row>
        <row r="560">
          <cell r="A560" t="str">
            <v>CAJAMARCACAJAMARCAMATARA</v>
          </cell>
          <cell r="B560" t="str">
            <v>06</v>
          </cell>
          <cell r="C560" t="str">
            <v>01</v>
          </cell>
          <cell r="D560" t="str">
            <v>10</v>
          </cell>
          <cell r="E560" t="str">
            <v>CAJAMARCA</v>
          </cell>
          <cell r="F560" t="str">
            <v>CAJAMARCA</v>
          </cell>
          <cell r="G560" t="str">
            <v>MATARA</v>
          </cell>
          <cell r="H560" t="str">
            <v>010555</v>
          </cell>
          <cell r="I560" t="str">
            <v>2</v>
          </cell>
        </row>
        <row r="561">
          <cell r="A561" t="str">
            <v>CAJAMARCACAJAMARCANAMORA</v>
          </cell>
          <cell r="B561" t="str">
            <v>06</v>
          </cell>
          <cell r="C561" t="str">
            <v>01</v>
          </cell>
          <cell r="D561" t="str">
            <v>11</v>
          </cell>
          <cell r="E561" t="str">
            <v>CAJAMARCA</v>
          </cell>
          <cell r="F561" t="str">
            <v>CAJAMARCA</v>
          </cell>
          <cell r="G561" t="str">
            <v>NAMORA</v>
          </cell>
          <cell r="H561" t="str">
            <v>012004</v>
          </cell>
          <cell r="I561" t="str">
            <v>2</v>
          </cell>
        </row>
        <row r="562">
          <cell r="A562" t="str">
            <v>CAJAMARCACAJAMARCASAN JUAN</v>
          </cell>
          <cell r="B562" t="str">
            <v>06</v>
          </cell>
          <cell r="C562" t="str">
            <v>01</v>
          </cell>
          <cell r="D562" t="str">
            <v>12</v>
          </cell>
          <cell r="E562" t="str">
            <v>CAJAMARCA</v>
          </cell>
          <cell r="F562" t="str">
            <v>CAJAMARCA</v>
          </cell>
          <cell r="G562" t="str">
            <v>SAN JUAN</v>
          </cell>
          <cell r="H562" t="str">
            <v>010562</v>
          </cell>
          <cell r="I562" t="str">
            <v>2</v>
          </cell>
        </row>
        <row r="563">
          <cell r="A563" t="str">
            <v>CAJAMARCACAJABAMBACAJABAMBA</v>
          </cell>
          <cell r="B563" t="str">
            <v>06</v>
          </cell>
          <cell r="C563" t="str">
            <v>02</v>
          </cell>
          <cell r="D563" t="str">
            <v>01</v>
          </cell>
          <cell r="E563" t="str">
            <v>CAJAMARCA</v>
          </cell>
          <cell r="F563" t="str">
            <v>CAJABAMBA</v>
          </cell>
          <cell r="G563" t="str">
            <v>CAJABAMBA</v>
          </cell>
          <cell r="H563" t="str">
            <v>012024</v>
          </cell>
          <cell r="I563" t="str">
            <v>1</v>
          </cell>
        </row>
        <row r="564">
          <cell r="A564" t="str">
            <v>CAJAMARCACAJABAMBACACHACHI</v>
          </cell>
          <cell r="B564" t="str">
            <v>06</v>
          </cell>
          <cell r="C564" t="str">
            <v>02</v>
          </cell>
          <cell r="D564" t="str">
            <v>02</v>
          </cell>
          <cell r="E564" t="str">
            <v>CAJAMARCA</v>
          </cell>
          <cell r="F564" t="str">
            <v>CAJABAMBA</v>
          </cell>
          <cell r="G564" t="str">
            <v>CACHACHI</v>
          </cell>
          <cell r="H564" t="str">
            <v>010564</v>
          </cell>
          <cell r="I564" t="str">
            <v>2</v>
          </cell>
        </row>
        <row r="565">
          <cell r="A565" t="str">
            <v>CAJAMARCACAJABAMBACONDEBAMBA</v>
          </cell>
          <cell r="B565" t="str">
            <v>06</v>
          </cell>
          <cell r="C565" t="str">
            <v>02</v>
          </cell>
          <cell r="D565" t="str">
            <v>03</v>
          </cell>
          <cell r="E565" t="str">
            <v>CAJAMARCA</v>
          </cell>
          <cell r="F565" t="str">
            <v>CAJABAMBA</v>
          </cell>
          <cell r="G565" t="str">
            <v>CONDEBAMBA</v>
          </cell>
          <cell r="H565" t="str">
            <v>010565</v>
          </cell>
          <cell r="I565" t="str">
            <v>2</v>
          </cell>
        </row>
        <row r="566">
          <cell r="A566" t="str">
            <v>CAJAMARCACAJABAMBASITACOCHA</v>
          </cell>
          <cell r="B566" t="str">
            <v>06</v>
          </cell>
          <cell r="C566" t="str">
            <v>02</v>
          </cell>
          <cell r="D566" t="str">
            <v>04</v>
          </cell>
          <cell r="E566" t="str">
            <v>CAJAMARCA</v>
          </cell>
          <cell r="F566" t="str">
            <v>CAJABAMBA</v>
          </cell>
          <cell r="G566" t="str">
            <v>SITACOCHA</v>
          </cell>
          <cell r="H566" t="str">
            <v>010566</v>
          </cell>
          <cell r="I566" t="str">
            <v>2</v>
          </cell>
        </row>
        <row r="567">
          <cell r="A567" t="str">
            <v>CAJAMARCACELENDINCELENDIN</v>
          </cell>
          <cell r="B567" t="str">
            <v>06</v>
          </cell>
          <cell r="C567" t="str">
            <v>03</v>
          </cell>
          <cell r="D567" t="str">
            <v>01</v>
          </cell>
          <cell r="E567" t="str">
            <v>CAJAMARCA</v>
          </cell>
          <cell r="F567" t="str">
            <v>CELENDIN</v>
          </cell>
          <cell r="G567" t="str">
            <v>CELENDIN</v>
          </cell>
          <cell r="H567" t="str">
            <v>010567</v>
          </cell>
          <cell r="I567" t="str">
            <v>1</v>
          </cell>
        </row>
        <row r="568">
          <cell r="A568" t="str">
            <v>CAJAMARCACELENDINCHUMUCH</v>
          </cell>
          <cell r="B568" t="str">
            <v>06</v>
          </cell>
          <cell r="C568" t="str">
            <v>03</v>
          </cell>
          <cell r="D568" t="str">
            <v>02</v>
          </cell>
          <cell r="E568" t="str">
            <v>CAJAMARCA</v>
          </cell>
          <cell r="F568" t="str">
            <v>CELENDIN</v>
          </cell>
          <cell r="G568" t="str">
            <v>CHUMUCH</v>
          </cell>
          <cell r="H568" t="str">
            <v>010575</v>
          </cell>
          <cell r="I568" t="str">
            <v>2</v>
          </cell>
        </row>
        <row r="569">
          <cell r="A569" t="str">
            <v>CAJAMARCACELENDINCORTEGANA</v>
          </cell>
          <cell r="B569" t="str">
            <v>06</v>
          </cell>
          <cell r="C569" t="str">
            <v>03</v>
          </cell>
          <cell r="D569" t="str">
            <v>03</v>
          </cell>
          <cell r="E569" t="str">
            <v>CAJAMARCA</v>
          </cell>
          <cell r="F569" t="str">
            <v>CELENDIN</v>
          </cell>
          <cell r="G569" t="str">
            <v>CORTEGANA</v>
          </cell>
          <cell r="H569" t="str">
            <v>010576</v>
          </cell>
          <cell r="I569" t="str">
            <v>2</v>
          </cell>
        </row>
        <row r="570">
          <cell r="A570" t="str">
            <v>CAJAMARCACELENDINHUASMIN</v>
          </cell>
          <cell r="B570" t="str">
            <v>06</v>
          </cell>
          <cell r="C570" t="str">
            <v>03</v>
          </cell>
          <cell r="D570" t="str">
            <v>04</v>
          </cell>
          <cell r="E570" t="str">
            <v>CAJAMARCA</v>
          </cell>
          <cell r="F570" t="str">
            <v>CELENDIN</v>
          </cell>
          <cell r="G570" t="str">
            <v>HUASMIN</v>
          </cell>
          <cell r="H570" t="str">
            <v>010568</v>
          </cell>
          <cell r="I570" t="str">
            <v>2</v>
          </cell>
        </row>
        <row r="571">
          <cell r="A571" t="str">
            <v>CAJAMARCACELENDINJORGE CHAVEZ</v>
          </cell>
          <cell r="B571" t="str">
            <v>06</v>
          </cell>
          <cell r="C571" t="str">
            <v>03</v>
          </cell>
          <cell r="D571" t="str">
            <v>05</v>
          </cell>
          <cell r="E571" t="str">
            <v>CAJAMARCA</v>
          </cell>
          <cell r="F571" t="str">
            <v>CELENDIN</v>
          </cell>
          <cell r="G571" t="str">
            <v>JORGE CHAVEZ</v>
          </cell>
          <cell r="H571" t="str">
            <v>010569</v>
          </cell>
          <cell r="I571" t="str">
            <v>2</v>
          </cell>
        </row>
        <row r="572">
          <cell r="A572" t="str">
            <v>CAJAMARCACELENDINJOSE GALVEZ</v>
          </cell>
          <cell r="B572" t="str">
            <v>06</v>
          </cell>
          <cell r="C572" t="str">
            <v>03</v>
          </cell>
          <cell r="D572" t="str">
            <v>06</v>
          </cell>
          <cell r="E572" t="str">
            <v>CAJAMARCA</v>
          </cell>
          <cell r="F572" t="str">
            <v>CELENDIN</v>
          </cell>
          <cell r="G572" t="str">
            <v>JOSE GALVEZ</v>
          </cell>
          <cell r="H572" t="str">
            <v>010570</v>
          </cell>
          <cell r="I572" t="str">
            <v>2</v>
          </cell>
        </row>
        <row r="573">
          <cell r="A573" t="str">
            <v>CAJAMARCACELENDINMIGUEL IGLESIAS</v>
          </cell>
          <cell r="B573" t="str">
            <v>06</v>
          </cell>
          <cell r="C573" t="str">
            <v>03</v>
          </cell>
          <cell r="D573" t="str">
            <v>07</v>
          </cell>
          <cell r="E573" t="str">
            <v>CAJAMARCA</v>
          </cell>
          <cell r="F573" t="str">
            <v>CELENDIN</v>
          </cell>
          <cell r="G573" t="str">
            <v>MIGUEL IGLESIAS</v>
          </cell>
          <cell r="H573" t="str">
            <v>010577</v>
          </cell>
          <cell r="I573" t="str">
            <v>2</v>
          </cell>
        </row>
        <row r="574">
          <cell r="A574" t="str">
            <v>CAJAMARCACELENDINOXAMARCA</v>
          </cell>
          <cell r="B574" t="str">
            <v>06</v>
          </cell>
          <cell r="C574" t="str">
            <v>03</v>
          </cell>
          <cell r="D574" t="str">
            <v>08</v>
          </cell>
          <cell r="E574" t="str">
            <v>CAJAMARCA</v>
          </cell>
          <cell r="F574" t="str">
            <v>CELENDIN</v>
          </cell>
          <cell r="G574" t="str">
            <v>OXAMARCA</v>
          </cell>
          <cell r="H574" t="str">
            <v>010571</v>
          </cell>
          <cell r="I574" t="str">
            <v>2</v>
          </cell>
        </row>
        <row r="575">
          <cell r="A575" t="str">
            <v>CAJAMARCACELENDINSOROCHUCO</v>
          </cell>
          <cell r="B575" t="str">
            <v>06</v>
          </cell>
          <cell r="C575" t="str">
            <v>03</v>
          </cell>
          <cell r="D575" t="str">
            <v>09</v>
          </cell>
          <cell r="E575" t="str">
            <v>CAJAMARCA</v>
          </cell>
          <cell r="F575" t="str">
            <v>CELENDIN</v>
          </cell>
          <cell r="G575" t="str">
            <v>SOROCHUCO</v>
          </cell>
          <cell r="H575" t="str">
            <v>010572</v>
          </cell>
          <cell r="I575" t="str">
            <v>2</v>
          </cell>
        </row>
        <row r="576">
          <cell r="A576" t="str">
            <v>CAJAMARCACELENDINSUCRE</v>
          </cell>
          <cell r="B576" t="str">
            <v>06</v>
          </cell>
          <cell r="C576" t="str">
            <v>03</v>
          </cell>
          <cell r="D576" t="str">
            <v>10</v>
          </cell>
          <cell r="E576" t="str">
            <v>CAJAMARCA</v>
          </cell>
          <cell r="F576" t="str">
            <v>CELENDIN</v>
          </cell>
          <cell r="G576" t="str">
            <v>SUCRE</v>
          </cell>
          <cell r="H576" t="str">
            <v>012027</v>
          </cell>
          <cell r="I576" t="str">
            <v>2</v>
          </cell>
        </row>
        <row r="577">
          <cell r="A577" t="str">
            <v>CAJAMARCACELENDINUTCO</v>
          </cell>
          <cell r="B577" t="str">
            <v>06</v>
          </cell>
          <cell r="C577" t="str">
            <v>03</v>
          </cell>
          <cell r="D577" t="str">
            <v>11</v>
          </cell>
          <cell r="E577" t="str">
            <v>CAJAMARCA</v>
          </cell>
          <cell r="F577" t="str">
            <v>CELENDIN</v>
          </cell>
          <cell r="G577" t="str">
            <v>UTCO</v>
          </cell>
          <cell r="H577" t="str">
            <v>010574</v>
          </cell>
          <cell r="I577" t="str">
            <v>2</v>
          </cell>
        </row>
        <row r="578">
          <cell r="A578" t="str">
            <v>CAJAMARCACELENDINLA LIBERTAD DE PALLAN</v>
          </cell>
          <cell r="B578" t="str">
            <v>06</v>
          </cell>
          <cell r="C578" t="str">
            <v>03</v>
          </cell>
          <cell r="D578" t="str">
            <v>12</v>
          </cell>
          <cell r="E578" t="str">
            <v>CAJAMARCA</v>
          </cell>
          <cell r="F578" t="str">
            <v>CELENDIN</v>
          </cell>
          <cell r="G578" t="str">
            <v>LA LIBERTAD DE PALLAN</v>
          </cell>
          <cell r="H578" t="str">
            <v>010578</v>
          </cell>
          <cell r="I578" t="str">
            <v>2</v>
          </cell>
        </row>
        <row r="579">
          <cell r="A579" t="str">
            <v>CAJAMARCACHOTACHOTA</v>
          </cell>
          <cell r="B579" t="str">
            <v>06</v>
          </cell>
          <cell r="C579" t="str">
            <v>04</v>
          </cell>
          <cell r="D579" t="str">
            <v>01</v>
          </cell>
          <cell r="E579" t="str">
            <v>CAJAMARCA</v>
          </cell>
          <cell r="F579" t="str">
            <v>CHOTA</v>
          </cell>
          <cell r="G579" t="str">
            <v>CHOTA</v>
          </cell>
          <cell r="H579" t="str">
            <v>010579</v>
          </cell>
          <cell r="I579" t="str">
            <v>1</v>
          </cell>
        </row>
        <row r="580">
          <cell r="A580" t="str">
            <v>CAJAMARCACHOTAANGUIA</v>
          </cell>
          <cell r="B580" t="str">
            <v>06</v>
          </cell>
          <cell r="C580" t="str">
            <v>04</v>
          </cell>
          <cell r="D580" t="str">
            <v>02</v>
          </cell>
          <cell r="E580" t="str">
            <v>CAJAMARCA</v>
          </cell>
          <cell r="F580" t="str">
            <v>CHOTA</v>
          </cell>
          <cell r="G580" t="str">
            <v>ANGUIA</v>
          </cell>
          <cell r="H580" t="str">
            <v>010580</v>
          </cell>
          <cell r="I580" t="str">
            <v>2</v>
          </cell>
        </row>
        <row r="581">
          <cell r="A581" t="str">
            <v>CAJAMARCACHOTACHADIN</v>
          </cell>
          <cell r="B581" t="str">
            <v>06</v>
          </cell>
          <cell r="C581" t="str">
            <v>04</v>
          </cell>
          <cell r="D581" t="str">
            <v>03</v>
          </cell>
          <cell r="E581" t="str">
            <v>CAJAMARCA</v>
          </cell>
          <cell r="F581" t="str">
            <v>CHOTA</v>
          </cell>
          <cell r="G581" t="str">
            <v>CHADIN</v>
          </cell>
          <cell r="H581" t="str">
            <v>010581</v>
          </cell>
          <cell r="I581" t="str">
            <v>2</v>
          </cell>
        </row>
        <row r="582">
          <cell r="A582" t="str">
            <v>CAJAMARCACHOTACHIGUIRIP</v>
          </cell>
          <cell r="B582" t="str">
            <v>06</v>
          </cell>
          <cell r="C582" t="str">
            <v>04</v>
          </cell>
          <cell r="D582" t="str">
            <v>04</v>
          </cell>
          <cell r="E582" t="str">
            <v>CAJAMARCA</v>
          </cell>
          <cell r="F582" t="str">
            <v>CHOTA</v>
          </cell>
          <cell r="G582" t="str">
            <v>CHIGUIRIP</v>
          </cell>
          <cell r="H582" t="str">
            <v>010582</v>
          </cell>
          <cell r="I582" t="str">
            <v>2</v>
          </cell>
        </row>
        <row r="583">
          <cell r="A583" t="str">
            <v>CAJAMARCACHOTACHIMBAN</v>
          </cell>
          <cell r="B583" t="str">
            <v>06</v>
          </cell>
          <cell r="C583" t="str">
            <v>04</v>
          </cell>
          <cell r="D583" t="str">
            <v>05</v>
          </cell>
          <cell r="E583" t="str">
            <v>CAJAMARCA</v>
          </cell>
          <cell r="F583" t="str">
            <v>CHOTA</v>
          </cell>
          <cell r="G583" t="str">
            <v>CHIMBAN</v>
          </cell>
          <cell r="H583" t="str">
            <v>010583</v>
          </cell>
          <cell r="I583" t="str">
            <v>2</v>
          </cell>
        </row>
        <row r="584">
          <cell r="A584" t="str">
            <v>CAJAMARCACHOTACHOROPAMPA</v>
          </cell>
          <cell r="B584" t="str">
            <v>06</v>
          </cell>
          <cell r="C584" t="str">
            <v>04</v>
          </cell>
          <cell r="D584" t="str">
            <v>06</v>
          </cell>
          <cell r="E584" t="str">
            <v>CAJAMARCA</v>
          </cell>
          <cell r="F584" t="str">
            <v>CHOTA</v>
          </cell>
          <cell r="G584" t="str">
            <v>CHOROPAMPA</v>
          </cell>
          <cell r="H584" t="str">
            <v>010584</v>
          </cell>
          <cell r="I584" t="str">
            <v>2</v>
          </cell>
        </row>
        <row r="585">
          <cell r="A585" t="str">
            <v>CAJAMARCACHOTACOCHABAMBA</v>
          </cell>
          <cell r="B585" t="str">
            <v>06</v>
          </cell>
          <cell r="C585" t="str">
            <v>04</v>
          </cell>
          <cell r="D585" t="str">
            <v>07</v>
          </cell>
          <cell r="E585" t="str">
            <v>CAJAMARCA</v>
          </cell>
          <cell r="F585" t="str">
            <v>CHOTA</v>
          </cell>
          <cell r="G585" t="str">
            <v>COCHABAMBA</v>
          </cell>
          <cell r="H585" t="str">
            <v>012011</v>
          </cell>
          <cell r="I585" t="str">
            <v>2</v>
          </cell>
        </row>
        <row r="586">
          <cell r="A586" t="str">
            <v>CAJAMARCACHOTACONCHAN</v>
          </cell>
          <cell r="B586" t="str">
            <v>06</v>
          </cell>
          <cell r="C586" t="str">
            <v>04</v>
          </cell>
          <cell r="D586" t="str">
            <v>08</v>
          </cell>
          <cell r="E586" t="str">
            <v>CAJAMARCA</v>
          </cell>
          <cell r="F586" t="str">
            <v>CHOTA</v>
          </cell>
          <cell r="G586" t="str">
            <v>CONCHAN</v>
          </cell>
          <cell r="H586" t="str">
            <v>010585</v>
          </cell>
          <cell r="I586" t="str">
            <v>2</v>
          </cell>
        </row>
        <row r="587">
          <cell r="A587" t="str">
            <v>CAJAMARCACHOTAHUAMBOS</v>
          </cell>
          <cell r="B587" t="str">
            <v>06</v>
          </cell>
          <cell r="C587" t="str">
            <v>04</v>
          </cell>
          <cell r="D587" t="str">
            <v>09</v>
          </cell>
          <cell r="E587" t="str">
            <v>CAJAMARCA</v>
          </cell>
          <cell r="F587" t="str">
            <v>CHOTA</v>
          </cell>
          <cell r="G587" t="str">
            <v>HUAMBOS</v>
          </cell>
          <cell r="H587" t="str">
            <v>010591</v>
          </cell>
          <cell r="I587" t="str">
            <v>2</v>
          </cell>
        </row>
        <row r="588">
          <cell r="A588" t="str">
            <v>CAJAMARCACHOTALAJAS</v>
          </cell>
          <cell r="B588" t="str">
            <v>06</v>
          </cell>
          <cell r="C588" t="str">
            <v>04</v>
          </cell>
          <cell r="D588" t="str">
            <v>10</v>
          </cell>
          <cell r="E588" t="str">
            <v>CAJAMARCA</v>
          </cell>
          <cell r="F588" t="str">
            <v>CHOTA</v>
          </cell>
          <cell r="G588" t="str">
            <v>LAJAS</v>
          </cell>
          <cell r="H588" t="str">
            <v>010592</v>
          </cell>
          <cell r="I588" t="str">
            <v>2</v>
          </cell>
        </row>
        <row r="589">
          <cell r="A589" t="str">
            <v>CAJAMARCACHOTALLAMA</v>
          </cell>
          <cell r="B589" t="str">
            <v>06</v>
          </cell>
          <cell r="C589" t="str">
            <v>04</v>
          </cell>
          <cell r="D589" t="str">
            <v>11</v>
          </cell>
          <cell r="E589" t="str">
            <v>CAJAMARCA</v>
          </cell>
          <cell r="F589" t="str">
            <v>CHOTA</v>
          </cell>
          <cell r="G589" t="str">
            <v>LLAMA</v>
          </cell>
          <cell r="H589" t="str">
            <v>010593</v>
          </cell>
          <cell r="I589" t="str">
            <v>2</v>
          </cell>
        </row>
        <row r="590">
          <cell r="A590" t="str">
            <v>CAJAMARCACHOTAMIRACOSTA</v>
          </cell>
          <cell r="B590" t="str">
            <v>06</v>
          </cell>
          <cell r="C590" t="str">
            <v>04</v>
          </cell>
          <cell r="D590" t="str">
            <v>12</v>
          </cell>
          <cell r="E590" t="str">
            <v>CAJAMARCA</v>
          </cell>
          <cell r="F590" t="str">
            <v>CHOTA</v>
          </cell>
          <cell r="G590" t="str">
            <v>MIRACOSTA</v>
          </cell>
          <cell r="H590" t="str">
            <v>010594</v>
          </cell>
          <cell r="I590" t="str">
            <v>2</v>
          </cell>
        </row>
        <row r="591">
          <cell r="A591" t="str">
            <v>CAJAMARCACHOTAPACCHA</v>
          </cell>
          <cell r="B591" t="str">
            <v>06</v>
          </cell>
          <cell r="C591" t="str">
            <v>04</v>
          </cell>
          <cell r="D591" t="str">
            <v>13</v>
          </cell>
          <cell r="E591" t="str">
            <v>CAJAMARCA</v>
          </cell>
          <cell r="F591" t="str">
            <v>CHOTA</v>
          </cell>
          <cell r="G591" t="str">
            <v>PACCHA</v>
          </cell>
          <cell r="H591" t="str">
            <v>010586</v>
          </cell>
          <cell r="I591" t="str">
            <v>2</v>
          </cell>
        </row>
        <row r="592">
          <cell r="A592" t="str">
            <v>CAJAMARCACHOTAPION</v>
          </cell>
          <cell r="B592" t="str">
            <v>06</v>
          </cell>
          <cell r="C592" t="str">
            <v>04</v>
          </cell>
          <cell r="D592" t="str">
            <v>14</v>
          </cell>
          <cell r="E592" t="str">
            <v>CAJAMARCA</v>
          </cell>
          <cell r="F592" t="str">
            <v>CHOTA</v>
          </cell>
          <cell r="G592" t="str">
            <v>PION</v>
          </cell>
          <cell r="H592" t="str">
            <v>012028</v>
          </cell>
          <cell r="I592" t="str">
            <v>2</v>
          </cell>
        </row>
        <row r="593">
          <cell r="A593" t="str">
            <v>CAJAMARCACHOTAQUEROCOTO</v>
          </cell>
          <cell r="B593" t="str">
            <v>06</v>
          </cell>
          <cell r="C593" t="str">
            <v>04</v>
          </cell>
          <cell r="D593" t="str">
            <v>15</v>
          </cell>
          <cell r="E593" t="str">
            <v>CAJAMARCA</v>
          </cell>
          <cell r="F593" t="str">
            <v>CHOTA</v>
          </cell>
          <cell r="G593" t="str">
            <v>QUEROCOTO</v>
          </cell>
          <cell r="H593" t="str">
            <v>010595</v>
          </cell>
          <cell r="I593" t="str">
            <v>2</v>
          </cell>
        </row>
        <row r="594">
          <cell r="A594" t="str">
            <v>CAJAMARCACHOTASAN JUAN DE LICUPIS</v>
          </cell>
          <cell r="B594" t="str">
            <v>06</v>
          </cell>
          <cell r="C594" t="str">
            <v>04</v>
          </cell>
          <cell r="D594" t="str">
            <v>16</v>
          </cell>
          <cell r="E594" t="str">
            <v>CAJAMARCA</v>
          </cell>
          <cell r="F594" t="str">
            <v>CHOTA</v>
          </cell>
          <cell r="G594" t="str">
            <v>SAN JUAN DE LICUPIS</v>
          </cell>
          <cell r="H594" t="str">
            <v>010596</v>
          </cell>
          <cell r="I594" t="str">
            <v>2</v>
          </cell>
        </row>
        <row r="595">
          <cell r="A595" t="str">
            <v>CAJAMARCACHOTATACABAMBA</v>
          </cell>
          <cell r="B595" t="str">
            <v>06</v>
          </cell>
          <cell r="C595" t="str">
            <v>04</v>
          </cell>
          <cell r="D595" t="str">
            <v>17</v>
          </cell>
          <cell r="E595" t="str">
            <v>CAJAMARCA</v>
          </cell>
          <cell r="F595" t="str">
            <v>CHOTA</v>
          </cell>
          <cell r="G595" t="str">
            <v>TACABAMBA</v>
          </cell>
          <cell r="H595" t="str">
            <v>010588</v>
          </cell>
          <cell r="I595" t="str">
            <v>2</v>
          </cell>
        </row>
        <row r="596">
          <cell r="A596" t="str">
            <v>CAJAMARCACHOTATOCMOCHE</v>
          </cell>
          <cell r="B596" t="str">
            <v>06</v>
          </cell>
          <cell r="C596" t="str">
            <v>04</v>
          </cell>
          <cell r="D596" t="str">
            <v>18</v>
          </cell>
          <cell r="E596" t="str">
            <v>CAJAMARCA</v>
          </cell>
          <cell r="F596" t="str">
            <v>CHOTA</v>
          </cell>
          <cell r="G596" t="str">
            <v>TOCMOCHE</v>
          </cell>
          <cell r="H596" t="str">
            <v>010597</v>
          </cell>
          <cell r="I596" t="str">
            <v>2</v>
          </cell>
        </row>
        <row r="597">
          <cell r="A597" t="str">
            <v>CAJAMARCACHOTACHALAMARCA</v>
          </cell>
          <cell r="B597" t="str">
            <v>06</v>
          </cell>
          <cell r="C597" t="str">
            <v>04</v>
          </cell>
          <cell r="D597" t="str">
            <v>19</v>
          </cell>
          <cell r="E597" t="str">
            <v>CAJAMARCA</v>
          </cell>
          <cell r="F597" t="str">
            <v>CHOTA</v>
          </cell>
          <cell r="G597" t="str">
            <v>CHALAMARCA</v>
          </cell>
          <cell r="H597" t="str">
            <v>010589</v>
          </cell>
          <cell r="I597" t="str">
            <v>2</v>
          </cell>
        </row>
        <row r="598">
          <cell r="A598" t="str">
            <v>CAJAMARCACONTUMAZACONTUMAZA</v>
          </cell>
          <cell r="B598" t="str">
            <v>06</v>
          </cell>
          <cell r="C598" t="str">
            <v>05</v>
          </cell>
          <cell r="D598" t="str">
            <v>01</v>
          </cell>
          <cell r="E598" t="str">
            <v>CAJAMARCA</v>
          </cell>
          <cell r="F598" t="str">
            <v>CONTUMAZA</v>
          </cell>
          <cell r="G598" t="str">
            <v>CONTUMAZA</v>
          </cell>
          <cell r="H598" t="str">
            <v>010598</v>
          </cell>
          <cell r="I598" t="str">
            <v>1</v>
          </cell>
        </row>
        <row r="599">
          <cell r="A599" t="str">
            <v>CAJAMARCACONTUMAZACHILETE</v>
          </cell>
          <cell r="B599" t="str">
            <v>06</v>
          </cell>
          <cell r="C599" t="str">
            <v>05</v>
          </cell>
          <cell r="D599" t="str">
            <v>02</v>
          </cell>
          <cell r="E599" t="str">
            <v>CAJAMARCA</v>
          </cell>
          <cell r="F599" t="str">
            <v>CONTUMAZA</v>
          </cell>
          <cell r="G599" t="str">
            <v>CHILETE</v>
          </cell>
          <cell r="H599" t="str">
            <v>010599</v>
          </cell>
          <cell r="I599" t="str">
            <v>2</v>
          </cell>
        </row>
        <row r="600">
          <cell r="A600" t="str">
            <v>CAJAMARCACONTUMAZACUPISNIQUE</v>
          </cell>
          <cell r="B600" t="str">
            <v>06</v>
          </cell>
          <cell r="C600" t="str">
            <v>05</v>
          </cell>
          <cell r="D600" t="str">
            <v>03</v>
          </cell>
          <cell r="E600" t="str">
            <v>CAJAMARCA</v>
          </cell>
          <cell r="F600" t="str">
            <v>CONTUMAZA</v>
          </cell>
          <cell r="G600" t="str">
            <v>CUPISNIQUE</v>
          </cell>
          <cell r="H600" t="str">
            <v>010600</v>
          </cell>
          <cell r="I600" t="str">
            <v>2</v>
          </cell>
        </row>
        <row r="601">
          <cell r="A601" t="str">
            <v>CAJAMARCACONTUMAZAGUZMANGO</v>
          </cell>
          <cell r="B601" t="str">
            <v>06</v>
          </cell>
          <cell r="C601" t="str">
            <v>05</v>
          </cell>
          <cell r="D601" t="str">
            <v>04</v>
          </cell>
          <cell r="E601" t="str">
            <v>CAJAMARCA</v>
          </cell>
          <cell r="F601" t="str">
            <v>CONTUMAZA</v>
          </cell>
          <cell r="G601" t="str">
            <v>GUZMANGO</v>
          </cell>
          <cell r="H601" t="str">
            <v>010601</v>
          </cell>
          <cell r="I601" t="str">
            <v>2</v>
          </cell>
        </row>
        <row r="602">
          <cell r="A602" t="str">
            <v>CAJAMARCACONTUMAZASAN BENITO</v>
          </cell>
          <cell r="B602" t="str">
            <v>06</v>
          </cell>
          <cell r="C602" t="str">
            <v>05</v>
          </cell>
          <cell r="D602" t="str">
            <v>05</v>
          </cell>
          <cell r="E602" t="str">
            <v>CAJAMARCA</v>
          </cell>
          <cell r="F602" t="str">
            <v>CONTUMAZA</v>
          </cell>
          <cell r="G602" t="str">
            <v>SAN BENITO</v>
          </cell>
          <cell r="H602" t="str">
            <v>012032</v>
          </cell>
          <cell r="I602" t="str">
            <v>2</v>
          </cell>
        </row>
        <row r="603">
          <cell r="A603" t="str">
            <v>CAJAMARCACONTUMAZASANTA CRUZ DE TOLED</v>
          </cell>
          <cell r="B603" t="str">
            <v>06</v>
          </cell>
          <cell r="C603" t="str">
            <v>05</v>
          </cell>
          <cell r="D603" t="str">
            <v>06</v>
          </cell>
          <cell r="E603" t="str">
            <v>CAJAMARCA</v>
          </cell>
          <cell r="F603" t="str">
            <v>CONTUMAZA</v>
          </cell>
          <cell r="G603" t="str">
            <v>SANTA CRUZ DE TOLED</v>
          </cell>
          <cell r="H603" t="str">
            <v>010603</v>
          </cell>
          <cell r="I603" t="str">
            <v>2</v>
          </cell>
        </row>
        <row r="604">
          <cell r="A604" t="str">
            <v>CAJAMARCACONTUMAZATANTARICA</v>
          </cell>
          <cell r="B604" t="str">
            <v>06</v>
          </cell>
          <cell r="C604" t="str">
            <v>05</v>
          </cell>
          <cell r="D604" t="str">
            <v>07</v>
          </cell>
          <cell r="E604" t="str">
            <v>CAJAMARCA</v>
          </cell>
          <cell r="F604" t="str">
            <v>CONTUMAZA</v>
          </cell>
          <cell r="G604" t="str">
            <v>TANTARICA</v>
          </cell>
          <cell r="H604" t="str">
            <v>012009</v>
          </cell>
          <cell r="I604" t="str">
            <v>2</v>
          </cell>
        </row>
        <row r="605">
          <cell r="A605" t="str">
            <v>CAJAMARCACONTUMAZAYONAN</v>
          </cell>
          <cell r="B605" t="str">
            <v>06</v>
          </cell>
          <cell r="C605" t="str">
            <v>05</v>
          </cell>
          <cell r="D605" t="str">
            <v>08</v>
          </cell>
          <cell r="E605" t="str">
            <v>CAJAMARCA</v>
          </cell>
          <cell r="F605" t="str">
            <v>CONTUMAZA</v>
          </cell>
          <cell r="G605" t="str">
            <v>YONAN</v>
          </cell>
          <cell r="H605" t="str">
            <v>010605</v>
          </cell>
          <cell r="I605" t="str">
            <v>2</v>
          </cell>
        </row>
        <row r="606">
          <cell r="A606" t="str">
            <v>CAJAMARCACUTERVOCUTERVO</v>
          </cell>
          <cell r="B606" t="str">
            <v>06</v>
          </cell>
          <cell r="C606" t="str">
            <v>06</v>
          </cell>
          <cell r="D606" t="str">
            <v>01</v>
          </cell>
          <cell r="E606" t="str">
            <v>CAJAMARCA</v>
          </cell>
          <cell r="F606" t="str">
            <v>CUTERVO</v>
          </cell>
          <cell r="G606" t="str">
            <v>CUTERVO</v>
          </cell>
          <cell r="H606" t="str">
            <v>010652</v>
          </cell>
          <cell r="I606" t="str">
            <v>1</v>
          </cell>
        </row>
        <row r="607">
          <cell r="A607" t="str">
            <v>CAJAMARCACUTERVOCALLAYUC</v>
          </cell>
          <cell r="B607" t="str">
            <v>06</v>
          </cell>
          <cell r="C607" t="str">
            <v>06</v>
          </cell>
          <cell r="D607" t="str">
            <v>02</v>
          </cell>
          <cell r="E607" t="str">
            <v>CAJAMARCA</v>
          </cell>
          <cell r="F607" t="str">
            <v>CUTERVO</v>
          </cell>
          <cell r="G607" t="str">
            <v>CALLAYUC</v>
          </cell>
          <cell r="H607" t="str">
            <v>012012</v>
          </cell>
          <cell r="I607" t="str">
            <v>2</v>
          </cell>
        </row>
        <row r="608">
          <cell r="A608" t="str">
            <v>CAJAMARCACUTERVOCHOROS</v>
          </cell>
          <cell r="B608" t="str">
            <v>06</v>
          </cell>
          <cell r="C608" t="str">
            <v>06</v>
          </cell>
          <cell r="D608" t="str">
            <v>03</v>
          </cell>
          <cell r="E608" t="str">
            <v>CAJAMARCA</v>
          </cell>
          <cell r="F608" t="str">
            <v>CUTERVO</v>
          </cell>
          <cell r="G608" t="str">
            <v>CHOROS</v>
          </cell>
          <cell r="H608" t="str">
            <v>010646</v>
          </cell>
          <cell r="I608" t="str">
            <v>2</v>
          </cell>
        </row>
        <row r="609">
          <cell r="A609" t="str">
            <v>CAJAMARCACUTERVOCUJILLO</v>
          </cell>
          <cell r="B609" t="str">
            <v>06</v>
          </cell>
          <cell r="C609" t="str">
            <v>06</v>
          </cell>
          <cell r="D609" t="str">
            <v>04</v>
          </cell>
          <cell r="E609" t="str">
            <v>CAJAMARCA</v>
          </cell>
          <cell r="F609" t="str">
            <v>CUTERVO</v>
          </cell>
          <cell r="G609" t="str">
            <v>CUJILLO</v>
          </cell>
          <cell r="H609" t="str">
            <v>010647</v>
          </cell>
          <cell r="I609" t="str">
            <v>2</v>
          </cell>
        </row>
        <row r="610">
          <cell r="A610" t="str">
            <v>CAJAMARCACUTERVOLA RAMADA</v>
          </cell>
          <cell r="B610" t="str">
            <v>06</v>
          </cell>
          <cell r="C610" t="str">
            <v>06</v>
          </cell>
          <cell r="D610" t="str">
            <v>05</v>
          </cell>
          <cell r="E610" t="str">
            <v>CAJAMARCA</v>
          </cell>
          <cell r="F610" t="str">
            <v>CUTERVO</v>
          </cell>
          <cell r="G610" t="str">
            <v>LA RAMADA</v>
          </cell>
          <cell r="H610" t="str">
            <v>010653</v>
          </cell>
          <cell r="I610" t="str">
            <v>2</v>
          </cell>
        </row>
        <row r="611">
          <cell r="A611" t="str">
            <v>CAJAMARCACUTERVOPIMPINGOS</v>
          </cell>
          <cell r="B611" t="str">
            <v>06</v>
          </cell>
          <cell r="C611" t="str">
            <v>06</v>
          </cell>
          <cell r="D611" t="str">
            <v>06</v>
          </cell>
          <cell r="E611" t="str">
            <v>CAJAMARCA</v>
          </cell>
          <cell r="F611" t="str">
            <v>CUTERVO</v>
          </cell>
          <cell r="G611" t="str">
            <v>PIMPINGOS</v>
          </cell>
          <cell r="H611" t="str">
            <v>010648</v>
          </cell>
          <cell r="I611" t="str">
            <v>2</v>
          </cell>
        </row>
        <row r="612">
          <cell r="A612" t="str">
            <v>CAJAMARCACUTERVOQUEROCOTILLO</v>
          </cell>
          <cell r="B612" t="str">
            <v>06</v>
          </cell>
          <cell r="C612" t="str">
            <v>06</v>
          </cell>
          <cell r="D612" t="str">
            <v>07</v>
          </cell>
          <cell r="E612" t="str">
            <v>CAJAMARCA</v>
          </cell>
          <cell r="F612" t="str">
            <v>CUTERVO</v>
          </cell>
          <cell r="G612" t="str">
            <v>QUEROCOTILLO</v>
          </cell>
          <cell r="H612" t="str">
            <v>010654</v>
          </cell>
          <cell r="I612" t="str">
            <v>2</v>
          </cell>
        </row>
        <row r="613">
          <cell r="A613" t="str">
            <v>CAJAMARCACUTERVOSAN ANDRES DE CUTERVO</v>
          </cell>
          <cell r="B613" t="str">
            <v>06</v>
          </cell>
          <cell r="C613" t="str">
            <v>06</v>
          </cell>
          <cell r="D613" t="str">
            <v>08</v>
          </cell>
          <cell r="E613" t="str">
            <v>CAJAMARCA</v>
          </cell>
          <cell r="F613" t="str">
            <v>CUTERVO</v>
          </cell>
          <cell r="G613" t="str">
            <v>SAN ANDRES DE CUTERVO</v>
          </cell>
          <cell r="H613" t="str">
            <v>012005</v>
          </cell>
          <cell r="I613" t="str">
            <v>2</v>
          </cell>
        </row>
        <row r="614">
          <cell r="A614" t="str">
            <v>CAJAMARCACUTERVOSAN JUAN DE CUTERVO</v>
          </cell>
          <cell r="B614" t="str">
            <v>06</v>
          </cell>
          <cell r="C614" t="str">
            <v>06</v>
          </cell>
          <cell r="D614" t="str">
            <v>09</v>
          </cell>
          <cell r="E614" t="str">
            <v>CAJAMARCA</v>
          </cell>
          <cell r="F614" t="str">
            <v>CUTERVO</v>
          </cell>
          <cell r="G614" t="str">
            <v>SAN JUAN DE CUTERVO</v>
          </cell>
          <cell r="H614" t="str">
            <v>010649</v>
          </cell>
          <cell r="I614" t="str">
            <v>2</v>
          </cell>
        </row>
        <row r="615">
          <cell r="A615" t="str">
            <v>CAJAMARCACUTERVOSAN LUIS DE LUCMA</v>
          </cell>
          <cell r="B615" t="str">
            <v>06</v>
          </cell>
          <cell r="C615" t="str">
            <v>06</v>
          </cell>
          <cell r="D615" t="str">
            <v>10</v>
          </cell>
          <cell r="E615" t="str">
            <v>CAJAMARCA</v>
          </cell>
          <cell r="F615" t="str">
            <v>CUTERVO</v>
          </cell>
          <cell r="G615" t="str">
            <v>SAN LUIS DE LUCMA</v>
          </cell>
          <cell r="H615" t="str">
            <v>010656</v>
          </cell>
          <cell r="I615" t="str">
            <v>2</v>
          </cell>
        </row>
        <row r="616">
          <cell r="A616" t="str">
            <v>CAJAMARCACUTERVOSANTA CRUZ</v>
          </cell>
          <cell r="B616" t="str">
            <v>06</v>
          </cell>
          <cell r="C616" t="str">
            <v>06</v>
          </cell>
          <cell r="D616" t="str">
            <v>11</v>
          </cell>
          <cell r="E616" t="str">
            <v>CAJAMARCA</v>
          </cell>
          <cell r="F616" t="str">
            <v>CUTERVO</v>
          </cell>
          <cell r="G616" t="str">
            <v>SANTA CRUZ</v>
          </cell>
          <cell r="H616" t="str">
            <v>010650</v>
          </cell>
          <cell r="I616" t="str">
            <v>2</v>
          </cell>
        </row>
        <row r="617">
          <cell r="A617" t="str">
            <v>CAJAMARCACUTERVOSANTO DOMINGO DE LA CAPILLA</v>
          </cell>
          <cell r="B617" t="str">
            <v>06</v>
          </cell>
          <cell r="C617" t="str">
            <v>06</v>
          </cell>
          <cell r="D617" t="str">
            <v>12</v>
          </cell>
          <cell r="E617" t="str">
            <v>CAJAMARCA</v>
          </cell>
          <cell r="F617" t="str">
            <v>CUTERVO</v>
          </cell>
          <cell r="G617" t="str">
            <v>SANTO DOMINGO DE LA CAPILLA</v>
          </cell>
          <cell r="H617" t="str">
            <v>012509</v>
          </cell>
          <cell r="I617" t="str">
            <v>2</v>
          </cell>
        </row>
        <row r="618">
          <cell r="A618" t="str">
            <v>CAJAMARCACUTERVOSANTO TOMAS</v>
          </cell>
          <cell r="B618" t="str">
            <v>06</v>
          </cell>
          <cell r="C618" t="str">
            <v>06</v>
          </cell>
          <cell r="D618" t="str">
            <v>13</v>
          </cell>
          <cell r="E618" t="str">
            <v>CAJAMARCA</v>
          </cell>
          <cell r="F618" t="str">
            <v>CUTERVO</v>
          </cell>
          <cell r="G618" t="str">
            <v>SANTO TOMAS</v>
          </cell>
          <cell r="H618" t="str">
            <v>010658</v>
          </cell>
          <cell r="I618" t="str">
            <v>2</v>
          </cell>
        </row>
        <row r="619">
          <cell r="A619" t="str">
            <v>CAJAMARCACUTERVOSOCOTA</v>
          </cell>
          <cell r="B619" t="str">
            <v>06</v>
          </cell>
          <cell r="C619" t="str">
            <v>06</v>
          </cell>
          <cell r="D619" t="str">
            <v>14</v>
          </cell>
          <cell r="E619" t="str">
            <v>CAJAMARCA</v>
          </cell>
          <cell r="F619" t="str">
            <v>CUTERVO</v>
          </cell>
          <cell r="G619" t="str">
            <v>SOCOTA</v>
          </cell>
          <cell r="H619" t="str">
            <v>010659</v>
          </cell>
          <cell r="I619" t="str">
            <v>2</v>
          </cell>
        </row>
        <row r="620">
          <cell r="A620" t="str">
            <v>CAJAMARCACUTERVOTORIBIO CASANOVA</v>
          </cell>
          <cell r="B620" t="str">
            <v>06</v>
          </cell>
          <cell r="C620" t="str">
            <v>06</v>
          </cell>
          <cell r="D620" t="str">
            <v>15</v>
          </cell>
          <cell r="E620" t="str">
            <v>CAJAMARCA</v>
          </cell>
          <cell r="F620" t="str">
            <v>CUTERVO</v>
          </cell>
          <cell r="G620" t="str">
            <v>TORIBIO CASANOVA</v>
          </cell>
          <cell r="H620" t="str">
            <v>010651</v>
          </cell>
          <cell r="I620" t="str">
            <v>2</v>
          </cell>
        </row>
        <row r="621">
          <cell r="A621" t="str">
            <v>CAJAMARCAHUALGAYOCBAMBAMARCA</v>
          </cell>
          <cell r="B621" t="str">
            <v>06</v>
          </cell>
          <cell r="C621" t="str">
            <v>07</v>
          </cell>
          <cell r="D621" t="str">
            <v>01</v>
          </cell>
          <cell r="E621" t="str">
            <v>CAJAMARCA</v>
          </cell>
          <cell r="F621" t="str">
            <v>HUALGAYOC</v>
          </cell>
          <cell r="G621" t="str">
            <v>BAMBAMARCA</v>
          </cell>
          <cell r="H621" t="str">
            <v>010606</v>
          </cell>
          <cell r="I621" t="str">
            <v>1</v>
          </cell>
        </row>
        <row r="622">
          <cell r="A622" t="str">
            <v>CAJAMARCAHUALGAYOCCHUGUR</v>
          </cell>
          <cell r="B622" t="str">
            <v>06</v>
          </cell>
          <cell r="C622" t="str">
            <v>07</v>
          </cell>
          <cell r="D622" t="str">
            <v>02</v>
          </cell>
          <cell r="E622" t="str">
            <v>CAJAMARCA</v>
          </cell>
          <cell r="F622" t="str">
            <v>HUALGAYOC</v>
          </cell>
          <cell r="G622" t="str">
            <v>CHUGUR</v>
          </cell>
          <cell r="H622" t="str">
            <v>012025</v>
          </cell>
          <cell r="I622" t="str">
            <v>2</v>
          </cell>
        </row>
        <row r="623">
          <cell r="A623" t="str">
            <v>CAJAMARCAHUALGAYOCHUALGAYOC</v>
          </cell>
          <cell r="B623" t="str">
            <v>06</v>
          </cell>
          <cell r="C623" t="str">
            <v>07</v>
          </cell>
          <cell r="D623" t="str">
            <v>03</v>
          </cell>
          <cell r="E623" t="str">
            <v>CAJAMARCA</v>
          </cell>
          <cell r="F623" t="str">
            <v>HUALGAYOC</v>
          </cell>
          <cell r="G623" t="str">
            <v>HUALGAYOC</v>
          </cell>
          <cell r="H623" t="str">
            <v>010608</v>
          </cell>
          <cell r="I623" t="str">
            <v>2</v>
          </cell>
        </row>
        <row r="624">
          <cell r="A624" t="str">
            <v>CAJAMARCAJAENJAEN</v>
          </cell>
          <cell r="B624" t="str">
            <v>06</v>
          </cell>
          <cell r="C624" t="str">
            <v>08</v>
          </cell>
          <cell r="D624" t="str">
            <v>01</v>
          </cell>
          <cell r="E624" t="str">
            <v>CAJAMARCA</v>
          </cell>
          <cell r="F624" t="str">
            <v>JAEN</v>
          </cell>
          <cell r="G624" t="str">
            <v>JAEN</v>
          </cell>
          <cell r="H624" t="str">
            <v>012013</v>
          </cell>
          <cell r="I624" t="str">
            <v>1</v>
          </cell>
        </row>
        <row r="625">
          <cell r="A625" t="str">
            <v>CAJAMARCAJAENBELLAVISTA</v>
          </cell>
          <cell r="B625" t="str">
            <v>06</v>
          </cell>
          <cell r="C625" t="str">
            <v>08</v>
          </cell>
          <cell r="D625" t="str">
            <v>02</v>
          </cell>
          <cell r="E625" t="str">
            <v>CAJAMARCA</v>
          </cell>
          <cell r="F625" t="str">
            <v>JAEN</v>
          </cell>
          <cell r="G625" t="str">
            <v>BELLAVISTA</v>
          </cell>
          <cell r="H625" t="str">
            <v>010640</v>
          </cell>
          <cell r="I625" t="str">
            <v>2</v>
          </cell>
        </row>
        <row r="626">
          <cell r="A626" t="str">
            <v>CAJAMARCAJAENCHONTALI</v>
          </cell>
          <cell r="B626" t="str">
            <v>06</v>
          </cell>
          <cell r="C626" t="str">
            <v>08</v>
          </cell>
          <cell r="D626" t="str">
            <v>03</v>
          </cell>
          <cell r="E626" t="str">
            <v>CAJAMARCA</v>
          </cell>
          <cell r="F626" t="str">
            <v>JAEN</v>
          </cell>
          <cell r="G626" t="str">
            <v>CHONTALI</v>
          </cell>
          <cell r="H626" t="str">
            <v>010634</v>
          </cell>
          <cell r="I626" t="str">
            <v>2</v>
          </cell>
        </row>
        <row r="627">
          <cell r="A627" t="str">
            <v>CAJAMARCAJAENCOLASAY</v>
          </cell>
          <cell r="B627" t="str">
            <v>06</v>
          </cell>
          <cell r="C627" t="str">
            <v>08</v>
          </cell>
          <cell r="D627" t="str">
            <v>04</v>
          </cell>
          <cell r="E627" t="str">
            <v>CAJAMARCA</v>
          </cell>
          <cell r="F627" t="str">
            <v>JAEN</v>
          </cell>
          <cell r="G627" t="str">
            <v>COLASAY</v>
          </cell>
          <cell r="H627" t="str">
            <v>012508</v>
          </cell>
          <cell r="I627" t="str">
            <v>2</v>
          </cell>
        </row>
        <row r="628">
          <cell r="A628" t="str">
            <v>CAJAMARCAJAENHUABAL</v>
          </cell>
          <cell r="B628" t="str">
            <v>06</v>
          </cell>
          <cell r="C628" t="str">
            <v>08</v>
          </cell>
          <cell r="D628" t="str">
            <v>05</v>
          </cell>
          <cell r="E628" t="str">
            <v>CAJAMARCA</v>
          </cell>
          <cell r="F628" t="str">
            <v>JAEN</v>
          </cell>
          <cell r="G628" t="str">
            <v>HUABAL</v>
          </cell>
          <cell r="H628" t="str">
            <v>010641</v>
          </cell>
          <cell r="I628" t="str">
            <v>2</v>
          </cell>
        </row>
        <row r="629">
          <cell r="A629" t="str">
            <v>CAJAMARCAJAENLAS PIRIAS</v>
          </cell>
          <cell r="B629" t="str">
            <v>06</v>
          </cell>
          <cell r="C629" t="str">
            <v>08</v>
          </cell>
          <cell r="D629" t="str">
            <v>06</v>
          </cell>
          <cell r="E629" t="str">
            <v>CAJAMARCA</v>
          </cell>
          <cell r="F629" t="str">
            <v>JAEN</v>
          </cell>
          <cell r="G629" t="str">
            <v>LAS PIRIAS</v>
          </cell>
          <cell r="H629" t="str">
            <v>010642</v>
          </cell>
          <cell r="I629" t="str">
            <v>2</v>
          </cell>
        </row>
        <row r="630">
          <cell r="A630" t="str">
            <v>CAJAMARCAJAENPOMAHUACA</v>
          </cell>
          <cell r="B630" t="str">
            <v>06</v>
          </cell>
          <cell r="C630" t="str">
            <v>08</v>
          </cell>
          <cell r="D630" t="str">
            <v>07</v>
          </cell>
          <cell r="E630" t="str">
            <v>CAJAMARCA</v>
          </cell>
          <cell r="F630" t="str">
            <v>JAEN</v>
          </cell>
          <cell r="G630" t="str">
            <v>POMAHUACA</v>
          </cell>
          <cell r="H630" t="str">
            <v>010636</v>
          </cell>
          <cell r="I630" t="str">
            <v>2</v>
          </cell>
        </row>
        <row r="631">
          <cell r="A631" t="str">
            <v>CAJAMARCAJAENPUCARA</v>
          </cell>
          <cell r="B631" t="str">
            <v>06</v>
          </cell>
          <cell r="C631" t="str">
            <v>08</v>
          </cell>
          <cell r="D631" t="str">
            <v>08</v>
          </cell>
          <cell r="E631" t="str">
            <v>CAJAMARCA</v>
          </cell>
          <cell r="F631" t="str">
            <v>JAEN</v>
          </cell>
          <cell r="G631" t="str">
            <v>PUCARA</v>
          </cell>
          <cell r="H631" t="str">
            <v>010637</v>
          </cell>
          <cell r="I631" t="str">
            <v>2</v>
          </cell>
        </row>
        <row r="632">
          <cell r="A632" t="str">
            <v>CAJAMARCAJAENSALLIQUE</v>
          </cell>
          <cell r="B632" t="str">
            <v>06</v>
          </cell>
          <cell r="C632" t="str">
            <v>08</v>
          </cell>
          <cell r="D632" t="str">
            <v>09</v>
          </cell>
          <cell r="E632" t="str">
            <v>CAJAMARCA</v>
          </cell>
          <cell r="F632" t="str">
            <v>JAEN</v>
          </cell>
          <cell r="G632" t="str">
            <v>SALLIQUE</v>
          </cell>
          <cell r="H632" t="str">
            <v>010638</v>
          </cell>
          <cell r="I632" t="str">
            <v>2</v>
          </cell>
        </row>
        <row r="633">
          <cell r="A633" t="str">
            <v>CAJAMARCAJAENSAN FELIPE</v>
          </cell>
          <cell r="B633" t="str">
            <v>06</v>
          </cell>
          <cell r="C633" t="str">
            <v>08</v>
          </cell>
          <cell r="D633" t="str">
            <v>10</v>
          </cell>
          <cell r="E633" t="str">
            <v>CAJAMARCA</v>
          </cell>
          <cell r="F633" t="str">
            <v>JAEN</v>
          </cell>
          <cell r="G633" t="str">
            <v>SAN FELIPE</v>
          </cell>
          <cell r="H633" t="str">
            <v>010639</v>
          </cell>
          <cell r="I633" t="str">
            <v>2</v>
          </cell>
        </row>
        <row r="634">
          <cell r="A634" t="str">
            <v>CAJAMARCAJAENSAN JOSE DEL ALTO</v>
          </cell>
          <cell r="B634" t="str">
            <v>06</v>
          </cell>
          <cell r="C634" t="str">
            <v>08</v>
          </cell>
          <cell r="D634" t="str">
            <v>11</v>
          </cell>
          <cell r="E634" t="str">
            <v>CAJAMARCA</v>
          </cell>
          <cell r="F634" t="str">
            <v>JAEN</v>
          </cell>
          <cell r="G634" t="str">
            <v>SAN JOSE DEL ALTO</v>
          </cell>
          <cell r="H634" t="str">
            <v>010643</v>
          </cell>
          <cell r="I634" t="str">
            <v>2</v>
          </cell>
        </row>
        <row r="635">
          <cell r="A635" t="str">
            <v>CAJAMARCAJAENSANTA ROSA</v>
          </cell>
          <cell r="B635" t="str">
            <v>06</v>
          </cell>
          <cell r="C635" t="str">
            <v>08</v>
          </cell>
          <cell r="D635" t="str">
            <v>12</v>
          </cell>
          <cell r="E635" t="str">
            <v>CAJAMARCA</v>
          </cell>
          <cell r="F635" t="str">
            <v>JAEN</v>
          </cell>
          <cell r="G635" t="str">
            <v>SANTA ROSA</v>
          </cell>
          <cell r="H635" t="str">
            <v>010644</v>
          </cell>
          <cell r="I635" t="str">
            <v>2</v>
          </cell>
        </row>
        <row r="636">
          <cell r="A636" t="str">
            <v>CAJAMARCASAN IGNACIOSAN IGNACIO</v>
          </cell>
          <cell r="B636" t="str">
            <v>06</v>
          </cell>
          <cell r="C636" t="str">
            <v>09</v>
          </cell>
          <cell r="D636" t="str">
            <v>01</v>
          </cell>
          <cell r="E636" t="str">
            <v>CAJAMARCA</v>
          </cell>
          <cell r="F636" t="str">
            <v>SAN IGNACIO</v>
          </cell>
          <cell r="G636" t="str">
            <v>SAN IGNACIO</v>
          </cell>
          <cell r="H636" t="str">
            <v>010660</v>
          </cell>
          <cell r="I636" t="str">
            <v>1</v>
          </cell>
        </row>
        <row r="637">
          <cell r="A637" t="str">
            <v>CAJAMARCASAN IGNACIOCHIRINOS</v>
          </cell>
          <cell r="B637" t="str">
            <v>06</v>
          </cell>
          <cell r="C637" t="str">
            <v>09</v>
          </cell>
          <cell r="D637" t="str">
            <v>02</v>
          </cell>
          <cell r="E637" t="str">
            <v>CAJAMARCA</v>
          </cell>
          <cell r="F637" t="str">
            <v>SAN IGNACIO</v>
          </cell>
          <cell r="G637" t="str">
            <v>CHIRINOS</v>
          </cell>
          <cell r="H637" t="str">
            <v>010661</v>
          </cell>
          <cell r="I637" t="str">
            <v>2</v>
          </cell>
        </row>
        <row r="638">
          <cell r="A638" t="str">
            <v>CAJAMARCASAN IGNACIOHUARANGO</v>
          </cell>
          <cell r="B638" t="str">
            <v>06</v>
          </cell>
          <cell r="C638" t="str">
            <v>09</v>
          </cell>
          <cell r="D638" t="str">
            <v>03</v>
          </cell>
          <cell r="E638" t="str">
            <v>CAJAMARCA</v>
          </cell>
          <cell r="F638" t="str">
            <v>SAN IGNACIO</v>
          </cell>
          <cell r="G638" t="str">
            <v>HUARANGO</v>
          </cell>
          <cell r="H638" t="str">
            <v>010662</v>
          </cell>
          <cell r="I638" t="str">
            <v>2</v>
          </cell>
        </row>
        <row r="639">
          <cell r="A639" t="str">
            <v>CAJAMARCASAN IGNACIOLA COIPA</v>
          </cell>
          <cell r="B639" t="str">
            <v>06</v>
          </cell>
          <cell r="C639" t="str">
            <v>09</v>
          </cell>
          <cell r="D639" t="str">
            <v>04</v>
          </cell>
          <cell r="E639" t="str">
            <v>CAJAMARCA</v>
          </cell>
          <cell r="F639" t="str">
            <v>SAN IGNACIO</v>
          </cell>
          <cell r="G639" t="str">
            <v>LA COIPA</v>
          </cell>
          <cell r="H639" t="str">
            <v>010663</v>
          </cell>
          <cell r="I639" t="str">
            <v>2</v>
          </cell>
        </row>
        <row r="640">
          <cell r="A640" t="str">
            <v>CAJAMARCASAN IGNACIONAMBALLE</v>
          </cell>
          <cell r="B640" t="str">
            <v>06</v>
          </cell>
          <cell r="C640" t="str">
            <v>09</v>
          </cell>
          <cell r="D640" t="str">
            <v>05</v>
          </cell>
          <cell r="E640" t="str">
            <v>CAJAMARCA</v>
          </cell>
          <cell r="F640" t="str">
            <v>SAN IGNACIO</v>
          </cell>
          <cell r="G640" t="str">
            <v>NAMBALLE</v>
          </cell>
          <cell r="H640" t="str">
            <v>010664</v>
          </cell>
          <cell r="I640" t="str">
            <v>2</v>
          </cell>
        </row>
        <row r="641">
          <cell r="A641" t="str">
            <v>CAJAMARCASAN IGNACIOSAN JOSE DE LOURDES</v>
          </cell>
          <cell r="B641" t="str">
            <v>06</v>
          </cell>
          <cell r="C641" t="str">
            <v>09</v>
          </cell>
          <cell r="D641" t="str">
            <v>06</v>
          </cell>
          <cell r="E641" t="str">
            <v>CAJAMARCA</v>
          </cell>
          <cell r="F641" t="str">
            <v>SAN IGNACIO</v>
          </cell>
          <cell r="G641" t="str">
            <v>SAN JOSE DE LOURDES</v>
          </cell>
          <cell r="H641" t="str">
            <v>012522</v>
          </cell>
          <cell r="I641" t="str">
            <v>2</v>
          </cell>
        </row>
        <row r="642">
          <cell r="A642" t="str">
            <v>CAJAMARCASAN IGNACIOTABACONAS</v>
          </cell>
          <cell r="B642" t="str">
            <v>06</v>
          </cell>
          <cell r="C642" t="str">
            <v>09</v>
          </cell>
          <cell r="D642" t="str">
            <v>07</v>
          </cell>
          <cell r="E642" t="str">
            <v>CAJAMARCA</v>
          </cell>
          <cell r="F642" t="str">
            <v>SAN IGNACIO</v>
          </cell>
          <cell r="G642" t="str">
            <v>TABACONAS</v>
          </cell>
          <cell r="H642" t="str">
            <v>010666</v>
          </cell>
          <cell r="I642" t="str">
            <v>2</v>
          </cell>
        </row>
        <row r="643">
          <cell r="A643" t="str">
            <v>CAJAMARCASAN MARCOSPEDRO GALVEZ</v>
          </cell>
          <cell r="B643" t="str">
            <v>06</v>
          </cell>
          <cell r="C643" t="str">
            <v>10</v>
          </cell>
          <cell r="D643" t="str">
            <v>01</v>
          </cell>
          <cell r="E643" t="str">
            <v>CAJAMARCA</v>
          </cell>
          <cell r="F643" t="str">
            <v>SAN MARCOS</v>
          </cell>
          <cell r="G643" t="str">
            <v>PEDRO GALVEZ</v>
          </cell>
          <cell r="H643" t="str">
            <v>010609</v>
          </cell>
          <cell r="I643" t="str">
            <v>1</v>
          </cell>
        </row>
        <row r="644">
          <cell r="A644" t="str">
            <v>CAJAMARCASAN MARCOSCHANCAY</v>
          </cell>
          <cell r="B644" t="str">
            <v>06</v>
          </cell>
          <cell r="C644" t="str">
            <v>10</v>
          </cell>
          <cell r="D644" t="str">
            <v>02</v>
          </cell>
          <cell r="E644" t="str">
            <v>CAJAMARCA</v>
          </cell>
          <cell r="F644" t="str">
            <v>SAN MARCOS</v>
          </cell>
          <cell r="G644" t="str">
            <v>CHANCAY</v>
          </cell>
          <cell r="H644" t="str">
            <v>010610</v>
          </cell>
          <cell r="I644" t="str">
            <v>2</v>
          </cell>
        </row>
        <row r="645">
          <cell r="A645" t="str">
            <v>CAJAMARCASAN MARCOSEDUARDO VILLANUEVA</v>
          </cell>
          <cell r="B645" t="str">
            <v>06</v>
          </cell>
          <cell r="C645" t="str">
            <v>10</v>
          </cell>
          <cell r="D645" t="str">
            <v>03</v>
          </cell>
          <cell r="E645" t="str">
            <v>CAJAMARCA</v>
          </cell>
          <cell r="F645" t="str">
            <v>SAN MARCOS</v>
          </cell>
          <cell r="G645" t="str">
            <v>EDUARDO VILLANUEVA</v>
          </cell>
          <cell r="H645" t="str">
            <v>010611</v>
          </cell>
          <cell r="I645" t="str">
            <v>2</v>
          </cell>
        </row>
        <row r="646">
          <cell r="A646" t="str">
            <v>CAJAMARCASAN MARCOSGREGORIO PITA</v>
          </cell>
          <cell r="B646" t="str">
            <v>06</v>
          </cell>
          <cell r="C646" t="str">
            <v>10</v>
          </cell>
          <cell r="D646" t="str">
            <v>04</v>
          </cell>
          <cell r="E646" t="str">
            <v>CAJAMARCA</v>
          </cell>
          <cell r="F646" t="str">
            <v>SAN MARCOS</v>
          </cell>
          <cell r="G646" t="str">
            <v>GREGORIO PITA</v>
          </cell>
          <cell r="H646" t="str">
            <v>010612</v>
          </cell>
          <cell r="I646" t="str">
            <v>2</v>
          </cell>
        </row>
        <row r="647">
          <cell r="A647" t="str">
            <v>CAJAMARCASAN MARCOSICHOCAN</v>
          </cell>
          <cell r="B647" t="str">
            <v>06</v>
          </cell>
          <cell r="C647" t="str">
            <v>10</v>
          </cell>
          <cell r="D647" t="str">
            <v>05</v>
          </cell>
          <cell r="E647" t="str">
            <v>CAJAMARCA</v>
          </cell>
          <cell r="F647" t="str">
            <v>SAN MARCOS</v>
          </cell>
          <cell r="G647" t="str">
            <v>ICHOCAN</v>
          </cell>
          <cell r="H647" t="str">
            <v>010613</v>
          </cell>
          <cell r="I647" t="str">
            <v>2</v>
          </cell>
        </row>
        <row r="648">
          <cell r="A648" t="str">
            <v>CAJAMARCASAN MARCOSJOSE MANUEL QUIROZ</v>
          </cell>
          <cell r="B648" t="str">
            <v>06</v>
          </cell>
          <cell r="C648" t="str">
            <v>10</v>
          </cell>
          <cell r="D648" t="str">
            <v>06</v>
          </cell>
          <cell r="E648" t="str">
            <v>CAJAMARCA</v>
          </cell>
          <cell r="F648" t="str">
            <v>SAN MARCOS</v>
          </cell>
          <cell r="G648" t="str">
            <v>JOSE MANUEL QUIROZ</v>
          </cell>
          <cell r="H648" t="str">
            <v>010614</v>
          </cell>
          <cell r="I648" t="str">
            <v>2</v>
          </cell>
        </row>
        <row r="649">
          <cell r="A649" t="str">
            <v>CAJAMARCASAN MARCOSJOSE SABOGAL</v>
          </cell>
          <cell r="B649" t="str">
            <v>06</v>
          </cell>
          <cell r="C649" t="str">
            <v>10</v>
          </cell>
          <cell r="D649" t="str">
            <v>07</v>
          </cell>
          <cell r="E649" t="str">
            <v>CAJAMARCA</v>
          </cell>
          <cell r="F649" t="str">
            <v>SAN MARCOS</v>
          </cell>
          <cell r="G649" t="str">
            <v>JOSE SABOGAL</v>
          </cell>
          <cell r="H649" t="str">
            <v>010615</v>
          </cell>
          <cell r="I649" t="str">
            <v>2</v>
          </cell>
        </row>
        <row r="650">
          <cell r="A650" t="str">
            <v>CAJAMARCASAN MIGUELSAN MIGUEL</v>
          </cell>
          <cell r="B650" t="str">
            <v>06</v>
          </cell>
          <cell r="C650" t="str">
            <v>11</v>
          </cell>
          <cell r="D650" t="str">
            <v>01</v>
          </cell>
          <cell r="E650" t="str">
            <v>CAJAMARCA</v>
          </cell>
          <cell r="F650" t="str">
            <v>SAN MIGUEL</v>
          </cell>
          <cell r="G650" t="str">
            <v>SAN MIGUEL</v>
          </cell>
          <cell r="H650" t="str">
            <v>010616</v>
          </cell>
          <cell r="I650" t="str">
            <v>1</v>
          </cell>
        </row>
        <row r="651">
          <cell r="A651" t="str">
            <v>CAJAMARCASAN MIGUELBOLIVAR</v>
          </cell>
          <cell r="B651" t="str">
            <v>06</v>
          </cell>
          <cell r="C651" t="str">
            <v>11</v>
          </cell>
          <cell r="D651" t="str">
            <v>02</v>
          </cell>
          <cell r="E651" t="str">
            <v>CAJAMARCA</v>
          </cell>
          <cell r="F651" t="str">
            <v>SAN MIGUEL</v>
          </cell>
          <cell r="G651" t="str">
            <v>BOLIVAR</v>
          </cell>
          <cell r="H651" t="str">
            <v>010622</v>
          </cell>
          <cell r="I651" t="str">
            <v>2</v>
          </cell>
        </row>
        <row r="652">
          <cell r="A652" t="str">
            <v>CAJAMARCASAN MIGUELCALQUIS</v>
          </cell>
          <cell r="B652" t="str">
            <v>06</v>
          </cell>
          <cell r="C652" t="str">
            <v>11</v>
          </cell>
          <cell r="D652" t="str">
            <v>03</v>
          </cell>
          <cell r="E652" t="str">
            <v>CAJAMARCA</v>
          </cell>
          <cell r="F652" t="str">
            <v>SAN MIGUEL</v>
          </cell>
          <cell r="G652" t="str">
            <v>CALQUIS</v>
          </cell>
          <cell r="H652" t="str">
            <v>010617</v>
          </cell>
          <cell r="I652" t="str">
            <v>2</v>
          </cell>
        </row>
        <row r="653">
          <cell r="A653" t="str">
            <v>CAJAMARCASAN MIGUELCATILLUC</v>
          </cell>
          <cell r="B653" t="str">
            <v>06</v>
          </cell>
          <cell r="C653" t="str">
            <v>11</v>
          </cell>
          <cell r="D653" t="str">
            <v>04</v>
          </cell>
          <cell r="E653" t="str">
            <v>CAJAMARCA</v>
          </cell>
          <cell r="F653" t="str">
            <v>SAN MIGUEL</v>
          </cell>
          <cell r="G653" t="str">
            <v>CATILLUC</v>
          </cell>
          <cell r="H653" t="str">
            <v>010618</v>
          </cell>
          <cell r="I653" t="str">
            <v>2</v>
          </cell>
        </row>
        <row r="654">
          <cell r="A654" t="str">
            <v>CAJAMARCASAN MIGUELEL PRADO</v>
          </cell>
          <cell r="B654" t="str">
            <v>06</v>
          </cell>
          <cell r="C654" t="str">
            <v>11</v>
          </cell>
          <cell r="D654" t="str">
            <v>05</v>
          </cell>
          <cell r="E654" t="str">
            <v>CAJAMARCA</v>
          </cell>
          <cell r="F654" t="str">
            <v>SAN MIGUEL</v>
          </cell>
          <cell r="G654" t="str">
            <v>EL PRADO</v>
          </cell>
          <cell r="H654" t="str">
            <v>012029</v>
          </cell>
          <cell r="I654" t="str">
            <v>2</v>
          </cell>
        </row>
        <row r="655">
          <cell r="A655" t="str">
            <v>CAJAMARCASAN MIGUELLA FLORIDA</v>
          </cell>
          <cell r="B655" t="str">
            <v>06</v>
          </cell>
          <cell r="C655" t="str">
            <v>11</v>
          </cell>
          <cell r="D655" t="str">
            <v>06</v>
          </cell>
          <cell r="E655" t="str">
            <v>CAJAMARCA</v>
          </cell>
          <cell r="F655" t="str">
            <v>SAN MIGUEL</v>
          </cell>
          <cell r="G655" t="str">
            <v>LA FLORIDA</v>
          </cell>
          <cell r="H655" t="str">
            <v>010624</v>
          </cell>
          <cell r="I655" t="str">
            <v>2</v>
          </cell>
        </row>
        <row r="656">
          <cell r="A656" t="str">
            <v>CAJAMARCASAN MIGUELLLAPA</v>
          </cell>
          <cell r="B656" t="str">
            <v>06</v>
          </cell>
          <cell r="C656" t="str">
            <v>11</v>
          </cell>
          <cell r="D656" t="str">
            <v>07</v>
          </cell>
          <cell r="E656" t="str">
            <v>CAJAMARCA</v>
          </cell>
          <cell r="F656" t="str">
            <v>SAN MIGUEL</v>
          </cell>
          <cell r="G656" t="str">
            <v>LLAPA</v>
          </cell>
          <cell r="H656" t="str">
            <v>010619</v>
          </cell>
          <cell r="I656" t="str">
            <v>2</v>
          </cell>
        </row>
        <row r="657">
          <cell r="A657" t="str">
            <v>CAJAMARCASAN MIGUELNANCHOC</v>
          </cell>
          <cell r="B657" t="str">
            <v>06</v>
          </cell>
          <cell r="C657" t="str">
            <v>11</v>
          </cell>
          <cell r="D657" t="str">
            <v>08</v>
          </cell>
          <cell r="E657" t="str">
            <v>CAJAMARCA</v>
          </cell>
          <cell r="F657" t="str">
            <v>SAN MIGUEL</v>
          </cell>
          <cell r="G657" t="str">
            <v>NANCHOC</v>
          </cell>
          <cell r="H657" t="str">
            <v>010625</v>
          </cell>
          <cell r="I657" t="str">
            <v>2</v>
          </cell>
        </row>
        <row r="658">
          <cell r="A658" t="str">
            <v>CAJAMARCASAN MIGUELNIEPOS</v>
          </cell>
          <cell r="B658" t="str">
            <v>06</v>
          </cell>
          <cell r="C658" t="str">
            <v>11</v>
          </cell>
          <cell r="D658" t="str">
            <v>09</v>
          </cell>
          <cell r="E658" t="str">
            <v>CAJAMARCA</v>
          </cell>
          <cell r="F658" t="str">
            <v>SAN MIGUEL</v>
          </cell>
          <cell r="G658" t="str">
            <v>NIEPOS</v>
          </cell>
          <cell r="H658" t="str">
            <v>010626</v>
          </cell>
          <cell r="I658" t="str">
            <v>2</v>
          </cell>
        </row>
        <row r="659">
          <cell r="A659" t="str">
            <v>CAJAMARCASAN MIGUELSAN GREGORIO</v>
          </cell>
          <cell r="B659" t="str">
            <v>06</v>
          </cell>
          <cell r="C659" t="str">
            <v>11</v>
          </cell>
          <cell r="D659" t="str">
            <v>10</v>
          </cell>
          <cell r="E659" t="str">
            <v>CAJAMARCA</v>
          </cell>
          <cell r="F659" t="str">
            <v>SAN MIGUEL</v>
          </cell>
          <cell r="G659" t="str">
            <v>SAN GREGORIO</v>
          </cell>
          <cell r="H659" t="str">
            <v>010627</v>
          </cell>
          <cell r="I659" t="str">
            <v>2</v>
          </cell>
        </row>
        <row r="660">
          <cell r="A660" t="str">
            <v>CAJAMARCASAN MIGUELSAN SILVESTRE DE COCHAN</v>
          </cell>
          <cell r="B660" t="str">
            <v>06</v>
          </cell>
          <cell r="C660" t="str">
            <v>11</v>
          </cell>
          <cell r="D660" t="str">
            <v>11</v>
          </cell>
          <cell r="E660" t="str">
            <v>CAJAMARCA</v>
          </cell>
          <cell r="F660" t="str">
            <v>SAN MIGUEL</v>
          </cell>
          <cell r="G660" t="str">
            <v>SAN SILVESTRE DE COCHAN</v>
          </cell>
          <cell r="H660" t="str">
            <v>010620</v>
          </cell>
          <cell r="I660" t="str">
            <v>2</v>
          </cell>
        </row>
        <row r="661">
          <cell r="A661" t="str">
            <v>CAJAMARCASAN MIGUELTONGOD</v>
          </cell>
          <cell r="B661" t="str">
            <v>06</v>
          </cell>
          <cell r="C661" t="str">
            <v>11</v>
          </cell>
          <cell r="D661" t="str">
            <v>12</v>
          </cell>
          <cell r="E661" t="str">
            <v>CAJAMARCA</v>
          </cell>
          <cell r="F661" t="str">
            <v>SAN MIGUEL</v>
          </cell>
          <cell r="G661" t="str">
            <v>TONGOD</v>
          </cell>
          <cell r="H661" t="str">
            <v>010621</v>
          </cell>
          <cell r="I661" t="str">
            <v>2</v>
          </cell>
        </row>
        <row r="662">
          <cell r="A662" t="str">
            <v>CAJAMARCASAN MIGUELUNION AGUA BLANCA</v>
          </cell>
          <cell r="B662" t="str">
            <v>06</v>
          </cell>
          <cell r="C662" t="str">
            <v>11</v>
          </cell>
          <cell r="D662" t="str">
            <v>13</v>
          </cell>
          <cell r="E662" t="str">
            <v>CAJAMARCA</v>
          </cell>
          <cell r="F662" t="str">
            <v>SAN MIGUEL</v>
          </cell>
          <cell r="G662" t="str">
            <v>UNION AGUA BLANCA</v>
          </cell>
          <cell r="H662" t="str">
            <v>010628</v>
          </cell>
          <cell r="I662" t="str">
            <v>2</v>
          </cell>
        </row>
        <row r="663">
          <cell r="A663" t="str">
            <v>CAJAMARCASAN PABLOSAN PABLO</v>
          </cell>
          <cell r="B663" t="str">
            <v>06</v>
          </cell>
          <cell r="C663" t="str">
            <v>12</v>
          </cell>
          <cell r="D663" t="str">
            <v>01</v>
          </cell>
          <cell r="E663" t="str">
            <v>CAJAMARCA</v>
          </cell>
          <cell r="F663" t="str">
            <v>SAN PABLO</v>
          </cell>
          <cell r="G663" t="str">
            <v>SAN PABLO</v>
          </cell>
          <cell r="H663" t="str">
            <v>010629</v>
          </cell>
          <cell r="I663" t="str">
            <v>1</v>
          </cell>
        </row>
        <row r="664">
          <cell r="A664" t="str">
            <v>CAJAMARCASAN PABLOSAN BERNARDINO</v>
          </cell>
          <cell r="B664" t="str">
            <v>06</v>
          </cell>
          <cell r="C664" t="str">
            <v>12</v>
          </cell>
          <cell r="D664" t="str">
            <v>02</v>
          </cell>
          <cell r="E664" t="str">
            <v>CAJAMARCA</v>
          </cell>
          <cell r="F664" t="str">
            <v>SAN PABLO</v>
          </cell>
          <cell r="G664" t="str">
            <v>SAN BERNARDINO</v>
          </cell>
          <cell r="H664" t="str">
            <v>010630</v>
          </cell>
          <cell r="I664" t="str">
            <v>2</v>
          </cell>
        </row>
        <row r="665">
          <cell r="A665" t="str">
            <v>CAJAMARCASAN PABLOSAN LUIS</v>
          </cell>
          <cell r="B665" t="str">
            <v>06</v>
          </cell>
          <cell r="C665" t="str">
            <v>12</v>
          </cell>
          <cell r="D665" t="str">
            <v>03</v>
          </cell>
          <cell r="E665" t="str">
            <v>CAJAMARCA</v>
          </cell>
          <cell r="F665" t="str">
            <v>SAN PABLO</v>
          </cell>
          <cell r="G665" t="str">
            <v>SAN LUIS</v>
          </cell>
          <cell r="H665" t="str">
            <v>010631</v>
          </cell>
          <cell r="I665" t="str">
            <v>2</v>
          </cell>
        </row>
        <row r="666">
          <cell r="A666" t="str">
            <v>CAJAMARCASAN PABLOTUMBADEN</v>
          </cell>
          <cell r="B666" t="str">
            <v>06</v>
          </cell>
          <cell r="C666" t="str">
            <v>12</v>
          </cell>
          <cell r="D666" t="str">
            <v>04</v>
          </cell>
          <cell r="E666" t="str">
            <v>CAJAMARCA</v>
          </cell>
          <cell r="F666" t="str">
            <v>SAN PABLO</v>
          </cell>
          <cell r="G666" t="str">
            <v>TUMBADEN</v>
          </cell>
          <cell r="H666" t="str">
            <v>012035</v>
          </cell>
          <cell r="I666" t="str">
            <v>2</v>
          </cell>
        </row>
        <row r="667">
          <cell r="A667" t="str">
            <v>CAJAMARCASANTA CRUZSANTA CRUZ</v>
          </cell>
          <cell r="B667" t="str">
            <v>06</v>
          </cell>
          <cell r="C667" t="str">
            <v>13</v>
          </cell>
          <cell r="D667" t="str">
            <v>01</v>
          </cell>
          <cell r="E667" t="str">
            <v>CAJAMARCA</v>
          </cell>
          <cell r="F667" t="str">
            <v>SANTA CRUZ</v>
          </cell>
          <cell r="G667" t="str">
            <v>SANTA CRUZ</v>
          </cell>
          <cell r="H667" t="str">
            <v>010667</v>
          </cell>
          <cell r="I667" t="str">
            <v>1</v>
          </cell>
        </row>
        <row r="668">
          <cell r="A668" t="str">
            <v>CAJAMARCASANTA CRUZANDABAMBA</v>
          </cell>
          <cell r="B668" t="str">
            <v>06</v>
          </cell>
          <cell r="C668" t="str">
            <v>13</v>
          </cell>
          <cell r="D668" t="str">
            <v>02</v>
          </cell>
          <cell r="E668" t="str">
            <v>CAJAMARCA</v>
          </cell>
          <cell r="F668" t="str">
            <v>SANTA CRUZ</v>
          </cell>
          <cell r="G668" t="str">
            <v>ANDABAMBA</v>
          </cell>
          <cell r="H668" t="str">
            <v>010668</v>
          </cell>
          <cell r="I668" t="str">
            <v>2</v>
          </cell>
        </row>
        <row r="669">
          <cell r="A669" t="str">
            <v>CAJAMARCASANTA CRUZCATACHE</v>
          </cell>
          <cell r="B669" t="str">
            <v>06</v>
          </cell>
          <cell r="C669" t="str">
            <v>13</v>
          </cell>
          <cell r="D669" t="str">
            <v>03</v>
          </cell>
          <cell r="E669" t="str">
            <v>CAJAMARCA</v>
          </cell>
          <cell r="F669" t="str">
            <v>SANTA CRUZ</v>
          </cell>
          <cell r="G669" t="str">
            <v>CATACHE</v>
          </cell>
          <cell r="H669" t="str">
            <v>010669</v>
          </cell>
          <cell r="I669" t="str">
            <v>2</v>
          </cell>
        </row>
        <row r="670">
          <cell r="A670" t="str">
            <v>CAJAMARCASANTA CRUZCHANCAYBAÑOS</v>
          </cell>
          <cell r="B670" t="str">
            <v>06</v>
          </cell>
          <cell r="C670" t="str">
            <v>13</v>
          </cell>
          <cell r="D670" t="str">
            <v>04</v>
          </cell>
          <cell r="E670" t="str">
            <v>CAJAMARCA</v>
          </cell>
          <cell r="F670" t="str">
            <v>SANTA CRUZ</v>
          </cell>
          <cell r="G670" t="str">
            <v>CHANCAYBAÑOS</v>
          </cell>
          <cell r="H670" t="str">
            <v>010670</v>
          </cell>
          <cell r="I670" t="str">
            <v>2</v>
          </cell>
        </row>
        <row r="671">
          <cell r="A671" t="str">
            <v>CAJAMARCASANTA CRUZLA ESPERANZA</v>
          </cell>
          <cell r="B671" t="str">
            <v>06</v>
          </cell>
          <cell r="C671" t="str">
            <v>13</v>
          </cell>
          <cell r="D671" t="str">
            <v>05</v>
          </cell>
          <cell r="E671" t="str">
            <v>CAJAMARCA</v>
          </cell>
          <cell r="F671" t="str">
            <v>SANTA CRUZ</v>
          </cell>
          <cell r="G671" t="str">
            <v>LA ESPERANZA</v>
          </cell>
          <cell r="H671" t="str">
            <v>010671</v>
          </cell>
          <cell r="I671" t="str">
            <v>2</v>
          </cell>
        </row>
        <row r="672">
          <cell r="A672" t="str">
            <v>CAJAMARCASANTA CRUZNINABAMBA</v>
          </cell>
          <cell r="B672" t="str">
            <v>06</v>
          </cell>
          <cell r="C672" t="str">
            <v>13</v>
          </cell>
          <cell r="D672" t="str">
            <v>06</v>
          </cell>
          <cell r="E672" t="str">
            <v>CAJAMARCA</v>
          </cell>
          <cell r="F672" t="str">
            <v>SANTA CRUZ</v>
          </cell>
          <cell r="G672" t="str">
            <v>NINABAMBA</v>
          </cell>
          <cell r="H672" t="str">
            <v>010672</v>
          </cell>
          <cell r="I672" t="str">
            <v>2</v>
          </cell>
        </row>
        <row r="673">
          <cell r="A673" t="str">
            <v>CAJAMARCASANTA CRUZPULAN</v>
          </cell>
          <cell r="B673" t="str">
            <v>06</v>
          </cell>
          <cell r="C673" t="str">
            <v>13</v>
          </cell>
          <cell r="D673" t="str">
            <v>07</v>
          </cell>
          <cell r="E673" t="str">
            <v>CAJAMARCA</v>
          </cell>
          <cell r="F673" t="str">
            <v>SANTA CRUZ</v>
          </cell>
          <cell r="G673" t="str">
            <v>PULAN</v>
          </cell>
          <cell r="H673" t="str">
            <v>010673</v>
          </cell>
          <cell r="I673" t="str">
            <v>2</v>
          </cell>
        </row>
        <row r="674">
          <cell r="A674" t="str">
            <v>CAJAMARCASANTA CRUZSAUCEPAMPA</v>
          </cell>
          <cell r="B674" t="str">
            <v>06</v>
          </cell>
          <cell r="C674" t="str">
            <v>13</v>
          </cell>
          <cell r="D674" t="str">
            <v>08</v>
          </cell>
          <cell r="E674" t="str">
            <v>CAJAMARCA</v>
          </cell>
          <cell r="F674" t="str">
            <v>SANTA CRUZ</v>
          </cell>
          <cell r="G674" t="str">
            <v>SAUCEPAMPA</v>
          </cell>
          <cell r="H674" t="str">
            <v>010674</v>
          </cell>
          <cell r="I674" t="str">
            <v>2</v>
          </cell>
        </row>
        <row r="675">
          <cell r="A675" t="str">
            <v>CAJAMARCASANTA CRUZSEXI</v>
          </cell>
          <cell r="B675" t="str">
            <v>06</v>
          </cell>
          <cell r="C675" t="str">
            <v>13</v>
          </cell>
          <cell r="D675" t="str">
            <v>09</v>
          </cell>
          <cell r="E675" t="str">
            <v>CAJAMARCA</v>
          </cell>
          <cell r="F675" t="str">
            <v>SANTA CRUZ</v>
          </cell>
          <cell r="G675" t="str">
            <v>SEXI</v>
          </cell>
          <cell r="H675" t="str">
            <v>010675</v>
          </cell>
          <cell r="I675" t="str">
            <v>2</v>
          </cell>
        </row>
        <row r="676">
          <cell r="A676" t="str">
            <v>CAJAMARCASANTA CRUZUTICYACU</v>
          </cell>
          <cell r="B676" t="str">
            <v>06</v>
          </cell>
          <cell r="C676" t="str">
            <v>13</v>
          </cell>
          <cell r="D676" t="str">
            <v>10</v>
          </cell>
          <cell r="E676" t="str">
            <v>CAJAMARCA</v>
          </cell>
          <cell r="F676" t="str">
            <v>SANTA CRUZ</v>
          </cell>
          <cell r="G676" t="str">
            <v>UTICYACU</v>
          </cell>
          <cell r="H676" t="str">
            <v>010676</v>
          </cell>
          <cell r="I676" t="str">
            <v>2</v>
          </cell>
        </row>
        <row r="677">
          <cell r="A677" t="str">
            <v>CAJAMARCASANTA CRUZYAUYUCAN</v>
          </cell>
          <cell r="B677" t="str">
            <v>06</v>
          </cell>
          <cell r="C677" t="str">
            <v>13</v>
          </cell>
          <cell r="D677" t="str">
            <v>11</v>
          </cell>
          <cell r="E677" t="str">
            <v>CAJAMARCA</v>
          </cell>
          <cell r="F677" t="str">
            <v>SANTA CRUZ</v>
          </cell>
          <cell r="G677" t="str">
            <v>YAUYUCAN</v>
          </cell>
          <cell r="H677" t="str">
            <v>010677</v>
          </cell>
          <cell r="I677" t="str">
            <v>2</v>
          </cell>
        </row>
        <row r="678">
          <cell r="A678" t="str">
            <v>CALLAOCALLAOCALLAO</v>
          </cell>
          <cell r="B678" t="str">
            <v>07</v>
          </cell>
          <cell r="C678" t="str">
            <v>01</v>
          </cell>
          <cell r="D678" t="str">
            <v>01</v>
          </cell>
          <cell r="E678" t="str">
            <v>CALLAO</v>
          </cell>
          <cell r="F678" t="str">
            <v>CALLAO</v>
          </cell>
          <cell r="G678" t="str">
            <v>CALLAO</v>
          </cell>
          <cell r="H678" t="str">
            <v>010678</v>
          </cell>
          <cell r="I678" t="str">
            <v>1</v>
          </cell>
        </row>
        <row r="679">
          <cell r="A679" t="str">
            <v>CALLAOCALLAOBELLAVISTA</v>
          </cell>
          <cell r="B679" t="str">
            <v>07</v>
          </cell>
          <cell r="C679" t="str">
            <v>01</v>
          </cell>
          <cell r="D679" t="str">
            <v>02</v>
          </cell>
          <cell r="E679" t="str">
            <v>CALLAO</v>
          </cell>
          <cell r="F679" t="str">
            <v>CALLAO</v>
          </cell>
          <cell r="G679" t="str">
            <v>BELLAVISTA</v>
          </cell>
          <cell r="H679" t="str">
            <v>010680</v>
          </cell>
          <cell r="I679" t="str">
            <v>2</v>
          </cell>
        </row>
        <row r="680">
          <cell r="A680" t="str">
            <v>CALLAOCALLAOCARMEN DE LA LEGUA REYNOSO</v>
          </cell>
          <cell r="B680" t="str">
            <v>07</v>
          </cell>
          <cell r="C680" t="str">
            <v>01</v>
          </cell>
          <cell r="D680" t="str">
            <v>03</v>
          </cell>
          <cell r="E680" t="str">
            <v>CALLAO</v>
          </cell>
          <cell r="F680" t="str">
            <v>CALLAO</v>
          </cell>
          <cell r="G680" t="str">
            <v>CARMEN DE LA LEGUA REYNOSO</v>
          </cell>
          <cell r="H680" t="str">
            <v>010681</v>
          </cell>
          <cell r="I680" t="str">
            <v>2</v>
          </cell>
        </row>
        <row r="681">
          <cell r="A681" t="str">
            <v>CALLAOCALLAOLA PERLA</v>
          </cell>
          <cell r="B681" t="str">
            <v>07</v>
          </cell>
          <cell r="C681" t="str">
            <v>01</v>
          </cell>
          <cell r="D681" t="str">
            <v>04</v>
          </cell>
          <cell r="E681" t="str">
            <v>CALLAO</v>
          </cell>
          <cell r="F681" t="str">
            <v>CALLAO</v>
          </cell>
          <cell r="G681" t="str">
            <v>LA PERLA</v>
          </cell>
          <cell r="H681" t="str">
            <v>013017</v>
          </cell>
          <cell r="I681" t="str">
            <v>2</v>
          </cell>
        </row>
        <row r="682">
          <cell r="A682" t="str">
            <v>CALLAOCALLAOLA PUNTA</v>
          </cell>
          <cell r="B682" t="str">
            <v>07</v>
          </cell>
          <cell r="C682" t="str">
            <v>01</v>
          </cell>
          <cell r="D682" t="str">
            <v>05</v>
          </cell>
          <cell r="E682" t="str">
            <v>CALLAO</v>
          </cell>
          <cell r="F682" t="str">
            <v>CALLAO</v>
          </cell>
          <cell r="G682" t="str">
            <v>LA PUNTA</v>
          </cell>
          <cell r="H682" t="str">
            <v>010683</v>
          </cell>
          <cell r="I682" t="str">
            <v>2</v>
          </cell>
        </row>
        <row r="683">
          <cell r="A683" t="str">
            <v>CALLAOCALLAOVENTANILLA</v>
          </cell>
          <cell r="B683" t="str">
            <v>07</v>
          </cell>
          <cell r="C683" t="str">
            <v>01</v>
          </cell>
          <cell r="D683" t="str">
            <v>06</v>
          </cell>
          <cell r="E683" t="str">
            <v>CALLAO</v>
          </cell>
          <cell r="F683" t="str">
            <v>CALLAO</v>
          </cell>
          <cell r="G683" t="str">
            <v>VENTANILLA</v>
          </cell>
          <cell r="H683" t="str">
            <v>013019</v>
          </cell>
          <cell r="I683" t="str">
            <v>2</v>
          </cell>
        </row>
        <row r="684">
          <cell r="A684" t="str">
            <v>CUSCOCUSCOCUSCO</v>
          </cell>
          <cell r="B684" t="str">
            <v>08</v>
          </cell>
          <cell r="C684" t="str">
            <v>01</v>
          </cell>
          <cell r="D684" t="str">
            <v>01</v>
          </cell>
          <cell r="E684" t="str">
            <v>CUSCO</v>
          </cell>
          <cell r="F684" t="str">
            <v>CUSCO</v>
          </cell>
          <cell r="G684" t="str">
            <v>CUSCO</v>
          </cell>
          <cell r="H684" t="str">
            <v>010684</v>
          </cell>
          <cell r="I684" t="str">
            <v>1</v>
          </cell>
        </row>
        <row r="685">
          <cell r="A685" t="str">
            <v>CUSCOCUSCOCCORCA</v>
          </cell>
          <cell r="B685" t="str">
            <v>08</v>
          </cell>
          <cell r="C685" t="str">
            <v>01</v>
          </cell>
          <cell r="D685" t="str">
            <v>02</v>
          </cell>
          <cell r="E685" t="str">
            <v>CUSCO</v>
          </cell>
          <cell r="F685" t="str">
            <v>CUSCO</v>
          </cell>
          <cell r="G685" t="str">
            <v>CCORCA</v>
          </cell>
          <cell r="H685" t="str">
            <v>010685</v>
          </cell>
          <cell r="I685" t="str">
            <v>2</v>
          </cell>
        </row>
        <row r="686">
          <cell r="A686" t="str">
            <v>CUSCOCUSCOPOROY</v>
          </cell>
          <cell r="B686" t="str">
            <v>08</v>
          </cell>
          <cell r="C686" t="str">
            <v>01</v>
          </cell>
          <cell r="D686" t="str">
            <v>03</v>
          </cell>
          <cell r="E686" t="str">
            <v>CUSCO</v>
          </cell>
          <cell r="F686" t="str">
            <v>CUSCO</v>
          </cell>
          <cell r="G686" t="str">
            <v>POROY</v>
          </cell>
          <cell r="H686" t="str">
            <v>010686</v>
          </cell>
          <cell r="I686" t="str">
            <v>2</v>
          </cell>
        </row>
        <row r="687">
          <cell r="A687" t="str">
            <v>CUSCOCUSCOSAN JERONIMO</v>
          </cell>
          <cell r="B687" t="str">
            <v>08</v>
          </cell>
          <cell r="C687" t="str">
            <v>01</v>
          </cell>
          <cell r="D687" t="str">
            <v>04</v>
          </cell>
          <cell r="E687" t="str">
            <v>CUSCO</v>
          </cell>
          <cell r="F687" t="str">
            <v>CUSCO</v>
          </cell>
          <cell r="G687" t="str">
            <v>SAN JERONIMO</v>
          </cell>
          <cell r="H687" t="str">
            <v>010687</v>
          </cell>
          <cell r="I687" t="str">
            <v>2</v>
          </cell>
        </row>
        <row r="688">
          <cell r="A688" t="str">
            <v>CUSCOCUSCOSAN SEBASTIAN</v>
          </cell>
          <cell r="B688" t="str">
            <v>08</v>
          </cell>
          <cell r="C688" t="str">
            <v>01</v>
          </cell>
          <cell r="D688" t="str">
            <v>05</v>
          </cell>
          <cell r="E688" t="str">
            <v>CUSCO</v>
          </cell>
          <cell r="F688" t="str">
            <v>CUSCO</v>
          </cell>
          <cell r="G688" t="str">
            <v>SAN SEBASTIAN</v>
          </cell>
          <cell r="H688" t="str">
            <v>010688</v>
          </cell>
          <cell r="I688" t="str">
            <v>2</v>
          </cell>
        </row>
        <row r="689">
          <cell r="A689" t="str">
            <v>CUSCOCUSCOSANTIAGO</v>
          </cell>
          <cell r="B689" t="str">
            <v>08</v>
          </cell>
          <cell r="C689" t="str">
            <v>01</v>
          </cell>
          <cell r="D689" t="str">
            <v>06</v>
          </cell>
          <cell r="E689" t="str">
            <v>CUSCO</v>
          </cell>
          <cell r="F689" t="str">
            <v>CUSCO</v>
          </cell>
          <cell r="G689" t="str">
            <v>SANTIAGO</v>
          </cell>
          <cell r="H689" t="str">
            <v>010689</v>
          </cell>
          <cell r="I689" t="str">
            <v>2</v>
          </cell>
        </row>
        <row r="690">
          <cell r="A690" t="str">
            <v>CUSCOCUSCOSAYLLA</v>
          </cell>
          <cell r="B690" t="str">
            <v>08</v>
          </cell>
          <cell r="C690" t="str">
            <v>01</v>
          </cell>
          <cell r="D690" t="str">
            <v>07</v>
          </cell>
          <cell r="E690" t="str">
            <v>CUSCO</v>
          </cell>
          <cell r="F690" t="str">
            <v>CUSCO</v>
          </cell>
          <cell r="G690" t="str">
            <v>SAYLLA</v>
          </cell>
          <cell r="H690" t="str">
            <v>010690</v>
          </cell>
          <cell r="I690" t="str">
            <v>2</v>
          </cell>
        </row>
        <row r="691">
          <cell r="A691" t="str">
            <v>CUSCOCUSCOWANCHAQ</v>
          </cell>
          <cell r="B691" t="str">
            <v>08</v>
          </cell>
          <cell r="C691" t="str">
            <v>01</v>
          </cell>
          <cell r="D691" t="str">
            <v>08</v>
          </cell>
          <cell r="E691" t="str">
            <v>CUSCO</v>
          </cell>
          <cell r="F691" t="str">
            <v>CUSCO</v>
          </cell>
          <cell r="G691" t="str">
            <v>WANCHAQ</v>
          </cell>
          <cell r="H691" t="str">
            <v>010691</v>
          </cell>
          <cell r="I691" t="str">
            <v>2</v>
          </cell>
        </row>
        <row r="692">
          <cell r="A692" t="str">
            <v>CUSCOACOMAYOACOMAYO</v>
          </cell>
          <cell r="B692" t="str">
            <v>08</v>
          </cell>
          <cell r="C692" t="str">
            <v>02</v>
          </cell>
          <cell r="D692" t="str">
            <v>01</v>
          </cell>
          <cell r="E692" t="str">
            <v>CUSCO</v>
          </cell>
          <cell r="F692" t="str">
            <v>ACOMAYO</v>
          </cell>
          <cell r="G692" t="str">
            <v>ACOMAYO</v>
          </cell>
          <cell r="H692" t="str">
            <v>010762</v>
          </cell>
          <cell r="I692" t="str">
            <v>1</v>
          </cell>
        </row>
        <row r="693">
          <cell r="A693" t="str">
            <v>CUSCOACOMAYOACOPIA</v>
          </cell>
          <cell r="B693" t="str">
            <v>08</v>
          </cell>
          <cell r="C693" t="str">
            <v>02</v>
          </cell>
          <cell r="D693" t="str">
            <v>02</v>
          </cell>
          <cell r="E693" t="str">
            <v>CUSCO</v>
          </cell>
          <cell r="F693" t="str">
            <v>ACOMAYO</v>
          </cell>
          <cell r="G693" t="str">
            <v>ACOPIA</v>
          </cell>
          <cell r="H693" t="str">
            <v>010763</v>
          </cell>
          <cell r="I693" t="str">
            <v>2</v>
          </cell>
        </row>
        <row r="694">
          <cell r="A694" t="str">
            <v>CUSCOACOMAYOACOS</v>
          </cell>
          <cell r="B694" t="str">
            <v>08</v>
          </cell>
          <cell r="C694" t="str">
            <v>02</v>
          </cell>
          <cell r="D694" t="str">
            <v>03</v>
          </cell>
          <cell r="E694" t="str">
            <v>CUSCO</v>
          </cell>
          <cell r="F694" t="str">
            <v>ACOMAYO</v>
          </cell>
          <cell r="G694" t="str">
            <v>ACOS</v>
          </cell>
          <cell r="H694" t="str">
            <v>010764</v>
          </cell>
          <cell r="I694" t="str">
            <v>2</v>
          </cell>
        </row>
        <row r="695">
          <cell r="A695" t="str">
            <v>CUSCOACOMAYOMOSOC LLACTA</v>
          </cell>
          <cell r="B695" t="str">
            <v>08</v>
          </cell>
          <cell r="C695" t="str">
            <v>02</v>
          </cell>
          <cell r="D695" t="str">
            <v>04</v>
          </cell>
          <cell r="E695" t="str">
            <v>CUSCO</v>
          </cell>
          <cell r="F695" t="str">
            <v>ACOMAYO</v>
          </cell>
          <cell r="G695" t="str">
            <v>MOSOC LLACTA</v>
          </cell>
          <cell r="H695" t="str">
            <v>012052</v>
          </cell>
          <cell r="I695" t="str">
            <v>2</v>
          </cell>
        </row>
        <row r="696">
          <cell r="A696" t="str">
            <v>CUSCOACOMAYOPOMACANCHI</v>
          </cell>
          <cell r="B696" t="str">
            <v>08</v>
          </cell>
          <cell r="C696" t="str">
            <v>02</v>
          </cell>
          <cell r="D696" t="str">
            <v>05</v>
          </cell>
          <cell r="E696" t="str">
            <v>CUSCO</v>
          </cell>
          <cell r="F696" t="str">
            <v>ACOMAYO</v>
          </cell>
          <cell r="G696" t="str">
            <v>POMACANCHI</v>
          </cell>
          <cell r="H696" t="str">
            <v>010766</v>
          </cell>
          <cell r="I696" t="str">
            <v>2</v>
          </cell>
        </row>
        <row r="697">
          <cell r="A697" t="str">
            <v>CUSCOACOMAYORONDOCAN</v>
          </cell>
          <cell r="B697" t="str">
            <v>08</v>
          </cell>
          <cell r="C697" t="str">
            <v>02</v>
          </cell>
          <cell r="D697" t="str">
            <v>06</v>
          </cell>
          <cell r="E697" t="str">
            <v>CUSCO</v>
          </cell>
          <cell r="F697" t="str">
            <v>ACOMAYO</v>
          </cell>
          <cell r="G697" t="str">
            <v>RONDOCAN</v>
          </cell>
          <cell r="H697" t="str">
            <v>012574</v>
          </cell>
          <cell r="I697" t="str">
            <v>2</v>
          </cell>
        </row>
        <row r="698">
          <cell r="A698" t="str">
            <v>CUSCOACOMAYOSANGARARA</v>
          </cell>
          <cell r="B698" t="str">
            <v>08</v>
          </cell>
          <cell r="C698" t="str">
            <v>02</v>
          </cell>
          <cell r="D698" t="str">
            <v>07</v>
          </cell>
          <cell r="E698" t="str">
            <v>CUSCO</v>
          </cell>
          <cell r="F698" t="str">
            <v>ACOMAYO</v>
          </cell>
          <cell r="G698" t="str">
            <v>SANGARARA</v>
          </cell>
          <cell r="H698" t="str">
            <v>010767</v>
          </cell>
          <cell r="I698" t="str">
            <v>2</v>
          </cell>
        </row>
        <row r="699">
          <cell r="A699" t="str">
            <v>CUSCOANTAANTA</v>
          </cell>
          <cell r="B699" t="str">
            <v>08</v>
          </cell>
          <cell r="C699" t="str">
            <v>03</v>
          </cell>
          <cell r="D699" t="str">
            <v>01</v>
          </cell>
          <cell r="E699" t="str">
            <v>CUSCO</v>
          </cell>
          <cell r="F699" t="str">
            <v>ANTA</v>
          </cell>
          <cell r="G699" t="str">
            <v>ANTA</v>
          </cell>
          <cell r="H699" t="str">
            <v>010692</v>
          </cell>
          <cell r="I699" t="str">
            <v>1</v>
          </cell>
        </row>
        <row r="700">
          <cell r="A700" t="str">
            <v>CUSCOANTAANCAHUASI</v>
          </cell>
          <cell r="B700" t="str">
            <v>08</v>
          </cell>
          <cell r="C700" t="str">
            <v>03</v>
          </cell>
          <cell r="D700" t="str">
            <v>02</v>
          </cell>
          <cell r="E700" t="str">
            <v>CUSCO</v>
          </cell>
          <cell r="F700" t="str">
            <v>ANTA</v>
          </cell>
          <cell r="G700" t="str">
            <v>ANCAHUASI</v>
          </cell>
          <cell r="H700" t="str">
            <v>012594</v>
          </cell>
          <cell r="I700" t="str">
            <v>2</v>
          </cell>
        </row>
        <row r="701">
          <cell r="A701" t="str">
            <v>CUSCOANTACACHIMAYO</v>
          </cell>
          <cell r="B701" t="str">
            <v>08</v>
          </cell>
          <cell r="C701" t="str">
            <v>03</v>
          </cell>
          <cell r="D701" t="str">
            <v>03</v>
          </cell>
          <cell r="E701" t="str">
            <v>CUSCO</v>
          </cell>
          <cell r="F701" t="str">
            <v>ANTA</v>
          </cell>
          <cell r="G701" t="str">
            <v>CACHIMAYO</v>
          </cell>
          <cell r="H701" t="str">
            <v>010694</v>
          </cell>
          <cell r="I701" t="str">
            <v>2</v>
          </cell>
        </row>
        <row r="702">
          <cell r="A702" t="str">
            <v>CUSCOANTACHINCHAYPUJIO</v>
          </cell>
          <cell r="B702" t="str">
            <v>08</v>
          </cell>
          <cell r="C702" t="str">
            <v>03</v>
          </cell>
          <cell r="D702" t="str">
            <v>04</v>
          </cell>
          <cell r="E702" t="str">
            <v>CUSCO</v>
          </cell>
          <cell r="F702" t="str">
            <v>ANTA</v>
          </cell>
          <cell r="G702" t="str">
            <v>CHINCHAYPUJIO</v>
          </cell>
          <cell r="H702" t="str">
            <v>012575</v>
          </cell>
          <cell r="I702" t="str">
            <v>2</v>
          </cell>
        </row>
        <row r="703">
          <cell r="A703" t="str">
            <v>CUSCOANTAHUAROCONDO</v>
          </cell>
          <cell r="B703" t="str">
            <v>08</v>
          </cell>
          <cell r="C703" t="str">
            <v>03</v>
          </cell>
          <cell r="D703" t="str">
            <v>05</v>
          </cell>
          <cell r="E703" t="str">
            <v>CUSCO</v>
          </cell>
          <cell r="F703" t="str">
            <v>ANTA</v>
          </cell>
          <cell r="G703" t="str">
            <v>HUAROCONDO</v>
          </cell>
          <cell r="H703" t="str">
            <v>010696</v>
          </cell>
          <cell r="I703" t="str">
            <v>2</v>
          </cell>
        </row>
        <row r="704">
          <cell r="A704" t="str">
            <v>CUSCOANTALIMATAMBO</v>
          </cell>
          <cell r="B704" t="str">
            <v>08</v>
          </cell>
          <cell r="C704" t="str">
            <v>03</v>
          </cell>
          <cell r="D704" t="str">
            <v>06</v>
          </cell>
          <cell r="E704" t="str">
            <v>CUSCO</v>
          </cell>
          <cell r="F704" t="str">
            <v>ANTA</v>
          </cell>
          <cell r="G704" t="str">
            <v>LIMATAMBO</v>
          </cell>
          <cell r="H704" t="str">
            <v>010697</v>
          </cell>
          <cell r="I704" t="str">
            <v>2</v>
          </cell>
        </row>
        <row r="705">
          <cell r="A705" t="str">
            <v>CUSCOANTAMOLLEPATA</v>
          </cell>
          <cell r="B705" t="str">
            <v>08</v>
          </cell>
          <cell r="C705" t="str">
            <v>03</v>
          </cell>
          <cell r="D705" t="str">
            <v>07</v>
          </cell>
          <cell r="E705" t="str">
            <v>CUSCO</v>
          </cell>
          <cell r="F705" t="str">
            <v>ANTA</v>
          </cell>
          <cell r="G705" t="str">
            <v>MOLLEPATA</v>
          </cell>
          <cell r="H705" t="str">
            <v>010698</v>
          </cell>
          <cell r="I705" t="str">
            <v>2</v>
          </cell>
        </row>
        <row r="706">
          <cell r="A706" t="str">
            <v>CUSCOANTAPUCYURA</v>
          </cell>
          <cell r="B706" t="str">
            <v>08</v>
          </cell>
          <cell r="C706" t="str">
            <v>03</v>
          </cell>
          <cell r="D706" t="str">
            <v>08</v>
          </cell>
          <cell r="E706" t="str">
            <v>CUSCO</v>
          </cell>
          <cell r="F706" t="str">
            <v>ANTA</v>
          </cell>
          <cell r="G706" t="str">
            <v>PUCYURA</v>
          </cell>
          <cell r="H706" t="str">
            <v>012192</v>
          </cell>
          <cell r="I706" t="str">
            <v>2</v>
          </cell>
        </row>
        <row r="707">
          <cell r="A707" t="str">
            <v>CUSCOANTAZURITE</v>
          </cell>
          <cell r="B707" t="str">
            <v>08</v>
          </cell>
          <cell r="C707" t="str">
            <v>03</v>
          </cell>
          <cell r="D707" t="str">
            <v>09</v>
          </cell>
          <cell r="E707" t="str">
            <v>CUSCO</v>
          </cell>
          <cell r="F707" t="str">
            <v>ANTA</v>
          </cell>
          <cell r="G707" t="str">
            <v>ZURITE</v>
          </cell>
          <cell r="H707" t="str">
            <v>010700</v>
          </cell>
          <cell r="I707" t="str">
            <v>2</v>
          </cell>
        </row>
        <row r="708">
          <cell r="A708" t="str">
            <v>CUSCOCALCACALCA</v>
          </cell>
          <cell r="B708" t="str">
            <v>08</v>
          </cell>
          <cell r="C708" t="str">
            <v>04</v>
          </cell>
          <cell r="D708" t="str">
            <v>01</v>
          </cell>
          <cell r="E708" t="str">
            <v>CUSCO</v>
          </cell>
          <cell r="F708" t="str">
            <v>CALCA</v>
          </cell>
          <cell r="G708" t="str">
            <v>CALCA</v>
          </cell>
          <cell r="H708" t="str">
            <v>012059</v>
          </cell>
          <cell r="I708" t="str">
            <v>1</v>
          </cell>
        </row>
        <row r="709">
          <cell r="A709" t="str">
            <v>CUSCOCALCACOYA</v>
          </cell>
          <cell r="B709" t="str">
            <v>08</v>
          </cell>
          <cell r="C709" t="str">
            <v>04</v>
          </cell>
          <cell r="D709" t="str">
            <v>02</v>
          </cell>
          <cell r="E709" t="str">
            <v>CUSCO</v>
          </cell>
          <cell r="F709" t="str">
            <v>CALCA</v>
          </cell>
          <cell r="G709" t="str">
            <v>COYA</v>
          </cell>
          <cell r="H709" t="str">
            <v>010702</v>
          </cell>
          <cell r="I709" t="str">
            <v>2</v>
          </cell>
        </row>
        <row r="710">
          <cell r="A710" t="str">
            <v>CUSCOCALCALAMAY</v>
          </cell>
          <cell r="B710" t="str">
            <v>08</v>
          </cell>
          <cell r="C710" t="str">
            <v>04</v>
          </cell>
          <cell r="D710" t="str">
            <v>03</v>
          </cell>
          <cell r="E710" t="str">
            <v>CUSCO</v>
          </cell>
          <cell r="F710" t="str">
            <v>CALCA</v>
          </cell>
          <cell r="G710" t="str">
            <v>LAMAY</v>
          </cell>
          <cell r="H710" t="str">
            <v>010703</v>
          </cell>
          <cell r="I710" t="str">
            <v>2</v>
          </cell>
        </row>
        <row r="711">
          <cell r="A711" t="str">
            <v>CUSCOCALCALARES</v>
          </cell>
          <cell r="B711" t="str">
            <v>08</v>
          </cell>
          <cell r="C711" t="str">
            <v>04</v>
          </cell>
          <cell r="D711" t="str">
            <v>04</v>
          </cell>
          <cell r="E711" t="str">
            <v>CUSCO</v>
          </cell>
          <cell r="F711" t="str">
            <v>CALCA</v>
          </cell>
          <cell r="G711" t="str">
            <v>LARES</v>
          </cell>
          <cell r="H711" t="str">
            <v>012065</v>
          </cell>
          <cell r="I711" t="str">
            <v>2</v>
          </cell>
        </row>
        <row r="712">
          <cell r="A712" t="str">
            <v>CUSCOCALCAPISAC</v>
          </cell>
          <cell r="B712" t="str">
            <v>08</v>
          </cell>
          <cell r="C712" t="str">
            <v>04</v>
          </cell>
          <cell r="D712" t="str">
            <v>05</v>
          </cell>
          <cell r="E712" t="str">
            <v>CUSCO</v>
          </cell>
          <cell r="F712" t="str">
            <v>CALCA</v>
          </cell>
          <cell r="G712" t="str">
            <v>PISAC</v>
          </cell>
          <cell r="H712" t="str">
            <v>010705</v>
          </cell>
          <cell r="I712" t="str">
            <v>2</v>
          </cell>
        </row>
        <row r="713">
          <cell r="A713" t="str">
            <v>CUSCOCALCASAN SALVADOR</v>
          </cell>
          <cell r="B713" t="str">
            <v>08</v>
          </cell>
          <cell r="C713" t="str">
            <v>04</v>
          </cell>
          <cell r="D713" t="str">
            <v>06</v>
          </cell>
          <cell r="E713" t="str">
            <v>CUSCO</v>
          </cell>
          <cell r="F713" t="str">
            <v>CALCA</v>
          </cell>
          <cell r="G713" t="str">
            <v>SAN SALVADOR</v>
          </cell>
          <cell r="H713" t="str">
            <v>010706</v>
          </cell>
          <cell r="I713" t="str">
            <v>2</v>
          </cell>
        </row>
        <row r="714">
          <cell r="A714" t="str">
            <v>CUSCOCALCATARAY</v>
          </cell>
          <cell r="B714" t="str">
            <v>08</v>
          </cell>
          <cell r="C714" t="str">
            <v>04</v>
          </cell>
          <cell r="D714" t="str">
            <v>07</v>
          </cell>
          <cell r="E714" t="str">
            <v>CUSCO</v>
          </cell>
          <cell r="F714" t="str">
            <v>CALCA</v>
          </cell>
          <cell r="G714" t="str">
            <v>TARAY</v>
          </cell>
          <cell r="H714" t="str">
            <v>013252</v>
          </cell>
          <cell r="I714" t="str">
            <v>2</v>
          </cell>
        </row>
        <row r="715">
          <cell r="A715" t="str">
            <v>CUSCOCALCAYANATILE</v>
          </cell>
          <cell r="B715" t="str">
            <v>08</v>
          </cell>
          <cell r="C715" t="str">
            <v>04</v>
          </cell>
          <cell r="D715" t="str">
            <v>08</v>
          </cell>
          <cell r="E715" t="str">
            <v>CUSCO</v>
          </cell>
          <cell r="F715" t="str">
            <v>CALCA</v>
          </cell>
          <cell r="G715" t="str">
            <v>YANATILE</v>
          </cell>
          <cell r="H715" t="str">
            <v>010708</v>
          </cell>
          <cell r="I715" t="str">
            <v>2</v>
          </cell>
        </row>
        <row r="716">
          <cell r="A716" t="str">
            <v>CUSCOCANASYANAOCA</v>
          </cell>
          <cell r="B716" t="str">
            <v>08</v>
          </cell>
          <cell r="C716" t="str">
            <v>05</v>
          </cell>
          <cell r="D716" t="str">
            <v>01</v>
          </cell>
          <cell r="E716" t="str">
            <v>CUSCO</v>
          </cell>
          <cell r="F716" t="str">
            <v>CANAS</v>
          </cell>
          <cell r="G716" t="str">
            <v>YANAOCA</v>
          </cell>
          <cell r="H716" t="str">
            <v>012060</v>
          </cell>
          <cell r="I716" t="str">
            <v>1</v>
          </cell>
        </row>
        <row r="717">
          <cell r="A717" t="str">
            <v>CUSCOCANASCHECCA</v>
          </cell>
          <cell r="B717" t="str">
            <v>08</v>
          </cell>
          <cell r="C717" t="str">
            <v>05</v>
          </cell>
          <cell r="D717" t="str">
            <v>02</v>
          </cell>
          <cell r="E717" t="str">
            <v>CUSCO</v>
          </cell>
          <cell r="F717" t="str">
            <v>CANAS</v>
          </cell>
          <cell r="G717" t="str">
            <v>CHECCA</v>
          </cell>
          <cell r="H717" t="str">
            <v>010769</v>
          </cell>
          <cell r="I717" t="str">
            <v>2</v>
          </cell>
        </row>
        <row r="718">
          <cell r="A718" t="str">
            <v>CUSCOCANASKUNTURKANKI</v>
          </cell>
          <cell r="B718" t="str">
            <v>08</v>
          </cell>
          <cell r="C718" t="str">
            <v>05</v>
          </cell>
          <cell r="D718" t="str">
            <v>03</v>
          </cell>
          <cell r="E718" t="str">
            <v>CUSCO</v>
          </cell>
          <cell r="F718" t="str">
            <v>CANAS</v>
          </cell>
          <cell r="G718" t="str">
            <v>KUNTURKANKI</v>
          </cell>
          <cell r="H718" t="str">
            <v>010770</v>
          </cell>
          <cell r="I718" t="str">
            <v>2</v>
          </cell>
        </row>
        <row r="719">
          <cell r="A719" t="str">
            <v>CUSCOCANASLANGUI</v>
          </cell>
          <cell r="B719" t="str">
            <v>08</v>
          </cell>
          <cell r="C719" t="str">
            <v>05</v>
          </cell>
          <cell r="D719" t="str">
            <v>04</v>
          </cell>
          <cell r="E719" t="str">
            <v>CUSCO</v>
          </cell>
          <cell r="F719" t="str">
            <v>CANAS</v>
          </cell>
          <cell r="G719" t="str">
            <v>LANGUI</v>
          </cell>
          <cell r="H719" t="str">
            <v>010771</v>
          </cell>
          <cell r="I719" t="str">
            <v>2</v>
          </cell>
        </row>
        <row r="720">
          <cell r="A720" t="str">
            <v>CUSCOCANASLAYO</v>
          </cell>
          <cell r="B720" t="str">
            <v>08</v>
          </cell>
          <cell r="C720" t="str">
            <v>05</v>
          </cell>
          <cell r="D720" t="str">
            <v>05</v>
          </cell>
          <cell r="E720" t="str">
            <v>CUSCO</v>
          </cell>
          <cell r="F720" t="str">
            <v>CANAS</v>
          </cell>
          <cell r="G720" t="str">
            <v>LAYO</v>
          </cell>
          <cell r="H720" t="str">
            <v>010772</v>
          </cell>
          <cell r="I720" t="str">
            <v>2</v>
          </cell>
        </row>
        <row r="721">
          <cell r="A721" t="str">
            <v>CUSCOCANASPAMPAMARCA</v>
          </cell>
          <cell r="B721" t="str">
            <v>08</v>
          </cell>
          <cell r="C721" t="str">
            <v>05</v>
          </cell>
          <cell r="D721" t="str">
            <v>06</v>
          </cell>
          <cell r="E721" t="str">
            <v>CUSCO</v>
          </cell>
          <cell r="F721" t="str">
            <v>CANAS</v>
          </cell>
          <cell r="G721" t="str">
            <v>PAMPAMARCA</v>
          </cell>
          <cell r="H721" t="str">
            <v>010773</v>
          </cell>
          <cell r="I721" t="str">
            <v>2</v>
          </cell>
        </row>
        <row r="722">
          <cell r="A722" t="str">
            <v>CUSCOCANASQUEHUE</v>
          </cell>
          <cell r="B722" t="str">
            <v>08</v>
          </cell>
          <cell r="C722" t="str">
            <v>05</v>
          </cell>
          <cell r="D722" t="str">
            <v>07</v>
          </cell>
          <cell r="E722" t="str">
            <v>CUSCO</v>
          </cell>
          <cell r="F722" t="str">
            <v>CANAS</v>
          </cell>
          <cell r="G722" t="str">
            <v>QUEHUE</v>
          </cell>
          <cell r="H722" t="str">
            <v>012824</v>
          </cell>
          <cell r="I722" t="str">
            <v>2</v>
          </cell>
        </row>
        <row r="723">
          <cell r="A723" t="str">
            <v>CUSCOCANASTUPAC AMARU</v>
          </cell>
          <cell r="B723" t="str">
            <v>08</v>
          </cell>
          <cell r="C723" t="str">
            <v>05</v>
          </cell>
          <cell r="D723" t="str">
            <v>08</v>
          </cell>
          <cell r="E723" t="str">
            <v>CUSCO</v>
          </cell>
          <cell r="F723" t="str">
            <v>CANAS</v>
          </cell>
          <cell r="G723" t="str">
            <v>TUPAC AMARU</v>
          </cell>
          <cell r="H723" t="str">
            <v>010775</v>
          </cell>
          <cell r="I723" t="str">
            <v>2</v>
          </cell>
        </row>
        <row r="724">
          <cell r="A724" t="str">
            <v>CUSCOCANCHISSICUANI</v>
          </cell>
          <cell r="B724" t="str">
            <v>08</v>
          </cell>
          <cell r="C724" t="str">
            <v>06</v>
          </cell>
          <cell r="D724" t="str">
            <v>01</v>
          </cell>
          <cell r="E724" t="str">
            <v>CUSCO</v>
          </cell>
          <cell r="F724" t="str">
            <v>CANCHIS</v>
          </cell>
          <cell r="G724" t="str">
            <v>SICUANI</v>
          </cell>
          <cell r="H724" t="str">
            <v>010754</v>
          </cell>
          <cell r="I724" t="str">
            <v>1</v>
          </cell>
        </row>
        <row r="725">
          <cell r="A725" t="str">
            <v>CUSCOCANCHISCHECACUPE</v>
          </cell>
          <cell r="B725" t="str">
            <v>08</v>
          </cell>
          <cell r="C725" t="str">
            <v>06</v>
          </cell>
          <cell r="D725" t="str">
            <v>02</v>
          </cell>
          <cell r="E725" t="str">
            <v>CUSCO</v>
          </cell>
          <cell r="F725" t="str">
            <v>CANCHIS</v>
          </cell>
          <cell r="G725" t="str">
            <v>CHECACUPE</v>
          </cell>
          <cell r="H725" t="str">
            <v>012584</v>
          </cell>
          <cell r="I725" t="str">
            <v>2</v>
          </cell>
        </row>
        <row r="726">
          <cell r="A726" t="str">
            <v>CUSCOCANCHISCOMBAPATA</v>
          </cell>
          <cell r="B726" t="str">
            <v>08</v>
          </cell>
          <cell r="C726" t="str">
            <v>06</v>
          </cell>
          <cell r="D726" t="str">
            <v>03</v>
          </cell>
          <cell r="E726" t="str">
            <v>CUSCO</v>
          </cell>
          <cell r="F726" t="str">
            <v>CANCHIS</v>
          </cell>
          <cell r="G726" t="str">
            <v>COMBAPATA</v>
          </cell>
          <cell r="H726" t="str">
            <v>010756</v>
          </cell>
          <cell r="I726" t="str">
            <v>2</v>
          </cell>
        </row>
        <row r="727">
          <cell r="A727" t="str">
            <v>CUSCOCANCHISMARANGANI</v>
          </cell>
          <cell r="B727" t="str">
            <v>08</v>
          </cell>
          <cell r="C727" t="str">
            <v>06</v>
          </cell>
          <cell r="D727" t="str">
            <v>04</v>
          </cell>
          <cell r="E727" t="str">
            <v>CUSCO</v>
          </cell>
          <cell r="F727" t="str">
            <v>CANCHIS</v>
          </cell>
          <cell r="G727" t="str">
            <v>MARANGANI</v>
          </cell>
          <cell r="H727" t="str">
            <v>012057</v>
          </cell>
          <cell r="I727" t="str">
            <v>2</v>
          </cell>
        </row>
        <row r="728">
          <cell r="A728" t="str">
            <v>CUSCOCANCHISPITUMARCA</v>
          </cell>
          <cell r="B728" t="str">
            <v>08</v>
          </cell>
          <cell r="C728" t="str">
            <v>06</v>
          </cell>
          <cell r="D728" t="str">
            <v>05</v>
          </cell>
          <cell r="E728" t="str">
            <v>CUSCO</v>
          </cell>
          <cell r="F728" t="str">
            <v>CANCHIS</v>
          </cell>
          <cell r="G728" t="str">
            <v>PITUMARCA</v>
          </cell>
          <cell r="H728" t="str">
            <v>012585</v>
          </cell>
          <cell r="I728" t="str">
            <v>2</v>
          </cell>
        </row>
        <row r="729">
          <cell r="A729" t="str">
            <v>CUSCOCANCHISSAN PABLO</v>
          </cell>
          <cell r="B729" t="str">
            <v>08</v>
          </cell>
          <cell r="C729" t="str">
            <v>06</v>
          </cell>
          <cell r="D729" t="str">
            <v>06</v>
          </cell>
          <cell r="E729" t="str">
            <v>CUSCO</v>
          </cell>
          <cell r="F729" t="str">
            <v>CANCHIS</v>
          </cell>
          <cell r="G729" t="str">
            <v>SAN PABLO</v>
          </cell>
          <cell r="H729" t="str">
            <v>010759</v>
          </cell>
          <cell r="I729" t="str">
            <v>2</v>
          </cell>
        </row>
        <row r="730">
          <cell r="A730" t="str">
            <v>CUSCOCANCHISSAN PEDRO</v>
          </cell>
          <cell r="B730" t="str">
            <v>08</v>
          </cell>
          <cell r="C730" t="str">
            <v>06</v>
          </cell>
          <cell r="D730" t="str">
            <v>07</v>
          </cell>
          <cell r="E730" t="str">
            <v>CUSCO</v>
          </cell>
          <cell r="F730" t="str">
            <v>CANCHIS</v>
          </cell>
          <cell r="G730" t="str">
            <v>SAN PEDRO</v>
          </cell>
          <cell r="H730" t="str">
            <v>010760</v>
          </cell>
          <cell r="I730" t="str">
            <v>2</v>
          </cell>
        </row>
        <row r="731">
          <cell r="A731" t="str">
            <v>CUSCOCANCHISTINTA</v>
          </cell>
          <cell r="B731" t="str">
            <v>08</v>
          </cell>
          <cell r="C731" t="str">
            <v>06</v>
          </cell>
          <cell r="D731" t="str">
            <v>08</v>
          </cell>
          <cell r="E731" t="str">
            <v>CUSCO</v>
          </cell>
          <cell r="F731" t="str">
            <v>CANCHIS</v>
          </cell>
          <cell r="G731" t="str">
            <v>TINTA</v>
          </cell>
          <cell r="H731" t="str">
            <v>010761</v>
          </cell>
          <cell r="I731" t="str">
            <v>2</v>
          </cell>
        </row>
        <row r="732">
          <cell r="A732" t="str">
            <v>CUSCOCHUMBIVILCASSANTO TOMAS</v>
          </cell>
          <cell r="B732" t="str">
            <v>08</v>
          </cell>
          <cell r="C732" t="str">
            <v>07</v>
          </cell>
          <cell r="D732" t="str">
            <v>01</v>
          </cell>
          <cell r="E732" t="str">
            <v>CUSCO</v>
          </cell>
          <cell r="F732" t="str">
            <v>CHUMBIVILCAS</v>
          </cell>
          <cell r="G732" t="str">
            <v>SANTO TOMAS</v>
          </cell>
          <cell r="H732" t="str">
            <v>010776</v>
          </cell>
          <cell r="I732" t="str">
            <v>1</v>
          </cell>
        </row>
        <row r="733">
          <cell r="A733" t="str">
            <v>CUSCOCHUMBIVILCASCAPACMARCA</v>
          </cell>
          <cell r="B733" t="str">
            <v>08</v>
          </cell>
          <cell r="C733" t="str">
            <v>07</v>
          </cell>
          <cell r="D733" t="str">
            <v>02</v>
          </cell>
          <cell r="E733" t="str">
            <v>CUSCO</v>
          </cell>
          <cell r="F733" t="str">
            <v>CHUMBIVILCAS</v>
          </cell>
          <cell r="G733" t="str">
            <v>CAPACMARCA</v>
          </cell>
          <cell r="H733" t="str">
            <v>010777</v>
          </cell>
          <cell r="I733" t="str">
            <v>2</v>
          </cell>
        </row>
        <row r="734">
          <cell r="A734" t="str">
            <v>CUSCOCHUMBIVILCASCHAMACA</v>
          </cell>
          <cell r="B734" t="str">
            <v>08</v>
          </cell>
          <cell r="C734" t="str">
            <v>07</v>
          </cell>
          <cell r="D734" t="str">
            <v>03</v>
          </cell>
          <cell r="E734" t="str">
            <v>CUSCO</v>
          </cell>
          <cell r="F734" t="str">
            <v>CHUMBIVILCAS</v>
          </cell>
          <cell r="G734" t="str">
            <v>CHAMACA</v>
          </cell>
          <cell r="H734" t="str">
            <v>010778</v>
          </cell>
          <cell r="I734" t="str">
            <v>2</v>
          </cell>
        </row>
        <row r="735">
          <cell r="A735" t="str">
            <v>CUSCOCHUMBIVILCASCOLQUEMARCA</v>
          </cell>
          <cell r="B735" t="str">
            <v>08</v>
          </cell>
          <cell r="C735" t="str">
            <v>07</v>
          </cell>
          <cell r="D735" t="str">
            <v>04</v>
          </cell>
          <cell r="E735" t="str">
            <v>CUSCO</v>
          </cell>
          <cell r="F735" t="str">
            <v>CHUMBIVILCAS</v>
          </cell>
          <cell r="G735" t="str">
            <v>COLQUEMARCA</v>
          </cell>
          <cell r="H735" t="str">
            <v>010779</v>
          </cell>
          <cell r="I735" t="str">
            <v>2</v>
          </cell>
        </row>
        <row r="736">
          <cell r="A736" t="str">
            <v>CUSCOCHUMBIVILCASLIVITACA</v>
          </cell>
          <cell r="B736" t="str">
            <v>08</v>
          </cell>
          <cell r="C736" t="str">
            <v>07</v>
          </cell>
          <cell r="D736" t="str">
            <v>05</v>
          </cell>
          <cell r="E736" t="str">
            <v>CUSCO</v>
          </cell>
          <cell r="F736" t="str">
            <v>CHUMBIVILCAS</v>
          </cell>
          <cell r="G736" t="str">
            <v>LIVITACA</v>
          </cell>
          <cell r="H736" t="str">
            <v>010780</v>
          </cell>
          <cell r="I736" t="str">
            <v>2</v>
          </cell>
        </row>
        <row r="737">
          <cell r="A737" t="str">
            <v>CUSCOCHUMBIVILCASLLUSCO</v>
          </cell>
          <cell r="B737" t="str">
            <v>08</v>
          </cell>
          <cell r="C737" t="str">
            <v>07</v>
          </cell>
          <cell r="D737" t="str">
            <v>06</v>
          </cell>
          <cell r="E737" t="str">
            <v>CUSCO</v>
          </cell>
          <cell r="F737" t="str">
            <v>CHUMBIVILCAS</v>
          </cell>
          <cell r="G737" t="str">
            <v>LLUSCO</v>
          </cell>
          <cell r="H737" t="str">
            <v>012040</v>
          </cell>
          <cell r="I737" t="str">
            <v>2</v>
          </cell>
        </row>
        <row r="738">
          <cell r="A738" t="str">
            <v>CUSCOCHUMBIVILCASQUIÑOTA</v>
          </cell>
          <cell r="B738" t="str">
            <v>08</v>
          </cell>
          <cell r="C738" t="str">
            <v>07</v>
          </cell>
          <cell r="D738" t="str">
            <v>07</v>
          </cell>
          <cell r="E738" t="str">
            <v>CUSCO</v>
          </cell>
          <cell r="F738" t="str">
            <v>CHUMBIVILCAS</v>
          </cell>
          <cell r="G738" t="str">
            <v>QUIÑOTA</v>
          </cell>
          <cell r="H738" t="str">
            <v>010782</v>
          </cell>
          <cell r="I738" t="str">
            <v>2</v>
          </cell>
        </row>
        <row r="739">
          <cell r="A739" t="str">
            <v>CUSCOCHUMBIVILCASVELILLE</v>
          </cell>
          <cell r="B739" t="str">
            <v>08</v>
          </cell>
          <cell r="C739" t="str">
            <v>07</v>
          </cell>
          <cell r="D739" t="str">
            <v>08</v>
          </cell>
          <cell r="E739" t="str">
            <v>CUSCO</v>
          </cell>
          <cell r="F739" t="str">
            <v>CHUMBIVILCAS</v>
          </cell>
          <cell r="G739" t="str">
            <v>VELILLE</v>
          </cell>
          <cell r="H739" t="str">
            <v>010783</v>
          </cell>
          <cell r="I739" t="str">
            <v>2</v>
          </cell>
        </row>
        <row r="740">
          <cell r="A740" t="str">
            <v>CUSCOESPINARESPINAR</v>
          </cell>
          <cell r="B740" t="str">
            <v>08</v>
          </cell>
          <cell r="C740" t="str">
            <v>08</v>
          </cell>
          <cell r="D740" t="str">
            <v>01</v>
          </cell>
          <cell r="E740" t="str">
            <v>CUSCO</v>
          </cell>
          <cell r="F740" t="str">
            <v>ESPINAR</v>
          </cell>
          <cell r="G740" t="str">
            <v>ESPINAR</v>
          </cell>
          <cell r="H740" t="str">
            <v>010784</v>
          </cell>
          <cell r="I740" t="str">
            <v>1</v>
          </cell>
        </row>
        <row r="741">
          <cell r="A741" t="str">
            <v>CUSCOESPINARCONDOROMA</v>
          </cell>
          <cell r="B741" t="str">
            <v>08</v>
          </cell>
          <cell r="C741" t="str">
            <v>08</v>
          </cell>
          <cell r="D741" t="str">
            <v>02</v>
          </cell>
          <cell r="E741" t="str">
            <v>CUSCO</v>
          </cell>
          <cell r="F741" t="str">
            <v>ESPINAR</v>
          </cell>
          <cell r="G741" t="str">
            <v>CONDOROMA</v>
          </cell>
          <cell r="H741" t="str">
            <v>010785</v>
          </cell>
          <cell r="I741" t="str">
            <v>2</v>
          </cell>
        </row>
        <row r="742">
          <cell r="A742" t="str">
            <v>CUSCOESPINARCOPORAQUE</v>
          </cell>
          <cell r="B742" t="str">
            <v>08</v>
          </cell>
          <cell r="C742" t="str">
            <v>08</v>
          </cell>
          <cell r="D742" t="str">
            <v>03</v>
          </cell>
          <cell r="E742" t="str">
            <v>CUSCO</v>
          </cell>
          <cell r="F742" t="str">
            <v>ESPINAR</v>
          </cell>
          <cell r="G742" t="str">
            <v>COPORAQUE</v>
          </cell>
          <cell r="H742" t="str">
            <v>010786</v>
          </cell>
          <cell r="I742" t="str">
            <v>2</v>
          </cell>
        </row>
        <row r="743">
          <cell r="A743" t="str">
            <v>CUSCOESPINAROCORURO</v>
          </cell>
          <cell r="B743" t="str">
            <v>08</v>
          </cell>
          <cell r="C743" t="str">
            <v>08</v>
          </cell>
          <cell r="D743" t="str">
            <v>04</v>
          </cell>
          <cell r="E743" t="str">
            <v>CUSCO</v>
          </cell>
          <cell r="F743" t="str">
            <v>ESPINAR</v>
          </cell>
          <cell r="G743" t="str">
            <v>OCORURO</v>
          </cell>
          <cell r="H743" t="str">
            <v>010787</v>
          </cell>
          <cell r="I743" t="str">
            <v>2</v>
          </cell>
        </row>
        <row r="744">
          <cell r="A744" t="str">
            <v>CUSCOESPINARPALLPATA</v>
          </cell>
          <cell r="B744" t="str">
            <v>08</v>
          </cell>
          <cell r="C744" t="str">
            <v>08</v>
          </cell>
          <cell r="D744" t="str">
            <v>05</v>
          </cell>
          <cell r="E744" t="str">
            <v>CUSCO</v>
          </cell>
          <cell r="F744" t="str">
            <v>ESPINAR</v>
          </cell>
          <cell r="G744" t="str">
            <v>PALLPATA</v>
          </cell>
          <cell r="H744" t="str">
            <v>010788</v>
          </cell>
          <cell r="I744" t="str">
            <v>2</v>
          </cell>
        </row>
        <row r="745">
          <cell r="A745" t="str">
            <v>CUSCOESPINARPICHIGUA</v>
          </cell>
          <cell r="B745" t="str">
            <v>08</v>
          </cell>
          <cell r="C745" t="str">
            <v>08</v>
          </cell>
          <cell r="D745" t="str">
            <v>06</v>
          </cell>
          <cell r="E745" t="str">
            <v>CUSCO</v>
          </cell>
          <cell r="F745" t="str">
            <v>ESPINAR</v>
          </cell>
          <cell r="G745" t="str">
            <v>PICHIGUA</v>
          </cell>
          <cell r="H745" t="str">
            <v>010789</v>
          </cell>
          <cell r="I745" t="str">
            <v>2</v>
          </cell>
        </row>
        <row r="746">
          <cell r="A746" t="str">
            <v>CUSCOESPINARSUYCKUTAMBO</v>
          </cell>
          <cell r="B746" t="str">
            <v>08</v>
          </cell>
          <cell r="C746" t="str">
            <v>08</v>
          </cell>
          <cell r="D746" t="str">
            <v>07</v>
          </cell>
          <cell r="E746" t="str">
            <v>CUSCO</v>
          </cell>
          <cell r="F746" t="str">
            <v>ESPINAR</v>
          </cell>
          <cell r="G746" t="str">
            <v>SUYCKUTAMBO</v>
          </cell>
          <cell r="H746" t="str">
            <v>010790</v>
          </cell>
          <cell r="I746" t="str">
            <v>2</v>
          </cell>
        </row>
        <row r="747">
          <cell r="A747" t="str">
            <v>CUSCOESPINARALTO PICHIGUA</v>
          </cell>
          <cell r="B747" t="str">
            <v>08</v>
          </cell>
          <cell r="C747" t="str">
            <v>08</v>
          </cell>
          <cell r="D747" t="str">
            <v>08</v>
          </cell>
          <cell r="E747" t="str">
            <v>CUSCO</v>
          </cell>
          <cell r="F747" t="str">
            <v>ESPINAR</v>
          </cell>
          <cell r="G747" t="str">
            <v>ALTO PICHIGUA</v>
          </cell>
          <cell r="H747" t="str">
            <v>010791</v>
          </cell>
          <cell r="I747" t="str">
            <v>2</v>
          </cell>
        </row>
        <row r="748">
          <cell r="A748" t="str">
            <v>CUSCOLA CONVENCIONSANTA ANA</v>
          </cell>
          <cell r="B748" t="str">
            <v>08</v>
          </cell>
          <cell r="C748" t="str">
            <v>09</v>
          </cell>
          <cell r="D748" t="str">
            <v>01</v>
          </cell>
          <cell r="E748" t="str">
            <v>CUSCO</v>
          </cell>
          <cell r="F748" t="str">
            <v>LA CONVENCION</v>
          </cell>
          <cell r="G748" t="str">
            <v>SANTA ANA</v>
          </cell>
          <cell r="H748" t="str">
            <v>010709</v>
          </cell>
          <cell r="I748" t="str">
            <v>1</v>
          </cell>
        </row>
        <row r="749">
          <cell r="A749" t="str">
            <v>CUSCOLA CONVENCIONECHARATE</v>
          </cell>
          <cell r="B749" t="str">
            <v>08</v>
          </cell>
          <cell r="C749" t="str">
            <v>09</v>
          </cell>
          <cell r="D749" t="str">
            <v>02</v>
          </cell>
          <cell r="E749" t="str">
            <v>CUSCO</v>
          </cell>
          <cell r="F749" t="str">
            <v>LA CONVENCION</v>
          </cell>
          <cell r="G749" t="str">
            <v>ECHARATE</v>
          </cell>
          <cell r="H749" t="str">
            <v>010714</v>
          </cell>
          <cell r="I749" t="str">
            <v>2</v>
          </cell>
        </row>
        <row r="750">
          <cell r="A750" t="str">
            <v>CUSCOLA CONVENCIONHUAYOPATA</v>
          </cell>
          <cell r="B750" t="str">
            <v>08</v>
          </cell>
          <cell r="C750" t="str">
            <v>09</v>
          </cell>
          <cell r="D750" t="str">
            <v>03</v>
          </cell>
          <cell r="E750" t="str">
            <v>CUSCO</v>
          </cell>
          <cell r="F750" t="str">
            <v>LA CONVENCION</v>
          </cell>
          <cell r="G750" t="str">
            <v>HUAYOPATA</v>
          </cell>
          <cell r="H750" t="str">
            <v>012589</v>
          </cell>
          <cell r="I750" t="str">
            <v>2</v>
          </cell>
        </row>
        <row r="751">
          <cell r="A751" t="str">
            <v>CUSCOLA CONVENCIONMARANURA</v>
          </cell>
          <cell r="B751" t="str">
            <v>08</v>
          </cell>
          <cell r="C751" t="str">
            <v>09</v>
          </cell>
          <cell r="D751" t="str">
            <v>04</v>
          </cell>
          <cell r="E751" t="str">
            <v>CUSCO</v>
          </cell>
          <cell r="F751" t="str">
            <v>LA CONVENCION</v>
          </cell>
          <cell r="G751" t="str">
            <v>MARANURA</v>
          </cell>
          <cell r="H751" t="str">
            <v>010711</v>
          </cell>
          <cell r="I751" t="str">
            <v>2</v>
          </cell>
        </row>
        <row r="752">
          <cell r="A752" t="str">
            <v>CUSCOLA CONVENCIONOCOBAMBA</v>
          </cell>
          <cell r="B752" t="str">
            <v>08</v>
          </cell>
          <cell r="C752" t="str">
            <v>09</v>
          </cell>
          <cell r="D752" t="str">
            <v>05</v>
          </cell>
          <cell r="E752" t="str">
            <v>CUSCO</v>
          </cell>
          <cell r="F752" t="str">
            <v>LA CONVENCION</v>
          </cell>
          <cell r="G752" t="str">
            <v>OCOBAMBA</v>
          </cell>
          <cell r="H752" t="str">
            <v>012590</v>
          </cell>
          <cell r="I752" t="str">
            <v>2</v>
          </cell>
        </row>
        <row r="753">
          <cell r="A753" t="str">
            <v>CUSCOLA CONVENCIONQUELLOUNO</v>
          </cell>
          <cell r="B753" t="str">
            <v>08</v>
          </cell>
          <cell r="C753" t="str">
            <v>09</v>
          </cell>
          <cell r="D753" t="str">
            <v>06</v>
          </cell>
          <cell r="E753" t="str">
            <v>CUSCO</v>
          </cell>
          <cell r="F753" t="str">
            <v>LA CONVENCION</v>
          </cell>
          <cell r="G753" t="str">
            <v>QUELLOUNO</v>
          </cell>
          <cell r="H753" t="str">
            <v>010716</v>
          </cell>
          <cell r="I753" t="str">
            <v>2</v>
          </cell>
        </row>
        <row r="754">
          <cell r="A754" t="str">
            <v>CUSCOLA CONVENCIONQUIMBIRI</v>
          </cell>
          <cell r="B754" t="str">
            <v>08</v>
          </cell>
          <cell r="C754" t="str">
            <v>09</v>
          </cell>
          <cell r="D754" t="str">
            <v>07</v>
          </cell>
          <cell r="E754" t="str">
            <v>CUSCO</v>
          </cell>
          <cell r="F754" t="str">
            <v>LA CONVENCION</v>
          </cell>
          <cell r="G754" t="str">
            <v>QUIMBIRI</v>
          </cell>
          <cell r="H754" t="str">
            <v>010717</v>
          </cell>
          <cell r="I754" t="str">
            <v>2</v>
          </cell>
        </row>
        <row r="755">
          <cell r="A755" t="str">
            <v>CUSCOLA CONVENCIONSANTA TERESA</v>
          </cell>
          <cell r="B755" t="str">
            <v>08</v>
          </cell>
          <cell r="C755" t="str">
            <v>09</v>
          </cell>
          <cell r="D755" t="str">
            <v>08</v>
          </cell>
          <cell r="E755" t="str">
            <v>CUSCO</v>
          </cell>
          <cell r="F755" t="str">
            <v>LA CONVENCION</v>
          </cell>
          <cell r="G755" t="str">
            <v>SANTA TERESA</v>
          </cell>
          <cell r="H755" t="str">
            <v>010712</v>
          </cell>
          <cell r="I755" t="str">
            <v>2</v>
          </cell>
        </row>
        <row r="756">
          <cell r="A756" t="str">
            <v>CUSCOLA CONVENCIONVILCABAMBA</v>
          </cell>
          <cell r="B756" t="str">
            <v>08</v>
          </cell>
          <cell r="C756" t="str">
            <v>09</v>
          </cell>
          <cell r="D756" t="str">
            <v>09</v>
          </cell>
          <cell r="E756" t="str">
            <v>CUSCO</v>
          </cell>
          <cell r="F756" t="str">
            <v>LA CONVENCION</v>
          </cell>
          <cell r="G756" t="str">
            <v>VILCABAMBA</v>
          </cell>
          <cell r="H756" t="str">
            <v>010713</v>
          </cell>
          <cell r="I756" t="str">
            <v>2</v>
          </cell>
        </row>
        <row r="757">
          <cell r="A757" t="str">
            <v>CUSCOLA CONVENCIONPICHARI</v>
          </cell>
          <cell r="B757" t="str">
            <v>08</v>
          </cell>
          <cell r="C757" t="str">
            <v>09</v>
          </cell>
          <cell r="D757" t="str">
            <v>10</v>
          </cell>
          <cell r="E757" t="str">
            <v>CUSCO</v>
          </cell>
          <cell r="F757" t="str">
            <v>LA CONVENCION</v>
          </cell>
          <cell r="G757" t="str">
            <v>PICHARI</v>
          </cell>
          <cell r="H757" t="str">
            <v>010718</v>
          </cell>
          <cell r="I757" t="str">
            <v>2</v>
          </cell>
        </row>
        <row r="758">
          <cell r="A758" t="str">
            <v>CUSCOPARUROPARURO</v>
          </cell>
          <cell r="B758" t="str">
            <v>08</v>
          </cell>
          <cell r="C758" t="str">
            <v>10</v>
          </cell>
          <cell r="D758" t="str">
            <v>01</v>
          </cell>
          <cell r="E758" t="str">
            <v>CUSCO</v>
          </cell>
          <cell r="F758" t="str">
            <v>PARURO</v>
          </cell>
          <cell r="G758" t="str">
            <v>PARURO</v>
          </cell>
          <cell r="H758" t="str">
            <v>010720</v>
          </cell>
          <cell r="I758" t="str">
            <v>1</v>
          </cell>
        </row>
        <row r="759">
          <cell r="A759" t="str">
            <v>CUSCOPARUROACCHA</v>
          </cell>
          <cell r="B759" t="str">
            <v>08</v>
          </cell>
          <cell r="C759" t="str">
            <v>10</v>
          </cell>
          <cell r="D759" t="str">
            <v>02</v>
          </cell>
          <cell r="E759" t="str">
            <v>CUSCO</v>
          </cell>
          <cell r="F759" t="str">
            <v>PARURO</v>
          </cell>
          <cell r="G759" t="str">
            <v>ACCHA</v>
          </cell>
          <cell r="H759" t="str">
            <v>010721</v>
          </cell>
          <cell r="I759" t="str">
            <v>2</v>
          </cell>
        </row>
        <row r="760">
          <cell r="A760" t="str">
            <v>CUSCOPARUROCCAPI</v>
          </cell>
          <cell r="B760" t="str">
            <v>08</v>
          </cell>
          <cell r="C760" t="str">
            <v>10</v>
          </cell>
          <cell r="D760" t="str">
            <v>03</v>
          </cell>
          <cell r="E760" t="str">
            <v>CUSCO</v>
          </cell>
          <cell r="F760" t="str">
            <v>PARURO</v>
          </cell>
          <cell r="G760" t="str">
            <v>CCAPI</v>
          </cell>
          <cell r="H760" t="str">
            <v>010722</v>
          </cell>
          <cell r="I760" t="str">
            <v>2</v>
          </cell>
        </row>
        <row r="761">
          <cell r="A761" t="str">
            <v>CUSCOPARUROCOLCHA</v>
          </cell>
          <cell r="B761" t="str">
            <v>08</v>
          </cell>
          <cell r="C761" t="str">
            <v>10</v>
          </cell>
          <cell r="D761" t="str">
            <v>04</v>
          </cell>
          <cell r="E761" t="str">
            <v>CUSCO</v>
          </cell>
          <cell r="F761" t="str">
            <v>PARURO</v>
          </cell>
          <cell r="G761" t="str">
            <v>COLCHA</v>
          </cell>
          <cell r="H761" t="str">
            <v>010723</v>
          </cell>
          <cell r="I761" t="str">
            <v>2</v>
          </cell>
        </row>
        <row r="762">
          <cell r="A762" t="str">
            <v>CUSCOPARUROHUANOQUITE</v>
          </cell>
          <cell r="B762" t="str">
            <v>08</v>
          </cell>
          <cell r="C762" t="str">
            <v>10</v>
          </cell>
          <cell r="D762" t="str">
            <v>05</v>
          </cell>
          <cell r="E762" t="str">
            <v>CUSCO</v>
          </cell>
          <cell r="F762" t="str">
            <v>PARURO</v>
          </cell>
          <cell r="G762" t="str">
            <v>HUANOQUITE</v>
          </cell>
          <cell r="H762" t="str">
            <v>010724</v>
          </cell>
          <cell r="I762" t="str">
            <v>2</v>
          </cell>
        </row>
        <row r="763">
          <cell r="A763" t="str">
            <v>CUSCOPARUROOMACHA</v>
          </cell>
          <cell r="B763" t="str">
            <v>08</v>
          </cell>
          <cell r="C763" t="str">
            <v>10</v>
          </cell>
          <cell r="D763" t="str">
            <v>06</v>
          </cell>
          <cell r="E763" t="str">
            <v>CUSCO</v>
          </cell>
          <cell r="F763" t="str">
            <v>PARURO</v>
          </cell>
          <cell r="G763" t="str">
            <v>OMACHA</v>
          </cell>
          <cell r="H763" t="str">
            <v>010725</v>
          </cell>
          <cell r="I763" t="str">
            <v>2</v>
          </cell>
        </row>
        <row r="764">
          <cell r="A764" t="str">
            <v>CUSCOPARUROPACCARITAMBO</v>
          </cell>
          <cell r="B764" t="str">
            <v>08</v>
          </cell>
          <cell r="C764" t="str">
            <v>10</v>
          </cell>
          <cell r="D764" t="str">
            <v>07</v>
          </cell>
          <cell r="E764" t="str">
            <v>CUSCO</v>
          </cell>
          <cell r="F764" t="str">
            <v>PARURO</v>
          </cell>
          <cell r="G764" t="str">
            <v>PACCARITAMBO</v>
          </cell>
          <cell r="H764" t="str">
            <v>010751</v>
          </cell>
          <cell r="I764" t="str">
            <v>2</v>
          </cell>
        </row>
        <row r="765">
          <cell r="A765" t="str">
            <v>CUSCOPARUROPILLPINTO</v>
          </cell>
          <cell r="B765" t="str">
            <v>08</v>
          </cell>
          <cell r="C765" t="str">
            <v>10</v>
          </cell>
          <cell r="D765" t="str">
            <v>08</v>
          </cell>
          <cell r="E765" t="str">
            <v>CUSCO</v>
          </cell>
          <cell r="F765" t="str">
            <v>PARURO</v>
          </cell>
          <cell r="G765" t="str">
            <v>PILLPINTO</v>
          </cell>
          <cell r="H765" t="str">
            <v>010727</v>
          </cell>
          <cell r="I765" t="str">
            <v>2</v>
          </cell>
        </row>
        <row r="766">
          <cell r="A766" t="str">
            <v>CUSCOPARUROYAURISQUE</v>
          </cell>
          <cell r="B766" t="str">
            <v>08</v>
          </cell>
          <cell r="C766" t="str">
            <v>10</v>
          </cell>
          <cell r="D766" t="str">
            <v>09</v>
          </cell>
          <cell r="E766" t="str">
            <v>CUSCO</v>
          </cell>
          <cell r="F766" t="str">
            <v>PARURO</v>
          </cell>
          <cell r="G766" t="str">
            <v>YAURISQUE</v>
          </cell>
          <cell r="H766" t="str">
            <v>010728</v>
          </cell>
          <cell r="I766" t="str">
            <v>2</v>
          </cell>
        </row>
        <row r="767">
          <cell r="A767" t="str">
            <v>CUSCOPAUCARTAMBOPAUCARTAMBO</v>
          </cell>
          <cell r="B767" t="str">
            <v>08</v>
          </cell>
          <cell r="C767" t="str">
            <v>11</v>
          </cell>
          <cell r="D767" t="str">
            <v>01</v>
          </cell>
          <cell r="E767" t="str">
            <v>CUSCO</v>
          </cell>
          <cell r="F767" t="str">
            <v>PAUCARTAMBO</v>
          </cell>
          <cell r="G767" t="str">
            <v>PAUCARTAMBO</v>
          </cell>
          <cell r="H767" t="str">
            <v>010729</v>
          </cell>
          <cell r="I767" t="str">
            <v>1</v>
          </cell>
        </row>
        <row r="768">
          <cell r="A768" t="str">
            <v>CUSCOPAUCARTAMBOCAICAY</v>
          </cell>
          <cell r="B768" t="str">
            <v>08</v>
          </cell>
          <cell r="C768" t="str">
            <v>11</v>
          </cell>
          <cell r="D768" t="str">
            <v>02</v>
          </cell>
          <cell r="E768" t="str">
            <v>CUSCO</v>
          </cell>
          <cell r="F768" t="str">
            <v>PAUCARTAMBO</v>
          </cell>
          <cell r="G768" t="str">
            <v>CAICAY</v>
          </cell>
          <cell r="H768" t="str">
            <v>010730</v>
          </cell>
          <cell r="I768" t="str">
            <v>2</v>
          </cell>
        </row>
        <row r="769">
          <cell r="A769" t="str">
            <v>CUSCOPAUCARTAMBOCHALLABAMBA</v>
          </cell>
          <cell r="B769" t="str">
            <v>08</v>
          </cell>
          <cell r="C769" t="str">
            <v>11</v>
          </cell>
          <cell r="D769" t="str">
            <v>03</v>
          </cell>
          <cell r="E769" t="str">
            <v>CUSCO</v>
          </cell>
          <cell r="F769" t="str">
            <v>PAUCARTAMBO</v>
          </cell>
          <cell r="G769" t="str">
            <v>CHALLABAMBA</v>
          </cell>
          <cell r="H769" t="str">
            <v>010731</v>
          </cell>
          <cell r="I769" t="str">
            <v>2</v>
          </cell>
        </row>
        <row r="770">
          <cell r="A770" t="str">
            <v>CUSCOPAUCARTAMBOCOLQUEPATA</v>
          </cell>
          <cell r="B770" t="str">
            <v>08</v>
          </cell>
          <cell r="C770" t="str">
            <v>11</v>
          </cell>
          <cell r="D770" t="str">
            <v>04</v>
          </cell>
          <cell r="E770" t="str">
            <v>CUSCO</v>
          </cell>
          <cell r="F770" t="str">
            <v>PAUCARTAMBO</v>
          </cell>
          <cell r="G770" t="str">
            <v>COLQUEPATA</v>
          </cell>
          <cell r="H770" t="str">
            <v>010732</v>
          </cell>
          <cell r="I770" t="str">
            <v>2</v>
          </cell>
        </row>
        <row r="771">
          <cell r="A771" t="str">
            <v>CUSCOPAUCARTAMBOHUANCARANI</v>
          </cell>
          <cell r="B771" t="str">
            <v>08</v>
          </cell>
          <cell r="C771" t="str">
            <v>11</v>
          </cell>
          <cell r="D771" t="str">
            <v>05</v>
          </cell>
          <cell r="E771" t="str">
            <v>CUSCO</v>
          </cell>
          <cell r="F771" t="str">
            <v>PAUCARTAMBO</v>
          </cell>
          <cell r="G771" t="str">
            <v>HUANCARANI</v>
          </cell>
          <cell r="H771" t="str">
            <v>010733</v>
          </cell>
          <cell r="I771" t="str">
            <v>2</v>
          </cell>
        </row>
        <row r="772">
          <cell r="A772" t="str">
            <v>CUSCOPAUCARTAMBOKOSÑIPATA</v>
          </cell>
          <cell r="B772" t="str">
            <v>08</v>
          </cell>
          <cell r="C772" t="str">
            <v>11</v>
          </cell>
          <cell r="D772" t="str">
            <v>06</v>
          </cell>
          <cell r="E772" t="str">
            <v>CUSCO</v>
          </cell>
          <cell r="F772" t="str">
            <v>PAUCARTAMBO</v>
          </cell>
          <cell r="G772" t="str">
            <v>KOSÑIPATA</v>
          </cell>
          <cell r="H772" t="str">
            <v>010734</v>
          </cell>
          <cell r="I772" t="str">
            <v>2</v>
          </cell>
        </row>
        <row r="773">
          <cell r="A773" t="str">
            <v>CUSCOQUISPICANCHIURCOS</v>
          </cell>
          <cell r="B773" t="str">
            <v>08</v>
          </cell>
          <cell r="C773" t="str">
            <v>12</v>
          </cell>
          <cell r="D773" t="str">
            <v>01</v>
          </cell>
          <cell r="E773" t="str">
            <v>CUSCO</v>
          </cell>
          <cell r="F773" t="str">
            <v>QUISPICANCHI</v>
          </cell>
          <cell r="G773" t="str">
            <v>URCOS</v>
          </cell>
          <cell r="H773" t="str">
            <v>010735</v>
          </cell>
          <cell r="I773" t="str">
            <v>1</v>
          </cell>
        </row>
        <row r="774">
          <cell r="A774" t="str">
            <v>CUSCOQUISPICANCHIANDAHUAYLILLAS</v>
          </cell>
          <cell r="B774" t="str">
            <v>08</v>
          </cell>
          <cell r="C774" t="str">
            <v>12</v>
          </cell>
          <cell r="D774" t="str">
            <v>02</v>
          </cell>
          <cell r="E774" t="str">
            <v>CUSCO</v>
          </cell>
          <cell r="F774" t="str">
            <v>QUISPICANCHI</v>
          </cell>
          <cell r="G774" t="str">
            <v>ANDAHUAYLILLAS</v>
          </cell>
          <cell r="H774" t="str">
            <v>010736</v>
          </cell>
          <cell r="I774" t="str">
            <v>2</v>
          </cell>
        </row>
        <row r="775">
          <cell r="A775" t="str">
            <v>CUSCOQUISPICANCHICAMANTI</v>
          </cell>
          <cell r="B775" t="str">
            <v>08</v>
          </cell>
          <cell r="C775" t="str">
            <v>12</v>
          </cell>
          <cell r="D775" t="str">
            <v>03</v>
          </cell>
          <cell r="E775" t="str">
            <v>CUSCO</v>
          </cell>
          <cell r="F775" t="str">
            <v>QUISPICANCHI</v>
          </cell>
          <cell r="G775" t="str">
            <v>CAMANTI</v>
          </cell>
          <cell r="H775" t="str">
            <v>010742</v>
          </cell>
          <cell r="I775" t="str">
            <v>2</v>
          </cell>
        </row>
        <row r="776">
          <cell r="A776" t="str">
            <v>CUSCOQUISPICANCHICCARHUAYO</v>
          </cell>
          <cell r="B776" t="str">
            <v>08</v>
          </cell>
          <cell r="C776" t="str">
            <v>12</v>
          </cell>
          <cell r="D776" t="str">
            <v>04</v>
          </cell>
          <cell r="E776" t="str">
            <v>CUSCO</v>
          </cell>
          <cell r="F776" t="str">
            <v>QUISPICANCHI</v>
          </cell>
          <cell r="G776" t="str">
            <v>CCARHUAYO</v>
          </cell>
          <cell r="H776" t="str">
            <v>010743</v>
          </cell>
          <cell r="I776" t="str">
            <v>2</v>
          </cell>
        </row>
        <row r="777">
          <cell r="A777" t="str">
            <v>CUSCOQUISPICANCHICCATCA</v>
          </cell>
          <cell r="B777" t="str">
            <v>08</v>
          </cell>
          <cell r="C777" t="str">
            <v>12</v>
          </cell>
          <cell r="D777" t="str">
            <v>05</v>
          </cell>
          <cell r="E777" t="str">
            <v>CUSCO</v>
          </cell>
          <cell r="F777" t="str">
            <v>QUISPICANCHI</v>
          </cell>
          <cell r="G777" t="str">
            <v>CCATCA</v>
          </cell>
          <cell r="H777" t="str">
            <v>012834</v>
          </cell>
          <cell r="I777" t="str">
            <v>2</v>
          </cell>
        </row>
        <row r="778">
          <cell r="A778" t="str">
            <v>CUSCOQUISPICANCHICUSIPATA</v>
          </cell>
          <cell r="B778" t="str">
            <v>08</v>
          </cell>
          <cell r="C778" t="str">
            <v>12</v>
          </cell>
          <cell r="D778" t="str">
            <v>06</v>
          </cell>
          <cell r="E778" t="str">
            <v>CUSCO</v>
          </cell>
          <cell r="F778" t="str">
            <v>QUISPICANCHI</v>
          </cell>
          <cell r="G778" t="str">
            <v>CUSIPATA</v>
          </cell>
          <cell r="H778" t="str">
            <v>012047</v>
          </cell>
          <cell r="I778" t="str">
            <v>2</v>
          </cell>
        </row>
        <row r="779">
          <cell r="A779" t="str">
            <v>CUSCOQUISPICANCHIHUARO</v>
          </cell>
          <cell r="B779" t="str">
            <v>08</v>
          </cell>
          <cell r="C779" t="str">
            <v>12</v>
          </cell>
          <cell r="D779" t="str">
            <v>07</v>
          </cell>
          <cell r="E779" t="str">
            <v>CUSCO</v>
          </cell>
          <cell r="F779" t="str">
            <v>QUISPICANCHI</v>
          </cell>
          <cell r="G779" t="str">
            <v>HUARO</v>
          </cell>
          <cell r="H779" t="str">
            <v>010738</v>
          </cell>
          <cell r="I779" t="str">
            <v>2</v>
          </cell>
        </row>
        <row r="780">
          <cell r="A780" t="str">
            <v>CUSCOQUISPICANCHILUCRE</v>
          </cell>
          <cell r="B780" t="str">
            <v>08</v>
          </cell>
          <cell r="C780" t="str">
            <v>12</v>
          </cell>
          <cell r="D780" t="str">
            <v>08</v>
          </cell>
          <cell r="E780" t="str">
            <v>CUSCO</v>
          </cell>
          <cell r="F780" t="str">
            <v>QUISPICANCHI</v>
          </cell>
          <cell r="G780" t="str">
            <v>LUCRE</v>
          </cell>
          <cell r="H780" t="str">
            <v>010739</v>
          </cell>
          <cell r="I780" t="str">
            <v>2</v>
          </cell>
        </row>
        <row r="781">
          <cell r="A781" t="str">
            <v>CUSCOQUISPICANCHIMARCAPATA</v>
          </cell>
          <cell r="B781" t="str">
            <v>08</v>
          </cell>
          <cell r="C781" t="str">
            <v>12</v>
          </cell>
          <cell r="D781" t="str">
            <v>09</v>
          </cell>
          <cell r="E781" t="str">
            <v>CUSCO</v>
          </cell>
          <cell r="F781" t="str">
            <v>QUISPICANCHI</v>
          </cell>
          <cell r="G781" t="str">
            <v>MARCAPATA</v>
          </cell>
          <cell r="H781" t="str">
            <v>010745</v>
          </cell>
          <cell r="I781" t="str">
            <v>2</v>
          </cell>
        </row>
        <row r="782">
          <cell r="A782" t="str">
            <v>CUSCOQUISPICANCHIOCONGATE</v>
          </cell>
          <cell r="B782" t="str">
            <v>08</v>
          </cell>
          <cell r="C782" t="str">
            <v>12</v>
          </cell>
          <cell r="D782" t="str">
            <v>10</v>
          </cell>
          <cell r="E782" t="str">
            <v>CUSCO</v>
          </cell>
          <cell r="F782" t="str">
            <v>QUISPICANCHI</v>
          </cell>
          <cell r="G782" t="str">
            <v>OCONGATE</v>
          </cell>
          <cell r="H782" t="str">
            <v>012056</v>
          </cell>
          <cell r="I782" t="str">
            <v>2</v>
          </cell>
        </row>
        <row r="783">
          <cell r="A783" t="str">
            <v>CUSCOQUISPICANCHIOROPESA</v>
          </cell>
          <cell r="B783" t="str">
            <v>08</v>
          </cell>
          <cell r="C783" t="str">
            <v>12</v>
          </cell>
          <cell r="D783" t="str">
            <v>11</v>
          </cell>
          <cell r="E783" t="str">
            <v>CUSCO</v>
          </cell>
          <cell r="F783" t="str">
            <v>QUISPICANCHI</v>
          </cell>
          <cell r="G783" t="str">
            <v>OROPESA</v>
          </cell>
          <cell r="H783" t="str">
            <v>012048</v>
          </cell>
          <cell r="I783" t="str">
            <v>2</v>
          </cell>
        </row>
        <row r="784">
          <cell r="A784" t="str">
            <v>CUSCOQUISPICANCHIQUIQUIJANA</v>
          </cell>
          <cell r="B784" t="str">
            <v>08</v>
          </cell>
          <cell r="C784" t="str">
            <v>12</v>
          </cell>
          <cell r="D784" t="str">
            <v>12</v>
          </cell>
          <cell r="E784" t="str">
            <v>CUSCO</v>
          </cell>
          <cell r="F784" t="str">
            <v>QUISPICANCHI</v>
          </cell>
          <cell r="G784" t="str">
            <v>QUIQUIJANA</v>
          </cell>
          <cell r="H784" t="str">
            <v>010741</v>
          </cell>
          <cell r="I784" t="str">
            <v>2</v>
          </cell>
        </row>
        <row r="785">
          <cell r="A785" t="str">
            <v>CUSCOURUBAMBAURUBAMBA</v>
          </cell>
          <cell r="B785" t="str">
            <v>08</v>
          </cell>
          <cell r="C785" t="str">
            <v>13</v>
          </cell>
          <cell r="D785" t="str">
            <v>01</v>
          </cell>
          <cell r="E785" t="str">
            <v>CUSCO</v>
          </cell>
          <cell r="F785" t="str">
            <v>URUBAMBA</v>
          </cell>
          <cell r="G785" t="str">
            <v>URUBAMBA</v>
          </cell>
          <cell r="H785" t="str">
            <v>012070</v>
          </cell>
          <cell r="I785" t="str">
            <v>1</v>
          </cell>
        </row>
        <row r="786">
          <cell r="A786" t="str">
            <v>CUSCOURUBAMBACHINCHERO</v>
          </cell>
          <cell r="B786" t="str">
            <v>08</v>
          </cell>
          <cell r="C786" t="str">
            <v>13</v>
          </cell>
          <cell r="D786" t="str">
            <v>02</v>
          </cell>
          <cell r="E786" t="str">
            <v>CUSCO</v>
          </cell>
          <cell r="F786" t="str">
            <v>URUBAMBA</v>
          </cell>
          <cell r="G786" t="str">
            <v>CHINCHERO</v>
          </cell>
          <cell r="H786" t="str">
            <v>012054</v>
          </cell>
          <cell r="I786" t="str">
            <v>2</v>
          </cell>
        </row>
        <row r="787">
          <cell r="A787" t="str">
            <v>CUSCOURUBAMBAHUAYLLABAMBA</v>
          </cell>
          <cell r="B787" t="str">
            <v>08</v>
          </cell>
          <cell r="C787" t="str">
            <v>13</v>
          </cell>
          <cell r="D787" t="str">
            <v>03</v>
          </cell>
          <cell r="E787" t="str">
            <v>CUSCO</v>
          </cell>
          <cell r="F787" t="str">
            <v>URUBAMBA</v>
          </cell>
          <cell r="G787" t="str">
            <v>HUAYLLABAMBA</v>
          </cell>
          <cell r="H787" t="str">
            <v>010749</v>
          </cell>
          <cell r="I787" t="str">
            <v>2</v>
          </cell>
        </row>
        <row r="788">
          <cell r="A788" t="str">
            <v>CUSCOURUBAMBAMACHUPICCHU</v>
          </cell>
          <cell r="B788" t="str">
            <v>08</v>
          </cell>
          <cell r="C788" t="str">
            <v>13</v>
          </cell>
          <cell r="D788" t="str">
            <v>04</v>
          </cell>
          <cell r="E788" t="str">
            <v>CUSCO</v>
          </cell>
          <cell r="F788" t="str">
            <v>URUBAMBA</v>
          </cell>
          <cell r="G788" t="str">
            <v>MACHUPICCHU</v>
          </cell>
          <cell r="H788" t="str">
            <v>010750</v>
          </cell>
          <cell r="I788" t="str">
            <v>2</v>
          </cell>
        </row>
        <row r="789">
          <cell r="A789" t="str">
            <v>CUSCOURUBAMBAMARAS</v>
          </cell>
          <cell r="B789" t="str">
            <v>08</v>
          </cell>
          <cell r="C789" t="str">
            <v>13</v>
          </cell>
          <cell r="D789" t="str">
            <v>05</v>
          </cell>
          <cell r="E789" t="str">
            <v>CUSCO</v>
          </cell>
          <cell r="F789" t="str">
            <v>URUBAMBA</v>
          </cell>
          <cell r="G789" t="str">
            <v>MARAS</v>
          </cell>
          <cell r="H789" t="str">
            <v>010726</v>
          </cell>
          <cell r="I789" t="str">
            <v>2</v>
          </cell>
        </row>
        <row r="790">
          <cell r="A790" t="str">
            <v>CUSCOURUBAMBAOLLANTAYTAMBO</v>
          </cell>
          <cell r="B790" t="str">
            <v>08</v>
          </cell>
          <cell r="C790" t="str">
            <v>13</v>
          </cell>
          <cell r="D790" t="str">
            <v>06</v>
          </cell>
          <cell r="E790" t="str">
            <v>CUSCO</v>
          </cell>
          <cell r="F790" t="str">
            <v>URUBAMBA</v>
          </cell>
          <cell r="G790" t="str">
            <v>OLLANTAYTAMBO</v>
          </cell>
          <cell r="H790" t="str">
            <v>012572</v>
          </cell>
          <cell r="I790" t="str">
            <v>2</v>
          </cell>
        </row>
        <row r="791">
          <cell r="A791" t="str">
            <v>CUSCOURUBAMBAYUCAY</v>
          </cell>
          <cell r="B791" t="str">
            <v>08</v>
          </cell>
          <cell r="C791" t="str">
            <v>13</v>
          </cell>
          <cell r="D791" t="str">
            <v>07</v>
          </cell>
          <cell r="E791" t="str">
            <v>CUSCO</v>
          </cell>
          <cell r="F791" t="str">
            <v>URUBAMBA</v>
          </cell>
          <cell r="G791" t="str">
            <v>YUCAY</v>
          </cell>
          <cell r="H791" t="str">
            <v>010753</v>
          </cell>
          <cell r="I791" t="str">
            <v>2</v>
          </cell>
        </row>
        <row r="792">
          <cell r="A792" t="str">
            <v>HUANCAVELICAHUANCAVELICAHUANCAVELICA</v>
          </cell>
          <cell r="B792" t="str">
            <v>09</v>
          </cell>
          <cell r="C792" t="str">
            <v>01</v>
          </cell>
          <cell r="D792" t="str">
            <v>01</v>
          </cell>
          <cell r="E792" t="str">
            <v>HUANCAVELICA</v>
          </cell>
          <cell r="F792" t="str">
            <v>HUANCAVELICA</v>
          </cell>
          <cell r="G792" t="str">
            <v>HUANCAVELICA</v>
          </cell>
          <cell r="H792" t="str">
            <v>010792</v>
          </cell>
          <cell r="I792" t="str">
            <v>1</v>
          </cell>
        </row>
        <row r="793">
          <cell r="A793" t="str">
            <v>HUANCAVELICAHUANCAVELICAACOBAMBILLA</v>
          </cell>
          <cell r="B793" t="str">
            <v>09</v>
          </cell>
          <cell r="C793" t="str">
            <v>01</v>
          </cell>
          <cell r="D793" t="str">
            <v>02</v>
          </cell>
          <cell r="E793" t="str">
            <v>HUANCAVELICA</v>
          </cell>
          <cell r="F793" t="str">
            <v>HUANCAVELICA</v>
          </cell>
          <cell r="G793" t="str">
            <v>ACOBAMBILLA</v>
          </cell>
          <cell r="H793" t="str">
            <v>010801</v>
          </cell>
          <cell r="I793" t="str">
            <v>2</v>
          </cell>
        </row>
        <row r="794">
          <cell r="A794" t="str">
            <v>HUANCAVELICAHUANCAVELICAACORIA</v>
          </cell>
          <cell r="B794" t="str">
            <v>09</v>
          </cell>
          <cell r="C794" t="str">
            <v>01</v>
          </cell>
          <cell r="D794" t="str">
            <v>03</v>
          </cell>
          <cell r="E794" t="str">
            <v>HUANCAVELICA</v>
          </cell>
          <cell r="F794" t="str">
            <v>HUANCAVELICA</v>
          </cell>
          <cell r="G794" t="str">
            <v>ACORIA</v>
          </cell>
          <cell r="H794" t="str">
            <v>010793</v>
          </cell>
          <cell r="I794" t="str">
            <v>2</v>
          </cell>
        </row>
        <row r="795">
          <cell r="A795" t="str">
            <v>HUANCAVELICAHUANCAVELICACONAYCA</v>
          </cell>
          <cell r="B795" t="str">
            <v>09</v>
          </cell>
          <cell r="C795" t="str">
            <v>01</v>
          </cell>
          <cell r="D795" t="str">
            <v>04</v>
          </cell>
          <cell r="E795" t="str">
            <v>HUANCAVELICA</v>
          </cell>
          <cell r="F795" t="str">
            <v>HUANCAVELICA</v>
          </cell>
          <cell r="G795" t="str">
            <v>CONAYCA</v>
          </cell>
          <cell r="H795" t="str">
            <v>010802</v>
          </cell>
          <cell r="I795" t="str">
            <v>2</v>
          </cell>
        </row>
        <row r="796">
          <cell r="A796" t="str">
            <v>HUANCAVELICAHUANCAVELICACUENCA</v>
          </cell>
          <cell r="B796" t="str">
            <v>09</v>
          </cell>
          <cell r="C796" t="str">
            <v>01</v>
          </cell>
          <cell r="D796" t="str">
            <v>05</v>
          </cell>
          <cell r="E796" t="str">
            <v>HUANCAVELICA</v>
          </cell>
          <cell r="F796" t="str">
            <v>HUANCAVELICA</v>
          </cell>
          <cell r="G796" t="str">
            <v>CUENCA</v>
          </cell>
          <cell r="H796" t="str">
            <v>010803</v>
          </cell>
          <cell r="I796" t="str">
            <v>2</v>
          </cell>
        </row>
        <row r="797">
          <cell r="A797" t="str">
            <v>HUANCAVELICAHUANCAVELICAHUACHOCOLPA</v>
          </cell>
          <cell r="B797" t="str">
            <v>09</v>
          </cell>
          <cell r="C797" t="str">
            <v>01</v>
          </cell>
          <cell r="D797" t="str">
            <v>06</v>
          </cell>
          <cell r="E797" t="str">
            <v>HUANCAVELICA</v>
          </cell>
          <cell r="F797" t="str">
            <v>HUANCAVELICA</v>
          </cell>
          <cell r="G797" t="str">
            <v>HUACHOCOLPA</v>
          </cell>
          <cell r="H797" t="str">
            <v>010794</v>
          </cell>
          <cell r="I797" t="str">
            <v>2</v>
          </cell>
        </row>
        <row r="798">
          <cell r="A798" t="str">
            <v>HUANCAVELICAHUANCAVELICAHUAYLLAHUARA</v>
          </cell>
          <cell r="B798" t="str">
            <v>09</v>
          </cell>
          <cell r="C798" t="str">
            <v>01</v>
          </cell>
          <cell r="D798" t="str">
            <v>07</v>
          </cell>
          <cell r="E798" t="str">
            <v>HUANCAVELICA</v>
          </cell>
          <cell r="F798" t="str">
            <v>HUANCAVELICA</v>
          </cell>
          <cell r="G798" t="str">
            <v>HUAYLLAHUARA</v>
          </cell>
          <cell r="H798" t="str">
            <v>010804</v>
          </cell>
          <cell r="I798" t="str">
            <v>2</v>
          </cell>
        </row>
        <row r="799">
          <cell r="A799" t="str">
            <v>HUANCAVELICAHUANCAVELICAIZCUCHACA</v>
          </cell>
          <cell r="B799" t="str">
            <v>09</v>
          </cell>
          <cell r="C799" t="str">
            <v>01</v>
          </cell>
          <cell r="D799" t="str">
            <v>08</v>
          </cell>
          <cell r="E799" t="str">
            <v>HUANCAVELICA</v>
          </cell>
          <cell r="F799" t="str">
            <v>HUANCAVELICA</v>
          </cell>
          <cell r="G799" t="str">
            <v>IZCUCHACA</v>
          </cell>
          <cell r="H799" t="str">
            <v>010805</v>
          </cell>
          <cell r="I799" t="str">
            <v>2</v>
          </cell>
        </row>
        <row r="800">
          <cell r="A800" t="str">
            <v>HUANCAVELICAHUANCAVELICALARIA</v>
          </cell>
          <cell r="B800" t="str">
            <v>09</v>
          </cell>
          <cell r="C800" t="str">
            <v>01</v>
          </cell>
          <cell r="D800" t="str">
            <v>09</v>
          </cell>
          <cell r="E800" t="str">
            <v>HUANCAVELICA</v>
          </cell>
          <cell r="F800" t="str">
            <v>HUANCAVELICA</v>
          </cell>
          <cell r="G800" t="str">
            <v>LARIA</v>
          </cell>
          <cell r="H800" t="str">
            <v>010795</v>
          </cell>
          <cell r="I800" t="str">
            <v>2</v>
          </cell>
        </row>
        <row r="801">
          <cell r="A801" t="str">
            <v>HUANCAVELICAHUANCAVELICAMANTA</v>
          </cell>
          <cell r="B801" t="str">
            <v>09</v>
          </cell>
          <cell r="C801" t="str">
            <v>01</v>
          </cell>
          <cell r="D801" t="str">
            <v>10</v>
          </cell>
          <cell r="E801" t="str">
            <v>HUANCAVELICA</v>
          </cell>
          <cell r="F801" t="str">
            <v>HUANCAVELICA</v>
          </cell>
          <cell r="G801" t="str">
            <v>MANTA</v>
          </cell>
          <cell r="H801" t="str">
            <v>012072</v>
          </cell>
          <cell r="I801" t="str">
            <v>2</v>
          </cell>
        </row>
        <row r="802">
          <cell r="A802" t="str">
            <v>HUANCAVELICAHUANCAVELICAMARISCAL CACERES</v>
          </cell>
          <cell r="B802" t="str">
            <v>09</v>
          </cell>
          <cell r="C802" t="str">
            <v>01</v>
          </cell>
          <cell r="D802" t="str">
            <v>11</v>
          </cell>
          <cell r="E802" t="str">
            <v>HUANCAVELICA</v>
          </cell>
          <cell r="F802" t="str">
            <v>HUANCAVELICA</v>
          </cell>
          <cell r="G802" t="str">
            <v>MARISCAL CACERES</v>
          </cell>
          <cell r="H802" t="str">
            <v>010807</v>
          </cell>
          <cell r="I802" t="str">
            <v>2</v>
          </cell>
        </row>
        <row r="803">
          <cell r="A803" t="str">
            <v>HUANCAVELICAHUANCAVELICAMOYA</v>
          </cell>
          <cell r="B803" t="str">
            <v>09</v>
          </cell>
          <cell r="C803" t="str">
            <v>01</v>
          </cell>
          <cell r="D803" t="str">
            <v>12</v>
          </cell>
          <cell r="E803" t="str">
            <v>HUANCAVELICA</v>
          </cell>
          <cell r="F803" t="str">
            <v>HUANCAVELICA</v>
          </cell>
          <cell r="G803" t="str">
            <v>MOYA</v>
          </cell>
          <cell r="H803" t="str">
            <v>010808</v>
          </cell>
          <cell r="I803" t="str">
            <v>2</v>
          </cell>
        </row>
        <row r="804">
          <cell r="A804" t="str">
            <v>HUANCAVELICAHUANCAVELICANUEVO OCCORO</v>
          </cell>
          <cell r="B804" t="str">
            <v>09</v>
          </cell>
          <cell r="C804" t="str">
            <v>01</v>
          </cell>
          <cell r="D804" t="str">
            <v>13</v>
          </cell>
          <cell r="E804" t="str">
            <v>HUANCAVELICA</v>
          </cell>
          <cell r="F804" t="str">
            <v>HUANCAVELICA</v>
          </cell>
          <cell r="G804" t="str">
            <v>NUEVO OCCORO</v>
          </cell>
          <cell r="H804" t="str">
            <v>010796</v>
          </cell>
          <cell r="I804" t="str">
            <v>2</v>
          </cell>
        </row>
        <row r="805">
          <cell r="A805" t="str">
            <v>HUANCAVELICAHUANCAVELICAPALCA</v>
          </cell>
          <cell r="B805" t="str">
            <v>09</v>
          </cell>
          <cell r="C805" t="str">
            <v>01</v>
          </cell>
          <cell r="D805" t="str">
            <v>14</v>
          </cell>
          <cell r="E805" t="str">
            <v>HUANCAVELICA</v>
          </cell>
          <cell r="F805" t="str">
            <v>HUANCAVELICA</v>
          </cell>
          <cell r="G805" t="str">
            <v>PALCA</v>
          </cell>
          <cell r="H805" t="str">
            <v>010797</v>
          </cell>
          <cell r="I805" t="str">
            <v>2</v>
          </cell>
        </row>
        <row r="806">
          <cell r="A806" t="str">
            <v>HUANCAVELICAHUANCAVELICAPILCHACA</v>
          </cell>
          <cell r="B806" t="str">
            <v>09</v>
          </cell>
          <cell r="C806" t="str">
            <v>01</v>
          </cell>
          <cell r="D806" t="str">
            <v>15</v>
          </cell>
          <cell r="E806" t="str">
            <v>HUANCAVELICA</v>
          </cell>
          <cell r="F806" t="str">
            <v>HUANCAVELICA</v>
          </cell>
          <cell r="G806" t="str">
            <v>PILCHACA</v>
          </cell>
          <cell r="H806" t="str">
            <v>010809</v>
          </cell>
          <cell r="I806" t="str">
            <v>2</v>
          </cell>
        </row>
        <row r="807">
          <cell r="A807" t="str">
            <v>HUANCAVELICAHUANCAVELICAVILCA</v>
          </cell>
          <cell r="B807" t="str">
            <v>09</v>
          </cell>
          <cell r="C807" t="str">
            <v>01</v>
          </cell>
          <cell r="D807" t="str">
            <v>16</v>
          </cell>
          <cell r="E807" t="str">
            <v>HUANCAVELICA</v>
          </cell>
          <cell r="F807" t="str">
            <v>HUANCAVELICA</v>
          </cell>
          <cell r="G807" t="str">
            <v>VILCA</v>
          </cell>
          <cell r="H807" t="str">
            <v>012611</v>
          </cell>
          <cell r="I807" t="str">
            <v>2</v>
          </cell>
        </row>
        <row r="808">
          <cell r="A808" t="str">
            <v>HUANCAVELICAHUANCAVELICAYAULI</v>
          </cell>
          <cell r="B808" t="str">
            <v>09</v>
          </cell>
          <cell r="C808" t="str">
            <v>01</v>
          </cell>
          <cell r="D808" t="str">
            <v>17</v>
          </cell>
          <cell r="E808" t="str">
            <v>HUANCAVELICA</v>
          </cell>
          <cell r="F808" t="str">
            <v>HUANCAVELICA</v>
          </cell>
          <cell r="G808" t="str">
            <v>YAULI</v>
          </cell>
          <cell r="H808" t="str">
            <v>010798</v>
          </cell>
          <cell r="I808" t="str">
            <v>2</v>
          </cell>
        </row>
        <row r="809">
          <cell r="A809" t="str">
            <v>HUANCAVELICAHUANCAVELICAASCENSION</v>
          </cell>
          <cell r="B809" t="str">
            <v>09</v>
          </cell>
          <cell r="C809" t="str">
            <v>01</v>
          </cell>
          <cell r="D809" t="str">
            <v>18</v>
          </cell>
          <cell r="E809" t="str">
            <v>HUANCAVELICA</v>
          </cell>
          <cell r="F809" t="str">
            <v>HUANCAVELICA</v>
          </cell>
          <cell r="G809" t="str">
            <v>ASCENSION</v>
          </cell>
          <cell r="H809" t="str">
            <v>010799</v>
          </cell>
          <cell r="I809" t="str">
            <v>2</v>
          </cell>
        </row>
        <row r="810">
          <cell r="A810" t="str">
            <v>HUANCAVELICAHUANCAVELICAHUANDO</v>
          </cell>
          <cell r="B810" t="str">
            <v>09</v>
          </cell>
          <cell r="C810" t="str">
            <v>01</v>
          </cell>
          <cell r="D810" t="str">
            <v>19</v>
          </cell>
          <cell r="E810" t="str">
            <v>HUANCAVELICA</v>
          </cell>
          <cell r="F810" t="str">
            <v>HUANCAVELICA</v>
          </cell>
          <cell r="G810" t="str">
            <v>HUANDO</v>
          </cell>
          <cell r="H810" t="str">
            <v>010800</v>
          </cell>
          <cell r="I810" t="str">
            <v>2</v>
          </cell>
        </row>
        <row r="811">
          <cell r="A811" t="str">
            <v>HUANCAVELICAACOBAMBAACOBAMBA</v>
          </cell>
          <cell r="B811" t="str">
            <v>09</v>
          </cell>
          <cell r="C811" t="str">
            <v>02</v>
          </cell>
          <cell r="D811" t="str">
            <v>01</v>
          </cell>
          <cell r="E811" t="str">
            <v>HUANCAVELICA</v>
          </cell>
          <cell r="F811" t="str">
            <v>ACOBAMBA</v>
          </cell>
          <cell r="G811" t="str">
            <v>ACOBAMBA</v>
          </cell>
          <cell r="H811" t="str">
            <v>010811</v>
          </cell>
          <cell r="I811" t="str">
            <v>1</v>
          </cell>
        </row>
        <row r="812">
          <cell r="A812" t="str">
            <v>HUANCAVELICAACOBAMBAANDABAMBA</v>
          </cell>
          <cell r="B812" t="str">
            <v>09</v>
          </cell>
          <cell r="C812" t="str">
            <v>02</v>
          </cell>
          <cell r="D812" t="str">
            <v>02</v>
          </cell>
          <cell r="E812" t="str">
            <v>HUANCAVELICA</v>
          </cell>
          <cell r="F812" t="str">
            <v>ACOBAMBA</v>
          </cell>
          <cell r="G812" t="str">
            <v>ANDABAMBA</v>
          </cell>
          <cell r="H812" t="str">
            <v>010812</v>
          </cell>
          <cell r="I812" t="str">
            <v>2</v>
          </cell>
        </row>
        <row r="813">
          <cell r="A813" t="str">
            <v>HUANCAVELICAACOBAMBAANTA</v>
          </cell>
          <cell r="B813" t="str">
            <v>09</v>
          </cell>
          <cell r="C813" t="str">
            <v>02</v>
          </cell>
          <cell r="D813" t="str">
            <v>03</v>
          </cell>
          <cell r="E813" t="str">
            <v>HUANCAVELICA</v>
          </cell>
          <cell r="F813" t="str">
            <v>ACOBAMBA</v>
          </cell>
          <cell r="G813" t="str">
            <v>ANTA</v>
          </cell>
          <cell r="H813" t="str">
            <v>010813</v>
          </cell>
          <cell r="I813" t="str">
            <v>2</v>
          </cell>
        </row>
        <row r="814">
          <cell r="A814" t="str">
            <v>HUANCAVELICAACOBAMBACAJA</v>
          </cell>
          <cell r="B814" t="str">
            <v>09</v>
          </cell>
          <cell r="C814" t="str">
            <v>02</v>
          </cell>
          <cell r="D814" t="str">
            <v>04</v>
          </cell>
          <cell r="E814" t="str">
            <v>HUANCAVELICA</v>
          </cell>
          <cell r="F814" t="str">
            <v>ACOBAMBA</v>
          </cell>
          <cell r="G814" t="str">
            <v>CAJA</v>
          </cell>
          <cell r="H814" t="str">
            <v>010814</v>
          </cell>
          <cell r="I814" t="str">
            <v>2</v>
          </cell>
        </row>
        <row r="815">
          <cell r="A815" t="str">
            <v>HUANCAVELICAACOBAMBAMARCAS</v>
          </cell>
          <cell r="B815" t="str">
            <v>09</v>
          </cell>
          <cell r="C815" t="str">
            <v>02</v>
          </cell>
          <cell r="D815" t="str">
            <v>05</v>
          </cell>
          <cell r="E815" t="str">
            <v>HUANCAVELICA</v>
          </cell>
          <cell r="F815" t="str">
            <v>ACOBAMBA</v>
          </cell>
          <cell r="G815" t="str">
            <v>MARCAS</v>
          </cell>
          <cell r="H815" t="str">
            <v>010815</v>
          </cell>
          <cell r="I815" t="str">
            <v>2</v>
          </cell>
        </row>
        <row r="816">
          <cell r="A816" t="str">
            <v>HUANCAVELICAACOBAMBAPAUCARA</v>
          </cell>
          <cell r="B816" t="str">
            <v>09</v>
          </cell>
          <cell r="C816" t="str">
            <v>02</v>
          </cell>
          <cell r="D816" t="str">
            <v>06</v>
          </cell>
          <cell r="E816" t="str">
            <v>HUANCAVELICA</v>
          </cell>
          <cell r="F816" t="str">
            <v>ACOBAMBA</v>
          </cell>
          <cell r="G816" t="str">
            <v>PAUCARA</v>
          </cell>
          <cell r="H816" t="str">
            <v>010816</v>
          </cell>
          <cell r="I816" t="str">
            <v>2</v>
          </cell>
        </row>
        <row r="817">
          <cell r="A817" t="str">
            <v>HUANCAVELICAACOBAMBAPOMACOCHA</v>
          </cell>
          <cell r="B817" t="str">
            <v>09</v>
          </cell>
          <cell r="C817" t="str">
            <v>02</v>
          </cell>
          <cell r="D817" t="str">
            <v>07</v>
          </cell>
          <cell r="E817" t="str">
            <v>HUANCAVELICA</v>
          </cell>
          <cell r="F817" t="str">
            <v>ACOBAMBA</v>
          </cell>
          <cell r="G817" t="str">
            <v>POMACOCHA</v>
          </cell>
          <cell r="H817" t="str">
            <v>010817</v>
          </cell>
          <cell r="I817" t="str">
            <v>2</v>
          </cell>
        </row>
        <row r="818">
          <cell r="A818" t="str">
            <v>HUANCAVELICAACOBAMBAROSARIO</v>
          </cell>
          <cell r="B818" t="str">
            <v>09</v>
          </cell>
          <cell r="C818" t="str">
            <v>02</v>
          </cell>
          <cell r="D818" t="str">
            <v>08</v>
          </cell>
          <cell r="E818" t="str">
            <v>HUANCAVELICA</v>
          </cell>
          <cell r="F818" t="str">
            <v>ACOBAMBA</v>
          </cell>
          <cell r="G818" t="str">
            <v>ROSARIO</v>
          </cell>
          <cell r="H818" t="str">
            <v>010818</v>
          </cell>
          <cell r="I818" t="str">
            <v>2</v>
          </cell>
        </row>
        <row r="819">
          <cell r="A819" t="str">
            <v>HUANCAVELICAANGARAESLIRCAY</v>
          </cell>
          <cell r="B819" t="str">
            <v>09</v>
          </cell>
          <cell r="C819" t="str">
            <v>03</v>
          </cell>
          <cell r="D819" t="str">
            <v>01</v>
          </cell>
          <cell r="E819" t="str">
            <v>HUANCAVELICA</v>
          </cell>
          <cell r="F819" t="str">
            <v>ANGARAES</v>
          </cell>
          <cell r="G819" t="str">
            <v>LIRCAY</v>
          </cell>
          <cell r="H819" t="str">
            <v>010819</v>
          </cell>
          <cell r="I819" t="str">
            <v>1</v>
          </cell>
        </row>
        <row r="820">
          <cell r="A820" t="str">
            <v>HUANCAVELICAANGARAESANCHONGA</v>
          </cell>
          <cell r="B820" t="str">
            <v>09</v>
          </cell>
          <cell r="C820" t="str">
            <v>03</v>
          </cell>
          <cell r="D820" t="str">
            <v>02</v>
          </cell>
          <cell r="E820" t="str">
            <v>HUANCAVELICA</v>
          </cell>
          <cell r="F820" t="str">
            <v>ANGARAES</v>
          </cell>
          <cell r="G820" t="str">
            <v>ANCHONGA</v>
          </cell>
          <cell r="H820" t="str">
            <v>010820</v>
          </cell>
          <cell r="I820" t="str">
            <v>2</v>
          </cell>
        </row>
        <row r="821">
          <cell r="A821" t="str">
            <v>HUANCAVELICAANGARAESCALLANMARCA</v>
          </cell>
          <cell r="B821" t="str">
            <v>09</v>
          </cell>
          <cell r="C821" t="str">
            <v>03</v>
          </cell>
          <cell r="D821" t="str">
            <v>03</v>
          </cell>
          <cell r="E821" t="str">
            <v>HUANCAVELICA</v>
          </cell>
          <cell r="F821" t="str">
            <v>ANGARAES</v>
          </cell>
          <cell r="G821" t="str">
            <v>CALLANMARCA</v>
          </cell>
          <cell r="H821" t="str">
            <v>010821</v>
          </cell>
          <cell r="I821" t="str">
            <v>2</v>
          </cell>
        </row>
        <row r="822">
          <cell r="A822" t="str">
            <v>HUANCAVELICAANGARAESCCOCHACCASA</v>
          </cell>
          <cell r="B822" t="str">
            <v>09</v>
          </cell>
          <cell r="C822" t="str">
            <v>03</v>
          </cell>
          <cell r="D822" t="str">
            <v>04</v>
          </cell>
          <cell r="E822" t="str">
            <v>HUANCAVELICA</v>
          </cell>
          <cell r="F822" t="str">
            <v>ANGARAES</v>
          </cell>
          <cell r="G822" t="str">
            <v>CCOCHACCASA</v>
          </cell>
          <cell r="H822" t="str">
            <v>010822</v>
          </cell>
          <cell r="I822" t="str">
            <v>2</v>
          </cell>
        </row>
        <row r="823">
          <cell r="A823" t="str">
            <v>HUANCAVELICAANGARAESCHINCHO</v>
          </cell>
          <cell r="B823" t="str">
            <v>09</v>
          </cell>
          <cell r="C823" t="str">
            <v>03</v>
          </cell>
          <cell r="D823" t="str">
            <v>05</v>
          </cell>
          <cell r="E823" t="str">
            <v>HUANCAVELICA</v>
          </cell>
          <cell r="F823" t="str">
            <v>ANGARAES</v>
          </cell>
          <cell r="G823" t="str">
            <v>CHINCHO</v>
          </cell>
          <cell r="H823" t="str">
            <v>010823</v>
          </cell>
          <cell r="I823" t="str">
            <v>2</v>
          </cell>
        </row>
        <row r="824">
          <cell r="A824" t="str">
            <v>HUANCAVELICAANGARAESCONGALLA</v>
          </cell>
          <cell r="B824" t="str">
            <v>09</v>
          </cell>
          <cell r="C824" t="str">
            <v>03</v>
          </cell>
          <cell r="D824" t="str">
            <v>06</v>
          </cell>
          <cell r="E824" t="str">
            <v>HUANCAVELICA</v>
          </cell>
          <cell r="F824" t="str">
            <v>ANGARAES</v>
          </cell>
          <cell r="G824" t="str">
            <v>CONGALLA</v>
          </cell>
          <cell r="H824" t="str">
            <v>010824</v>
          </cell>
          <cell r="I824" t="str">
            <v>2</v>
          </cell>
        </row>
        <row r="825">
          <cell r="A825" t="str">
            <v>HUANCAVELICAANGARAESHUANCA-HUANCA</v>
          </cell>
          <cell r="B825" t="str">
            <v>09</v>
          </cell>
          <cell r="C825" t="str">
            <v>03</v>
          </cell>
          <cell r="D825" t="str">
            <v>07</v>
          </cell>
          <cell r="E825" t="str">
            <v>HUANCAVELICA</v>
          </cell>
          <cell r="F825" t="str">
            <v>ANGARAES</v>
          </cell>
          <cell r="G825" t="str">
            <v>HUANCA-HUANCA</v>
          </cell>
          <cell r="H825" t="str">
            <v>012088</v>
          </cell>
          <cell r="I825" t="str">
            <v>2</v>
          </cell>
        </row>
        <row r="826">
          <cell r="A826" t="str">
            <v>HUANCAVELICAANGARAESHUAYLLAY GRANDE</v>
          </cell>
          <cell r="B826" t="str">
            <v>09</v>
          </cell>
          <cell r="C826" t="str">
            <v>03</v>
          </cell>
          <cell r="D826" t="str">
            <v>08</v>
          </cell>
          <cell r="E826" t="str">
            <v>HUANCAVELICA</v>
          </cell>
          <cell r="F826" t="str">
            <v>ANGARAES</v>
          </cell>
          <cell r="G826" t="str">
            <v>HUAYLLAY GRANDE</v>
          </cell>
          <cell r="H826" t="str">
            <v>010826</v>
          </cell>
          <cell r="I826" t="str">
            <v>2</v>
          </cell>
        </row>
        <row r="827">
          <cell r="A827" t="str">
            <v>HUANCAVELICAANGARAESJULCAMARCA</v>
          </cell>
          <cell r="B827" t="str">
            <v>09</v>
          </cell>
          <cell r="C827" t="str">
            <v>03</v>
          </cell>
          <cell r="D827" t="str">
            <v>09</v>
          </cell>
          <cell r="E827" t="str">
            <v>HUANCAVELICA</v>
          </cell>
          <cell r="F827" t="str">
            <v>ANGARAES</v>
          </cell>
          <cell r="G827" t="str">
            <v>JULCAMARCA</v>
          </cell>
          <cell r="H827" t="str">
            <v>010827</v>
          </cell>
          <cell r="I827" t="str">
            <v>2</v>
          </cell>
        </row>
        <row r="828">
          <cell r="A828" t="str">
            <v>HUANCAVELICAANGARAESSAN ANTONIO DE ANTAPARCO</v>
          </cell>
          <cell r="B828" t="str">
            <v>09</v>
          </cell>
          <cell r="C828" t="str">
            <v>03</v>
          </cell>
          <cell r="D828" t="str">
            <v>10</v>
          </cell>
          <cell r="E828" t="str">
            <v>HUANCAVELICA</v>
          </cell>
          <cell r="F828" t="str">
            <v>ANGARAES</v>
          </cell>
          <cell r="G828" t="str">
            <v>SAN ANTONIO DE ANTAPARCO</v>
          </cell>
          <cell r="H828" t="str">
            <v>010828</v>
          </cell>
          <cell r="I828" t="str">
            <v>2</v>
          </cell>
        </row>
        <row r="829">
          <cell r="A829" t="str">
            <v>HUANCAVELICAANGARAESSANTO TOMAS DE PATA</v>
          </cell>
          <cell r="B829" t="str">
            <v>09</v>
          </cell>
          <cell r="C829" t="str">
            <v>03</v>
          </cell>
          <cell r="D829" t="str">
            <v>11</v>
          </cell>
          <cell r="E829" t="str">
            <v>HUANCAVELICA</v>
          </cell>
          <cell r="F829" t="str">
            <v>ANGARAES</v>
          </cell>
          <cell r="G829" t="str">
            <v>SANTO TOMAS DE PATA</v>
          </cell>
          <cell r="H829" t="str">
            <v>010829</v>
          </cell>
          <cell r="I829" t="str">
            <v>2</v>
          </cell>
        </row>
        <row r="830">
          <cell r="A830" t="str">
            <v>HUANCAVELICAANGARAESSECCLLA</v>
          </cell>
          <cell r="B830" t="str">
            <v>09</v>
          </cell>
          <cell r="C830" t="str">
            <v>03</v>
          </cell>
          <cell r="D830" t="str">
            <v>12</v>
          </cell>
          <cell r="E830" t="str">
            <v>HUANCAVELICA</v>
          </cell>
          <cell r="F830" t="str">
            <v>ANGARAES</v>
          </cell>
          <cell r="G830" t="str">
            <v>SECCLLA</v>
          </cell>
          <cell r="H830" t="str">
            <v>010830</v>
          </cell>
          <cell r="I830" t="str">
            <v>2</v>
          </cell>
        </row>
        <row r="831">
          <cell r="A831" t="str">
            <v>HUANCAVELICACASTROVIRREYNACASTROVIRREYNA</v>
          </cell>
          <cell r="B831" t="str">
            <v>09</v>
          </cell>
          <cell r="C831" t="str">
            <v>04</v>
          </cell>
          <cell r="D831" t="str">
            <v>01</v>
          </cell>
          <cell r="E831" t="str">
            <v>HUANCAVELICA</v>
          </cell>
          <cell r="F831" t="str">
            <v>CASTROVIRREYNA</v>
          </cell>
          <cell r="G831" t="str">
            <v>CASTROVIRREYNA</v>
          </cell>
          <cell r="H831" t="str">
            <v>010873</v>
          </cell>
          <cell r="I831" t="str">
            <v>1</v>
          </cell>
        </row>
        <row r="832">
          <cell r="A832" t="str">
            <v>HUANCAVELICACASTROVIRREYNAARMA</v>
          </cell>
          <cell r="B832" t="str">
            <v>09</v>
          </cell>
          <cell r="C832" t="str">
            <v>04</v>
          </cell>
          <cell r="D832" t="str">
            <v>02</v>
          </cell>
          <cell r="E832" t="str">
            <v>HUANCAVELICA</v>
          </cell>
          <cell r="F832" t="str">
            <v>CASTROVIRREYNA</v>
          </cell>
          <cell r="G832" t="str">
            <v>ARMA</v>
          </cell>
          <cell r="H832" t="str">
            <v>010879</v>
          </cell>
          <cell r="I832" t="str">
            <v>2</v>
          </cell>
        </row>
        <row r="833">
          <cell r="A833" t="str">
            <v>HUANCAVELICACASTROVIRREYNAAURAHUA</v>
          </cell>
          <cell r="B833" t="str">
            <v>09</v>
          </cell>
          <cell r="C833" t="str">
            <v>04</v>
          </cell>
          <cell r="D833" t="str">
            <v>03</v>
          </cell>
          <cell r="E833" t="str">
            <v>HUANCAVELICA</v>
          </cell>
          <cell r="F833" t="str">
            <v>CASTROVIRREYNA</v>
          </cell>
          <cell r="G833" t="str">
            <v>AURAHUA</v>
          </cell>
          <cell r="H833" t="str">
            <v>010880</v>
          </cell>
          <cell r="I833" t="str">
            <v>2</v>
          </cell>
        </row>
        <row r="834">
          <cell r="A834" t="str">
            <v>HUANCAVELICACASTROVIRREYNACAPILLAS</v>
          </cell>
          <cell r="B834" t="str">
            <v>09</v>
          </cell>
          <cell r="C834" t="str">
            <v>04</v>
          </cell>
          <cell r="D834" t="str">
            <v>04</v>
          </cell>
          <cell r="E834" t="str">
            <v>HUANCAVELICA</v>
          </cell>
          <cell r="F834" t="str">
            <v>CASTROVIRREYNA</v>
          </cell>
          <cell r="G834" t="str">
            <v>CAPILLAS</v>
          </cell>
          <cell r="H834" t="str">
            <v>012539</v>
          </cell>
          <cell r="I834" t="str">
            <v>2</v>
          </cell>
        </row>
        <row r="835">
          <cell r="A835" t="str">
            <v>HUANCAVELICACASTROVIRREYNACHUPAMARCA</v>
          </cell>
          <cell r="B835" t="str">
            <v>09</v>
          </cell>
          <cell r="C835" t="str">
            <v>04</v>
          </cell>
          <cell r="D835" t="str">
            <v>05</v>
          </cell>
          <cell r="E835" t="str">
            <v>HUANCAVELICA</v>
          </cell>
          <cell r="F835" t="str">
            <v>CASTROVIRREYNA</v>
          </cell>
          <cell r="G835" t="str">
            <v>CHUPAMARCA</v>
          </cell>
          <cell r="H835" t="str">
            <v>012602</v>
          </cell>
          <cell r="I835" t="str">
            <v>2</v>
          </cell>
        </row>
        <row r="836">
          <cell r="A836" t="str">
            <v>HUANCAVELICACASTROVIRREYNACOCAS</v>
          </cell>
          <cell r="B836" t="str">
            <v>09</v>
          </cell>
          <cell r="C836" t="str">
            <v>04</v>
          </cell>
          <cell r="D836" t="str">
            <v>06</v>
          </cell>
          <cell r="E836" t="str">
            <v>HUANCAVELICA</v>
          </cell>
          <cell r="F836" t="str">
            <v>CASTROVIRREYNA</v>
          </cell>
          <cell r="G836" t="str">
            <v>COCAS</v>
          </cell>
          <cell r="H836" t="str">
            <v>012607</v>
          </cell>
          <cell r="I836" t="str">
            <v>2</v>
          </cell>
        </row>
        <row r="837">
          <cell r="A837" t="str">
            <v>HUANCAVELICACASTROVIRREYNAHUACHOS</v>
          </cell>
          <cell r="B837" t="str">
            <v>09</v>
          </cell>
          <cell r="C837" t="str">
            <v>04</v>
          </cell>
          <cell r="D837" t="str">
            <v>07</v>
          </cell>
          <cell r="E837" t="str">
            <v>HUANCAVELICA</v>
          </cell>
          <cell r="F837" t="str">
            <v>CASTROVIRREYNA</v>
          </cell>
          <cell r="G837" t="str">
            <v>HUACHOS</v>
          </cell>
          <cell r="H837" t="str">
            <v>012603</v>
          </cell>
          <cell r="I837" t="str">
            <v>2</v>
          </cell>
        </row>
        <row r="838">
          <cell r="A838" t="str">
            <v>HUANCAVELICACASTROVIRREYNAHUAMATAMBO</v>
          </cell>
          <cell r="B838" t="str">
            <v>09</v>
          </cell>
          <cell r="C838" t="str">
            <v>04</v>
          </cell>
          <cell r="D838" t="str">
            <v>08</v>
          </cell>
          <cell r="E838" t="str">
            <v>HUANCAVELICA</v>
          </cell>
          <cell r="F838" t="str">
            <v>CASTROVIRREYNA</v>
          </cell>
          <cell r="G838" t="str">
            <v>HUAMATAMBO</v>
          </cell>
          <cell r="H838" t="str">
            <v>010883</v>
          </cell>
          <cell r="I838" t="str">
            <v>2</v>
          </cell>
        </row>
        <row r="839">
          <cell r="A839" t="str">
            <v>HUANCAVELICACASTROVIRREYNAMOLLEPAMPA</v>
          </cell>
          <cell r="B839" t="str">
            <v>09</v>
          </cell>
          <cell r="C839" t="str">
            <v>04</v>
          </cell>
          <cell r="D839" t="str">
            <v>09</v>
          </cell>
          <cell r="E839" t="str">
            <v>HUANCAVELICA</v>
          </cell>
          <cell r="F839" t="str">
            <v>CASTROVIRREYNA</v>
          </cell>
          <cell r="G839" t="str">
            <v>MOLLEPAMPA</v>
          </cell>
          <cell r="H839" t="str">
            <v>010876</v>
          </cell>
          <cell r="I839" t="str">
            <v>2</v>
          </cell>
        </row>
        <row r="840">
          <cell r="A840" t="str">
            <v>HUANCAVELICACASTROVIRREYNASAN JUAN</v>
          </cell>
          <cell r="B840" t="str">
            <v>09</v>
          </cell>
          <cell r="C840" t="str">
            <v>04</v>
          </cell>
          <cell r="D840" t="str">
            <v>10</v>
          </cell>
          <cell r="E840" t="str">
            <v>HUANCAVELICA</v>
          </cell>
          <cell r="F840" t="str">
            <v>CASTROVIRREYNA</v>
          </cell>
          <cell r="G840" t="str">
            <v>SAN JUAN</v>
          </cell>
          <cell r="H840" t="str">
            <v>012604</v>
          </cell>
          <cell r="I840" t="str">
            <v>2</v>
          </cell>
        </row>
        <row r="841">
          <cell r="A841" t="str">
            <v>HUANCAVELICACASTROVIRREYNASANTA ANA</v>
          </cell>
          <cell r="B841" t="str">
            <v>09</v>
          </cell>
          <cell r="C841" t="str">
            <v>04</v>
          </cell>
          <cell r="D841" t="str">
            <v>11</v>
          </cell>
          <cell r="E841" t="str">
            <v>HUANCAVELICA</v>
          </cell>
          <cell r="F841" t="str">
            <v>CASTROVIRREYNA</v>
          </cell>
          <cell r="G841" t="str">
            <v>SANTA ANA</v>
          </cell>
          <cell r="H841" t="str">
            <v>010877</v>
          </cell>
          <cell r="I841" t="str">
            <v>2</v>
          </cell>
        </row>
        <row r="842">
          <cell r="A842" t="str">
            <v>HUANCAVELICACASTROVIRREYNATANTARA</v>
          </cell>
          <cell r="B842" t="str">
            <v>09</v>
          </cell>
          <cell r="C842" t="str">
            <v>04</v>
          </cell>
          <cell r="D842" t="str">
            <v>12</v>
          </cell>
          <cell r="E842" t="str">
            <v>HUANCAVELICA</v>
          </cell>
          <cell r="F842" t="str">
            <v>CASTROVIRREYNA</v>
          </cell>
          <cell r="G842" t="str">
            <v>TANTARA</v>
          </cell>
          <cell r="H842" t="str">
            <v>010885</v>
          </cell>
          <cell r="I842" t="str">
            <v>2</v>
          </cell>
        </row>
        <row r="843">
          <cell r="A843" t="str">
            <v>HUANCAVELICACASTROVIRREYNATICRAPO</v>
          </cell>
          <cell r="B843" t="str">
            <v>09</v>
          </cell>
          <cell r="C843" t="str">
            <v>04</v>
          </cell>
          <cell r="D843" t="str">
            <v>13</v>
          </cell>
          <cell r="E843" t="str">
            <v>HUANCAVELICA</v>
          </cell>
          <cell r="F843" t="str">
            <v>CASTROVIRREYNA</v>
          </cell>
          <cell r="G843" t="str">
            <v>TICRAPO</v>
          </cell>
          <cell r="H843" t="str">
            <v>010878</v>
          </cell>
          <cell r="I843" t="str">
            <v>2</v>
          </cell>
        </row>
        <row r="844">
          <cell r="A844" t="str">
            <v>HUANCAVELICACHURCAMPACHURCAMPA</v>
          </cell>
          <cell r="B844" t="str">
            <v>09</v>
          </cell>
          <cell r="C844" t="str">
            <v>05</v>
          </cell>
          <cell r="D844" t="str">
            <v>01</v>
          </cell>
          <cell r="E844" t="str">
            <v>HUANCAVELICA</v>
          </cell>
          <cell r="F844" t="str">
            <v>CHURCAMPA</v>
          </cell>
          <cell r="G844" t="str">
            <v>CHURCAMPA</v>
          </cell>
          <cell r="H844" t="str">
            <v>010831</v>
          </cell>
          <cell r="I844" t="str">
            <v>1</v>
          </cell>
        </row>
        <row r="845">
          <cell r="A845" t="str">
            <v>HUANCAVELICACHURCAMPAANCO</v>
          </cell>
          <cell r="B845" t="str">
            <v>09</v>
          </cell>
          <cell r="C845" t="str">
            <v>05</v>
          </cell>
          <cell r="D845" t="str">
            <v>02</v>
          </cell>
          <cell r="E845" t="str">
            <v>HUANCAVELICA</v>
          </cell>
          <cell r="F845" t="str">
            <v>CHURCAMPA</v>
          </cell>
          <cell r="G845" t="str">
            <v>ANCO</v>
          </cell>
          <cell r="H845" t="str">
            <v>010832</v>
          </cell>
          <cell r="I845" t="str">
            <v>2</v>
          </cell>
        </row>
        <row r="846">
          <cell r="A846" t="str">
            <v>HUANCAVELICACHURCAMPACHINCHIHUASI</v>
          </cell>
          <cell r="B846" t="str">
            <v>09</v>
          </cell>
          <cell r="C846" t="str">
            <v>05</v>
          </cell>
          <cell r="D846" t="str">
            <v>03</v>
          </cell>
          <cell r="E846" t="str">
            <v>HUANCAVELICA</v>
          </cell>
          <cell r="F846" t="str">
            <v>CHURCAMPA</v>
          </cell>
          <cell r="G846" t="str">
            <v>CHINCHIHUASI</v>
          </cell>
          <cell r="H846" t="str">
            <v>010833</v>
          </cell>
          <cell r="I846" t="str">
            <v>2</v>
          </cell>
        </row>
        <row r="847">
          <cell r="A847" t="str">
            <v>HUANCAVELICACHURCAMPAEL CARMEN</v>
          </cell>
          <cell r="B847" t="str">
            <v>09</v>
          </cell>
          <cell r="C847" t="str">
            <v>05</v>
          </cell>
          <cell r="D847" t="str">
            <v>04</v>
          </cell>
          <cell r="E847" t="str">
            <v>HUANCAVELICA</v>
          </cell>
          <cell r="F847" t="str">
            <v>CHURCAMPA</v>
          </cell>
          <cell r="G847" t="str">
            <v>EL CARMEN</v>
          </cell>
          <cell r="H847" t="str">
            <v>010834</v>
          </cell>
          <cell r="I847" t="str">
            <v>2</v>
          </cell>
        </row>
        <row r="848">
          <cell r="A848" t="str">
            <v>HUANCAVELICACHURCAMPALA MERCED</v>
          </cell>
          <cell r="B848" t="str">
            <v>09</v>
          </cell>
          <cell r="C848" t="str">
            <v>05</v>
          </cell>
          <cell r="D848" t="str">
            <v>05</v>
          </cell>
          <cell r="E848" t="str">
            <v>HUANCAVELICA</v>
          </cell>
          <cell r="F848" t="str">
            <v>CHURCAMPA</v>
          </cell>
          <cell r="G848" t="str">
            <v>LA MERCED</v>
          </cell>
          <cell r="H848" t="str">
            <v>010835</v>
          </cell>
          <cell r="I848" t="str">
            <v>2</v>
          </cell>
        </row>
        <row r="849">
          <cell r="A849" t="str">
            <v>HUANCAVELICACHURCAMPALOCROJA</v>
          </cell>
          <cell r="B849" t="str">
            <v>09</v>
          </cell>
          <cell r="C849" t="str">
            <v>05</v>
          </cell>
          <cell r="D849" t="str">
            <v>06</v>
          </cell>
          <cell r="E849" t="str">
            <v>HUANCAVELICA</v>
          </cell>
          <cell r="F849" t="str">
            <v>CHURCAMPA</v>
          </cell>
          <cell r="G849" t="str">
            <v>LOCROJA</v>
          </cell>
          <cell r="H849" t="str">
            <v>010836</v>
          </cell>
          <cell r="I849" t="str">
            <v>2</v>
          </cell>
        </row>
        <row r="850">
          <cell r="A850" t="str">
            <v>HUANCAVELICACHURCAMPAPAUCARBAMBA</v>
          </cell>
          <cell r="B850" t="str">
            <v>09</v>
          </cell>
          <cell r="C850" t="str">
            <v>05</v>
          </cell>
          <cell r="D850" t="str">
            <v>07</v>
          </cell>
          <cell r="E850" t="str">
            <v>HUANCAVELICA</v>
          </cell>
          <cell r="F850" t="str">
            <v>CHURCAMPA</v>
          </cell>
          <cell r="G850" t="str">
            <v>PAUCARBAMBA</v>
          </cell>
          <cell r="H850" t="str">
            <v>010837</v>
          </cell>
          <cell r="I850" t="str">
            <v>2</v>
          </cell>
        </row>
        <row r="851">
          <cell r="A851" t="str">
            <v>HUANCAVELICACHURCAMPASAN MIGUEL DE MAYOCC</v>
          </cell>
          <cell r="B851" t="str">
            <v>09</v>
          </cell>
          <cell r="C851" t="str">
            <v>05</v>
          </cell>
          <cell r="D851" t="str">
            <v>08</v>
          </cell>
          <cell r="E851" t="str">
            <v>HUANCAVELICA</v>
          </cell>
          <cell r="F851" t="str">
            <v>CHURCAMPA</v>
          </cell>
          <cell r="G851" t="str">
            <v>SAN MIGUEL DE MAYOCC</v>
          </cell>
          <cell r="H851" t="str">
            <v>010838</v>
          </cell>
          <cell r="I851" t="str">
            <v>2</v>
          </cell>
        </row>
        <row r="852">
          <cell r="A852" t="str">
            <v>HUANCAVELICACHURCAMPASAN PEDRO DE CORIS</v>
          </cell>
          <cell r="B852" t="str">
            <v>09</v>
          </cell>
          <cell r="C852" t="str">
            <v>05</v>
          </cell>
          <cell r="D852" t="str">
            <v>09</v>
          </cell>
          <cell r="E852" t="str">
            <v>HUANCAVELICA</v>
          </cell>
          <cell r="F852" t="str">
            <v>CHURCAMPA</v>
          </cell>
          <cell r="G852" t="str">
            <v>SAN PEDRO DE CORIS</v>
          </cell>
          <cell r="H852" t="str">
            <v>010839</v>
          </cell>
          <cell r="I852" t="str">
            <v>2</v>
          </cell>
        </row>
        <row r="853">
          <cell r="A853" t="str">
            <v>HUANCAVELICACHURCAMPAPACHAMARCA</v>
          </cell>
          <cell r="B853" t="str">
            <v>09</v>
          </cell>
          <cell r="C853" t="str">
            <v>05</v>
          </cell>
          <cell r="D853" t="str">
            <v>10</v>
          </cell>
          <cell r="E853" t="str">
            <v>HUANCAVELICA</v>
          </cell>
          <cell r="F853" t="str">
            <v>CHURCAMPA</v>
          </cell>
          <cell r="G853" t="str">
            <v>PACHAMARCA</v>
          </cell>
          <cell r="H853" t="str">
            <v>010840</v>
          </cell>
          <cell r="I853" t="str">
            <v>2</v>
          </cell>
        </row>
        <row r="854">
          <cell r="A854" t="str">
            <v>HUANCAVELICAHUAYTARAHUAYTARA</v>
          </cell>
          <cell r="B854" t="str">
            <v>09</v>
          </cell>
          <cell r="C854" t="str">
            <v>06</v>
          </cell>
          <cell r="D854" t="str">
            <v>01</v>
          </cell>
          <cell r="E854" t="str">
            <v>HUANCAVELICA</v>
          </cell>
          <cell r="F854" t="str">
            <v>HUAYTARA</v>
          </cell>
          <cell r="G854" t="str">
            <v>HUAYTARA</v>
          </cell>
          <cell r="H854" t="str">
            <v>010857</v>
          </cell>
          <cell r="I854" t="str">
            <v>1</v>
          </cell>
        </row>
        <row r="855">
          <cell r="A855" t="str">
            <v>HUANCAVELICAHUAYTARAAYAVI</v>
          </cell>
          <cell r="B855" t="str">
            <v>09</v>
          </cell>
          <cell r="C855" t="str">
            <v>06</v>
          </cell>
          <cell r="D855" t="str">
            <v>02</v>
          </cell>
          <cell r="E855" t="str">
            <v>HUANCAVELICA</v>
          </cell>
          <cell r="F855" t="str">
            <v>HUAYTARA</v>
          </cell>
          <cell r="G855" t="str">
            <v>AYAVI</v>
          </cell>
          <cell r="H855" t="str">
            <v>010858</v>
          </cell>
          <cell r="I855" t="str">
            <v>2</v>
          </cell>
        </row>
        <row r="856">
          <cell r="A856" t="str">
            <v>HUANCAVELICAHUAYTARACORDOVA</v>
          </cell>
          <cell r="B856" t="str">
            <v>09</v>
          </cell>
          <cell r="C856" t="str">
            <v>06</v>
          </cell>
          <cell r="D856" t="str">
            <v>03</v>
          </cell>
          <cell r="E856" t="str">
            <v>HUANCAVELICA</v>
          </cell>
          <cell r="F856" t="str">
            <v>HUAYTARA</v>
          </cell>
          <cell r="G856" t="str">
            <v>CORDOVA</v>
          </cell>
          <cell r="H856" t="str">
            <v>010864</v>
          </cell>
          <cell r="I856" t="str">
            <v>2</v>
          </cell>
        </row>
        <row r="857">
          <cell r="A857" t="str">
            <v>HUANCAVELICAHUAYTARAHUAYACUNDO ARMA</v>
          </cell>
          <cell r="B857" t="str">
            <v>09</v>
          </cell>
          <cell r="C857" t="str">
            <v>06</v>
          </cell>
          <cell r="D857" t="str">
            <v>04</v>
          </cell>
          <cell r="E857" t="str">
            <v>HUANCAVELICA</v>
          </cell>
          <cell r="F857" t="str">
            <v>HUAYTARA</v>
          </cell>
          <cell r="G857" t="str">
            <v>HUAYACUNDO ARMA</v>
          </cell>
          <cell r="H857" t="str">
            <v>010859</v>
          </cell>
          <cell r="I857" t="str">
            <v>2</v>
          </cell>
        </row>
        <row r="858">
          <cell r="A858" t="str">
            <v>HUANCAVELICAHUAYTARALARAMARCA</v>
          </cell>
          <cell r="B858" t="str">
            <v>09</v>
          </cell>
          <cell r="C858" t="str">
            <v>06</v>
          </cell>
          <cell r="D858" t="str">
            <v>05</v>
          </cell>
          <cell r="E858" t="str">
            <v>HUANCAVELICA</v>
          </cell>
          <cell r="F858" t="str">
            <v>HUAYTARA</v>
          </cell>
          <cell r="G858" t="str">
            <v>LARAMARCA</v>
          </cell>
          <cell r="H858" t="str">
            <v>010865</v>
          </cell>
          <cell r="I858" t="str">
            <v>2</v>
          </cell>
        </row>
        <row r="859">
          <cell r="A859" t="str">
            <v>HUANCAVELICAHUAYTARAOCOYO</v>
          </cell>
          <cell r="B859" t="str">
            <v>09</v>
          </cell>
          <cell r="C859" t="str">
            <v>06</v>
          </cell>
          <cell r="D859" t="str">
            <v>06</v>
          </cell>
          <cell r="E859" t="str">
            <v>HUANCAVELICA</v>
          </cell>
          <cell r="F859" t="str">
            <v>HUAYTARA</v>
          </cell>
          <cell r="G859" t="str">
            <v>OCOYO</v>
          </cell>
          <cell r="H859" t="str">
            <v>010866</v>
          </cell>
          <cell r="I859" t="str">
            <v>2</v>
          </cell>
        </row>
        <row r="860">
          <cell r="A860" t="str">
            <v>HUANCAVELICAHUAYTARAPILPICHACA</v>
          </cell>
          <cell r="B860" t="str">
            <v>09</v>
          </cell>
          <cell r="C860" t="str">
            <v>06</v>
          </cell>
          <cell r="D860" t="str">
            <v>07</v>
          </cell>
          <cell r="E860" t="str">
            <v>HUANCAVELICA</v>
          </cell>
          <cell r="F860" t="str">
            <v>HUAYTARA</v>
          </cell>
          <cell r="G860" t="str">
            <v>PILPICHACA</v>
          </cell>
          <cell r="H860" t="str">
            <v>012087</v>
          </cell>
          <cell r="I860" t="str">
            <v>2</v>
          </cell>
        </row>
        <row r="861">
          <cell r="A861" t="str">
            <v>HUANCAVELICAHUAYTARAQUERCO</v>
          </cell>
          <cell r="B861" t="str">
            <v>09</v>
          </cell>
          <cell r="C861" t="str">
            <v>06</v>
          </cell>
          <cell r="D861" t="str">
            <v>08</v>
          </cell>
          <cell r="E861" t="str">
            <v>HUANCAVELICA</v>
          </cell>
          <cell r="F861" t="str">
            <v>HUAYTARA</v>
          </cell>
          <cell r="G861" t="str">
            <v>QUERCO</v>
          </cell>
          <cell r="H861" t="str">
            <v>010867</v>
          </cell>
          <cell r="I861" t="str">
            <v>2</v>
          </cell>
        </row>
        <row r="862">
          <cell r="A862" t="str">
            <v>HUANCAVELICAHUAYTARAQUITO-ARMA</v>
          </cell>
          <cell r="B862" t="str">
            <v>09</v>
          </cell>
          <cell r="C862" t="str">
            <v>06</v>
          </cell>
          <cell r="D862" t="str">
            <v>09</v>
          </cell>
          <cell r="E862" t="str">
            <v>HUANCAVELICA</v>
          </cell>
          <cell r="F862" t="str">
            <v>HUAYTARA</v>
          </cell>
          <cell r="G862" t="str">
            <v>QUITO-ARMA</v>
          </cell>
          <cell r="H862" t="str">
            <v>010861</v>
          </cell>
          <cell r="I862" t="str">
            <v>2</v>
          </cell>
        </row>
        <row r="863">
          <cell r="A863" t="str">
            <v>HUANCAVELICAHUAYTARASAN ANTONIO DE CUSICANCHA</v>
          </cell>
          <cell r="B863" t="str">
            <v>09</v>
          </cell>
          <cell r="C863" t="str">
            <v>06</v>
          </cell>
          <cell r="D863" t="str">
            <v>10</v>
          </cell>
          <cell r="E863" t="str">
            <v>HUANCAVELICA</v>
          </cell>
          <cell r="F863" t="str">
            <v>HUAYTARA</v>
          </cell>
          <cell r="G863" t="str">
            <v>SAN ANTONIO DE CUSICANCHA</v>
          </cell>
          <cell r="H863" t="str">
            <v>010862</v>
          </cell>
          <cell r="I863" t="str">
            <v>2</v>
          </cell>
        </row>
        <row r="864">
          <cell r="A864" t="str">
            <v>HUANCAVELICAHUAYTARASAN FRANCISCO DE SANGAYAICO</v>
          </cell>
          <cell r="B864" t="str">
            <v>09</v>
          </cell>
          <cell r="C864" t="str">
            <v>06</v>
          </cell>
          <cell r="D864" t="str">
            <v>11</v>
          </cell>
          <cell r="E864" t="str">
            <v>HUANCAVELICA</v>
          </cell>
          <cell r="F864" t="str">
            <v>HUAYTARA</v>
          </cell>
          <cell r="G864" t="str">
            <v>SAN FRANCISCO DE SANGAYAICO</v>
          </cell>
          <cell r="H864" t="str">
            <v>012086</v>
          </cell>
          <cell r="I864" t="str">
            <v>2</v>
          </cell>
        </row>
        <row r="865">
          <cell r="A865" t="str">
            <v>HUANCAVELICAHUAYTARASAN ISIDRO</v>
          </cell>
          <cell r="B865" t="str">
            <v>09</v>
          </cell>
          <cell r="C865" t="str">
            <v>06</v>
          </cell>
          <cell r="D865" t="str">
            <v>12</v>
          </cell>
          <cell r="E865" t="str">
            <v>HUANCAVELICA</v>
          </cell>
          <cell r="F865" t="str">
            <v>HUAYTARA</v>
          </cell>
          <cell r="G865" t="str">
            <v>SAN ISIDRO</v>
          </cell>
          <cell r="H865" t="str">
            <v>012083</v>
          </cell>
          <cell r="I865" t="str">
            <v>2</v>
          </cell>
        </row>
        <row r="866">
          <cell r="A866" t="str">
            <v>HUANCAVELICAHUAYTARASANTIAGO DE CHOCORVOS</v>
          </cell>
          <cell r="B866" t="str">
            <v>09</v>
          </cell>
          <cell r="C866" t="str">
            <v>06</v>
          </cell>
          <cell r="D866" t="str">
            <v>13</v>
          </cell>
          <cell r="E866" t="str">
            <v>HUANCAVELICA</v>
          </cell>
          <cell r="F866" t="str">
            <v>HUAYTARA</v>
          </cell>
          <cell r="G866" t="str">
            <v>SANTIAGO DE CHOCORVOS</v>
          </cell>
          <cell r="H866" t="str">
            <v>010870</v>
          </cell>
          <cell r="I866" t="str">
            <v>2</v>
          </cell>
        </row>
        <row r="867">
          <cell r="A867" t="str">
            <v>HUANCAVELICAHUAYTARASANTIAGO DE QUIRAHUARA</v>
          </cell>
          <cell r="B867" t="str">
            <v>09</v>
          </cell>
          <cell r="C867" t="str">
            <v>06</v>
          </cell>
          <cell r="D867" t="str">
            <v>14</v>
          </cell>
          <cell r="E867" t="str">
            <v>HUANCAVELICA</v>
          </cell>
          <cell r="F867" t="str">
            <v>HUAYTARA</v>
          </cell>
          <cell r="G867" t="str">
            <v>SANTIAGO DE QUIRAHUARA</v>
          </cell>
          <cell r="H867" t="str">
            <v>012612</v>
          </cell>
          <cell r="I867" t="str">
            <v>2</v>
          </cell>
        </row>
        <row r="868">
          <cell r="A868" t="str">
            <v>HUANCAVELICAHUAYTARASANTO DOMINGO DE CAPILLAS</v>
          </cell>
          <cell r="B868" t="str">
            <v>09</v>
          </cell>
          <cell r="C868" t="str">
            <v>06</v>
          </cell>
          <cell r="D868" t="str">
            <v>15</v>
          </cell>
          <cell r="E868" t="str">
            <v>HUANCAVELICA</v>
          </cell>
          <cell r="F868" t="str">
            <v>HUAYTARA</v>
          </cell>
          <cell r="G868" t="str">
            <v>SANTO DOMINGO DE CAPILLAS</v>
          </cell>
          <cell r="H868" t="str">
            <v>012085</v>
          </cell>
          <cell r="I868" t="str">
            <v>2</v>
          </cell>
        </row>
        <row r="869">
          <cell r="A869" t="str">
            <v>HUANCAVELICAHUAYTARATAMBO</v>
          </cell>
          <cell r="B869" t="str">
            <v>09</v>
          </cell>
          <cell r="C869" t="str">
            <v>06</v>
          </cell>
          <cell r="D869" t="str">
            <v>16</v>
          </cell>
          <cell r="E869" t="str">
            <v>HUANCAVELICA</v>
          </cell>
          <cell r="F869" t="str">
            <v>HUAYTARA</v>
          </cell>
          <cell r="G869" t="str">
            <v>TAMBO</v>
          </cell>
          <cell r="H869" t="str">
            <v>012609</v>
          </cell>
          <cell r="I869" t="str">
            <v>2</v>
          </cell>
        </row>
        <row r="870">
          <cell r="A870" t="str">
            <v>HUANCAVELICATAYACAJAPAMPAS</v>
          </cell>
          <cell r="B870" t="str">
            <v>09</v>
          </cell>
          <cell r="C870" t="str">
            <v>07</v>
          </cell>
          <cell r="D870" t="str">
            <v>01</v>
          </cell>
          <cell r="E870" t="str">
            <v>HUANCAVELICA</v>
          </cell>
          <cell r="F870" t="str">
            <v>TAYACAJA</v>
          </cell>
          <cell r="G870" t="str">
            <v>PAMPAS</v>
          </cell>
          <cell r="H870" t="str">
            <v>010841</v>
          </cell>
          <cell r="I870" t="str">
            <v>1</v>
          </cell>
        </row>
        <row r="871">
          <cell r="A871" t="str">
            <v>HUANCAVELICATAYACAJAACOSTAMBO</v>
          </cell>
          <cell r="B871" t="str">
            <v>09</v>
          </cell>
          <cell r="C871" t="str">
            <v>07</v>
          </cell>
          <cell r="D871" t="str">
            <v>02</v>
          </cell>
          <cell r="E871" t="str">
            <v>HUANCAVELICA</v>
          </cell>
          <cell r="F871" t="str">
            <v>TAYACAJA</v>
          </cell>
          <cell r="G871" t="str">
            <v>ACOSTAMBO</v>
          </cell>
          <cell r="H871" t="str">
            <v>010848</v>
          </cell>
          <cell r="I871" t="str">
            <v>2</v>
          </cell>
        </row>
        <row r="872">
          <cell r="A872" t="str">
            <v>HUANCAVELICATAYACAJAACRAQUIA</v>
          </cell>
          <cell r="B872" t="str">
            <v>09</v>
          </cell>
          <cell r="C872" t="str">
            <v>07</v>
          </cell>
          <cell r="D872" t="str">
            <v>03</v>
          </cell>
          <cell r="E872" t="str">
            <v>HUANCAVELICA</v>
          </cell>
          <cell r="F872" t="str">
            <v>TAYACAJA</v>
          </cell>
          <cell r="G872" t="str">
            <v>ACRAQUIA</v>
          </cell>
          <cell r="H872" t="str">
            <v>010842</v>
          </cell>
          <cell r="I872" t="str">
            <v>2</v>
          </cell>
        </row>
        <row r="873">
          <cell r="A873" t="str">
            <v>HUANCAVELICATAYACAJAAHUAYCHA</v>
          </cell>
          <cell r="B873" t="str">
            <v>09</v>
          </cell>
          <cell r="C873" t="str">
            <v>07</v>
          </cell>
          <cell r="D873" t="str">
            <v>04</v>
          </cell>
          <cell r="E873" t="str">
            <v>HUANCAVELICA</v>
          </cell>
          <cell r="F873" t="str">
            <v>TAYACAJA</v>
          </cell>
          <cell r="G873" t="str">
            <v>AHUAYCHA</v>
          </cell>
          <cell r="H873" t="str">
            <v>010843</v>
          </cell>
          <cell r="I873" t="str">
            <v>2</v>
          </cell>
        </row>
        <row r="874">
          <cell r="A874" t="str">
            <v>HUANCAVELICATAYACAJACOLCABAMBA</v>
          </cell>
          <cell r="B874" t="str">
            <v>09</v>
          </cell>
          <cell r="C874" t="str">
            <v>07</v>
          </cell>
          <cell r="D874" t="str">
            <v>05</v>
          </cell>
          <cell r="E874" t="str">
            <v>HUANCAVELICA</v>
          </cell>
          <cell r="F874" t="str">
            <v>TAYACAJA</v>
          </cell>
          <cell r="G874" t="str">
            <v>COLCABAMBA</v>
          </cell>
          <cell r="H874" t="str">
            <v>010844</v>
          </cell>
          <cell r="I874" t="str">
            <v>2</v>
          </cell>
        </row>
        <row r="875">
          <cell r="A875" t="str">
            <v>HUANCAVELICATAYACAJADANIEL HERNANDEZ</v>
          </cell>
          <cell r="B875" t="str">
            <v>09</v>
          </cell>
          <cell r="C875" t="str">
            <v>07</v>
          </cell>
          <cell r="D875" t="str">
            <v>06</v>
          </cell>
          <cell r="E875" t="str">
            <v>HUANCAVELICA</v>
          </cell>
          <cell r="F875" t="str">
            <v>TAYACAJA</v>
          </cell>
          <cell r="G875" t="str">
            <v>DANIEL HERNANDEZ</v>
          </cell>
          <cell r="H875" t="str">
            <v>010845</v>
          </cell>
          <cell r="I875" t="str">
            <v>2</v>
          </cell>
        </row>
        <row r="876">
          <cell r="A876" t="str">
            <v>HUANCAVELICATAYACAJAHUACHOCOLPA</v>
          </cell>
          <cell r="B876" t="str">
            <v>09</v>
          </cell>
          <cell r="C876" t="str">
            <v>07</v>
          </cell>
          <cell r="D876" t="str">
            <v>07</v>
          </cell>
          <cell r="E876" t="str">
            <v>HUANCAVELICA</v>
          </cell>
          <cell r="F876" t="str">
            <v>TAYACAJA</v>
          </cell>
          <cell r="G876" t="str">
            <v>HUACHOCOLPA</v>
          </cell>
          <cell r="H876" t="str">
            <v>010849</v>
          </cell>
          <cell r="I876" t="str">
            <v>2</v>
          </cell>
        </row>
        <row r="877">
          <cell r="A877" t="str">
            <v>HUANCAVELICATAYACAJAHUARIBAMBA</v>
          </cell>
          <cell r="B877" t="str">
            <v>09</v>
          </cell>
          <cell r="C877" t="str">
            <v>07</v>
          </cell>
          <cell r="D877" t="str">
            <v>09</v>
          </cell>
          <cell r="E877" t="str">
            <v>HUANCAVELICA</v>
          </cell>
          <cell r="F877" t="str">
            <v>TAYACAJA</v>
          </cell>
          <cell r="G877" t="str">
            <v>HUARIBAMBA</v>
          </cell>
          <cell r="H877" t="str">
            <v>010850</v>
          </cell>
          <cell r="I877" t="str">
            <v>2</v>
          </cell>
        </row>
        <row r="878">
          <cell r="A878" t="str">
            <v>HUANCAVELICATAYACAJAÑAHUIMPUQUIO</v>
          </cell>
          <cell r="B878" t="str">
            <v>09</v>
          </cell>
          <cell r="C878" t="str">
            <v>07</v>
          </cell>
          <cell r="D878" t="str">
            <v>10</v>
          </cell>
          <cell r="E878" t="str">
            <v>HUANCAVELICA</v>
          </cell>
          <cell r="F878" t="str">
            <v>TAYACAJA</v>
          </cell>
          <cell r="G878" t="str">
            <v>ÑAHUIMPUQUIO</v>
          </cell>
          <cell r="H878" t="str">
            <v>010851</v>
          </cell>
          <cell r="I878" t="str">
            <v>2</v>
          </cell>
        </row>
        <row r="879">
          <cell r="A879" t="str">
            <v>HUANCAVELICATAYACAJAPAZOS</v>
          </cell>
          <cell r="B879" t="str">
            <v>09</v>
          </cell>
          <cell r="C879" t="str">
            <v>07</v>
          </cell>
          <cell r="D879" t="str">
            <v>11</v>
          </cell>
          <cell r="E879" t="str">
            <v>HUANCAVELICA</v>
          </cell>
          <cell r="F879" t="str">
            <v>TAYACAJA</v>
          </cell>
          <cell r="G879" t="str">
            <v>PAZOS</v>
          </cell>
          <cell r="H879" t="str">
            <v>010852</v>
          </cell>
          <cell r="I879" t="str">
            <v>2</v>
          </cell>
        </row>
        <row r="880">
          <cell r="A880" t="str">
            <v>HUANCAVELICATAYACAJAQUISHUAR</v>
          </cell>
          <cell r="B880" t="str">
            <v>09</v>
          </cell>
          <cell r="C880" t="str">
            <v>07</v>
          </cell>
          <cell r="D880" t="str">
            <v>13</v>
          </cell>
          <cell r="E880" t="str">
            <v>HUANCAVELICA</v>
          </cell>
          <cell r="F880" t="str">
            <v>TAYACAJA</v>
          </cell>
          <cell r="G880" t="str">
            <v>QUISHUAR</v>
          </cell>
          <cell r="H880" t="str">
            <v>010846</v>
          </cell>
          <cell r="I880" t="str">
            <v>2</v>
          </cell>
        </row>
        <row r="881">
          <cell r="A881" t="str">
            <v>HUANCAVELICATAYACAJASALCABAMBA</v>
          </cell>
          <cell r="B881" t="str">
            <v>09</v>
          </cell>
          <cell r="C881" t="str">
            <v>07</v>
          </cell>
          <cell r="D881" t="str">
            <v>14</v>
          </cell>
          <cell r="E881" t="str">
            <v>HUANCAVELICA</v>
          </cell>
          <cell r="F881" t="str">
            <v>TAYACAJA</v>
          </cell>
          <cell r="G881" t="str">
            <v>SALCABAMBA</v>
          </cell>
          <cell r="H881" t="str">
            <v>010847</v>
          </cell>
          <cell r="I881" t="str">
            <v>2</v>
          </cell>
        </row>
        <row r="882">
          <cell r="A882" t="str">
            <v>HUANCAVELICATAYACAJASALCAHUASI</v>
          </cell>
          <cell r="B882" t="str">
            <v>09</v>
          </cell>
          <cell r="C882" t="str">
            <v>07</v>
          </cell>
          <cell r="D882" t="str">
            <v>15</v>
          </cell>
          <cell r="E882" t="str">
            <v>HUANCAVELICA</v>
          </cell>
          <cell r="F882" t="str">
            <v>TAYACAJA</v>
          </cell>
          <cell r="G882" t="str">
            <v>SALCAHUASI</v>
          </cell>
          <cell r="H882" t="str">
            <v>010853</v>
          </cell>
          <cell r="I882" t="str">
            <v>2</v>
          </cell>
        </row>
        <row r="883">
          <cell r="A883" t="str">
            <v>HUANCAVELICATAYACAJASAN MARCOS DE ROCCHAC</v>
          </cell>
          <cell r="B883" t="str">
            <v>09</v>
          </cell>
          <cell r="C883" t="str">
            <v>07</v>
          </cell>
          <cell r="D883" t="str">
            <v>16</v>
          </cell>
          <cell r="E883" t="str">
            <v>HUANCAVELICA</v>
          </cell>
          <cell r="F883" t="str">
            <v>TAYACAJA</v>
          </cell>
          <cell r="G883" t="str">
            <v>SAN MARCOS DE ROCCHAC</v>
          </cell>
          <cell r="H883" t="str">
            <v>012071</v>
          </cell>
          <cell r="I883" t="str">
            <v>2</v>
          </cell>
        </row>
        <row r="884">
          <cell r="A884" t="str">
            <v>HUANCAVELICATAYACAJASURCUBAMBA</v>
          </cell>
          <cell r="B884" t="str">
            <v>09</v>
          </cell>
          <cell r="C884" t="str">
            <v>07</v>
          </cell>
          <cell r="D884" t="str">
            <v>17</v>
          </cell>
          <cell r="E884" t="str">
            <v>HUANCAVELICA</v>
          </cell>
          <cell r="F884" t="str">
            <v>TAYACAJA</v>
          </cell>
          <cell r="G884" t="str">
            <v>SURCUBAMBA</v>
          </cell>
          <cell r="H884" t="str">
            <v>012079</v>
          </cell>
          <cell r="I884" t="str">
            <v>2</v>
          </cell>
        </row>
        <row r="885">
          <cell r="A885" t="str">
            <v>HUANCAVELICATAYACAJATINTAY PUNCU</v>
          </cell>
          <cell r="B885" t="str">
            <v>09</v>
          </cell>
          <cell r="C885" t="str">
            <v>07</v>
          </cell>
          <cell r="D885" t="str">
            <v>18</v>
          </cell>
          <cell r="E885" t="str">
            <v>HUANCAVELICA</v>
          </cell>
          <cell r="F885" t="str">
            <v>TAYACAJA</v>
          </cell>
          <cell r="G885" t="str">
            <v>TINTAY PUNCU</v>
          </cell>
          <cell r="H885" t="str">
            <v>010856</v>
          </cell>
          <cell r="I885" t="str">
            <v>2</v>
          </cell>
        </row>
        <row r="886">
          <cell r="A886" t="str">
            <v>HUANUCOHUANUCOHUANUCO</v>
          </cell>
          <cell r="B886" t="str">
            <v>10</v>
          </cell>
          <cell r="C886" t="str">
            <v>01</v>
          </cell>
          <cell r="D886" t="str">
            <v>01</v>
          </cell>
          <cell r="E886" t="str">
            <v>HUANUCO</v>
          </cell>
          <cell r="F886" t="str">
            <v>HUANUCO</v>
          </cell>
          <cell r="G886" t="str">
            <v>HUANUCO</v>
          </cell>
          <cell r="H886" t="str">
            <v>010886</v>
          </cell>
          <cell r="I886" t="str">
            <v>1</v>
          </cell>
        </row>
        <row r="887">
          <cell r="A887" t="str">
            <v>HUANUCOHUANUCOAMARILIS</v>
          </cell>
          <cell r="B887" t="str">
            <v>10</v>
          </cell>
          <cell r="C887" t="str">
            <v>01</v>
          </cell>
          <cell r="D887" t="str">
            <v>02</v>
          </cell>
          <cell r="E887" t="str">
            <v>HUANUCO</v>
          </cell>
          <cell r="F887" t="str">
            <v>HUANUCO</v>
          </cell>
          <cell r="G887" t="str">
            <v>AMARILIS</v>
          </cell>
          <cell r="H887" t="str">
            <v>010887</v>
          </cell>
          <cell r="I887" t="str">
            <v>2</v>
          </cell>
        </row>
        <row r="888">
          <cell r="A888" t="str">
            <v>HUANUCOHUANUCOCHINCHAO</v>
          </cell>
          <cell r="B888" t="str">
            <v>10</v>
          </cell>
          <cell r="C888" t="str">
            <v>01</v>
          </cell>
          <cell r="D888" t="str">
            <v>03</v>
          </cell>
          <cell r="E888" t="str">
            <v>HUANUCO</v>
          </cell>
          <cell r="F888" t="str">
            <v>HUANUCO</v>
          </cell>
          <cell r="G888" t="str">
            <v>CHINCHAO</v>
          </cell>
          <cell r="H888" t="str">
            <v>010891</v>
          </cell>
          <cell r="I888" t="str">
            <v>2</v>
          </cell>
        </row>
        <row r="889">
          <cell r="A889" t="str">
            <v>HUANUCOHUANUCOCHURUBAMBA</v>
          </cell>
          <cell r="B889" t="str">
            <v>10</v>
          </cell>
          <cell r="C889" t="str">
            <v>01</v>
          </cell>
          <cell r="D889" t="str">
            <v>04</v>
          </cell>
          <cell r="E889" t="str">
            <v>HUANUCO</v>
          </cell>
          <cell r="F889" t="str">
            <v>HUANUCO</v>
          </cell>
          <cell r="G889" t="str">
            <v>CHURUBAMBA</v>
          </cell>
          <cell r="H889" t="str">
            <v>012623</v>
          </cell>
          <cell r="I889" t="str">
            <v>2</v>
          </cell>
        </row>
        <row r="890">
          <cell r="A890" t="str">
            <v>HUANUCOHUANUCOMARGOS</v>
          </cell>
          <cell r="B890" t="str">
            <v>10</v>
          </cell>
          <cell r="C890" t="str">
            <v>01</v>
          </cell>
          <cell r="D890" t="str">
            <v>05</v>
          </cell>
          <cell r="E890" t="str">
            <v>HUANUCO</v>
          </cell>
          <cell r="F890" t="str">
            <v>HUANUCO</v>
          </cell>
          <cell r="G890" t="str">
            <v>MARGOS</v>
          </cell>
          <cell r="H890" t="str">
            <v>010893</v>
          </cell>
          <cell r="I890" t="str">
            <v>2</v>
          </cell>
        </row>
        <row r="891">
          <cell r="A891" t="str">
            <v>HUANUCOHUANUCOQUISQUI</v>
          </cell>
          <cell r="B891" t="str">
            <v>10</v>
          </cell>
          <cell r="C891" t="str">
            <v>01</v>
          </cell>
          <cell r="D891" t="str">
            <v>06</v>
          </cell>
          <cell r="E891" t="str">
            <v>HUANUCO</v>
          </cell>
          <cell r="F891" t="str">
            <v>HUANUCO</v>
          </cell>
          <cell r="G891" t="str">
            <v>QUISQUI</v>
          </cell>
          <cell r="H891" t="str">
            <v>010894</v>
          </cell>
          <cell r="I891" t="str">
            <v>2</v>
          </cell>
        </row>
        <row r="892">
          <cell r="A892" t="str">
            <v>HUANUCOHUANUCOSAN FRANCISCO DE CAYRAN</v>
          </cell>
          <cell r="B892" t="str">
            <v>10</v>
          </cell>
          <cell r="C892" t="str">
            <v>01</v>
          </cell>
          <cell r="D892" t="str">
            <v>07</v>
          </cell>
          <cell r="E892" t="str">
            <v>HUANUCO</v>
          </cell>
          <cell r="F892" t="str">
            <v>HUANUCO</v>
          </cell>
          <cell r="G892" t="str">
            <v>SAN FRANCISCO DE CAYRAN</v>
          </cell>
          <cell r="H892" t="str">
            <v>010888</v>
          </cell>
          <cell r="I892" t="str">
            <v>2</v>
          </cell>
        </row>
        <row r="893">
          <cell r="A893" t="str">
            <v>HUANUCOHUANUCOSAN PEDRO DE CHAULAN</v>
          </cell>
          <cell r="B893" t="str">
            <v>10</v>
          </cell>
          <cell r="C893" t="str">
            <v>01</v>
          </cell>
          <cell r="D893" t="str">
            <v>08</v>
          </cell>
          <cell r="E893" t="str">
            <v>HUANUCO</v>
          </cell>
          <cell r="F893" t="str">
            <v>HUANUCO</v>
          </cell>
          <cell r="G893" t="str">
            <v>SAN PEDRO DE CHAULAN</v>
          </cell>
          <cell r="H893" t="str">
            <v>010895</v>
          </cell>
          <cell r="I893" t="str">
            <v>2</v>
          </cell>
        </row>
        <row r="894">
          <cell r="A894" t="str">
            <v>HUANUCOHUANUCOSANTA MARIA DEL VALLE</v>
          </cell>
          <cell r="B894" t="str">
            <v>10</v>
          </cell>
          <cell r="C894" t="str">
            <v>01</v>
          </cell>
          <cell r="D894" t="str">
            <v>09</v>
          </cell>
          <cell r="E894" t="str">
            <v>HUANUCO</v>
          </cell>
          <cell r="F894" t="str">
            <v>HUANUCO</v>
          </cell>
          <cell r="G894" t="str">
            <v>SANTA MARIA DEL VALLE</v>
          </cell>
          <cell r="H894" t="str">
            <v>012828</v>
          </cell>
          <cell r="I894" t="str">
            <v>2</v>
          </cell>
        </row>
        <row r="895">
          <cell r="A895" t="str">
            <v>HUANUCOHUANUCOYARUMAYO</v>
          </cell>
          <cell r="B895" t="str">
            <v>10</v>
          </cell>
          <cell r="C895" t="str">
            <v>01</v>
          </cell>
          <cell r="D895" t="str">
            <v>10</v>
          </cell>
          <cell r="E895" t="str">
            <v>HUANUCO</v>
          </cell>
          <cell r="F895" t="str">
            <v>HUANUCO</v>
          </cell>
          <cell r="G895" t="str">
            <v>YARUMAYO</v>
          </cell>
          <cell r="H895" t="str">
            <v>010896</v>
          </cell>
          <cell r="I895" t="str">
            <v>2</v>
          </cell>
        </row>
        <row r="896">
          <cell r="A896" t="str">
            <v>HUANUCOHUANUCOPILLCO MARCA</v>
          </cell>
          <cell r="B896" t="str">
            <v>10</v>
          </cell>
          <cell r="C896" t="str">
            <v>01</v>
          </cell>
          <cell r="D896" t="str">
            <v>11</v>
          </cell>
          <cell r="E896" t="str">
            <v>HUANUCO</v>
          </cell>
          <cell r="F896" t="str">
            <v>HUANUCO</v>
          </cell>
          <cell r="G896" t="str">
            <v>PILLCO MARCA</v>
          </cell>
          <cell r="H896" t="str">
            <v>010890</v>
          </cell>
          <cell r="I896" t="str">
            <v>2</v>
          </cell>
        </row>
        <row r="897">
          <cell r="A897" t="str">
            <v>HUANUCOAMBOAMBO</v>
          </cell>
          <cell r="B897" t="str">
            <v>10</v>
          </cell>
          <cell r="C897" t="str">
            <v>02</v>
          </cell>
          <cell r="D897" t="str">
            <v>01</v>
          </cell>
          <cell r="E897" t="str">
            <v>HUANUCO</v>
          </cell>
          <cell r="F897" t="str">
            <v>AMBO</v>
          </cell>
          <cell r="G897" t="str">
            <v>AMBO</v>
          </cell>
          <cell r="H897" t="str">
            <v>010897</v>
          </cell>
          <cell r="I897" t="str">
            <v>1</v>
          </cell>
        </row>
        <row r="898">
          <cell r="A898" t="str">
            <v>HUANUCOAMBOCAYNA</v>
          </cell>
          <cell r="B898" t="str">
            <v>10</v>
          </cell>
          <cell r="C898" t="str">
            <v>02</v>
          </cell>
          <cell r="D898" t="str">
            <v>02</v>
          </cell>
          <cell r="E898" t="str">
            <v>HUANUCO</v>
          </cell>
          <cell r="F898" t="str">
            <v>AMBO</v>
          </cell>
          <cell r="G898" t="str">
            <v>CAYNA</v>
          </cell>
          <cell r="H898" t="str">
            <v>010898</v>
          </cell>
          <cell r="I898" t="str">
            <v>2</v>
          </cell>
        </row>
        <row r="899">
          <cell r="A899" t="str">
            <v>HUANUCOAMBOCOLPAS</v>
          </cell>
          <cell r="B899" t="str">
            <v>10</v>
          </cell>
          <cell r="C899" t="str">
            <v>02</v>
          </cell>
          <cell r="D899" t="str">
            <v>03</v>
          </cell>
          <cell r="E899" t="str">
            <v>HUANUCO</v>
          </cell>
          <cell r="F899" t="str">
            <v>AMBO</v>
          </cell>
          <cell r="G899" t="str">
            <v>COLPAS</v>
          </cell>
          <cell r="H899" t="str">
            <v>010899</v>
          </cell>
          <cell r="I899" t="str">
            <v>2</v>
          </cell>
        </row>
        <row r="900">
          <cell r="A900" t="str">
            <v>HUANUCOAMBOCONCHAMARCA</v>
          </cell>
          <cell r="B900" t="str">
            <v>10</v>
          </cell>
          <cell r="C900" t="str">
            <v>02</v>
          </cell>
          <cell r="D900" t="str">
            <v>04</v>
          </cell>
          <cell r="E900" t="str">
            <v>HUANUCO</v>
          </cell>
          <cell r="F900" t="str">
            <v>AMBO</v>
          </cell>
          <cell r="G900" t="str">
            <v>CONCHAMARCA</v>
          </cell>
          <cell r="H900" t="str">
            <v>010900</v>
          </cell>
          <cell r="I900" t="str">
            <v>2</v>
          </cell>
        </row>
        <row r="901">
          <cell r="A901" t="str">
            <v>HUANUCOAMBOHUACAR</v>
          </cell>
          <cell r="B901" t="str">
            <v>10</v>
          </cell>
          <cell r="C901" t="str">
            <v>02</v>
          </cell>
          <cell r="D901" t="str">
            <v>05</v>
          </cell>
          <cell r="E901" t="str">
            <v>HUANUCO</v>
          </cell>
          <cell r="F901" t="str">
            <v>AMBO</v>
          </cell>
          <cell r="G901" t="str">
            <v>HUACAR</v>
          </cell>
          <cell r="H901" t="str">
            <v>010901</v>
          </cell>
          <cell r="I901" t="str">
            <v>2</v>
          </cell>
        </row>
        <row r="902">
          <cell r="A902" t="str">
            <v>HUANUCOAMBOSAN FRANCISCO</v>
          </cell>
          <cell r="B902" t="str">
            <v>10</v>
          </cell>
          <cell r="C902" t="str">
            <v>02</v>
          </cell>
          <cell r="D902" t="str">
            <v>06</v>
          </cell>
          <cell r="E902" t="str">
            <v>HUANUCO</v>
          </cell>
          <cell r="F902" t="str">
            <v>AMBO</v>
          </cell>
          <cell r="G902" t="str">
            <v>SAN FRANCISCO</v>
          </cell>
          <cell r="H902" t="str">
            <v>010902</v>
          </cell>
          <cell r="I902" t="str">
            <v>2</v>
          </cell>
        </row>
        <row r="903">
          <cell r="A903" t="str">
            <v>HUANUCOAMBOSAN RAFAEL</v>
          </cell>
          <cell r="B903" t="str">
            <v>10</v>
          </cell>
          <cell r="C903" t="str">
            <v>02</v>
          </cell>
          <cell r="D903" t="str">
            <v>07</v>
          </cell>
          <cell r="E903" t="str">
            <v>HUANUCO</v>
          </cell>
          <cell r="F903" t="str">
            <v>AMBO</v>
          </cell>
          <cell r="G903" t="str">
            <v>SAN RAFAEL</v>
          </cell>
          <cell r="H903" t="str">
            <v>010903</v>
          </cell>
          <cell r="I903" t="str">
            <v>2</v>
          </cell>
        </row>
        <row r="904">
          <cell r="A904" t="str">
            <v>HUANUCOAMBOTOMAY KICHWA</v>
          </cell>
          <cell r="B904" t="str">
            <v>10</v>
          </cell>
          <cell r="C904" t="str">
            <v>02</v>
          </cell>
          <cell r="D904" t="str">
            <v>08</v>
          </cell>
          <cell r="E904" t="str">
            <v>HUANUCO</v>
          </cell>
          <cell r="F904" t="str">
            <v>AMBO</v>
          </cell>
          <cell r="G904" t="str">
            <v>TOMAY KICHWA</v>
          </cell>
          <cell r="H904" t="str">
            <v>010904</v>
          </cell>
          <cell r="I904" t="str">
            <v>2</v>
          </cell>
        </row>
        <row r="905">
          <cell r="A905" t="str">
            <v>HUANUCODOS DE MAYOLA UNION</v>
          </cell>
          <cell r="B905" t="str">
            <v>10</v>
          </cell>
          <cell r="C905" t="str">
            <v>03</v>
          </cell>
          <cell r="D905" t="str">
            <v>01</v>
          </cell>
          <cell r="E905" t="str">
            <v>HUANUCO</v>
          </cell>
          <cell r="F905" t="str">
            <v>DOS DE MAYO</v>
          </cell>
          <cell r="G905" t="str">
            <v>LA UNION</v>
          </cell>
          <cell r="H905" t="str">
            <v>010905</v>
          </cell>
          <cell r="I905" t="str">
            <v>1</v>
          </cell>
        </row>
        <row r="906">
          <cell r="A906" t="str">
            <v>HUANUCODOS DE MAYOCHUQUIS</v>
          </cell>
          <cell r="B906" t="str">
            <v>10</v>
          </cell>
          <cell r="C906" t="str">
            <v>03</v>
          </cell>
          <cell r="D906" t="str">
            <v>07</v>
          </cell>
          <cell r="E906" t="str">
            <v>HUANUCO</v>
          </cell>
          <cell r="F906" t="str">
            <v>DOS DE MAYO</v>
          </cell>
          <cell r="G906" t="str">
            <v>CHUQUIS</v>
          </cell>
          <cell r="H906" t="str">
            <v>012635</v>
          </cell>
          <cell r="I906" t="str">
            <v>2</v>
          </cell>
        </row>
        <row r="907">
          <cell r="A907" t="str">
            <v>HUANUCODOS DE MAYOMARIAS</v>
          </cell>
          <cell r="B907" t="str">
            <v>10</v>
          </cell>
          <cell r="C907" t="str">
            <v>03</v>
          </cell>
          <cell r="D907" t="str">
            <v>11</v>
          </cell>
          <cell r="E907" t="str">
            <v>HUANUCO</v>
          </cell>
          <cell r="F907" t="str">
            <v>DOS DE MAYO</v>
          </cell>
          <cell r="G907" t="str">
            <v>MARIAS</v>
          </cell>
          <cell r="H907" t="str">
            <v>010907</v>
          </cell>
          <cell r="I907" t="str">
            <v>2</v>
          </cell>
        </row>
        <row r="908">
          <cell r="A908" t="str">
            <v>HUANUCODOS DE MAYOPACHAS</v>
          </cell>
          <cell r="B908" t="str">
            <v>10</v>
          </cell>
          <cell r="C908" t="str">
            <v>03</v>
          </cell>
          <cell r="D908" t="str">
            <v>13</v>
          </cell>
          <cell r="E908" t="str">
            <v>HUANUCO</v>
          </cell>
          <cell r="F908" t="str">
            <v>DOS DE MAYO</v>
          </cell>
          <cell r="G908" t="str">
            <v>PACHAS</v>
          </cell>
          <cell r="H908" t="str">
            <v>010908</v>
          </cell>
          <cell r="I908" t="str">
            <v>2</v>
          </cell>
        </row>
        <row r="909">
          <cell r="A909" t="str">
            <v>HUANUCODOS DE MAYOQUIVILLA</v>
          </cell>
          <cell r="B909" t="str">
            <v>10</v>
          </cell>
          <cell r="C909" t="str">
            <v>03</v>
          </cell>
          <cell r="D909" t="str">
            <v>16</v>
          </cell>
          <cell r="E909" t="str">
            <v>HUANUCO</v>
          </cell>
          <cell r="F909" t="str">
            <v>DOS DE MAYO</v>
          </cell>
          <cell r="G909" t="str">
            <v>QUIVILLA</v>
          </cell>
          <cell r="H909" t="str">
            <v>010909</v>
          </cell>
          <cell r="I909" t="str">
            <v>2</v>
          </cell>
        </row>
        <row r="910">
          <cell r="A910" t="str">
            <v>HUANUCODOS DE MAYORIPAN</v>
          </cell>
          <cell r="B910" t="str">
            <v>10</v>
          </cell>
          <cell r="C910" t="str">
            <v>03</v>
          </cell>
          <cell r="D910" t="str">
            <v>17</v>
          </cell>
          <cell r="E910" t="str">
            <v>HUANUCO</v>
          </cell>
          <cell r="F910" t="str">
            <v>DOS DE MAYO</v>
          </cell>
          <cell r="G910" t="str">
            <v>RIPAN</v>
          </cell>
          <cell r="H910" t="str">
            <v>010910</v>
          </cell>
          <cell r="I910" t="str">
            <v>2</v>
          </cell>
        </row>
        <row r="911">
          <cell r="A911" t="str">
            <v>HUANUCODOS DE MAYOSHUNQUI</v>
          </cell>
          <cell r="B911" t="str">
            <v>10</v>
          </cell>
          <cell r="C911" t="str">
            <v>03</v>
          </cell>
          <cell r="D911" t="str">
            <v>21</v>
          </cell>
          <cell r="E911" t="str">
            <v>HUANUCO</v>
          </cell>
          <cell r="F911" t="str">
            <v>DOS DE MAYO</v>
          </cell>
          <cell r="G911" t="str">
            <v>SHUNQUI</v>
          </cell>
          <cell r="H911" t="str">
            <v>010911</v>
          </cell>
          <cell r="I911" t="str">
            <v>2</v>
          </cell>
        </row>
        <row r="912">
          <cell r="A912" t="str">
            <v>HUANUCODOS DE MAYOSILLAPATA</v>
          </cell>
          <cell r="B912" t="str">
            <v>10</v>
          </cell>
          <cell r="C912" t="str">
            <v>03</v>
          </cell>
          <cell r="D912" t="str">
            <v>22</v>
          </cell>
          <cell r="E912" t="str">
            <v>HUANUCO</v>
          </cell>
          <cell r="F912" t="str">
            <v>DOS DE MAYO</v>
          </cell>
          <cell r="G912" t="str">
            <v>SILLAPATA</v>
          </cell>
          <cell r="H912" t="str">
            <v>010912</v>
          </cell>
          <cell r="I912" t="str">
            <v>2</v>
          </cell>
        </row>
        <row r="913">
          <cell r="A913" t="str">
            <v>HUANUCODOS DE MAYOYANAS</v>
          </cell>
          <cell r="B913" t="str">
            <v>10</v>
          </cell>
          <cell r="C913" t="str">
            <v>03</v>
          </cell>
          <cell r="D913" t="str">
            <v>23</v>
          </cell>
          <cell r="E913" t="str">
            <v>HUANUCO</v>
          </cell>
          <cell r="F913" t="str">
            <v>DOS DE MAYO</v>
          </cell>
          <cell r="G913" t="str">
            <v>YANAS</v>
          </cell>
          <cell r="H913" t="str">
            <v>012622</v>
          </cell>
          <cell r="I913" t="str">
            <v>2</v>
          </cell>
        </row>
        <row r="914">
          <cell r="A914" t="str">
            <v>HUANUCOHUACAYBAMBAHUACAYBAMBA</v>
          </cell>
          <cell r="B914" t="str">
            <v>10</v>
          </cell>
          <cell r="C914" t="str">
            <v>04</v>
          </cell>
          <cell r="D914" t="str">
            <v>01</v>
          </cell>
          <cell r="E914" t="str">
            <v>HUANUCO</v>
          </cell>
          <cell r="F914" t="str">
            <v>HUACAYBAMBA</v>
          </cell>
          <cell r="G914" t="str">
            <v>HUACAYBAMBA</v>
          </cell>
          <cell r="H914" t="str">
            <v>010914</v>
          </cell>
          <cell r="I914" t="str">
            <v>1</v>
          </cell>
        </row>
        <row r="915">
          <cell r="A915" t="str">
            <v>HUANUCOHUACAYBAMBACANCHABAMBA</v>
          </cell>
          <cell r="B915" t="str">
            <v>10</v>
          </cell>
          <cell r="C915" t="str">
            <v>04</v>
          </cell>
          <cell r="D915" t="str">
            <v>02</v>
          </cell>
          <cell r="E915" t="str">
            <v>HUANUCO</v>
          </cell>
          <cell r="F915" t="str">
            <v>HUACAYBAMBA</v>
          </cell>
          <cell r="G915" t="str">
            <v>CANCHABAMBA</v>
          </cell>
          <cell r="H915" t="str">
            <v>010915</v>
          </cell>
          <cell r="I915" t="str">
            <v>2</v>
          </cell>
        </row>
        <row r="916">
          <cell r="A916" t="str">
            <v>HUANUCOHUACAYBAMBACOCHABAMBA</v>
          </cell>
          <cell r="B916" t="str">
            <v>10</v>
          </cell>
          <cell r="C916" t="str">
            <v>04</v>
          </cell>
          <cell r="D916" t="str">
            <v>03</v>
          </cell>
          <cell r="E916" t="str">
            <v>HUANUCO</v>
          </cell>
          <cell r="F916" t="str">
            <v>HUACAYBAMBA</v>
          </cell>
          <cell r="G916" t="str">
            <v>COCHABAMBA</v>
          </cell>
          <cell r="H916" t="str">
            <v>010916</v>
          </cell>
          <cell r="I916" t="str">
            <v>2</v>
          </cell>
        </row>
        <row r="917">
          <cell r="A917" t="str">
            <v>HUANUCOHUACAYBAMBAPINRA</v>
          </cell>
          <cell r="B917" t="str">
            <v>10</v>
          </cell>
          <cell r="C917" t="str">
            <v>04</v>
          </cell>
          <cell r="D917" t="str">
            <v>04</v>
          </cell>
          <cell r="E917" t="str">
            <v>HUANUCO</v>
          </cell>
          <cell r="F917" t="str">
            <v>HUACAYBAMBA</v>
          </cell>
          <cell r="G917" t="str">
            <v>PINRA</v>
          </cell>
          <cell r="H917" t="str">
            <v>010917</v>
          </cell>
          <cell r="I917" t="str">
            <v>2</v>
          </cell>
        </row>
        <row r="918">
          <cell r="A918" t="str">
            <v>HUANUCOHUAMALIESLLATA</v>
          </cell>
          <cell r="B918" t="str">
            <v>10</v>
          </cell>
          <cell r="C918" t="str">
            <v>05</v>
          </cell>
          <cell r="D918" t="str">
            <v>01</v>
          </cell>
          <cell r="E918" t="str">
            <v>HUANUCO</v>
          </cell>
          <cell r="F918" t="str">
            <v>HUAMALIES</v>
          </cell>
          <cell r="G918" t="str">
            <v>LLATA</v>
          </cell>
          <cell r="H918" t="str">
            <v>010918</v>
          </cell>
          <cell r="I918" t="str">
            <v>1</v>
          </cell>
        </row>
        <row r="919">
          <cell r="A919" t="str">
            <v>HUANUCOHUAMALIESARANCAY</v>
          </cell>
          <cell r="B919" t="str">
            <v>10</v>
          </cell>
          <cell r="C919" t="str">
            <v>05</v>
          </cell>
          <cell r="D919" t="str">
            <v>02</v>
          </cell>
          <cell r="E919" t="str">
            <v>HUANUCO</v>
          </cell>
          <cell r="F919" t="str">
            <v>HUAMALIES</v>
          </cell>
          <cell r="G919" t="str">
            <v>ARANCAY</v>
          </cell>
          <cell r="H919" t="str">
            <v>010919</v>
          </cell>
          <cell r="I919" t="str">
            <v>2</v>
          </cell>
        </row>
        <row r="920">
          <cell r="A920" t="str">
            <v>HUANUCOHUAMALIESCHAVIN DE PARIARCA</v>
          </cell>
          <cell r="B920" t="str">
            <v>10</v>
          </cell>
          <cell r="C920" t="str">
            <v>05</v>
          </cell>
          <cell r="D920" t="str">
            <v>03</v>
          </cell>
          <cell r="E920" t="str">
            <v>HUANUCO</v>
          </cell>
          <cell r="F920" t="str">
            <v>HUAMALIES</v>
          </cell>
          <cell r="G920" t="str">
            <v>CHAVIN DE PARIARCA</v>
          </cell>
          <cell r="H920" t="str">
            <v>010920</v>
          </cell>
          <cell r="I920" t="str">
            <v>2</v>
          </cell>
        </row>
        <row r="921">
          <cell r="A921" t="str">
            <v>HUANUCOHUAMALIESJACAS GRANDE</v>
          </cell>
          <cell r="B921" t="str">
            <v>10</v>
          </cell>
          <cell r="C921" t="str">
            <v>05</v>
          </cell>
          <cell r="D921" t="str">
            <v>04</v>
          </cell>
          <cell r="E921" t="str">
            <v>HUANUCO</v>
          </cell>
          <cell r="F921" t="str">
            <v>HUAMALIES</v>
          </cell>
          <cell r="G921" t="str">
            <v>JACAS GRANDE</v>
          </cell>
          <cell r="H921" t="str">
            <v>012106</v>
          </cell>
          <cell r="I921" t="str">
            <v>2</v>
          </cell>
        </row>
        <row r="922">
          <cell r="A922" t="str">
            <v>HUANUCOHUAMALIESJIRCAN</v>
          </cell>
          <cell r="B922" t="str">
            <v>10</v>
          </cell>
          <cell r="C922" t="str">
            <v>05</v>
          </cell>
          <cell r="D922" t="str">
            <v>05</v>
          </cell>
          <cell r="E922" t="str">
            <v>HUANUCO</v>
          </cell>
          <cell r="F922" t="str">
            <v>HUAMALIES</v>
          </cell>
          <cell r="G922" t="str">
            <v>JIRCAN</v>
          </cell>
          <cell r="H922" t="str">
            <v>010922</v>
          </cell>
          <cell r="I922" t="str">
            <v>2</v>
          </cell>
        </row>
        <row r="923">
          <cell r="A923" t="str">
            <v>HUANUCOHUAMALIESMIRAFLORES</v>
          </cell>
          <cell r="B923" t="str">
            <v>10</v>
          </cell>
          <cell r="C923" t="str">
            <v>05</v>
          </cell>
          <cell r="D923" t="str">
            <v>06</v>
          </cell>
          <cell r="E923" t="str">
            <v>HUANUCO</v>
          </cell>
          <cell r="F923" t="str">
            <v>HUAMALIES</v>
          </cell>
          <cell r="G923" t="str">
            <v>MIRAFLORES</v>
          </cell>
          <cell r="H923" t="str">
            <v>012110</v>
          </cell>
          <cell r="I923" t="str">
            <v>2</v>
          </cell>
        </row>
        <row r="924">
          <cell r="A924" t="str">
            <v>HUANUCOHUAMALIESMONZON</v>
          </cell>
          <cell r="B924" t="str">
            <v>10</v>
          </cell>
          <cell r="C924" t="str">
            <v>05</v>
          </cell>
          <cell r="D924" t="str">
            <v>07</v>
          </cell>
          <cell r="E924" t="str">
            <v>HUANUCO</v>
          </cell>
          <cell r="F924" t="str">
            <v>HUAMALIES</v>
          </cell>
          <cell r="G924" t="str">
            <v>MONZON</v>
          </cell>
          <cell r="H924" t="str">
            <v>010928</v>
          </cell>
          <cell r="I924" t="str">
            <v>2</v>
          </cell>
        </row>
        <row r="925">
          <cell r="A925" t="str">
            <v>HUANUCOHUAMALIESPUNCHAO</v>
          </cell>
          <cell r="B925" t="str">
            <v>10</v>
          </cell>
          <cell r="C925" t="str">
            <v>05</v>
          </cell>
          <cell r="D925" t="str">
            <v>08</v>
          </cell>
          <cell r="E925" t="str">
            <v>HUANUCO</v>
          </cell>
          <cell r="F925" t="str">
            <v>HUAMALIES</v>
          </cell>
          <cell r="G925" t="str">
            <v>PUNCHAO</v>
          </cell>
          <cell r="H925" t="str">
            <v>010924</v>
          </cell>
          <cell r="I925" t="str">
            <v>2</v>
          </cell>
        </row>
        <row r="926">
          <cell r="A926" t="str">
            <v>HUANUCOHUAMALIESPUÑOS</v>
          </cell>
          <cell r="B926" t="str">
            <v>10</v>
          </cell>
          <cell r="C926" t="str">
            <v>05</v>
          </cell>
          <cell r="D926" t="str">
            <v>09</v>
          </cell>
          <cell r="E926" t="str">
            <v>HUANUCO</v>
          </cell>
          <cell r="F926" t="str">
            <v>HUAMALIES</v>
          </cell>
          <cell r="G926" t="str">
            <v>PUÑOS</v>
          </cell>
          <cell r="H926" t="str">
            <v>010925</v>
          </cell>
          <cell r="I926" t="str">
            <v>2</v>
          </cell>
        </row>
        <row r="927">
          <cell r="A927" t="str">
            <v>HUANUCOHUAMALIESSINGA</v>
          </cell>
          <cell r="B927" t="str">
            <v>10</v>
          </cell>
          <cell r="C927" t="str">
            <v>05</v>
          </cell>
          <cell r="D927" t="str">
            <v>10</v>
          </cell>
          <cell r="E927" t="str">
            <v>HUANUCO</v>
          </cell>
          <cell r="F927" t="str">
            <v>HUAMALIES</v>
          </cell>
          <cell r="G927" t="str">
            <v>SINGA</v>
          </cell>
          <cell r="H927" t="str">
            <v>010926</v>
          </cell>
          <cell r="I927" t="str">
            <v>2</v>
          </cell>
        </row>
        <row r="928">
          <cell r="A928" t="str">
            <v>HUANUCOHUAMALIESTANTAMAYO</v>
          </cell>
          <cell r="B928" t="str">
            <v>10</v>
          </cell>
          <cell r="C928" t="str">
            <v>05</v>
          </cell>
          <cell r="D928" t="str">
            <v>11</v>
          </cell>
          <cell r="E928" t="str">
            <v>HUANUCO</v>
          </cell>
          <cell r="F928" t="str">
            <v>HUAMALIES</v>
          </cell>
          <cell r="G928" t="str">
            <v>TANTAMAYO</v>
          </cell>
          <cell r="H928" t="str">
            <v>012091</v>
          </cell>
          <cell r="I928" t="str">
            <v>2</v>
          </cell>
        </row>
        <row r="929">
          <cell r="A929" t="str">
            <v>HUANUCOLEONCIO PRADORUPA-RUPA</v>
          </cell>
          <cell r="B929" t="str">
            <v>10</v>
          </cell>
          <cell r="C929" t="str">
            <v>06</v>
          </cell>
          <cell r="D929" t="str">
            <v>01</v>
          </cell>
          <cell r="E929" t="str">
            <v>HUANUCO</v>
          </cell>
          <cell r="F929" t="str">
            <v>LEONCIO PRADO</v>
          </cell>
          <cell r="G929" t="str">
            <v>RUPA-RUPA</v>
          </cell>
          <cell r="H929" t="str">
            <v>010929</v>
          </cell>
          <cell r="I929" t="str">
            <v>1</v>
          </cell>
        </row>
        <row r="930">
          <cell r="A930" t="str">
            <v>HUANUCOLEONCIO PRADODANIEL ALOMIAS ROBLES</v>
          </cell>
          <cell r="B930" t="str">
            <v>10</v>
          </cell>
          <cell r="C930" t="str">
            <v>06</v>
          </cell>
          <cell r="D930" t="str">
            <v>02</v>
          </cell>
          <cell r="E930" t="str">
            <v>HUANUCO</v>
          </cell>
          <cell r="F930" t="str">
            <v>LEONCIO PRADO</v>
          </cell>
          <cell r="G930" t="str">
            <v>DANIEL ALOMIAS ROBLES</v>
          </cell>
          <cell r="H930" t="str">
            <v>010930</v>
          </cell>
          <cell r="I930" t="str">
            <v>2</v>
          </cell>
        </row>
        <row r="931">
          <cell r="A931" t="str">
            <v>HUANUCOLEONCIO PRADOHERMILIO VALDIZAN</v>
          </cell>
          <cell r="B931" t="str">
            <v>10</v>
          </cell>
          <cell r="C931" t="str">
            <v>06</v>
          </cell>
          <cell r="D931" t="str">
            <v>03</v>
          </cell>
          <cell r="E931" t="str">
            <v>HUANUCO</v>
          </cell>
          <cell r="F931" t="str">
            <v>LEONCIO PRADO</v>
          </cell>
          <cell r="G931" t="str">
            <v>HERMILIO VALDIZAN</v>
          </cell>
          <cell r="H931" t="str">
            <v>010931</v>
          </cell>
          <cell r="I931" t="str">
            <v>2</v>
          </cell>
        </row>
        <row r="932">
          <cell r="A932" t="str">
            <v>HUANUCOLEONCIO PRADOJOSE CRESPO Y CASTILLO</v>
          </cell>
          <cell r="B932" t="str">
            <v>10</v>
          </cell>
          <cell r="C932" t="str">
            <v>06</v>
          </cell>
          <cell r="D932" t="str">
            <v>04</v>
          </cell>
          <cell r="E932" t="str">
            <v>HUANUCO</v>
          </cell>
          <cell r="F932" t="str">
            <v>LEONCIO PRADO</v>
          </cell>
          <cell r="G932" t="str">
            <v>JOSE CRESPO Y CASTILLO</v>
          </cell>
          <cell r="H932" t="str">
            <v>010932</v>
          </cell>
          <cell r="I932" t="str">
            <v>2</v>
          </cell>
        </row>
        <row r="933">
          <cell r="A933" t="str">
            <v>HUANUCOLEONCIO PRADOLUYANDO</v>
          </cell>
          <cell r="B933" t="str">
            <v>10</v>
          </cell>
          <cell r="C933" t="str">
            <v>06</v>
          </cell>
          <cell r="D933" t="str">
            <v>05</v>
          </cell>
          <cell r="E933" t="str">
            <v>HUANUCO</v>
          </cell>
          <cell r="F933" t="str">
            <v>LEONCIO PRADO</v>
          </cell>
          <cell r="G933" t="str">
            <v>LUYANDO</v>
          </cell>
          <cell r="H933" t="str">
            <v>013002</v>
          </cell>
          <cell r="I933" t="str">
            <v>2</v>
          </cell>
        </row>
        <row r="934">
          <cell r="A934" t="str">
            <v>HUANUCOLEONCIO PRADOMARIANO DAMASO BERAUN</v>
          </cell>
          <cell r="B934" t="str">
            <v>10</v>
          </cell>
          <cell r="C934" t="str">
            <v>06</v>
          </cell>
          <cell r="D934" t="str">
            <v>06</v>
          </cell>
          <cell r="E934" t="str">
            <v>HUANUCO</v>
          </cell>
          <cell r="F934" t="str">
            <v>LEONCIO PRADO</v>
          </cell>
          <cell r="G934" t="str">
            <v>MARIANO DAMASO BERAUN</v>
          </cell>
          <cell r="H934" t="str">
            <v>010934</v>
          </cell>
          <cell r="I934" t="str">
            <v>2</v>
          </cell>
        </row>
        <row r="935">
          <cell r="A935" t="str">
            <v>HUANUCOMARAÑONHUACRACHUCO</v>
          </cell>
          <cell r="B935" t="str">
            <v>10</v>
          </cell>
          <cell r="C935" t="str">
            <v>07</v>
          </cell>
          <cell r="D935" t="str">
            <v>01</v>
          </cell>
          <cell r="E935" t="str">
            <v>HUANUCO</v>
          </cell>
          <cell r="F935" t="str">
            <v>MARAÑON</v>
          </cell>
          <cell r="G935" t="str">
            <v>HUACRACHUCO</v>
          </cell>
          <cell r="H935" t="str">
            <v>010935</v>
          </cell>
          <cell r="I935" t="str">
            <v>1</v>
          </cell>
        </row>
        <row r="936">
          <cell r="A936" t="str">
            <v>HUANUCOMARAÑONCHOLON</v>
          </cell>
          <cell r="B936" t="str">
            <v>10</v>
          </cell>
          <cell r="C936" t="str">
            <v>07</v>
          </cell>
          <cell r="D936" t="str">
            <v>02</v>
          </cell>
          <cell r="E936" t="str">
            <v>HUANUCO</v>
          </cell>
          <cell r="F936" t="str">
            <v>MARAÑON</v>
          </cell>
          <cell r="G936" t="str">
            <v>CHOLON</v>
          </cell>
          <cell r="H936" t="str">
            <v>010936</v>
          </cell>
          <cell r="I936" t="str">
            <v>2</v>
          </cell>
        </row>
        <row r="937">
          <cell r="A937" t="str">
            <v>HUANUCOMARAÑONSAN BUENAVENTURA</v>
          </cell>
          <cell r="B937" t="str">
            <v>10</v>
          </cell>
          <cell r="C937" t="str">
            <v>07</v>
          </cell>
          <cell r="D937" t="str">
            <v>03</v>
          </cell>
          <cell r="E937" t="str">
            <v>HUANUCO</v>
          </cell>
          <cell r="F937" t="str">
            <v>MARAÑON</v>
          </cell>
          <cell r="G937" t="str">
            <v>SAN BUENAVENTURA</v>
          </cell>
          <cell r="H937" t="str">
            <v>010937</v>
          </cell>
          <cell r="I937" t="str">
            <v>2</v>
          </cell>
        </row>
        <row r="938">
          <cell r="A938" t="str">
            <v>HUANUCOPACHITEAPANAO</v>
          </cell>
          <cell r="B938" t="str">
            <v>10</v>
          </cell>
          <cell r="C938" t="str">
            <v>08</v>
          </cell>
          <cell r="D938" t="str">
            <v>01</v>
          </cell>
          <cell r="E938" t="str">
            <v>HUANUCO</v>
          </cell>
          <cell r="F938" t="str">
            <v>PACHITEA</v>
          </cell>
          <cell r="G938" t="str">
            <v>PANAO</v>
          </cell>
          <cell r="H938" t="str">
            <v>010938</v>
          </cell>
          <cell r="I938" t="str">
            <v>1</v>
          </cell>
        </row>
        <row r="939">
          <cell r="A939" t="str">
            <v>HUANUCOPACHITEACHAGLLA</v>
          </cell>
          <cell r="B939" t="str">
            <v>10</v>
          </cell>
          <cell r="C939" t="str">
            <v>08</v>
          </cell>
          <cell r="D939" t="str">
            <v>02</v>
          </cell>
          <cell r="E939" t="str">
            <v>HUANUCO</v>
          </cell>
          <cell r="F939" t="str">
            <v>PACHITEA</v>
          </cell>
          <cell r="G939" t="str">
            <v>CHAGLLA</v>
          </cell>
          <cell r="H939" t="str">
            <v>010939</v>
          </cell>
          <cell r="I939" t="str">
            <v>2</v>
          </cell>
        </row>
        <row r="940">
          <cell r="A940" t="str">
            <v>HUANUCOPACHITEAMOLINO</v>
          </cell>
          <cell r="B940" t="str">
            <v>10</v>
          </cell>
          <cell r="C940" t="str">
            <v>08</v>
          </cell>
          <cell r="D940" t="str">
            <v>03</v>
          </cell>
          <cell r="E940" t="str">
            <v>HUANUCO</v>
          </cell>
          <cell r="F940" t="str">
            <v>PACHITEA</v>
          </cell>
          <cell r="G940" t="str">
            <v>MOLINO</v>
          </cell>
          <cell r="H940" t="str">
            <v>010940</v>
          </cell>
          <cell r="I940" t="str">
            <v>2</v>
          </cell>
        </row>
        <row r="941">
          <cell r="A941" t="str">
            <v>HUANUCOPACHITEAUMARI</v>
          </cell>
          <cell r="B941" t="str">
            <v>10</v>
          </cell>
          <cell r="C941" t="str">
            <v>08</v>
          </cell>
          <cell r="D941" t="str">
            <v>04</v>
          </cell>
          <cell r="E941" t="str">
            <v>HUANUCO</v>
          </cell>
          <cell r="F941" t="str">
            <v>PACHITEA</v>
          </cell>
          <cell r="G941" t="str">
            <v>UMARI</v>
          </cell>
          <cell r="H941" t="str">
            <v>010941</v>
          </cell>
          <cell r="I941" t="str">
            <v>2</v>
          </cell>
        </row>
        <row r="942">
          <cell r="A942" t="str">
            <v>HUANUCOPUERTO INCAPUERTO INCA</v>
          </cell>
          <cell r="B942" t="str">
            <v>10</v>
          </cell>
          <cell r="C942" t="str">
            <v>09</v>
          </cell>
          <cell r="D942" t="str">
            <v>01</v>
          </cell>
          <cell r="E942" t="str">
            <v>HUANUCO</v>
          </cell>
          <cell r="F942" t="str">
            <v>PUERTO INCA</v>
          </cell>
          <cell r="G942" t="str">
            <v>PUERTO INCA</v>
          </cell>
          <cell r="H942" t="str">
            <v>010942</v>
          </cell>
          <cell r="I942" t="str">
            <v>1</v>
          </cell>
        </row>
        <row r="943">
          <cell r="A943" t="str">
            <v>HUANUCOPUERTO INCACODO DEL POZUZO</v>
          </cell>
          <cell r="B943" t="str">
            <v>10</v>
          </cell>
          <cell r="C943" t="str">
            <v>09</v>
          </cell>
          <cell r="D943" t="str">
            <v>02</v>
          </cell>
          <cell r="E943" t="str">
            <v>HUANUCO</v>
          </cell>
          <cell r="F943" t="str">
            <v>PUERTO INCA</v>
          </cell>
          <cell r="G943" t="str">
            <v>CODO DEL POZUZO</v>
          </cell>
          <cell r="H943" t="str">
            <v>012046</v>
          </cell>
          <cell r="I943" t="str">
            <v>2</v>
          </cell>
        </row>
        <row r="944">
          <cell r="A944" t="str">
            <v>HUANUCOPUERTO INCAHONORIA</v>
          </cell>
          <cell r="B944" t="str">
            <v>10</v>
          </cell>
          <cell r="C944" t="str">
            <v>09</v>
          </cell>
          <cell r="D944" t="str">
            <v>03</v>
          </cell>
          <cell r="E944" t="str">
            <v>HUANUCO</v>
          </cell>
          <cell r="F944" t="str">
            <v>PUERTO INCA</v>
          </cell>
          <cell r="G944" t="str">
            <v>HONORIA</v>
          </cell>
          <cell r="H944" t="str">
            <v>012095</v>
          </cell>
          <cell r="I944" t="str">
            <v>2</v>
          </cell>
        </row>
        <row r="945">
          <cell r="A945" t="str">
            <v>HUANUCOPUERTO INCATOURNAVISTA</v>
          </cell>
          <cell r="B945" t="str">
            <v>10</v>
          </cell>
          <cell r="C945" t="str">
            <v>09</v>
          </cell>
          <cell r="D945" t="str">
            <v>04</v>
          </cell>
          <cell r="E945" t="str">
            <v>HUANUCO</v>
          </cell>
          <cell r="F945" t="str">
            <v>PUERTO INCA</v>
          </cell>
          <cell r="G945" t="str">
            <v>TOURNAVISTA</v>
          </cell>
          <cell r="H945" t="str">
            <v>012640</v>
          </cell>
          <cell r="I945" t="str">
            <v>2</v>
          </cell>
        </row>
        <row r="946">
          <cell r="A946" t="str">
            <v>HUANUCOPUERTO INCAYUYAPICHIS</v>
          </cell>
          <cell r="B946" t="str">
            <v>10</v>
          </cell>
          <cell r="C946" t="str">
            <v>09</v>
          </cell>
          <cell r="D946" t="str">
            <v>05</v>
          </cell>
          <cell r="E946" t="str">
            <v>HUANUCO</v>
          </cell>
          <cell r="F946" t="str">
            <v>PUERTO INCA</v>
          </cell>
          <cell r="G946" t="str">
            <v>YUYAPICHIS</v>
          </cell>
          <cell r="H946" t="str">
            <v>010946</v>
          </cell>
          <cell r="I946" t="str">
            <v>2</v>
          </cell>
        </row>
        <row r="947">
          <cell r="A947" t="str">
            <v>HUANUCOLAURICOCHAJESUS</v>
          </cell>
          <cell r="B947" t="str">
            <v>10</v>
          </cell>
          <cell r="C947" t="str">
            <v>10</v>
          </cell>
          <cell r="D947" t="str">
            <v>01</v>
          </cell>
          <cell r="E947" t="str">
            <v>HUANUCO</v>
          </cell>
          <cell r="F947" t="str">
            <v>LAURICOCHA</v>
          </cell>
          <cell r="G947" t="str">
            <v>JESUS</v>
          </cell>
          <cell r="H947" t="str">
            <v>010947</v>
          </cell>
          <cell r="I947" t="str">
            <v>1</v>
          </cell>
        </row>
        <row r="948">
          <cell r="A948" t="str">
            <v>HUANUCOLAURICOCHABAÑOS</v>
          </cell>
          <cell r="B948" t="str">
            <v>10</v>
          </cell>
          <cell r="C948" t="str">
            <v>10</v>
          </cell>
          <cell r="D948" t="str">
            <v>02</v>
          </cell>
          <cell r="E948" t="str">
            <v>HUANUCO</v>
          </cell>
          <cell r="F948" t="str">
            <v>LAURICOCHA</v>
          </cell>
          <cell r="G948" t="str">
            <v>BAÑOS</v>
          </cell>
          <cell r="H948" t="str">
            <v>012103</v>
          </cell>
          <cell r="I948" t="str">
            <v>2</v>
          </cell>
        </row>
        <row r="949">
          <cell r="A949" t="str">
            <v>HUANUCOLAURICOCHAJIVIA</v>
          </cell>
          <cell r="B949" t="str">
            <v>10</v>
          </cell>
          <cell r="C949" t="str">
            <v>10</v>
          </cell>
          <cell r="D949" t="str">
            <v>03</v>
          </cell>
          <cell r="E949" t="str">
            <v>HUANUCO</v>
          </cell>
          <cell r="F949" t="str">
            <v>LAURICOCHA</v>
          </cell>
          <cell r="G949" t="str">
            <v>JIVIA</v>
          </cell>
          <cell r="H949" t="str">
            <v>012101</v>
          </cell>
          <cell r="I949" t="str">
            <v>2</v>
          </cell>
        </row>
        <row r="950">
          <cell r="A950" t="str">
            <v>HUANUCOLAURICOCHAQUEROPALCA</v>
          </cell>
          <cell r="B950" t="str">
            <v>10</v>
          </cell>
          <cell r="C950" t="str">
            <v>10</v>
          </cell>
          <cell r="D950" t="str">
            <v>04</v>
          </cell>
          <cell r="E950" t="str">
            <v>HUANUCO</v>
          </cell>
          <cell r="F950" t="str">
            <v>LAURICOCHA</v>
          </cell>
          <cell r="G950" t="str">
            <v>QUEROPALCA</v>
          </cell>
          <cell r="H950" t="str">
            <v>010950</v>
          </cell>
          <cell r="I950" t="str">
            <v>2</v>
          </cell>
        </row>
        <row r="951">
          <cell r="A951" t="str">
            <v>HUANUCOLAURICOCHARONDOS</v>
          </cell>
          <cell r="B951" t="str">
            <v>10</v>
          </cell>
          <cell r="C951" t="str">
            <v>10</v>
          </cell>
          <cell r="D951" t="str">
            <v>05</v>
          </cell>
          <cell r="E951" t="str">
            <v>HUANUCO</v>
          </cell>
          <cell r="F951" t="str">
            <v>LAURICOCHA</v>
          </cell>
          <cell r="G951" t="str">
            <v>RONDOS</v>
          </cell>
          <cell r="H951" t="str">
            <v>010951</v>
          </cell>
          <cell r="I951" t="str">
            <v>2</v>
          </cell>
        </row>
        <row r="952">
          <cell r="A952" t="str">
            <v>HUANUCOLAURICOCHASAN FRANCISCO DE ASIS</v>
          </cell>
          <cell r="B952" t="str">
            <v>10</v>
          </cell>
          <cell r="C952" t="str">
            <v>10</v>
          </cell>
          <cell r="D952" t="str">
            <v>06</v>
          </cell>
          <cell r="E952" t="str">
            <v>HUANUCO</v>
          </cell>
          <cell r="F952" t="str">
            <v>LAURICOCHA</v>
          </cell>
          <cell r="G952" t="str">
            <v>SAN FRANCISCO DE ASIS</v>
          </cell>
          <cell r="H952" t="str">
            <v>010952</v>
          </cell>
          <cell r="I952" t="str">
            <v>2</v>
          </cell>
        </row>
        <row r="953">
          <cell r="A953" t="str">
            <v>HUANUCOLAURICOCHASAN MIGUEL DE CAURI</v>
          </cell>
          <cell r="B953" t="str">
            <v>10</v>
          </cell>
          <cell r="C953" t="str">
            <v>10</v>
          </cell>
          <cell r="D953" t="str">
            <v>07</v>
          </cell>
          <cell r="E953" t="str">
            <v>HUANUCO</v>
          </cell>
          <cell r="F953" t="str">
            <v>LAURICOCHA</v>
          </cell>
          <cell r="G953" t="str">
            <v>SAN MIGUEL DE CAURI</v>
          </cell>
          <cell r="H953" t="str">
            <v>010953</v>
          </cell>
          <cell r="I953" t="str">
            <v>2</v>
          </cell>
        </row>
        <row r="954">
          <cell r="A954" t="str">
            <v>HUANUCOYAROWILCACHAVINILLO</v>
          </cell>
          <cell r="B954" t="str">
            <v>10</v>
          </cell>
          <cell r="C954" t="str">
            <v>11</v>
          </cell>
          <cell r="D954" t="str">
            <v>01</v>
          </cell>
          <cell r="E954" t="str">
            <v>HUANUCO</v>
          </cell>
          <cell r="F954" t="str">
            <v>YAROWILCA</v>
          </cell>
          <cell r="G954" t="str">
            <v>CHAVINILLO</v>
          </cell>
          <cell r="H954" t="str">
            <v>010954</v>
          </cell>
          <cell r="I954" t="str">
            <v>1</v>
          </cell>
        </row>
        <row r="955">
          <cell r="A955" t="str">
            <v>HUANUCOYAROWILCACAHUAC</v>
          </cell>
          <cell r="B955" t="str">
            <v>10</v>
          </cell>
          <cell r="C955" t="str">
            <v>11</v>
          </cell>
          <cell r="D955" t="str">
            <v>02</v>
          </cell>
          <cell r="E955" t="str">
            <v>HUANUCO</v>
          </cell>
          <cell r="F955" t="str">
            <v>YAROWILCA</v>
          </cell>
          <cell r="G955" t="str">
            <v>CAHUAC</v>
          </cell>
          <cell r="H955" t="str">
            <v>010955</v>
          </cell>
          <cell r="I955" t="str">
            <v>2</v>
          </cell>
        </row>
        <row r="956">
          <cell r="A956" t="str">
            <v>HUANUCOYAROWILCACHACABAMBA</v>
          </cell>
          <cell r="B956" t="str">
            <v>10</v>
          </cell>
          <cell r="C956" t="str">
            <v>11</v>
          </cell>
          <cell r="D956" t="str">
            <v>03</v>
          </cell>
          <cell r="E956" t="str">
            <v>HUANUCO</v>
          </cell>
          <cell r="F956" t="str">
            <v>YAROWILCA</v>
          </cell>
          <cell r="G956" t="str">
            <v>CHACABAMBA</v>
          </cell>
          <cell r="H956" t="str">
            <v>010956</v>
          </cell>
          <cell r="I956" t="str">
            <v>2</v>
          </cell>
        </row>
        <row r="957">
          <cell r="A957" t="str">
            <v>HUANUCOYAROWILCACHUPAN</v>
          </cell>
          <cell r="B957" t="str">
            <v>10</v>
          </cell>
          <cell r="C957" t="str">
            <v>11</v>
          </cell>
          <cell r="D957" t="str">
            <v>04</v>
          </cell>
          <cell r="E957" t="str">
            <v>HUANUCO</v>
          </cell>
          <cell r="F957" t="str">
            <v>YAROWILCA</v>
          </cell>
          <cell r="G957" t="str">
            <v>CHUPAN</v>
          </cell>
          <cell r="H957" t="str">
            <v>010957</v>
          </cell>
          <cell r="I957" t="str">
            <v>2</v>
          </cell>
        </row>
        <row r="958">
          <cell r="A958" t="str">
            <v>HUANUCOYAROWILCAJACAS CHICO</v>
          </cell>
          <cell r="B958" t="str">
            <v>10</v>
          </cell>
          <cell r="C958" t="str">
            <v>11</v>
          </cell>
          <cell r="D958" t="str">
            <v>05</v>
          </cell>
          <cell r="E958" t="str">
            <v>HUANUCO</v>
          </cell>
          <cell r="F958" t="str">
            <v>YAROWILCA</v>
          </cell>
          <cell r="G958" t="str">
            <v>JACAS CHICO</v>
          </cell>
          <cell r="H958" t="str">
            <v>010958</v>
          </cell>
          <cell r="I958" t="str">
            <v>2</v>
          </cell>
        </row>
        <row r="959">
          <cell r="A959" t="str">
            <v>HUANUCOYAROWILCAOBAS</v>
          </cell>
          <cell r="B959" t="str">
            <v>10</v>
          </cell>
          <cell r="C959" t="str">
            <v>11</v>
          </cell>
          <cell r="D959" t="str">
            <v>06</v>
          </cell>
          <cell r="E959" t="str">
            <v>HUANUCO</v>
          </cell>
          <cell r="F959" t="str">
            <v>YAROWILCA</v>
          </cell>
          <cell r="G959" t="str">
            <v>OBAS</v>
          </cell>
          <cell r="H959" t="str">
            <v>010959</v>
          </cell>
          <cell r="I959" t="str">
            <v>2</v>
          </cell>
        </row>
        <row r="960">
          <cell r="A960" t="str">
            <v>HUANUCOYAROWILCAPAMPAMARCA</v>
          </cell>
          <cell r="B960" t="str">
            <v>10</v>
          </cell>
          <cell r="C960" t="str">
            <v>11</v>
          </cell>
          <cell r="D960" t="str">
            <v>07</v>
          </cell>
          <cell r="E960" t="str">
            <v>HUANUCO</v>
          </cell>
          <cell r="F960" t="str">
            <v>YAROWILCA</v>
          </cell>
          <cell r="G960" t="str">
            <v>PAMPAMARCA</v>
          </cell>
          <cell r="H960" t="str">
            <v>010960</v>
          </cell>
          <cell r="I960" t="str">
            <v>2</v>
          </cell>
        </row>
        <row r="961">
          <cell r="A961" t="str">
            <v>HUANUCOYAROWILCACHORAS</v>
          </cell>
          <cell r="B961" t="str">
            <v>10</v>
          </cell>
          <cell r="C961" t="str">
            <v>11</v>
          </cell>
          <cell r="D961" t="str">
            <v>08</v>
          </cell>
          <cell r="E961" t="str">
            <v>HUANUCO</v>
          </cell>
          <cell r="F961" t="str">
            <v>YAROWILCA</v>
          </cell>
          <cell r="G961" t="str">
            <v>CHORAS</v>
          </cell>
          <cell r="H961" t="str">
            <v>010961</v>
          </cell>
          <cell r="I961" t="str">
            <v>2</v>
          </cell>
        </row>
        <row r="962">
          <cell r="A962" t="str">
            <v>ICAICAICA</v>
          </cell>
          <cell r="B962" t="str">
            <v>11</v>
          </cell>
          <cell r="C962" t="str">
            <v>01</v>
          </cell>
          <cell r="D962" t="str">
            <v>01</v>
          </cell>
          <cell r="E962" t="str">
            <v>ICA</v>
          </cell>
          <cell r="F962" t="str">
            <v>ICA</v>
          </cell>
          <cell r="G962" t="str">
            <v>ICA</v>
          </cell>
          <cell r="H962" t="str">
            <v>010962</v>
          </cell>
          <cell r="I962" t="str">
            <v>1</v>
          </cell>
        </row>
        <row r="963">
          <cell r="A963" t="str">
            <v>ICAICALA TINGUIÑA</v>
          </cell>
          <cell r="B963" t="str">
            <v>11</v>
          </cell>
          <cell r="C963" t="str">
            <v>01</v>
          </cell>
          <cell r="D963" t="str">
            <v>02</v>
          </cell>
          <cell r="E963" t="str">
            <v>ICA</v>
          </cell>
          <cell r="F963" t="str">
            <v>ICA</v>
          </cell>
          <cell r="G963" t="str">
            <v>LA TINGUIÑA</v>
          </cell>
          <cell r="H963" t="str">
            <v>010963</v>
          </cell>
          <cell r="I963" t="str">
            <v>2</v>
          </cell>
        </row>
        <row r="964">
          <cell r="A964" t="str">
            <v>ICAICALOS AQUIJES</v>
          </cell>
          <cell r="B964" t="str">
            <v>11</v>
          </cell>
          <cell r="C964" t="str">
            <v>01</v>
          </cell>
          <cell r="D964" t="str">
            <v>03</v>
          </cell>
          <cell r="E964" t="str">
            <v>ICA</v>
          </cell>
          <cell r="F964" t="str">
            <v>ICA</v>
          </cell>
          <cell r="G964" t="str">
            <v>LOS AQUIJES</v>
          </cell>
          <cell r="H964" t="str">
            <v>012112</v>
          </cell>
          <cell r="I964" t="str">
            <v>2</v>
          </cell>
        </row>
        <row r="965">
          <cell r="A965" t="str">
            <v>ICAICAOCUCAJE</v>
          </cell>
          <cell r="B965" t="str">
            <v>11</v>
          </cell>
          <cell r="C965" t="str">
            <v>01</v>
          </cell>
          <cell r="D965" t="str">
            <v>04</v>
          </cell>
          <cell r="E965" t="str">
            <v>ICA</v>
          </cell>
          <cell r="F965" t="str">
            <v>ICA</v>
          </cell>
          <cell r="G965" t="str">
            <v>OCUCAJE</v>
          </cell>
          <cell r="H965" t="str">
            <v>010970</v>
          </cell>
          <cell r="I965" t="str">
            <v>2</v>
          </cell>
        </row>
        <row r="966">
          <cell r="A966" t="str">
            <v>ICAICAPACHACUTEC</v>
          </cell>
          <cell r="B966" t="str">
            <v>11</v>
          </cell>
          <cell r="C966" t="str">
            <v>01</v>
          </cell>
          <cell r="D966" t="str">
            <v>05</v>
          </cell>
          <cell r="E966" t="str">
            <v>ICA</v>
          </cell>
          <cell r="F966" t="str">
            <v>ICA</v>
          </cell>
          <cell r="G966" t="str">
            <v>PACHACUTEC</v>
          </cell>
          <cell r="H966" t="str">
            <v>010971</v>
          </cell>
          <cell r="I966" t="str">
            <v>2</v>
          </cell>
        </row>
        <row r="967">
          <cell r="A967" t="str">
            <v>ICAICAPARCONA</v>
          </cell>
          <cell r="B967" t="str">
            <v>11</v>
          </cell>
          <cell r="C967" t="str">
            <v>01</v>
          </cell>
          <cell r="D967" t="str">
            <v>06</v>
          </cell>
          <cell r="E967" t="str">
            <v>ICA</v>
          </cell>
          <cell r="F967" t="str">
            <v>ICA</v>
          </cell>
          <cell r="G967" t="str">
            <v>PARCONA</v>
          </cell>
          <cell r="H967" t="str">
            <v>012132</v>
          </cell>
          <cell r="I967" t="str">
            <v>2</v>
          </cell>
        </row>
        <row r="968">
          <cell r="A968" t="str">
            <v>ICAICAPUEBLO NUEVO</v>
          </cell>
          <cell r="B968" t="str">
            <v>11</v>
          </cell>
          <cell r="C968" t="str">
            <v>01</v>
          </cell>
          <cell r="D968" t="str">
            <v>07</v>
          </cell>
          <cell r="E968" t="str">
            <v>ICA</v>
          </cell>
          <cell r="F968" t="str">
            <v>ICA</v>
          </cell>
          <cell r="G968" t="str">
            <v>PUEBLO NUEVO</v>
          </cell>
          <cell r="H968" t="str">
            <v>010972</v>
          </cell>
          <cell r="I968" t="str">
            <v>2</v>
          </cell>
        </row>
        <row r="969">
          <cell r="A969" t="str">
            <v>ICAICASALAS</v>
          </cell>
          <cell r="B969" t="str">
            <v>11</v>
          </cell>
          <cell r="C969" t="str">
            <v>01</v>
          </cell>
          <cell r="D969" t="str">
            <v>08</v>
          </cell>
          <cell r="E969" t="str">
            <v>ICA</v>
          </cell>
          <cell r="F969" t="str">
            <v>ICA</v>
          </cell>
          <cell r="G969" t="str">
            <v>SALAS</v>
          </cell>
          <cell r="H969" t="str">
            <v>010965</v>
          </cell>
          <cell r="I969" t="str">
            <v>2</v>
          </cell>
        </row>
        <row r="970">
          <cell r="A970" t="str">
            <v>ICAICASAN JOSE DE LOS MOLINOS</v>
          </cell>
          <cell r="B970" t="str">
            <v>11</v>
          </cell>
          <cell r="C970" t="str">
            <v>01</v>
          </cell>
          <cell r="D970" t="str">
            <v>09</v>
          </cell>
          <cell r="E970" t="str">
            <v>ICA</v>
          </cell>
          <cell r="F970" t="str">
            <v>ICA</v>
          </cell>
          <cell r="G970" t="str">
            <v>SAN JOSE DE LOS MOLINOS</v>
          </cell>
          <cell r="H970" t="str">
            <v>012643</v>
          </cell>
          <cell r="I970" t="str">
            <v>2</v>
          </cell>
        </row>
        <row r="971">
          <cell r="A971" t="str">
            <v>ICAICASAN JUAN BAUTISTA</v>
          </cell>
          <cell r="B971" t="str">
            <v>11</v>
          </cell>
          <cell r="C971" t="str">
            <v>01</v>
          </cell>
          <cell r="D971" t="str">
            <v>10</v>
          </cell>
          <cell r="E971" t="str">
            <v>ICA</v>
          </cell>
          <cell r="F971" t="str">
            <v>ICA</v>
          </cell>
          <cell r="G971" t="str">
            <v>SAN JUAN BAUTISTA</v>
          </cell>
          <cell r="H971" t="str">
            <v>010967</v>
          </cell>
          <cell r="I971" t="str">
            <v>2</v>
          </cell>
        </row>
        <row r="972">
          <cell r="A972" t="str">
            <v>ICAICASANTIAGO</v>
          </cell>
          <cell r="B972" t="str">
            <v>11</v>
          </cell>
          <cell r="C972" t="str">
            <v>01</v>
          </cell>
          <cell r="D972" t="str">
            <v>11</v>
          </cell>
          <cell r="E972" t="str">
            <v>ICA</v>
          </cell>
          <cell r="F972" t="str">
            <v>ICA</v>
          </cell>
          <cell r="G972" t="str">
            <v>SANTIAGO</v>
          </cell>
          <cell r="H972" t="str">
            <v>010973</v>
          </cell>
          <cell r="I972" t="str">
            <v>2</v>
          </cell>
        </row>
        <row r="973">
          <cell r="A973" t="str">
            <v>ICAICASUBTANJALLA</v>
          </cell>
          <cell r="B973" t="str">
            <v>11</v>
          </cell>
          <cell r="C973" t="str">
            <v>01</v>
          </cell>
          <cell r="D973" t="str">
            <v>12</v>
          </cell>
          <cell r="E973" t="str">
            <v>ICA</v>
          </cell>
          <cell r="F973" t="str">
            <v>ICA</v>
          </cell>
          <cell r="G973" t="str">
            <v>SUBTANJALLA</v>
          </cell>
          <cell r="H973" t="str">
            <v>010968</v>
          </cell>
          <cell r="I973" t="str">
            <v>2</v>
          </cell>
        </row>
        <row r="974">
          <cell r="A974" t="str">
            <v>ICAICATATE</v>
          </cell>
          <cell r="B974" t="str">
            <v>11</v>
          </cell>
          <cell r="C974" t="str">
            <v>01</v>
          </cell>
          <cell r="D974" t="str">
            <v>13</v>
          </cell>
          <cell r="E974" t="str">
            <v>ICA</v>
          </cell>
          <cell r="F974" t="str">
            <v>ICA</v>
          </cell>
          <cell r="G974" t="str">
            <v>TATE</v>
          </cell>
          <cell r="H974" t="str">
            <v>010974</v>
          </cell>
          <cell r="I974" t="str">
            <v>2</v>
          </cell>
        </row>
        <row r="975">
          <cell r="A975" t="str">
            <v>ICAICAYAUCA DEL ROSARIO</v>
          </cell>
          <cell r="B975" t="str">
            <v>11</v>
          </cell>
          <cell r="C975" t="str">
            <v>01</v>
          </cell>
          <cell r="D975" t="str">
            <v>14</v>
          </cell>
          <cell r="E975" t="str">
            <v>ICA</v>
          </cell>
          <cell r="F975" t="str">
            <v>ICA</v>
          </cell>
          <cell r="G975" t="str">
            <v>YAUCA DEL ROSARIO</v>
          </cell>
          <cell r="H975" t="str">
            <v>010975</v>
          </cell>
          <cell r="I975" t="str">
            <v>2</v>
          </cell>
        </row>
        <row r="976">
          <cell r="A976" t="str">
            <v>ICACHINCHACHINCHA ALTA</v>
          </cell>
          <cell r="B976" t="str">
            <v>11</v>
          </cell>
          <cell r="C976" t="str">
            <v>02</v>
          </cell>
          <cell r="D976" t="str">
            <v>01</v>
          </cell>
          <cell r="E976" t="str">
            <v>ICA</v>
          </cell>
          <cell r="F976" t="str">
            <v>CHINCHA</v>
          </cell>
          <cell r="G976" t="str">
            <v>CHINCHA ALTA</v>
          </cell>
          <cell r="H976" t="str">
            <v>012642</v>
          </cell>
          <cell r="I976" t="str">
            <v>1</v>
          </cell>
        </row>
        <row r="977">
          <cell r="A977" t="str">
            <v>ICACHINCHAALTO LARAN</v>
          </cell>
          <cell r="B977" t="str">
            <v>11</v>
          </cell>
          <cell r="C977" t="str">
            <v>02</v>
          </cell>
          <cell r="D977" t="str">
            <v>02</v>
          </cell>
          <cell r="E977" t="str">
            <v>ICA</v>
          </cell>
          <cell r="F977" t="str">
            <v>CHINCHA</v>
          </cell>
          <cell r="G977" t="str">
            <v>ALTO LARAN</v>
          </cell>
          <cell r="H977" t="str">
            <v>010982</v>
          </cell>
          <cell r="I977" t="str">
            <v>2</v>
          </cell>
        </row>
        <row r="978">
          <cell r="A978" t="str">
            <v>ICACHINCHACHAVIN</v>
          </cell>
          <cell r="B978" t="str">
            <v>11</v>
          </cell>
          <cell r="C978" t="str">
            <v>02</v>
          </cell>
          <cell r="D978" t="str">
            <v>03</v>
          </cell>
          <cell r="E978" t="str">
            <v>ICA</v>
          </cell>
          <cell r="F978" t="str">
            <v>CHINCHA</v>
          </cell>
          <cell r="G978" t="str">
            <v>CHAVIN</v>
          </cell>
          <cell r="H978" t="str">
            <v>010983</v>
          </cell>
          <cell r="I978" t="str">
            <v>2</v>
          </cell>
        </row>
        <row r="979">
          <cell r="A979" t="str">
            <v>ICACHINCHACHINCHA BAJA</v>
          </cell>
          <cell r="B979" t="str">
            <v>11</v>
          </cell>
          <cell r="C979" t="str">
            <v>02</v>
          </cell>
          <cell r="D979" t="str">
            <v>04</v>
          </cell>
          <cell r="E979" t="str">
            <v>ICA</v>
          </cell>
          <cell r="F979" t="str">
            <v>CHINCHA</v>
          </cell>
          <cell r="G979" t="str">
            <v>CHINCHA BAJA</v>
          </cell>
          <cell r="H979" t="str">
            <v>010977</v>
          </cell>
          <cell r="I979" t="str">
            <v>2</v>
          </cell>
        </row>
        <row r="980">
          <cell r="A980" t="str">
            <v>ICACHINCHAEL CARMEN</v>
          </cell>
          <cell r="B980" t="str">
            <v>11</v>
          </cell>
          <cell r="C980" t="str">
            <v>02</v>
          </cell>
          <cell r="D980" t="str">
            <v>05</v>
          </cell>
          <cell r="E980" t="str">
            <v>ICA</v>
          </cell>
          <cell r="F980" t="str">
            <v>CHINCHA</v>
          </cell>
          <cell r="G980" t="str">
            <v>EL CARMEN</v>
          </cell>
          <cell r="H980" t="str">
            <v>010984</v>
          </cell>
          <cell r="I980" t="str">
            <v>2</v>
          </cell>
        </row>
        <row r="981">
          <cell r="A981" t="str">
            <v>ICACHINCHAGROCIO PRADO</v>
          </cell>
          <cell r="B981" t="str">
            <v>11</v>
          </cell>
          <cell r="C981" t="str">
            <v>02</v>
          </cell>
          <cell r="D981" t="str">
            <v>06</v>
          </cell>
          <cell r="E981" t="str">
            <v>ICA</v>
          </cell>
          <cell r="F981" t="str">
            <v>CHINCHA</v>
          </cell>
          <cell r="G981" t="str">
            <v>GROCIO PRADO</v>
          </cell>
          <cell r="H981" t="str">
            <v>010978</v>
          </cell>
          <cell r="I981" t="str">
            <v>2</v>
          </cell>
        </row>
        <row r="982">
          <cell r="A982" t="str">
            <v>ICACHINCHAPUEBLO NUEVO</v>
          </cell>
          <cell r="B982" t="str">
            <v>11</v>
          </cell>
          <cell r="C982" t="str">
            <v>02</v>
          </cell>
          <cell r="D982" t="str">
            <v>07</v>
          </cell>
          <cell r="E982" t="str">
            <v>ICA</v>
          </cell>
          <cell r="F982" t="str">
            <v>CHINCHA</v>
          </cell>
          <cell r="G982" t="str">
            <v>PUEBLO NUEVO</v>
          </cell>
          <cell r="H982" t="str">
            <v>010979</v>
          </cell>
          <cell r="I982" t="str">
            <v>2</v>
          </cell>
        </row>
        <row r="983">
          <cell r="A983" t="str">
            <v>ICACHINCHASAN JUAN DE YANAC</v>
          </cell>
          <cell r="B983" t="str">
            <v>11</v>
          </cell>
          <cell r="C983" t="str">
            <v>02</v>
          </cell>
          <cell r="D983" t="str">
            <v>08</v>
          </cell>
          <cell r="E983" t="str">
            <v>ICA</v>
          </cell>
          <cell r="F983" t="str">
            <v>CHINCHA</v>
          </cell>
          <cell r="G983" t="str">
            <v>SAN JUAN DE YANAC</v>
          </cell>
          <cell r="H983" t="str">
            <v>010985</v>
          </cell>
          <cell r="I983" t="str">
            <v>2</v>
          </cell>
        </row>
        <row r="984">
          <cell r="A984" t="str">
            <v>ICACHINCHASAN PEDRO DE HUACARPANA</v>
          </cell>
          <cell r="B984" t="str">
            <v>11</v>
          </cell>
          <cell r="C984" t="str">
            <v>02</v>
          </cell>
          <cell r="D984" t="str">
            <v>09</v>
          </cell>
          <cell r="E984" t="str">
            <v>ICA</v>
          </cell>
          <cell r="F984" t="str">
            <v>CHINCHA</v>
          </cell>
          <cell r="G984" t="str">
            <v>SAN PEDRO DE HUACARPANA</v>
          </cell>
          <cell r="H984" t="str">
            <v>011399</v>
          </cell>
          <cell r="I984" t="str">
            <v>2</v>
          </cell>
        </row>
        <row r="985">
          <cell r="A985" t="str">
            <v>ICACHINCHASUNAMPE</v>
          </cell>
          <cell r="B985" t="str">
            <v>11</v>
          </cell>
          <cell r="C985" t="str">
            <v>02</v>
          </cell>
          <cell r="D985" t="str">
            <v>10</v>
          </cell>
          <cell r="E985" t="str">
            <v>ICA</v>
          </cell>
          <cell r="F985" t="str">
            <v>CHINCHA</v>
          </cell>
          <cell r="G985" t="str">
            <v>SUNAMPE</v>
          </cell>
          <cell r="H985" t="str">
            <v>010980</v>
          </cell>
          <cell r="I985" t="str">
            <v>2</v>
          </cell>
        </row>
        <row r="986">
          <cell r="A986" t="str">
            <v>ICACHINCHATAMBO DE MORA</v>
          </cell>
          <cell r="B986" t="str">
            <v>11</v>
          </cell>
          <cell r="C986" t="str">
            <v>02</v>
          </cell>
          <cell r="D986" t="str">
            <v>11</v>
          </cell>
          <cell r="E986" t="str">
            <v>ICA</v>
          </cell>
          <cell r="F986" t="str">
            <v>CHINCHA</v>
          </cell>
          <cell r="G986" t="str">
            <v>TAMBO DE MORA</v>
          </cell>
          <cell r="H986" t="str">
            <v>010981</v>
          </cell>
          <cell r="I986" t="str">
            <v>2</v>
          </cell>
        </row>
        <row r="987">
          <cell r="A987" t="str">
            <v>ICANAZCANAZCA</v>
          </cell>
          <cell r="B987" t="str">
            <v>11</v>
          </cell>
          <cell r="C987" t="str">
            <v>03</v>
          </cell>
          <cell r="D987" t="str">
            <v>01</v>
          </cell>
          <cell r="E987" t="str">
            <v>ICA</v>
          </cell>
          <cell r="F987" t="str">
            <v>NAZCA</v>
          </cell>
          <cell r="G987" t="str">
            <v>NAZCA</v>
          </cell>
          <cell r="H987" t="str">
            <v>010987</v>
          </cell>
          <cell r="I987" t="str">
            <v>1</v>
          </cell>
        </row>
        <row r="988">
          <cell r="A988" t="str">
            <v>ICANAZCACHANGUILLO</v>
          </cell>
          <cell r="B988" t="str">
            <v>11</v>
          </cell>
          <cell r="C988" t="str">
            <v>03</v>
          </cell>
          <cell r="D988" t="str">
            <v>02</v>
          </cell>
          <cell r="E988" t="str">
            <v>ICA</v>
          </cell>
          <cell r="F988" t="str">
            <v>NAZCA</v>
          </cell>
          <cell r="G988" t="str">
            <v>CHANGUILLO</v>
          </cell>
          <cell r="H988" t="str">
            <v>010988</v>
          </cell>
          <cell r="I988" t="str">
            <v>2</v>
          </cell>
        </row>
        <row r="989">
          <cell r="A989" t="str">
            <v>ICANAZCAEL INGENIO</v>
          </cell>
          <cell r="B989" t="str">
            <v>11</v>
          </cell>
          <cell r="C989" t="str">
            <v>03</v>
          </cell>
          <cell r="D989" t="str">
            <v>03</v>
          </cell>
          <cell r="E989" t="str">
            <v>ICA</v>
          </cell>
          <cell r="F989" t="str">
            <v>NAZCA</v>
          </cell>
          <cell r="G989" t="str">
            <v>EL INGENIO</v>
          </cell>
          <cell r="H989" t="str">
            <v>010989</v>
          </cell>
          <cell r="I989" t="str">
            <v>2</v>
          </cell>
        </row>
        <row r="990">
          <cell r="A990" t="str">
            <v>ICANAZCAMARCONA</v>
          </cell>
          <cell r="B990" t="str">
            <v>11</v>
          </cell>
          <cell r="C990" t="str">
            <v>03</v>
          </cell>
          <cell r="D990" t="str">
            <v>04</v>
          </cell>
          <cell r="E990" t="str">
            <v>ICA</v>
          </cell>
          <cell r="F990" t="str">
            <v>NAZCA</v>
          </cell>
          <cell r="G990" t="str">
            <v>MARCONA</v>
          </cell>
          <cell r="H990" t="str">
            <v>010990</v>
          </cell>
          <cell r="I990" t="str">
            <v>2</v>
          </cell>
        </row>
        <row r="991">
          <cell r="A991" t="str">
            <v>ICANAZCAVISTA ALEGRE</v>
          </cell>
          <cell r="B991" t="str">
            <v>11</v>
          </cell>
          <cell r="C991" t="str">
            <v>03</v>
          </cell>
          <cell r="D991" t="str">
            <v>05</v>
          </cell>
          <cell r="E991" t="str">
            <v>ICA</v>
          </cell>
          <cell r="F991" t="str">
            <v>NAZCA</v>
          </cell>
          <cell r="G991" t="str">
            <v>VISTA ALEGRE</v>
          </cell>
          <cell r="H991" t="str">
            <v>012115</v>
          </cell>
          <cell r="I991" t="str">
            <v>2</v>
          </cell>
        </row>
        <row r="992">
          <cell r="A992" t="str">
            <v>ICAPALPAPALPA</v>
          </cell>
          <cell r="B992" t="str">
            <v>11</v>
          </cell>
          <cell r="C992" t="str">
            <v>04</v>
          </cell>
          <cell r="D992" t="str">
            <v>01</v>
          </cell>
          <cell r="E992" t="str">
            <v>ICA</v>
          </cell>
          <cell r="F992" t="str">
            <v>PALPA</v>
          </cell>
          <cell r="G992" t="str">
            <v>PALPA</v>
          </cell>
          <cell r="H992" t="str">
            <v>010992</v>
          </cell>
          <cell r="I992" t="str">
            <v>1</v>
          </cell>
        </row>
        <row r="993">
          <cell r="A993" t="str">
            <v>ICAPALPALLIPATA</v>
          </cell>
          <cell r="B993" t="str">
            <v>11</v>
          </cell>
          <cell r="C993" t="str">
            <v>04</v>
          </cell>
          <cell r="D993" t="str">
            <v>02</v>
          </cell>
          <cell r="E993" t="str">
            <v>ICA</v>
          </cell>
          <cell r="F993" t="str">
            <v>PALPA</v>
          </cell>
          <cell r="G993" t="str">
            <v>LLIPATA</v>
          </cell>
          <cell r="H993" t="str">
            <v>010993</v>
          </cell>
          <cell r="I993" t="str">
            <v>2</v>
          </cell>
        </row>
        <row r="994">
          <cell r="A994" t="str">
            <v>ICAPALPARIO GRANDE</v>
          </cell>
          <cell r="B994" t="str">
            <v>11</v>
          </cell>
          <cell r="C994" t="str">
            <v>04</v>
          </cell>
          <cell r="D994" t="str">
            <v>03</v>
          </cell>
          <cell r="E994" t="str">
            <v>ICA</v>
          </cell>
          <cell r="F994" t="str">
            <v>PALPA</v>
          </cell>
          <cell r="G994" t="str">
            <v>RIO GRANDE</v>
          </cell>
          <cell r="H994" t="str">
            <v>010994</v>
          </cell>
          <cell r="I994" t="str">
            <v>2</v>
          </cell>
        </row>
        <row r="995">
          <cell r="A995" t="str">
            <v>ICAPALPASANTA CRUZ</v>
          </cell>
          <cell r="B995" t="str">
            <v>11</v>
          </cell>
          <cell r="C995" t="str">
            <v>04</v>
          </cell>
          <cell r="D995" t="str">
            <v>04</v>
          </cell>
          <cell r="E995" t="str">
            <v>ICA</v>
          </cell>
          <cell r="F995" t="str">
            <v>PALPA</v>
          </cell>
          <cell r="G995" t="str">
            <v>SANTA CRUZ</v>
          </cell>
          <cell r="H995" t="str">
            <v>010995</v>
          </cell>
          <cell r="I995" t="str">
            <v>2</v>
          </cell>
        </row>
        <row r="996">
          <cell r="A996" t="str">
            <v>ICAPALPATIBILLO</v>
          </cell>
          <cell r="B996" t="str">
            <v>11</v>
          </cell>
          <cell r="C996" t="str">
            <v>04</v>
          </cell>
          <cell r="D996" t="str">
            <v>05</v>
          </cell>
          <cell r="E996" t="str">
            <v>ICA</v>
          </cell>
          <cell r="F996" t="str">
            <v>PALPA</v>
          </cell>
          <cell r="G996" t="str">
            <v>TIBILLO</v>
          </cell>
          <cell r="H996" t="str">
            <v>010996</v>
          </cell>
          <cell r="I996" t="str">
            <v>2</v>
          </cell>
        </row>
        <row r="997">
          <cell r="A997" t="str">
            <v>ICAPISCOPISCO</v>
          </cell>
          <cell r="B997" t="str">
            <v>11</v>
          </cell>
          <cell r="C997" t="str">
            <v>05</v>
          </cell>
          <cell r="D997" t="str">
            <v>01</v>
          </cell>
          <cell r="E997" t="str">
            <v>ICA</v>
          </cell>
          <cell r="F997" t="str">
            <v>PISCO</v>
          </cell>
          <cell r="G997" t="str">
            <v>PISCO</v>
          </cell>
          <cell r="H997" t="str">
            <v>010997</v>
          </cell>
          <cell r="I997" t="str">
            <v>1</v>
          </cell>
        </row>
        <row r="998">
          <cell r="A998" t="str">
            <v>ICAPISCOHUANCANO</v>
          </cell>
          <cell r="B998" t="str">
            <v>11</v>
          </cell>
          <cell r="C998" t="str">
            <v>05</v>
          </cell>
          <cell r="D998" t="str">
            <v>02</v>
          </cell>
          <cell r="E998" t="str">
            <v>ICA</v>
          </cell>
          <cell r="F998" t="str">
            <v>PISCO</v>
          </cell>
          <cell r="G998" t="str">
            <v>HUANCANO</v>
          </cell>
          <cell r="H998" t="str">
            <v>012130</v>
          </cell>
          <cell r="I998" t="str">
            <v>2</v>
          </cell>
        </row>
        <row r="999">
          <cell r="A999" t="str">
            <v>ICAPISCOHUMAY</v>
          </cell>
          <cell r="B999" t="str">
            <v>11</v>
          </cell>
          <cell r="C999" t="str">
            <v>05</v>
          </cell>
          <cell r="D999" t="str">
            <v>03</v>
          </cell>
          <cell r="E999" t="str">
            <v>ICA</v>
          </cell>
          <cell r="F999" t="str">
            <v>PISCO</v>
          </cell>
          <cell r="G999" t="str">
            <v>HUMAY</v>
          </cell>
          <cell r="H999" t="str">
            <v>010999</v>
          </cell>
          <cell r="I999" t="str">
            <v>2</v>
          </cell>
        </row>
        <row r="1000">
          <cell r="A1000" t="str">
            <v>ICAPISCOINDEPENDENCIA</v>
          </cell>
          <cell r="B1000" t="str">
            <v>11</v>
          </cell>
          <cell r="C1000" t="str">
            <v>05</v>
          </cell>
          <cell r="D1000" t="str">
            <v>04</v>
          </cell>
          <cell r="E1000" t="str">
            <v>ICA</v>
          </cell>
          <cell r="F1000" t="str">
            <v>PISCO</v>
          </cell>
          <cell r="G1000" t="str">
            <v>INDEPENDENCIA</v>
          </cell>
          <cell r="H1000" t="str">
            <v>012117</v>
          </cell>
          <cell r="I1000" t="str">
            <v>2</v>
          </cell>
        </row>
        <row r="1001">
          <cell r="A1001" t="str">
            <v>ICAPISCOPARACAS</v>
          </cell>
          <cell r="B1001" t="str">
            <v>11</v>
          </cell>
          <cell r="C1001" t="str">
            <v>05</v>
          </cell>
          <cell r="D1001" t="str">
            <v>05</v>
          </cell>
          <cell r="E1001" t="str">
            <v>ICA</v>
          </cell>
          <cell r="F1001" t="str">
            <v>PISCO</v>
          </cell>
          <cell r="G1001" t="str">
            <v>PARACAS</v>
          </cell>
          <cell r="H1001" t="str">
            <v>011001</v>
          </cell>
          <cell r="I1001" t="str">
            <v>2</v>
          </cell>
        </row>
        <row r="1002">
          <cell r="A1002" t="str">
            <v>ICAPISCOSAN ANDRES</v>
          </cell>
          <cell r="B1002" t="str">
            <v>11</v>
          </cell>
          <cell r="C1002" t="str">
            <v>05</v>
          </cell>
          <cell r="D1002" t="str">
            <v>06</v>
          </cell>
          <cell r="E1002" t="str">
            <v>ICA</v>
          </cell>
          <cell r="F1002" t="str">
            <v>PISCO</v>
          </cell>
          <cell r="G1002" t="str">
            <v>SAN ANDRES</v>
          </cell>
          <cell r="H1002" t="str">
            <v>012118</v>
          </cell>
          <cell r="I1002" t="str">
            <v>2</v>
          </cell>
        </row>
        <row r="1003">
          <cell r="A1003" t="str">
            <v>ICAPISCOSAN CLEMENTE</v>
          </cell>
          <cell r="B1003" t="str">
            <v>11</v>
          </cell>
          <cell r="C1003" t="str">
            <v>05</v>
          </cell>
          <cell r="D1003" t="str">
            <v>07</v>
          </cell>
          <cell r="E1003" t="str">
            <v>ICA</v>
          </cell>
          <cell r="F1003" t="str">
            <v>PISCO</v>
          </cell>
          <cell r="G1003" t="str">
            <v>SAN CLEMENTE</v>
          </cell>
          <cell r="H1003" t="str">
            <v>011003</v>
          </cell>
          <cell r="I1003" t="str">
            <v>2</v>
          </cell>
        </row>
        <row r="1004">
          <cell r="A1004" t="str">
            <v>ICAPISCOTUPAC AMARU INCA</v>
          </cell>
          <cell r="B1004" t="str">
            <v>11</v>
          </cell>
          <cell r="C1004" t="str">
            <v>05</v>
          </cell>
          <cell r="D1004" t="str">
            <v>08</v>
          </cell>
          <cell r="E1004" t="str">
            <v>ICA</v>
          </cell>
          <cell r="F1004" t="str">
            <v>PISCO</v>
          </cell>
          <cell r="G1004" t="str">
            <v>TUPAC AMARU INCA</v>
          </cell>
          <cell r="H1004" t="str">
            <v>011004</v>
          </cell>
          <cell r="I1004" t="str">
            <v>2</v>
          </cell>
        </row>
        <row r="1005">
          <cell r="A1005" t="str">
            <v>JUNINHUANCAYOHUANCAYO</v>
          </cell>
          <cell r="B1005" t="str">
            <v>12</v>
          </cell>
          <cell r="C1005" t="str">
            <v>01</v>
          </cell>
          <cell r="D1005" t="str">
            <v>01</v>
          </cell>
          <cell r="E1005" t="str">
            <v>JUNIN</v>
          </cell>
          <cell r="F1005" t="str">
            <v>HUANCAYO</v>
          </cell>
          <cell r="G1005" t="str">
            <v>HUANCAYO</v>
          </cell>
          <cell r="H1005" t="str">
            <v>011005</v>
          </cell>
          <cell r="I1005" t="str">
            <v>1</v>
          </cell>
        </row>
        <row r="1006">
          <cell r="A1006" t="str">
            <v>JUNINHUANCAYOCARHUACALLANGA</v>
          </cell>
          <cell r="B1006" t="str">
            <v>12</v>
          </cell>
          <cell r="C1006" t="str">
            <v>01</v>
          </cell>
          <cell r="D1006" t="str">
            <v>04</v>
          </cell>
          <cell r="E1006" t="str">
            <v>JUNIN</v>
          </cell>
          <cell r="F1006" t="str">
            <v>HUANCAYO</v>
          </cell>
          <cell r="G1006" t="str">
            <v>CARHUACALLANGA</v>
          </cell>
          <cell r="H1006" t="str">
            <v>011021</v>
          </cell>
          <cell r="I1006" t="str">
            <v>2</v>
          </cell>
        </row>
        <row r="1007">
          <cell r="A1007" t="str">
            <v>JUNINHUANCAYOCHACAPAMPA</v>
          </cell>
          <cell r="B1007" t="str">
            <v>12</v>
          </cell>
          <cell r="C1007" t="str">
            <v>01</v>
          </cell>
          <cell r="D1007" t="str">
            <v>05</v>
          </cell>
          <cell r="E1007" t="str">
            <v>JUNIN</v>
          </cell>
          <cell r="F1007" t="str">
            <v>HUANCAYO</v>
          </cell>
          <cell r="G1007" t="str">
            <v>CHACAPAMPA</v>
          </cell>
          <cell r="H1007" t="str">
            <v>011022</v>
          </cell>
          <cell r="I1007" t="str">
            <v>2</v>
          </cell>
        </row>
        <row r="1008">
          <cell r="A1008" t="str">
            <v>JUNINHUANCAYOCHICCHE</v>
          </cell>
          <cell r="B1008" t="str">
            <v>12</v>
          </cell>
          <cell r="C1008" t="str">
            <v>01</v>
          </cell>
          <cell r="D1008" t="str">
            <v>06</v>
          </cell>
          <cell r="E1008" t="str">
            <v>JUNIN</v>
          </cell>
          <cell r="F1008" t="str">
            <v>HUANCAYO</v>
          </cell>
          <cell r="G1008" t="str">
            <v>CHICCHE</v>
          </cell>
          <cell r="H1008" t="str">
            <v>011023</v>
          </cell>
          <cell r="I1008" t="str">
            <v>2</v>
          </cell>
        </row>
        <row r="1009">
          <cell r="A1009" t="str">
            <v>JUNINHUANCAYOCHILCA</v>
          </cell>
          <cell r="B1009" t="str">
            <v>12</v>
          </cell>
          <cell r="C1009" t="str">
            <v>01</v>
          </cell>
          <cell r="D1009" t="str">
            <v>07</v>
          </cell>
          <cell r="E1009" t="str">
            <v>JUNIN</v>
          </cell>
          <cell r="F1009" t="str">
            <v>HUANCAYO</v>
          </cell>
          <cell r="G1009" t="str">
            <v>CHILCA</v>
          </cell>
          <cell r="H1009" t="str">
            <v>011006</v>
          </cell>
          <cell r="I1009" t="str">
            <v>2</v>
          </cell>
        </row>
        <row r="1010">
          <cell r="A1010" t="str">
            <v>JUNINHUANCAYOCHONGOS ALTO</v>
          </cell>
          <cell r="B1010" t="str">
            <v>12</v>
          </cell>
          <cell r="C1010" t="str">
            <v>01</v>
          </cell>
          <cell r="D1010" t="str">
            <v>08</v>
          </cell>
          <cell r="E1010" t="str">
            <v>JUNIN</v>
          </cell>
          <cell r="F1010" t="str">
            <v>HUANCAYO</v>
          </cell>
          <cell r="G1010" t="str">
            <v>CHONGOS ALTO</v>
          </cell>
          <cell r="H1010" t="str">
            <v>011024</v>
          </cell>
          <cell r="I1010" t="str">
            <v>2</v>
          </cell>
        </row>
        <row r="1011">
          <cell r="A1011" t="str">
            <v>JUNINHUANCAYOCHUPURO</v>
          </cell>
          <cell r="B1011" t="str">
            <v>12</v>
          </cell>
          <cell r="C1011" t="str">
            <v>01</v>
          </cell>
          <cell r="D1011" t="str">
            <v>11</v>
          </cell>
          <cell r="E1011" t="str">
            <v>JUNIN</v>
          </cell>
          <cell r="F1011" t="str">
            <v>HUANCAYO</v>
          </cell>
          <cell r="G1011" t="str">
            <v>CHUPURO</v>
          </cell>
          <cell r="H1011" t="str">
            <v>011025</v>
          </cell>
          <cell r="I1011" t="str">
            <v>2</v>
          </cell>
        </row>
        <row r="1012">
          <cell r="A1012" t="str">
            <v>JUNINHUANCAYOCOLCA</v>
          </cell>
          <cell r="B1012" t="str">
            <v>12</v>
          </cell>
          <cell r="C1012" t="str">
            <v>01</v>
          </cell>
          <cell r="D1012" t="str">
            <v>12</v>
          </cell>
          <cell r="E1012" t="str">
            <v>JUNIN</v>
          </cell>
          <cell r="F1012" t="str">
            <v>HUANCAYO</v>
          </cell>
          <cell r="G1012" t="str">
            <v>COLCA</v>
          </cell>
          <cell r="H1012" t="str">
            <v>011026</v>
          </cell>
          <cell r="I1012" t="str">
            <v>2</v>
          </cell>
        </row>
        <row r="1013">
          <cell r="A1013" t="str">
            <v>JUNINHUANCAYOCULLHUAS</v>
          </cell>
          <cell r="B1013" t="str">
            <v>12</v>
          </cell>
          <cell r="C1013" t="str">
            <v>01</v>
          </cell>
          <cell r="D1013" t="str">
            <v>13</v>
          </cell>
          <cell r="E1013" t="str">
            <v>JUNIN</v>
          </cell>
          <cell r="F1013" t="str">
            <v>HUANCAYO</v>
          </cell>
          <cell r="G1013" t="str">
            <v>CULLHUAS</v>
          </cell>
          <cell r="H1013" t="str">
            <v>011027</v>
          </cell>
          <cell r="I1013" t="str">
            <v>2</v>
          </cell>
        </row>
        <row r="1014">
          <cell r="A1014" t="str">
            <v>JUNINHUANCAYOEL TAMBO</v>
          </cell>
          <cell r="B1014" t="str">
            <v>12</v>
          </cell>
          <cell r="C1014" t="str">
            <v>01</v>
          </cell>
          <cell r="D1014" t="str">
            <v>14</v>
          </cell>
          <cell r="E1014" t="str">
            <v>JUNIN</v>
          </cell>
          <cell r="F1014" t="str">
            <v>HUANCAYO</v>
          </cell>
          <cell r="G1014" t="str">
            <v>EL TAMBO</v>
          </cell>
          <cell r="H1014" t="str">
            <v>011007</v>
          </cell>
          <cell r="I1014" t="str">
            <v>2</v>
          </cell>
        </row>
        <row r="1015">
          <cell r="A1015" t="str">
            <v>JUNINHUANCAYOHUACRAPUQUIO</v>
          </cell>
          <cell r="B1015" t="str">
            <v>12</v>
          </cell>
          <cell r="C1015" t="str">
            <v>01</v>
          </cell>
          <cell r="D1015" t="str">
            <v>16</v>
          </cell>
          <cell r="E1015" t="str">
            <v>JUNIN</v>
          </cell>
          <cell r="F1015" t="str">
            <v>HUANCAYO</v>
          </cell>
          <cell r="G1015" t="str">
            <v>HUACRAPUQUIO</v>
          </cell>
          <cell r="H1015" t="str">
            <v>011028</v>
          </cell>
          <cell r="I1015" t="str">
            <v>2</v>
          </cell>
        </row>
        <row r="1016">
          <cell r="A1016" t="str">
            <v>JUNINHUANCAYOHUALHUAS</v>
          </cell>
          <cell r="B1016" t="str">
            <v>12</v>
          </cell>
          <cell r="C1016" t="str">
            <v>01</v>
          </cell>
          <cell r="D1016" t="str">
            <v>17</v>
          </cell>
          <cell r="E1016" t="str">
            <v>JUNIN</v>
          </cell>
          <cell r="F1016" t="str">
            <v>HUANCAYO</v>
          </cell>
          <cell r="G1016" t="str">
            <v>HUALHUAS</v>
          </cell>
          <cell r="H1016" t="str">
            <v>011012</v>
          </cell>
          <cell r="I1016" t="str">
            <v>2</v>
          </cell>
        </row>
        <row r="1017">
          <cell r="A1017" t="str">
            <v>JUNINHUANCAYOHUANCAN</v>
          </cell>
          <cell r="B1017" t="str">
            <v>12</v>
          </cell>
          <cell r="C1017" t="str">
            <v>01</v>
          </cell>
          <cell r="D1017" t="str">
            <v>19</v>
          </cell>
          <cell r="E1017" t="str">
            <v>JUNIN</v>
          </cell>
          <cell r="F1017" t="str">
            <v>HUANCAYO</v>
          </cell>
          <cell r="G1017" t="str">
            <v>HUANCAN</v>
          </cell>
          <cell r="H1017" t="str">
            <v>011008</v>
          </cell>
          <cell r="I1017" t="str">
            <v>2</v>
          </cell>
        </row>
        <row r="1018">
          <cell r="A1018" t="str">
            <v>JUNINHUANCAYOHUASICANCHA</v>
          </cell>
          <cell r="B1018" t="str">
            <v>12</v>
          </cell>
          <cell r="C1018" t="str">
            <v>01</v>
          </cell>
          <cell r="D1018" t="str">
            <v>20</v>
          </cell>
          <cell r="E1018" t="str">
            <v>JUNIN</v>
          </cell>
          <cell r="F1018" t="str">
            <v>HUANCAYO</v>
          </cell>
          <cell r="G1018" t="str">
            <v>HUASICANCHA</v>
          </cell>
          <cell r="H1018" t="str">
            <v>011029</v>
          </cell>
          <cell r="I1018" t="str">
            <v>2</v>
          </cell>
        </row>
        <row r="1019">
          <cell r="A1019" t="str">
            <v>JUNINHUANCAYOHUAYUCACHI</v>
          </cell>
          <cell r="B1019" t="str">
            <v>12</v>
          </cell>
          <cell r="C1019" t="str">
            <v>01</v>
          </cell>
          <cell r="D1019" t="str">
            <v>21</v>
          </cell>
          <cell r="E1019" t="str">
            <v>JUNIN</v>
          </cell>
          <cell r="F1019" t="str">
            <v>HUANCAYO</v>
          </cell>
          <cell r="G1019" t="str">
            <v>HUAYUCACHI</v>
          </cell>
          <cell r="H1019" t="str">
            <v>012134</v>
          </cell>
          <cell r="I1019" t="str">
            <v>2</v>
          </cell>
        </row>
        <row r="1020">
          <cell r="A1020" t="str">
            <v>JUNINHUANCAYOINGENIO</v>
          </cell>
          <cell r="B1020" t="str">
            <v>12</v>
          </cell>
          <cell r="C1020" t="str">
            <v>01</v>
          </cell>
          <cell r="D1020" t="str">
            <v>22</v>
          </cell>
          <cell r="E1020" t="str">
            <v>JUNIN</v>
          </cell>
          <cell r="F1020" t="str">
            <v>HUANCAYO</v>
          </cell>
          <cell r="G1020" t="str">
            <v>INGENIO</v>
          </cell>
          <cell r="H1020" t="str">
            <v>011013</v>
          </cell>
          <cell r="I1020" t="str">
            <v>2</v>
          </cell>
        </row>
        <row r="1021">
          <cell r="A1021" t="str">
            <v>JUNINHUANCAYOPARIAHUANCA</v>
          </cell>
          <cell r="B1021" t="str">
            <v>12</v>
          </cell>
          <cell r="C1021" t="str">
            <v>01</v>
          </cell>
          <cell r="D1021" t="str">
            <v>24</v>
          </cell>
          <cell r="E1021" t="str">
            <v>JUNIN</v>
          </cell>
          <cell r="F1021" t="str">
            <v>HUANCAYO</v>
          </cell>
          <cell r="G1021" t="str">
            <v>PARIAHUANCA</v>
          </cell>
          <cell r="H1021" t="str">
            <v>011014</v>
          </cell>
          <cell r="I1021" t="str">
            <v>2</v>
          </cell>
        </row>
        <row r="1022">
          <cell r="A1022" t="str">
            <v>JUNINHUANCAYOPILCOMAYO</v>
          </cell>
          <cell r="B1022" t="str">
            <v>12</v>
          </cell>
          <cell r="C1022" t="str">
            <v>01</v>
          </cell>
          <cell r="D1022" t="str">
            <v>25</v>
          </cell>
          <cell r="E1022" t="str">
            <v>JUNIN</v>
          </cell>
          <cell r="F1022" t="str">
            <v>HUANCAYO</v>
          </cell>
          <cell r="G1022" t="str">
            <v>PILCOMAYO</v>
          </cell>
          <cell r="H1022" t="str">
            <v>011009</v>
          </cell>
          <cell r="I1022" t="str">
            <v>2</v>
          </cell>
        </row>
        <row r="1023">
          <cell r="A1023" t="str">
            <v>JUNINHUANCAYOPUCARA</v>
          </cell>
          <cell r="B1023" t="str">
            <v>12</v>
          </cell>
          <cell r="C1023" t="str">
            <v>01</v>
          </cell>
          <cell r="D1023" t="str">
            <v>26</v>
          </cell>
          <cell r="E1023" t="str">
            <v>JUNIN</v>
          </cell>
          <cell r="F1023" t="str">
            <v>HUANCAYO</v>
          </cell>
          <cell r="G1023" t="str">
            <v>PUCARA</v>
          </cell>
          <cell r="H1023" t="str">
            <v>011010</v>
          </cell>
          <cell r="I1023" t="str">
            <v>2</v>
          </cell>
        </row>
        <row r="1024">
          <cell r="A1024" t="str">
            <v>JUNINHUANCAYOQUICHUAY</v>
          </cell>
          <cell r="B1024" t="str">
            <v>12</v>
          </cell>
          <cell r="C1024" t="str">
            <v>01</v>
          </cell>
          <cell r="D1024" t="str">
            <v>27</v>
          </cell>
          <cell r="E1024" t="str">
            <v>JUNIN</v>
          </cell>
          <cell r="F1024" t="str">
            <v>HUANCAYO</v>
          </cell>
          <cell r="G1024" t="str">
            <v>QUICHUAY</v>
          </cell>
          <cell r="H1024" t="str">
            <v>012675</v>
          </cell>
          <cell r="I1024" t="str">
            <v>2</v>
          </cell>
        </row>
        <row r="1025">
          <cell r="A1025" t="str">
            <v>JUNINHUANCAYOQUILCAS</v>
          </cell>
          <cell r="B1025" t="str">
            <v>12</v>
          </cell>
          <cell r="C1025" t="str">
            <v>01</v>
          </cell>
          <cell r="D1025" t="str">
            <v>28</v>
          </cell>
          <cell r="E1025" t="str">
            <v>JUNIN</v>
          </cell>
          <cell r="F1025" t="str">
            <v>HUANCAYO</v>
          </cell>
          <cell r="G1025" t="str">
            <v>QUILCAS</v>
          </cell>
          <cell r="H1025" t="str">
            <v>011016</v>
          </cell>
          <cell r="I1025" t="str">
            <v>2</v>
          </cell>
        </row>
        <row r="1026">
          <cell r="A1026" t="str">
            <v>JUNINHUANCAYOSAN AGUSTIN</v>
          </cell>
          <cell r="B1026" t="str">
            <v>12</v>
          </cell>
          <cell r="C1026" t="str">
            <v>01</v>
          </cell>
          <cell r="D1026" t="str">
            <v>29</v>
          </cell>
          <cell r="E1026" t="str">
            <v>JUNIN</v>
          </cell>
          <cell r="F1026" t="str">
            <v>HUANCAYO</v>
          </cell>
          <cell r="G1026" t="str">
            <v>SAN AGUSTIN</v>
          </cell>
          <cell r="H1026" t="str">
            <v>011017</v>
          </cell>
          <cell r="I1026" t="str">
            <v>2</v>
          </cell>
        </row>
        <row r="1027">
          <cell r="A1027" t="str">
            <v>JUNINHUANCAYOSAN JERONIMO DE TUNAN</v>
          </cell>
          <cell r="B1027" t="str">
            <v>12</v>
          </cell>
          <cell r="C1027" t="str">
            <v>01</v>
          </cell>
          <cell r="D1027" t="str">
            <v>30</v>
          </cell>
          <cell r="E1027" t="str">
            <v>JUNIN</v>
          </cell>
          <cell r="F1027" t="str">
            <v>HUANCAYO</v>
          </cell>
          <cell r="G1027" t="str">
            <v>SAN JERONIMO DE TUNAN</v>
          </cell>
          <cell r="H1027" t="str">
            <v>011018</v>
          </cell>
          <cell r="I1027" t="str">
            <v>2</v>
          </cell>
        </row>
        <row r="1028">
          <cell r="A1028" t="str">
            <v>JUNINHUANCAYOSAÑO</v>
          </cell>
          <cell r="B1028" t="str">
            <v>12</v>
          </cell>
          <cell r="C1028" t="str">
            <v>01</v>
          </cell>
          <cell r="D1028" t="str">
            <v>32</v>
          </cell>
          <cell r="E1028" t="str">
            <v>JUNIN</v>
          </cell>
          <cell r="F1028" t="str">
            <v>HUANCAYO</v>
          </cell>
          <cell r="G1028" t="str">
            <v>SAÑO</v>
          </cell>
          <cell r="H1028" t="str">
            <v>011019</v>
          </cell>
          <cell r="I1028" t="str">
            <v>2</v>
          </cell>
        </row>
        <row r="1029">
          <cell r="A1029" t="str">
            <v>JUNINHUANCAYOSAPALLANGA</v>
          </cell>
          <cell r="B1029" t="str">
            <v>12</v>
          </cell>
          <cell r="C1029" t="str">
            <v>01</v>
          </cell>
          <cell r="D1029" t="str">
            <v>33</v>
          </cell>
          <cell r="E1029" t="str">
            <v>JUNIN</v>
          </cell>
          <cell r="F1029" t="str">
            <v>HUANCAYO</v>
          </cell>
          <cell r="G1029" t="str">
            <v>SAPALLANGA</v>
          </cell>
          <cell r="H1029" t="str">
            <v>012672</v>
          </cell>
          <cell r="I1029" t="str">
            <v>2</v>
          </cell>
        </row>
        <row r="1030">
          <cell r="A1030" t="str">
            <v>JUNINHUANCAYOSICAYA</v>
          </cell>
          <cell r="B1030" t="str">
            <v>12</v>
          </cell>
          <cell r="C1030" t="str">
            <v>01</v>
          </cell>
          <cell r="D1030" t="str">
            <v>34</v>
          </cell>
          <cell r="E1030" t="str">
            <v>JUNIN</v>
          </cell>
          <cell r="F1030" t="str">
            <v>HUANCAYO</v>
          </cell>
          <cell r="G1030" t="str">
            <v>SICAYA</v>
          </cell>
          <cell r="H1030" t="str">
            <v>011020</v>
          </cell>
          <cell r="I1030" t="str">
            <v>2</v>
          </cell>
        </row>
        <row r="1031">
          <cell r="A1031" t="str">
            <v>JUNINHUANCAYOSANTO DOMINGO DE ACOBAMBA</v>
          </cell>
          <cell r="B1031" t="str">
            <v>12</v>
          </cell>
          <cell r="C1031" t="str">
            <v>01</v>
          </cell>
          <cell r="D1031" t="str">
            <v>35</v>
          </cell>
          <cell r="E1031" t="str">
            <v>JUNIN</v>
          </cell>
          <cell r="F1031" t="str">
            <v>HUANCAYO</v>
          </cell>
          <cell r="G1031" t="str">
            <v>SANTO DOMINGO DE ACOBAMBA</v>
          </cell>
          <cell r="H1031" t="str">
            <v>011043</v>
          </cell>
          <cell r="I1031" t="str">
            <v>2</v>
          </cell>
        </row>
        <row r="1032">
          <cell r="A1032" t="str">
            <v>JUNINHUANCAYOVIQUES</v>
          </cell>
          <cell r="B1032" t="str">
            <v>12</v>
          </cell>
          <cell r="C1032" t="str">
            <v>01</v>
          </cell>
          <cell r="D1032" t="str">
            <v>36</v>
          </cell>
          <cell r="E1032" t="str">
            <v>JUNIN</v>
          </cell>
          <cell r="F1032" t="str">
            <v>HUANCAYO</v>
          </cell>
          <cell r="G1032" t="str">
            <v>VIQUES</v>
          </cell>
          <cell r="H1032" t="str">
            <v>011031</v>
          </cell>
          <cell r="I1032" t="str">
            <v>2</v>
          </cell>
        </row>
        <row r="1033">
          <cell r="A1033" t="str">
            <v>JUNINCONCEPCIONCONCEPCION</v>
          </cell>
          <cell r="B1033" t="str">
            <v>12</v>
          </cell>
          <cell r="C1033" t="str">
            <v>02</v>
          </cell>
          <cell r="D1033" t="str">
            <v>01</v>
          </cell>
          <cell r="E1033" t="str">
            <v>JUNIN</v>
          </cell>
          <cell r="F1033" t="str">
            <v>CONCEPCION</v>
          </cell>
          <cell r="G1033" t="str">
            <v>CONCEPCION</v>
          </cell>
          <cell r="H1033" t="str">
            <v>012668</v>
          </cell>
          <cell r="I1033" t="str">
            <v>1</v>
          </cell>
        </row>
        <row r="1034">
          <cell r="A1034" t="str">
            <v>JUNINCONCEPCIONACO</v>
          </cell>
          <cell r="B1034" t="str">
            <v>12</v>
          </cell>
          <cell r="C1034" t="str">
            <v>02</v>
          </cell>
          <cell r="D1034" t="str">
            <v>02</v>
          </cell>
          <cell r="E1034" t="str">
            <v>JUNIN</v>
          </cell>
          <cell r="F1034" t="str">
            <v>CONCEPCION</v>
          </cell>
          <cell r="G1034" t="str">
            <v>ACO</v>
          </cell>
          <cell r="H1034" t="str">
            <v>011033</v>
          </cell>
          <cell r="I1034" t="str">
            <v>2</v>
          </cell>
        </row>
        <row r="1035">
          <cell r="A1035" t="str">
            <v>JUNINCONCEPCIONANDAMARCA</v>
          </cell>
          <cell r="B1035" t="str">
            <v>12</v>
          </cell>
          <cell r="C1035" t="str">
            <v>02</v>
          </cell>
          <cell r="D1035" t="str">
            <v>03</v>
          </cell>
          <cell r="E1035" t="str">
            <v>JUNIN</v>
          </cell>
          <cell r="F1035" t="str">
            <v>CONCEPCION</v>
          </cell>
          <cell r="G1035" t="str">
            <v>ANDAMARCA</v>
          </cell>
          <cell r="H1035" t="str">
            <v>011044</v>
          </cell>
          <cell r="I1035" t="str">
            <v>2</v>
          </cell>
        </row>
        <row r="1036">
          <cell r="A1036" t="str">
            <v>JUNINCONCEPCIONCHAMBARA</v>
          </cell>
          <cell r="B1036" t="str">
            <v>12</v>
          </cell>
          <cell r="C1036" t="str">
            <v>02</v>
          </cell>
          <cell r="D1036" t="str">
            <v>04</v>
          </cell>
          <cell r="E1036" t="str">
            <v>JUNIN</v>
          </cell>
          <cell r="F1036" t="str">
            <v>CONCEPCION</v>
          </cell>
          <cell r="G1036" t="str">
            <v>CHAMBARA</v>
          </cell>
          <cell r="H1036" t="str">
            <v>011034</v>
          </cell>
          <cell r="I1036" t="str">
            <v>2</v>
          </cell>
        </row>
        <row r="1037">
          <cell r="A1037" t="str">
            <v>JUNINCONCEPCIONCOCHAS</v>
          </cell>
          <cell r="B1037" t="str">
            <v>12</v>
          </cell>
          <cell r="C1037" t="str">
            <v>02</v>
          </cell>
          <cell r="D1037" t="str">
            <v>05</v>
          </cell>
          <cell r="E1037" t="str">
            <v>JUNIN</v>
          </cell>
          <cell r="F1037" t="str">
            <v>CONCEPCION</v>
          </cell>
          <cell r="G1037" t="str">
            <v>COCHAS</v>
          </cell>
          <cell r="H1037" t="str">
            <v>011045</v>
          </cell>
          <cell r="I1037" t="str">
            <v>2</v>
          </cell>
        </row>
        <row r="1038">
          <cell r="A1038" t="str">
            <v>JUNINCONCEPCIONCOMAS</v>
          </cell>
          <cell r="B1038" t="str">
            <v>12</v>
          </cell>
          <cell r="C1038" t="str">
            <v>02</v>
          </cell>
          <cell r="D1038" t="str">
            <v>06</v>
          </cell>
          <cell r="E1038" t="str">
            <v>JUNIN</v>
          </cell>
          <cell r="F1038" t="str">
            <v>CONCEPCION</v>
          </cell>
          <cell r="G1038" t="str">
            <v>COMAS</v>
          </cell>
          <cell r="H1038" t="str">
            <v>011046</v>
          </cell>
          <cell r="I1038" t="str">
            <v>2</v>
          </cell>
        </row>
        <row r="1039">
          <cell r="A1039" t="str">
            <v>JUNINCONCEPCIONHEROINAS TOLEDO</v>
          </cell>
          <cell r="B1039" t="str">
            <v>12</v>
          </cell>
          <cell r="C1039" t="str">
            <v>02</v>
          </cell>
          <cell r="D1039" t="str">
            <v>07</v>
          </cell>
          <cell r="E1039" t="str">
            <v>JUNIN</v>
          </cell>
          <cell r="F1039" t="str">
            <v>CONCEPCION</v>
          </cell>
          <cell r="G1039" t="str">
            <v>HEROINAS TOLEDO</v>
          </cell>
          <cell r="H1039" t="str">
            <v>011035</v>
          </cell>
          <cell r="I1039" t="str">
            <v>2</v>
          </cell>
        </row>
        <row r="1040">
          <cell r="A1040" t="str">
            <v>JUNINCONCEPCIONMANZANARES</v>
          </cell>
          <cell r="B1040" t="str">
            <v>12</v>
          </cell>
          <cell r="C1040" t="str">
            <v>02</v>
          </cell>
          <cell r="D1040" t="str">
            <v>08</v>
          </cell>
          <cell r="E1040" t="str">
            <v>JUNIN</v>
          </cell>
          <cell r="F1040" t="str">
            <v>CONCEPCION</v>
          </cell>
          <cell r="G1040" t="str">
            <v>MANZANARES</v>
          </cell>
          <cell r="H1040" t="str">
            <v>012673</v>
          </cell>
          <cell r="I1040" t="str">
            <v>2</v>
          </cell>
        </row>
        <row r="1041">
          <cell r="A1041" t="str">
            <v>JUNINCONCEPCIONMARISCAL CASTILLA</v>
          </cell>
          <cell r="B1041" t="str">
            <v>12</v>
          </cell>
          <cell r="C1041" t="str">
            <v>02</v>
          </cell>
          <cell r="D1041" t="str">
            <v>09</v>
          </cell>
          <cell r="E1041" t="str">
            <v>JUNIN</v>
          </cell>
          <cell r="F1041" t="str">
            <v>CONCEPCION</v>
          </cell>
          <cell r="G1041" t="str">
            <v>MARISCAL CASTILLA</v>
          </cell>
          <cell r="H1041" t="str">
            <v>012155</v>
          </cell>
          <cell r="I1041" t="str">
            <v>2</v>
          </cell>
        </row>
        <row r="1042">
          <cell r="A1042" t="str">
            <v>JUNINCONCEPCIONMATAHUASI</v>
          </cell>
          <cell r="B1042" t="str">
            <v>12</v>
          </cell>
          <cell r="C1042" t="str">
            <v>02</v>
          </cell>
          <cell r="D1042" t="str">
            <v>10</v>
          </cell>
          <cell r="E1042" t="str">
            <v>JUNIN</v>
          </cell>
          <cell r="F1042" t="str">
            <v>CONCEPCION</v>
          </cell>
          <cell r="G1042" t="str">
            <v>MATAHUASI</v>
          </cell>
          <cell r="H1042" t="str">
            <v>011037</v>
          </cell>
          <cell r="I1042" t="str">
            <v>2</v>
          </cell>
        </row>
        <row r="1043">
          <cell r="A1043" t="str">
            <v>JUNINCONCEPCIONMITO</v>
          </cell>
          <cell r="B1043" t="str">
            <v>12</v>
          </cell>
          <cell r="C1043" t="str">
            <v>02</v>
          </cell>
          <cell r="D1043" t="str">
            <v>11</v>
          </cell>
          <cell r="E1043" t="str">
            <v>JUNIN</v>
          </cell>
          <cell r="F1043" t="str">
            <v>CONCEPCION</v>
          </cell>
          <cell r="G1043" t="str">
            <v>MITO</v>
          </cell>
          <cell r="H1043" t="str">
            <v>011038</v>
          </cell>
          <cell r="I1043" t="str">
            <v>2</v>
          </cell>
        </row>
        <row r="1044">
          <cell r="A1044" t="str">
            <v>JUNINCONCEPCIONNUEVE DE JULIO</v>
          </cell>
          <cell r="B1044" t="str">
            <v>12</v>
          </cell>
          <cell r="C1044" t="str">
            <v>02</v>
          </cell>
          <cell r="D1044" t="str">
            <v>12</v>
          </cell>
          <cell r="E1044" t="str">
            <v>JUNIN</v>
          </cell>
          <cell r="F1044" t="str">
            <v>CONCEPCION</v>
          </cell>
          <cell r="G1044" t="str">
            <v>NUEVE DE JULIO</v>
          </cell>
          <cell r="H1044" t="str">
            <v>011039</v>
          </cell>
          <cell r="I1044" t="str">
            <v>2</v>
          </cell>
        </row>
        <row r="1045">
          <cell r="A1045" t="str">
            <v>JUNINCONCEPCIONORCOTUNA</v>
          </cell>
          <cell r="B1045" t="str">
            <v>12</v>
          </cell>
          <cell r="C1045" t="str">
            <v>02</v>
          </cell>
          <cell r="D1045" t="str">
            <v>13</v>
          </cell>
          <cell r="E1045" t="str">
            <v>JUNIN</v>
          </cell>
          <cell r="F1045" t="str">
            <v>CONCEPCION</v>
          </cell>
          <cell r="G1045" t="str">
            <v>ORCOTUNA</v>
          </cell>
          <cell r="H1045" t="str">
            <v>011040</v>
          </cell>
          <cell r="I1045" t="str">
            <v>2</v>
          </cell>
        </row>
        <row r="1046">
          <cell r="A1046" t="str">
            <v>JUNINCONCEPCIONSAN JOSE DE QUERO</v>
          </cell>
          <cell r="B1046" t="str">
            <v>12</v>
          </cell>
          <cell r="C1046" t="str">
            <v>02</v>
          </cell>
          <cell r="D1046" t="str">
            <v>14</v>
          </cell>
          <cell r="E1046" t="str">
            <v>JUNIN</v>
          </cell>
          <cell r="F1046" t="str">
            <v>CONCEPCION</v>
          </cell>
          <cell r="G1046" t="str">
            <v>SAN JOSE DE QUERO</v>
          </cell>
          <cell r="H1046" t="str">
            <v>011041</v>
          </cell>
          <cell r="I1046" t="str">
            <v>2</v>
          </cell>
        </row>
        <row r="1047">
          <cell r="A1047" t="str">
            <v>JUNINCONCEPCIONSANTA ROSA DE OCOPA</v>
          </cell>
          <cell r="B1047" t="str">
            <v>12</v>
          </cell>
          <cell r="C1047" t="str">
            <v>02</v>
          </cell>
          <cell r="D1047" t="str">
            <v>15</v>
          </cell>
          <cell r="E1047" t="str">
            <v>JUNIN</v>
          </cell>
          <cell r="F1047" t="str">
            <v>CONCEPCION</v>
          </cell>
          <cell r="G1047" t="str">
            <v>SANTA ROSA DE OCOPA</v>
          </cell>
          <cell r="H1047" t="str">
            <v>011042</v>
          </cell>
          <cell r="I1047" t="str">
            <v>2</v>
          </cell>
        </row>
        <row r="1048">
          <cell r="A1048" t="str">
            <v>JUNINCHANCHAMAYOCHANCHAMAYO</v>
          </cell>
          <cell r="B1048" t="str">
            <v>12</v>
          </cell>
          <cell r="C1048" t="str">
            <v>03</v>
          </cell>
          <cell r="D1048" t="str">
            <v>01</v>
          </cell>
          <cell r="E1048" t="str">
            <v>JUNIN</v>
          </cell>
          <cell r="F1048" t="str">
            <v>CHANCHAMAYO</v>
          </cell>
          <cell r="G1048" t="str">
            <v>CHANCHAMAYO</v>
          </cell>
          <cell r="H1048" t="str">
            <v>011100</v>
          </cell>
          <cell r="I1048" t="str">
            <v>1</v>
          </cell>
        </row>
        <row r="1049">
          <cell r="A1049" t="str">
            <v>JUNINCHANCHAMAYOPERENE</v>
          </cell>
          <cell r="B1049" t="str">
            <v>12</v>
          </cell>
          <cell r="C1049" t="str">
            <v>03</v>
          </cell>
          <cell r="D1049" t="str">
            <v>02</v>
          </cell>
          <cell r="E1049" t="str">
            <v>JUNIN</v>
          </cell>
          <cell r="F1049" t="str">
            <v>CHANCHAMAYO</v>
          </cell>
          <cell r="G1049" t="str">
            <v>PERENE</v>
          </cell>
          <cell r="H1049" t="str">
            <v>012162</v>
          </cell>
          <cell r="I1049" t="str">
            <v>2</v>
          </cell>
        </row>
        <row r="1050">
          <cell r="A1050" t="str">
            <v>JUNINCHANCHAMAYOPICHANAQUI</v>
          </cell>
          <cell r="B1050" t="str">
            <v>12</v>
          </cell>
          <cell r="C1050" t="str">
            <v>03</v>
          </cell>
          <cell r="D1050" t="str">
            <v>03</v>
          </cell>
          <cell r="E1050" t="str">
            <v>JUNIN</v>
          </cell>
          <cell r="F1050" t="str">
            <v>CHANCHAMAYO</v>
          </cell>
          <cell r="G1050" t="str">
            <v>PICHANAQUI</v>
          </cell>
          <cell r="H1050" t="str">
            <v>011102</v>
          </cell>
          <cell r="I1050" t="str">
            <v>2</v>
          </cell>
        </row>
        <row r="1051">
          <cell r="A1051" t="str">
            <v>JUNINCHANCHAMAYOSAN LUIS DE SHUARO</v>
          </cell>
          <cell r="B1051" t="str">
            <v>12</v>
          </cell>
          <cell r="C1051" t="str">
            <v>03</v>
          </cell>
          <cell r="D1051" t="str">
            <v>04</v>
          </cell>
          <cell r="E1051" t="str">
            <v>JUNIN</v>
          </cell>
          <cell r="F1051" t="str">
            <v>CHANCHAMAYO</v>
          </cell>
          <cell r="G1051" t="str">
            <v>SAN LUIS DE SHUARO</v>
          </cell>
          <cell r="H1051" t="str">
            <v>012654</v>
          </cell>
          <cell r="I1051" t="str">
            <v>2</v>
          </cell>
        </row>
        <row r="1052">
          <cell r="A1052" t="str">
            <v>JUNINCHANCHAMAYOSAN RAMON</v>
          </cell>
          <cell r="B1052" t="str">
            <v>12</v>
          </cell>
          <cell r="C1052" t="str">
            <v>03</v>
          </cell>
          <cell r="D1052" t="str">
            <v>05</v>
          </cell>
          <cell r="E1052" t="str">
            <v>JUNIN</v>
          </cell>
          <cell r="F1052" t="str">
            <v>CHANCHAMAYO</v>
          </cell>
          <cell r="G1052" t="str">
            <v>SAN RAMON</v>
          </cell>
          <cell r="H1052" t="str">
            <v>011104</v>
          </cell>
          <cell r="I1052" t="str">
            <v>2</v>
          </cell>
        </row>
        <row r="1053">
          <cell r="A1053" t="str">
            <v>JUNINCHANCHAMAYOVITOC</v>
          </cell>
          <cell r="B1053" t="str">
            <v>12</v>
          </cell>
          <cell r="C1053" t="str">
            <v>03</v>
          </cell>
          <cell r="D1053" t="str">
            <v>06</v>
          </cell>
          <cell r="E1053" t="str">
            <v>JUNIN</v>
          </cell>
          <cell r="F1053" t="str">
            <v>CHANCHAMAYO</v>
          </cell>
          <cell r="G1053" t="str">
            <v>VITOC</v>
          </cell>
          <cell r="H1053" t="str">
            <v>012676</v>
          </cell>
          <cell r="I1053" t="str">
            <v>2</v>
          </cell>
        </row>
        <row r="1054">
          <cell r="A1054" t="str">
            <v>JUNINJAUJAJAUJA</v>
          </cell>
          <cell r="B1054" t="str">
            <v>12</v>
          </cell>
          <cell r="C1054" t="str">
            <v>04</v>
          </cell>
          <cell r="D1054" t="str">
            <v>01</v>
          </cell>
          <cell r="E1054" t="str">
            <v>JUNIN</v>
          </cell>
          <cell r="F1054" t="str">
            <v>JAUJA</v>
          </cell>
          <cell r="G1054" t="str">
            <v>JAUJA</v>
          </cell>
          <cell r="H1054" t="str">
            <v>011048</v>
          </cell>
          <cell r="I1054" t="str">
            <v>1</v>
          </cell>
        </row>
        <row r="1055">
          <cell r="A1055" t="str">
            <v>JUNINJAUJAACOLLA</v>
          </cell>
          <cell r="B1055" t="str">
            <v>12</v>
          </cell>
          <cell r="C1055" t="str">
            <v>04</v>
          </cell>
          <cell r="D1055" t="str">
            <v>02</v>
          </cell>
          <cell r="E1055" t="str">
            <v>JUNIN</v>
          </cell>
          <cell r="F1055" t="str">
            <v>JAUJA</v>
          </cell>
          <cell r="G1055" t="str">
            <v>ACOLLA</v>
          </cell>
          <cell r="H1055" t="str">
            <v>011049</v>
          </cell>
          <cell r="I1055" t="str">
            <v>2</v>
          </cell>
        </row>
        <row r="1056">
          <cell r="A1056" t="str">
            <v>JUNINJAUJAAPATA</v>
          </cell>
          <cell r="B1056" t="str">
            <v>12</v>
          </cell>
          <cell r="C1056" t="str">
            <v>04</v>
          </cell>
          <cell r="D1056" t="str">
            <v>03</v>
          </cell>
          <cell r="E1056" t="str">
            <v>JUNIN</v>
          </cell>
          <cell r="F1056" t="str">
            <v>JAUJA</v>
          </cell>
          <cell r="G1056" t="str">
            <v>APATA</v>
          </cell>
          <cell r="H1056" t="str">
            <v>012144</v>
          </cell>
          <cell r="I1056" t="str">
            <v>2</v>
          </cell>
        </row>
        <row r="1057">
          <cell r="A1057" t="str">
            <v>JUNINJAUJAATAURA</v>
          </cell>
          <cell r="B1057" t="str">
            <v>12</v>
          </cell>
          <cell r="C1057" t="str">
            <v>04</v>
          </cell>
          <cell r="D1057" t="str">
            <v>04</v>
          </cell>
          <cell r="E1057" t="str">
            <v>JUNIN</v>
          </cell>
          <cell r="F1057" t="str">
            <v>JAUJA</v>
          </cell>
          <cell r="G1057" t="str">
            <v>ATAURA</v>
          </cell>
          <cell r="H1057" t="str">
            <v>012665</v>
          </cell>
          <cell r="I1057" t="str">
            <v>2</v>
          </cell>
        </row>
        <row r="1058">
          <cell r="A1058" t="str">
            <v>JUNINJAUJACANCHAYLLO</v>
          </cell>
          <cell r="B1058" t="str">
            <v>12</v>
          </cell>
          <cell r="C1058" t="str">
            <v>04</v>
          </cell>
          <cell r="D1058" t="str">
            <v>05</v>
          </cell>
          <cell r="E1058" t="str">
            <v>JUNIN</v>
          </cell>
          <cell r="F1058" t="str">
            <v>JAUJA</v>
          </cell>
          <cell r="G1058" t="str">
            <v>CANCHAYLLO</v>
          </cell>
          <cell r="H1058" t="str">
            <v>011072</v>
          </cell>
          <cell r="I1058" t="str">
            <v>2</v>
          </cell>
        </row>
        <row r="1059">
          <cell r="A1059" t="str">
            <v>JUNINJAUJACURICACA</v>
          </cell>
          <cell r="B1059" t="str">
            <v>12</v>
          </cell>
          <cell r="C1059" t="str">
            <v>04</v>
          </cell>
          <cell r="D1059" t="str">
            <v>06</v>
          </cell>
          <cell r="E1059" t="str">
            <v>JUNIN</v>
          </cell>
          <cell r="F1059" t="str">
            <v>JAUJA</v>
          </cell>
          <cell r="G1059" t="str">
            <v>CURICACA</v>
          </cell>
          <cell r="H1059" t="str">
            <v>011073</v>
          </cell>
          <cell r="I1059" t="str">
            <v>2</v>
          </cell>
        </row>
        <row r="1060">
          <cell r="A1060" t="str">
            <v>JUNINJAUJAEL MANTARO</v>
          </cell>
          <cell r="B1060" t="str">
            <v>12</v>
          </cell>
          <cell r="C1060" t="str">
            <v>04</v>
          </cell>
          <cell r="D1060" t="str">
            <v>07</v>
          </cell>
          <cell r="E1060" t="str">
            <v>JUNIN</v>
          </cell>
          <cell r="F1060" t="str">
            <v>JAUJA</v>
          </cell>
          <cell r="G1060" t="str">
            <v>EL MANTARO</v>
          </cell>
          <cell r="H1060" t="str">
            <v>011064</v>
          </cell>
          <cell r="I1060" t="str">
            <v>2</v>
          </cell>
        </row>
        <row r="1061">
          <cell r="A1061" t="str">
            <v>JUNINJAUJAHUAMALI</v>
          </cell>
          <cell r="B1061" t="str">
            <v>12</v>
          </cell>
          <cell r="C1061" t="str">
            <v>04</v>
          </cell>
          <cell r="D1061" t="str">
            <v>08</v>
          </cell>
          <cell r="E1061" t="str">
            <v>JUNIN</v>
          </cell>
          <cell r="F1061" t="str">
            <v>JAUJA</v>
          </cell>
          <cell r="G1061" t="str">
            <v>HUAMALI</v>
          </cell>
          <cell r="H1061" t="str">
            <v>011065</v>
          </cell>
          <cell r="I1061" t="str">
            <v>2</v>
          </cell>
        </row>
        <row r="1062">
          <cell r="A1062" t="str">
            <v>JUNINJAUJAHUARIPAMPA</v>
          </cell>
          <cell r="B1062" t="str">
            <v>12</v>
          </cell>
          <cell r="C1062" t="str">
            <v>04</v>
          </cell>
          <cell r="D1062" t="str">
            <v>09</v>
          </cell>
          <cell r="E1062" t="str">
            <v>JUNIN</v>
          </cell>
          <cell r="F1062" t="str">
            <v>JAUJA</v>
          </cell>
          <cell r="G1062" t="str">
            <v>HUARIPAMPA</v>
          </cell>
          <cell r="H1062" t="str">
            <v>011074</v>
          </cell>
          <cell r="I1062" t="str">
            <v>2</v>
          </cell>
        </row>
        <row r="1063">
          <cell r="A1063" t="str">
            <v>JUNINJAUJAHUERTAS</v>
          </cell>
          <cell r="B1063" t="str">
            <v>12</v>
          </cell>
          <cell r="C1063" t="str">
            <v>04</v>
          </cell>
          <cell r="D1063" t="str">
            <v>10</v>
          </cell>
          <cell r="E1063" t="str">
            <v>JUNIN</v>
          </cell>
          <cell r="F1063" t="str">
            <v>JAUJA</v>
          </cell>
          <cell r="G1063" t="str">
            <v>HUERTAS</v>
          </cell>
          <cell r="H1063" t="str">
            <v>011066</v>
          </cell>
          <cell r="I1063" t="str">
            <v>2</v>
          </cell>
        </row>
        <row r="1064">
          <cell r="A1064" t="str">
            <v>JUNINJAUJAJANJAILLO</v>
          </cell>
          <cell r="B1064" t="str">
            <v>12</v>
          </cell>
          <cell r="C1064" t="str">
            <v>04</v>
          </cell>
          <cell r="D1064" t="str">
            <v>11</v>
          </cell>
          <cell r="E1064" t="str">
            <v>JUNIN</v>
          </cell>
          <cell r="F1064" t="str">
            <v>JAUJA</v>
          </cell>
          <cell r="G1064" t="str">
            <v>JANJAILLO</v>
          </cell>
          <cell r="H1064" t="str">
            <v>011050</v>
          </cell>
          <cell r="I1064" t="str">
            <v>2</v>
          </cell>
        </row>
        <row r="1065">
          <cell r="A1065" t="str">
            <v>JUNINJAUJAJULCAN</v>
          </cell>
          <cell r="B1065" t="str">
            <v>12</v>
          </cell>
          <cell r="C1065" t="str">
            <v>04</v>
          </cell>
          <cell r="D1065" t="str">
            <v>12</v>
          </cell>
          <cell r="E1065" t="str">
            <v>JUNIN</v>
          </cell>
          <cell r="F1065" t="str">
            <v>JAUJA</v>
          </cell>
          <cell r="G1065" t="str">
            <v>JULCAN</v>
          </cell>
          <cell r="H1065" t="str">
            <v>011067</v>
          </cell>
          <cell r="I1065" t="str">
            <v>2</v>
          </cell>
        </row>
        <row r="1066">
          <cell r="A1066" t="str">
            <v>JUNINJAUJALEONOR ORDOÑEZ</v>
          </cell>
          <cell r="B1066" t="str">
            <v>12</v>
          </cell>
          <cell r="C1066" t="str">
            <v>04</v>
          </cell>
          <cell r="D1066" t="str">
            <v>13</v>
          </cell>
          <cell r="E1066" t="str">
            <v>JUNIN</v>
          </cell>
          <cell r="F1066" t="str">
            <v>JAUJA</v>
          </cell>
          <cell r="G1066" t="str">
            <v>LEONOR ORDOÑEZ</v>
          </cell>
          <cell r="H1066" t="str">
            <v>011075</v>
          </cell>
          <cell r="I1066" t="str">
            <v>2</v>
          </cell>
        </row>
        <row r="1067">
          <cell r="A1067" t="str">
            <v>JUNINJAUJALLOCLLAPAMPA</v>
          </cell>
          <cell r="B1067" t="str">
            <v>12</v>
          </cell>
          <cell r="C1067" t="str">
            <v>04</v>
          </cell>
          <cell r="D1067" t="str">
            <v>14</v>
          </cell>
          <cell r="E1067" t="str">
            <v>JUNIN</v>
          </cell>
          <cell r="F1067" t="str">
            <v>JAUJA</v>
          </cell>
          <cell r="G1067" t="str">
            <v>LLOCLLAPAMPA</v>
          </cell>
          <cell r="H1067" t="str">
            <v>011076</v>
          </cell>
          <cell r="I1067" t="str">
            <v>2</v>
          </cell>
        </row>
        <row r="1068">
          <cell r="A1068" t="str">
            <v>JUNINJAUJAMARCO</v>
          </cell>
          <cell r="B1068" t="str">
            <v>12</v>
          </cell>
          <cell r="C1068" t="str">
            <v>04</v>
          </cell>
          <cell r="D1068" t="str">
            <v>15</v>
          </cell>
          <cell r="E1068" t="str">
            <v>JUNIN</v>
          </cell>
          <cell r="F1068" t="str">
            <v>JAUJA</v>
          </cell>
          <cell r="G1068" t="str">
            <v>MARCO</v>
          </cell>
          <cell r="H1068" t="str">
            <v>011051</v>
          </cell>
          <cell r="I1068" t="str">
            <v>2</v>
          </cell>
        </row>
        <row r="1069">
          <cell r="A1069" t="str">
            <v>JUNINJAUJAMASMA</v>
          </cell>
          <cell r="B1069" t="str">
            <v>12</v>
          </cell>
          <cell r="C1069" t="str">
            <v>04</v>
          </cell>
          <cell r="D1069" t="str">
            <v>16</v>
          </cell>
          <cell r="E1069" t="str">
            <v>JUNIN</v>
          </cell>
          <cell r="F1069" t="str">
            <v>JAUJA</v>
          </cell>
          <cell r="G1069" t="str">
            <v>MASMA</v>
          </cell>
          <cell r="H1069" t="str">
            <v>011068</v>
          </cell>
          <cell r="I1069" t="str">
            <v>2</v>
          </cell>
        </row>
        <row r="1070">
          <cell r="A1070" t="str">
            <v>JUNINJAUJAMASMA CHICCHE</v>
          </cell>
          <cell r="B1070" t="str">
            <v>12</v>
          </cell>
          <cell r="C1070" t="str">
            <v>04</v>
          </cell>
          <cell r="D1070" t="str">
            <v>17</v>
          </cell>
          <cell r="E1070" t="str">
            <v>JUNIN</v>
          </cell>
          <cell r="F1070" t="str">
            <v>JAUJA</v>
          </cell>
          <cell r="G1070" t="str">
            <v>MASMA CHICCHE</v>
          </cell>
          <cell r="H1070" t="str">
            <v>011069</v>
          </cell>
          <cell r="I1070" t="str">
            <v>2</v>
          </cell>
        </row>
        <row r="1071">
          <cell r="A1071" t="str">
            <v>JUNINJAUJAMOLINOS</v>
          </cell>
          <cell r="B1071" t="str">
            <v>12</v>
          </cell>
          <cell r="C1071" t="str">
            <v>04</v>
          </cell>
          <cell r="D1071" t="str">
            <v>18</v>
          </cell>
          <cell r="E1071" t="str">
            <v>JUNIN</v>
          </cell>
          <cell r="F1071" t="str">
            <v>JAUJA</v>
          </cell>
          <cell r="G1071" t="str">
            <v>MOLINOS</v>
          </cell>
          <cell r="H1071" t="str">
            <v>011070</v>
          </cell>
          <cell r="I1071" t="str">
            <v>2</v>
          </cell>
        </row>
        <row r="1072">
          <cell r="A1072" t="str">
            <v>JUNINJAUJAMONOBAMBA</v>
          </cell>
          <cell r="B1072" t="str">
            <v>12</v>
          </cell>
          <cell r="C1072" t="str">
            <v>04</v>
          </cell>
          <cell r="D1072" t="str">
            <v>19</v>
          </cell>
          <cell r="E1072" t="str">
            <v>JUNIN</v>
          </cell>
          <cell r="F1072" t="str">
            <v>JAUJA</v>
          </cell>
          <cell r="G1072" t="str">
            <v>MONOBAMBA</v>
          </cell>
          <cell r="H1072" t="str">
            <v>011052</v>
          </cell>
          <cell r="I1072" t="str">
            <v>2</v>
          </cell>
        </row>
        <row r="1073">
          <cell r="A1073" t="str">
            <v>JUNINJAUJAMUQUI</v>
          </cell>
          <cell r="B1073" t="str">
            <v>12</v>
          </cell>
          <cell r="C1073" t="str">
            <v>04</v>
          </cell>
          <cell r="D1073" t="str">
            <v>20</v>
          </cell>
          <cell r="E1073" t="str">
            <v>JUNIN</v>
          </cell>
          <cell r="F1073" t="str">
            <v>JAUJA</v>
          </cell>
          <cell r="G1073" t="str">
            <v>MUQUI</v>
          </cell>
          <cell r="H1073" t="str">
            <v>012667</v>
          </cell>
          <cell r="I1073" t="str">
            <v>2</v>
          </cell>
        </row>
        <row r="1074">
          <cell r="A1074" t="str">
            <v>JUNINJAUJAMUQUIYAUYO</v>
          </cell>
          <cell r="B1074" t="str">
            <v>12</v>
          </cell>
          <cell r="C1074" t="str">
            <v>04</v>
          </cell>
          <cell r="D1074" t="str">
            <v>21</v>
          </cell>
          <cell r="E1074" t="str">
            <v>JUNIN</v>
          </cell>
          <cell r="F1074" t="str">
            <v>JAUJA</v>
          </cell>
          <cell r="G1074" t="str">
            <v>MUQUIYAUYO</v>
          </cell>
          <cell r="H1074" t="str">
            <v>011078</v>
          </cell>
          <cell r="I1074" t="str">
            <v>2</v>
          </cell>
        </row>
        <row r="1075">
          <cell r="A1075" t="str">
            <v>JUNINJAUJAPACA</v>
          </cell>
          <cell r="B1075" t="str">
            <v>12</v>
          </cell>
          <cell r="C1075" t="str">
            <v>04</v>
          </cell>
          <cell r="D1075" t="str">
            <v>22</v>
          </cell>
          <cell r="E1075" t="str">
            <v>JUNIN</v>
          </cell>
          <cell r="F1075" t="str">
            <v>JAUJA</v>
          </cell>
          <cell r="G1075" t="str">
            <v>PACA</v>
          </cell>
          <cell r="H1075" t="str">
            <v>011053</v>
          </cell>
          <cell r="I1075" t="str">
            <v>2</v>
          </cell>
        </row>
        <row r="1076">
          <cell r="A1076" t="str">
            <v>JUNINJAUJAPACCHA</v>
          </cell>
          <cell r="B1076" t="str">
            <v>12</v>
          </cell>
          <cell r="C1076" t="str">
            <v>04</v>
          </cell>
          <cell r="D1076" t="str">
            <v>23</v>
          </cell>
          <cell r="E1076" t="str">
            <v>JUNIN</v>
          </cell>
          <cell r="F1076" t="str">
            <v>JAUJA</v>
          </cell>
          <cell r="G1076" t="str">
            <v>PACCHA</v>
          </cell>
          <cell r="H1076" t="str">
            <v>011079</v>
          </cell>
          <cell r="I1076" t="str">
            <v>2</v>
          </cell>
        </row>
        <row r="1077">
          <cell r="A1077" t="str">
            <v>JUNINJAUJAPANCAN</v>
          </cell>
          <cell r="B1077" t="str">
            <v>12</v>
          </cell>
          <cell r="C1077" t="str">
            <v>04</v>
          </cell>
          <cell r="D1077" t="str">
            <v>24</v>
          </cell>
          <cell r="E1077" t="str">
            <v>JUNIN</v>
          </cell>
          <cell r="F1077" t="str">
            <v>JAUJA</v>
          </cell>
          <cell r="G1077" t="str">
            <v>PANCAN</v>
          </cell>
          <cell r="H1077" t="str">
            <v>011054</v>
          </cell>
          <cell r="I1077" t="str">
            <v>2</v>
          </cell>
        </row>
        <row r="1078">
          <cell r="A1078" t="str">
            <v>JUNINJAUJAPARCO</v>
          </cell>
          <cell r="B1078" t="str">
            <v>12</v>
          </cell>
          <cell r="C1078" t="str">
            <v>04</v>
          </cell>
          <cell r="D1078" t="str">
            <v>25</v>
          </cell>
          <cell r="E1078" t="str">
            <v>JUNIN</v>
          </cell>
          <cell r="F1078" t="str">
            <v>JAUJA</v>
          </cell>
          <cell r="G1078" t="str">
            <v>PARCO</v>
          </cell>
          <cell r="H1078" t="str">
            <v>011080</v>
          </cell>
          <cell r="I1078" t="str">
            <v>2</v>
          </cell>
        </row>
        <row r="1079">
          <cell r="A1079" t="str">
            <v>JUNINJAUJAPOMACANCHA</v>
          </cell>
          <cell r="B1079" t="str">
            <v>12</v>
          </cell>
          <cell r="C1079" t="str">
            <v>04</v>
          </cell>
          <cell r="D1079" t="str">
            <v>26</v>
          </cell>
          <cell r="E1079" t="str">
            <v>JUNIN</v>
          </cell>
          <cell r="F1079" t="str">
            <v>JAUJA</v>
          </cell>
          <cell r="G1079" t="str">
            <v>POMACANCHA</v>
          </cell>
          <cell r="H1079" t="str">
            <v>012169</v>
          </cell>
          <cell r="I1079" t="str">
            <v>2</v>
          </cell>
        </row>
        <row r="1080">
          <cell r="A1080" t="str">
            <v>JUNINJAUJARICRAN</v>
          </cell>
          <cell r="B1080" t="str">
            <v>12</v>
          </cell>
          <cell r="C1080" t="str">
            <v>04</v>
          </cell>
          <cell r="D1080" t="str">
            <v>27</v>
          </cell>
          <cell r="E1080" t="str">
            <v>JUNIN</v>
          </cell>
          <cell r="F1080" t="str">
            <v>JAUJA</v>
          </cell>
          <cell r="G1080" t="str">
            <v>RICRAN</v>
          </cell>
          <cell r="H1080" t="str">
            <v>011056</v>
          </cell>
          <cell r="I1080" t="str">
            <v>2</v>
          </cell>
        </row>
        <row r="1081">
          <cell r="A1081" t="str">
            <v>JUNINJAUJASAN LORENZO</v>
          </cell>
          <cell r="B1081" t="str">
            <v>12</v>
          </cell>
          <cell r="C1081" t="str">
            <v>04</v>
          </cell>
          <cell r="D1081" t="str">
            <v>28</v>
          </cell>
          <cell r="E1081" t="str">
            <v>JUNIN</v>
          </cell>
          <cell r="F1081" t="str">
            <v>JAUJA</v>
          </cell>
          <cell r="G1081" t="str">
            <v>SAN LORENZO</v>
          </cell>
          <cell r="H1081" t="str">
            <v>011071</v>
          </cell>
          <cell r="I1081" t="str">
            <v>2</v>
          </cell>
        </row>
        <row r="1082">
          <cell r="A1082" t="str">
            <v>JUNINJAUJASAN PEDRO DE CHUNAN</v>
          </cell>
          <cell r="B1082" t="str">
            <v>12</v>
          </cell>
          <cell r="C1082" t="str">
            <v>04</v>
          </cell>
          <cell r="D1082" t="str">
            <v>29</v>
          </cell>
          <cell r="E1082" t="str">
            <v>JUNIN</v>
          </cell>
          <cell r="F1082" t="str">
            <v>JAUJA</v>
          </cell>
          <cell r="G1082" t="str">
            <v>SAN PEDRO DE CHUNAN</v>
          </cell>
          <cell r="H1082" t="str">
            <v>011057</v>
          </cell>
          <cell r="I1082" t="str">
            <v>2</v>
          </cell>
        </row>
        <row r="1083">
          <cell r="A1083" t="str">
            <v>JUNINJAUJASAUSA</v>
          </cell>
          <cell r="B1083" t="str">
            <v>12</v>
          </cell>
          <cell r="C1083" t="str">
            <v>04</v>
          </cell>
          <cell r="D1083" t="str">
            <v>30</v>
          </cell>
          <cell r="E1083" t="str">
            <v>JUNIN</v>
          </cell>
          <cell r="F1083" t="str">
            <v>JAUJA</v>
          </cell>
          <cell r="G1083" t="str">
            <v>SAUSA</v>
          </cell>
          <cell r="H1083" t="str">
            <v>011058</v>
          </cell>
          <cell r="I1083" t="str">
            <v>2</v>
          </cell>
        </row>
        <row r="1084">
          <cell r="A1084" t="str">
            <v>JUNINJAUJASINCOS</v>
          </cell>
          <cell r="B1084" t="str">
            <v>12</v>
          </cell>
          <cell r="C1084" t="str">
            <v>04</v>
          </cell>
          <cell r="D1084" t="str">
            <v>31</v>
          </cell>
          <cell r="E1084" t="str">
            <v>JUNIN</v>
          </cell>
          <cell r="F1084" t="str">
            <v>JAUJA</v>
          </cell>
          <cell r="G1084" t="str">
            <v>SINCOS</v>
          </cell>
          <cell r="H1084" t="str">
            <v>011081</v>
          </cell>
          <cell r="I1084" t="str">
            <v>2</v>
          </cell>
        </row>
        <row r="1085">
          <cell r="A1085" t="str">
            <v>JUNINJAUJATUNAN MARCA</v>
          </cell>
          <cell r="B1085" t="str">
            <v>12</v>
          </cell>
          <cell r="C1085" t="str">
            <v>04</v>
          </cell>
          <cell r="D1085" t="str">
            <v>32</v>
          </cell>
          <cell r="E1085" t="str">
            <v>JUNIN</v>
          </cell>
          <cell r="F1085" t="str">
            <v>JAUJA</v>
          </cell>
          <cell r="G1085" t="str">
            <v>TUNAN MARCA</v>
          </cell>
          <cell r="H1085" t="str">
            <v>011059</v>
          </cell>
          <cell r="I1085" t="str">
            <v>2</v>
          </cell>
        </row>
        <row r="1086">
          <cell r="A1086" t="str">
            <v>JUNINJAUJAYAULI</v>
          </cell>
          <cell r="B1086" t="str">
            <v>12</v>
          </cell>
          <cell r="C1086" t="str">
            <v>04</v>
          </cell>
          <cell r="D1086" t="str">
            <v>33</v>
          </cell>
          <cell r="E1086" t="str">
            <v>JUNIN</v>
          </cell>
          <cell r="F1086" t="str">
            <v>JAUJA</v>
          </cell>
          <cell r="G1086" t="str">
            <v>YAULI</v>
          </cell>
          <cell r="H1086" t="str">
            <v>011060</v>
          </cell>
          <cell r="I1086" t="str">
            <v>2</v>
          </cell>
        </row>
        <row r="1087">
          <cell r="A1087" t="str">
            <v>JUNINJAUJAYAUYOS</v>
          </cell>
          <cell r="B1087" t="str">
            <v>12</v>
          </cell>
          <cell r="C1087" t="str">
            <v>04</v>
          </cell>
          <cell r="D1087" t="str">
            <v>34</v>
          </cell>
          <cell r="E1087" t="str">
            <v>JUNIN</v>
          </cell>
          <cell r="F1087" t="str">
            <v>JAUJA</v>
          </cell>
          <cell r="G1087" t="str">
            <v>YAUYOS</v>
          </cell>
          <cell r="H1087" t="str">
            <v>011061</v>
          </cell>
          <cell r="I1087" t="str">
            <v>2</v>
          </cell>
        </row>
        <row r="1088">
          <cell r="A1088" t="str">
            <v>JUNINJUNINJUNIN</v>
          </cell>
          <cell r="B1088" t="str">
            <v>12</v>
          </cell>
          <cell r="C1088" t="str">
            <v>05</v>
          </cell>
          <cell r="D1088" t="str">
            <v>01</v>
          </cell>
          <cell r="E1088" t="str">
            <v>JUNIN</v>
          </cell>
          <cell r="F1088" t="str">
            <v>JUNIN</v>
          </cell>
          <cell r="G1088" t="str">
            <v>JUNIN</v>
          </cell>
          <cell r="H1088" t="str">
            <v>011114</v>
          </cell>
          <cell r="I1088" t="str">
            <v>1</v>
          </cell>
        </row>
        <row r="1089">
          <cell r="A1089" t="str">
            <v>JUNINJUNINCARHUAMAYO</v>
          </cell>
          <cell r="B1089" t="str">
            <v>12</v>
          </cell>
          <cell r="C1089" t="str">
            <v>05</v>
          </cell>
          <cell r="D1089" t="str">
            <v>02</v>
          </cell>
          <cell r="E1089" t="str">
            <v>JUNIN</v>
          </cell>
          <cell r="F1089" t="str">
            <v>JUNIN</v>
          </cell>
          <cell r="G1089" t="str">
            <v>CARHUAMAYO</v>
          </cell>
          <cell r="H1089" t="str">
            <v>011115</v>
          </cell>
          <cell r="I1089" t="str">
            <v>2</v>
          </cell>
        </row>
        <row r="1090">
          <cell r="A1090" t="str">
            <v>JUNINJUNINONDORES</v>
          </cell>
          <cell r="B1090" t="str">
            <v>12</v>
          </cell>
          <cell r="C1090" t="str">
            <v>05</v>
          </cell>
          <cell r="D1090" t="str">
            <v>03</v>
          </cell>
          <cell r="E1090" t="str">
            <v>JUNIN</v>
          </cell>
          <cell r="F1090" t="str">
            <v>JUNIN</v>
          </cell>
          <cell r="G1090" t="str">
            <v>ONDORES</v>
          </cell>
          <cell r="H1090" t="str">
            <v>011116</v>
          </cell>
          <cell r="I1090" t="str">
            <v>2</v>
          </cell>
        </row>
        <row r="1091">
          <cell r="A1091" t="str">
            <v>JUNINJUNINULCUMAYO</v>
          </cell>
          <cell r="B1091" t="str">
            <v>12</v>
          </cell>
          <cell r="C1091" t="str">
            <v>05</v>
          </cell>
          <cell r="D1091" t="str">
            <v>04</v>
          </cell>
          <cell r="E1091" t="str">
            <v>JUNIN</v>
          </cell>
          <cell r="F1091" t="str">
            <v>JUNIN</v>
          </cell>
          <cell r="G1091" t="str">
            <v>ULCUMAYO</v>
          </cell>
          <cell r="H1091" t="str">
            <v>011117</v>
          </cell>
          <cell r="I1091" t="str">
            <v>2</v>
          </cell>
        </row>
        <row r="1092">
          <cell r="A1092" t="str">
            <v>JUNINSATIPOSATIPO</v>
          </cell>
          <cell r="B1092" t="str">
            <v>12</v>
          </cell>
          <cell r="C1092" t="str">
            <v>06</v>
          </cell>
          <cell r="D1092" t="str">
            <v>01</v>
          </cell>
          <cell r="E1092" t="str">
            <v>JUNIN</v>
          </cell>
          <cell r="F1092" t="str">
            <v>SATIPO</v>
          </cell>
          <cell r="G1092" t="str">
            <v>SATIPO</v>
          </cell>
          <cell r="H1092" t="str">
            <v>011106</v>
          </cell>
          <cell r="I1092" t="str">
            <v>1</v>
          </cell>
        </row>
        <row r="1093">
          <cell r="A1093" t="str">
            <v>JUNINSATIPOCOVIRIALI</v>
          </cell>
          <cell r="B1093" t="str">
            <v>12</v>
          </cell>
          <cell r="C1093" t="str">
            <v>06</v>
          </cell>
          <cell r="D1093" t="str">
            <v>02</v>
          </cell>
          <cell r="E1093" t="str">
            <v>JUNIN</v>
          </cell>
          <cell r="F1093" t="str">
            <v>SATIPO</v>
          </cell>
          <cell r="G1093" t="str">
            <v>COVIRIALI</v>
          </cell>
          <cell r="H1093" t="str">
            <v>011107</v>
          </cell>
          <cell r="I1093" t="str">
            <v>2</v>
          </cell>
        </row>
        <row r="1094">
          <cell r="A1094" t="str">
            <v>JUNINSATIPOLLAYLLA</v>
          </cell>
          <cell r="B1094" t="str">
            <v>12</v>
          </cell>
          <cell r="C1094" t="str">
            <v>06</v>
          </cell>
          <cell r="D1094" t="str">
            <v>03</v>
          </cell>
          <cell r="E1094" t="str">
            <v>JUNIN</v>
          </cell>
          <cell r="F1094" t="str">
            <v>SATIPO</v>
          </cell>
          <cell r="G1094" t="str">
            <v>LLAYLLA</v>
          </cell>
          <cell r="H1094" t="str">
            <v>012656</v>
          </cell>
          <cell r="I1094" t="str">
            <v>2</v>
          </cell>
        </row>
        <row r="1095">
          <cell r="A1095" t="str">
            <v>JUNINSATIPOMAZAMARI</v>
          </cell>
          <cell r="B1095" t="str">
            <v>12</v>
          </cell>
          <cell r="C1095" t="str">
            <v>06</v>
          </cell>
          <cell r="D1095" t="str">
            <v>04</v>
          </cell>
          <cell r="E1095" t="str">
            <v>JUNIN</v>
          </cell>
          <cell r="F1095" t="str">
            <v>SATIPO</v>
          </cell>
          <cell r="G1095" t="str">
            <v>MAZAMARI</v>
          </cell>
          <cell r="H1095" t="str">
            <v>011109</v>
          </cell>
          <cell r="I1095" t="str">
            <v>2</v>
          </cell>
        </row>
        <row r="1096">
          <cell r="A1096" t="str">
            <v>JUNINSATIPOPAMPA HERMOSA</v>
          </cell>
          <cell r="B1096" t="str">
            <v>12</v>
          </cell>
          <cell r="C1096" t="str">
            <v>06</v>
          </cell>
          <cell r="D1096" t="str">
            <v>05</v>
          </cell>
          <cell r="E1096" t="str">
            <v>JUNIN</v>
          </cell>
          <cell r="F1096" t="str">
            <v>SATIPO</v>
          </cell>
          <cell r="G1096" t="str">
            <v>PAMPA HERMOSA</v>
          </cell>
          <cell r="H1096" t="str">
            <v>011110</v>
          </cell>
          <cell r="I1096" t="str">
            <v>2</v>
          </cell>
        </row>
        <row r="1097">
          <cell r="A1097" t="str">
            <v>JUNINSATIPOPANGOA</v>
          </cell>
          <cell r="B1097" t="str">
            <v>12</v>
          </cell>
          <cell r="C1097" t="str">
            <v>06</v>
          </cell>
          <cell r="D1097" t="str">
            <v>06</v>
          </cell>
          <cell r="E1097" t="str">
            <v>JUNIN</v>
          </cell>
          <cell r="F1097" t="str">
            <v>SATIPO</v>
          </cell>
          <cell r="G1097" t="str">
            <v>PANGOA</v>
          </cell>
          <cell r="H1097" t="str">
            <v>012657</v>
          </cell>
          <cell r="I1097" t="str">
            <v>2</v>
          </cell>
        </row>
        <row r="1098">
          <cell r="A1098" t="str">
            <v>JUNINSATIPORIO NEGRO</v>
          </cell>
          <cell r="B1098" t="str">
            <v>12</v>
          </cell>
          <cell r="C1098" t="str">
            <v>06</v>
          </cell>
          <cell r="D1098" t="str">
            <v>07</v>
          </cell>
          <cell r="E1098" t="str">
            <v>JUNIN</v>
          </cell>
          <cell r="F1098" t="str">
            <v>SATIPO</v>
          </cell>
          <cell r="G1098" t="str">
            <v>RIO NEGRO</v>
          </cell>
          <cell r="H1098" t="str">
            <v>011112</v>
          </cell>
          <cell r="I1098" t="str">
            <v>2</v>
          </cell>
        </row>
        <row r="1099">
          <cell r="A1099" t="str">
            <v>JUNINSATIPORIO TAMBO</v>
          </cell>
          <cell r="B1099" t="str">
            <v>12</v>
          </cell>
          <cell r="C1099" t="str">
            <v>06</v>
          </cell>
          <cell r="D1099" t="str">
            <v>08</v>
          </cell>
          <cell r="E1099" t="str">
            <v>JUNIN</v>
          </cell>
          <cell r="F1099" t="str">
            <v>SATIPO</v>
          </cell>
          <cell r="G1099" t="str">
            <v>RIO TAMBO</v>
          </cell>
          <cell r="H1099" t="str">
            <v>011113</v>
          </cell>
          <cell r="I1099" t="str">
            <v>2</v>
          </cell>
        </row>
        <row r="1100">
          <cell r="A1100" t="str">
            <v>JUNINTARMATARMA</v>
          </cell>
          <cell r="B1100" t="str">
            <v>12</v>
          </cell>
          <cell r="C1100" t="str">
            <v>07</v>
          </cell>
          <cell r="D1100" t="str">
            <v>01</v>
          </cell>
          <cell r="E1100" t="str">
            <v>JUNIN</v>
          </cell>
          <cell r="F1100" t="str">
            <v>TARMA</v>
          </cell>
          <cell r="G1100" t="str">
            <v>TARMA</v>
          </cell>
          <cell r="H1100" t="str">
            <v>012156</v>
          </cell>
          <cell r="I1100" t="str">
            <v>1</v>
          </cell>
        </row>
        <row r="1101">
          <cell r="A1101" t="str">
            <v>JUNINTARMAACOBAMBA</v>
          </cell>
          <cell r="B1101" t="str">
            <v>12</v>
          </cell>
          <cell r="C1101" t="str">
            <v>07</v>
          </cell>
          <cell r="D1101" t="str">
            <v>02</v>
          </cell>
          <cell r="E1101" t="str">
            <v>JUNIN</v>
          </cell>
          <cell r="F1101" t="str">
            <v>TARMA</v>
          </cell>
          <cell r="G1101" t="str">
            <v>ACOBAMBA</v>
          </cell>
          <cell r="H1101" t="str">
            <v>011092</v>
          </cell>
          <cell r="I1101" t="str">
            <v>2</v>
          </cell>
        </row>
        <row r="1102">
          <cell r="A1102" t="str">
            <v>JUNINTARMAHUARICOLCA</v>
          </cell>
          <cell r="B1102" t="str">
            <v>12</v>
          </cell>
          <cell r="C1102" t="str">
            <v>07</v>
          </cell>
          <cell r="D1102" t="str">
            <v>03</v>
          </cell>
          <cell r="E1102" t="str">
            <v>JUNIN</v>
          </cell>
          <cell r="F1102" t="str">
            <v>TARMA</v>
          </cell>
          <cell r="G1102" t="str">
            <v>HUARICOLCA</v>
          </cell>
          <cell r="H1102" t="str">
            <v>012659</v>
          </cell>
          <cell r="I1102" t="str">
            <v>2</v>
          </cell>
        </row>
        <row r="1103">
          <cell r="A1103" t="str">
            <v>JUNINTARMAHUASAHUASI</v>
          </cell>
          <cell r="B1103" t="str">
            <v>12</v>
          </cell>
          <cell r="C1103" t="str">
            <v>07</v>
          </cell>
          <cell r="D1103" t="str">
            <v>04</v>
          </cell>
          <cell r="E1103" t="str">
            <v>JUNIN</v>
          </cell>
          <cell r="F1103" t="str">
            <v>TARMA</v>
          </cell>
          <cell r="G1103" t="str">
            <v>HUASAHUASI</v>
          </cell>
          <cell r="H1103" t="str">
            <v>012660</v>
          </cell>
          <cell r="I1103" t="str">
            <v>2</v>
          </cell>
        </row>
        <row r="1104">
          <cell r="A1104" t="str">
            <v>JUNINTARMALA UNION</v>
          </cell>
          <cell r="B1104" t="str">
            <v>12</v>
          </cell>
          <cell r="C1104" t="str">
            <v>07</v>
          </cell>
          <cell r="D1104" t="str">
            <v>05</v>
          </cell>
          <cell r="E1104" t="str">
            <v>JUNIN</v>
          </cell>
          <cell r="F1104" t="str">
            <v>TARMA</v>
          </cell>
          <cell r="G1104" t="str">
            <v>LA UNION</v>
          </cell>
          <cell r="H1104" t="str">
            <v>011095</v>
          </cell>
          <cell r="I1104" t="str">
            <v>2</v>
          </cell>
        </row>
        <row r="1105">
          <cell r="A1105" t="str">
            <v>JUNINTARMAPALCA</v>
          </cell>
          <cell r="B1105" t="str">
            <v>12</v>
          </cell>
          <cell r="C1105" t="str">
            <v>07</v>
          </cell>
          <cell r="D1105" t="str">
            <v>06</v>
          </cell>
          <cell r="E1105" t="str">
            <v>JUNIN</v>
          </cell>
          <cell r="F1105" t="str">
            <v>TARMA</v>
          </cell>
          <cell r="G1105" t="str">
            <v>PALCA</v>
          </cell>
          <cell r="H1105" t="str">
            <v>011096</v>
          </cell>
          <cell r="I1105" t="str">
            <v>2</v>
          </cell>
        </row>
        <row r="1106">
          <cell r="A1106" t="str">
            <v>JUNINTARMAPALCAMAYO</v>
          </cell>
          <cell r="B1106" t="str">
            <v>12</v>
          </cell>
          <cell r="C1106" t="str">
            <v>07</v>
          </cell>
          <cell r="D1106" t="str">
            <v>07</v>
          </cell>
          <cell r="E1106" t="str">
            <v>JUNIN</v>
          </cell>
          <cell r="F1106" t="str">
            <v>TARMA</v>
          </cell>
          <cell r="G1106" t="str">
            <v>PALCAMAYO</v>
          </cell>
          <cell r="H1106" t="str">
            <v>011097</v>
          </cell>
          <cell r="I1106" t="str">
            <v>2</v>
          </cell>
        </row>
        <row r="1107">
          <cell r="A1107" t="str">
            <v>JUNINTARMASAN PEDRO DE CAJAS</v>
          </cell>
          <cell r="B1107" t="str">
            <v>12</v>
          </cell>
          <cell r="C1107" t="str">
            <v>07</v>
          </cell>
          <cell r="D1107" t="str">
            <v>08</v>
          </cell>
          <cell r="E1107" t="str">
            <v>JUNIN</v>
          </cell>
          <cell r="F1107" t="str">
            <v>TARMA</v>
          </cell>
          <cell r="G1107" t="str">
            <v>SAN PEDRO DE CAJAS</v>
          </cell>
          <cell r="H1107" t="str">
            <v>012662</v>
          </cell>
          <cell r="I1107" t="str">
            <v>2</v>
          </cell>
        </row>
        <row r="1108">
          <cell r="A1108" t="str">
            <v>JUNINTARMATAPO</v>
          </cell>
          <cell r="B1108" t="str">
            <v>12</v>
          </cell>
          <cell r="C1108" t="str">
            <v>07</v>
          </cell>
          <cell r="D1108" t="str">
            <v>09</v>
          </cell>
          <cell r="E1108" t="str">
            <v>JUNIN</v>
          </cell>
          <cell r="F1108" t="str">
            <v>TARMA</v>
          </cell>
          <cell r="G1108" t="str">
            <v>TAPO</v>
          </cell>
          <cell r="H1108" t="str">
            <v>012663</v>
          </cell>
          <cell r="I1108" t="str">
            <v>2</v>
          </cell>
        </row>
        <row r="1109">
          <cell r="A1109" t="str">
            <v>JUNINYAULILA OROYA</v>
          </cell>
          <cell r="B1109" t="str">
            <v>12</v>
          </cell>
          <cell r="C1109" t="str">
            <v>08</v>
          </cell>
          <cell r="D1109" t="str">
            <v>01</v>
          </cell>
          <cell r="E1109" t="str">
            <v>JUNIN</v>
          </cell>
          <cell r="F1109" t="str">
            <v>YAULI</v>
          </cell>
          <cell r="G1109" t="str">
            <v>LA OROYA</v>
          </cell>
          <cell r="H1109" t="str">
            <v>011118</v>
          </cell>
          <cell r="I1109" t="str">
            <v>1</v>
          </cell>
        </row>
        <row r="1110">
          <cell r="A1110" t="str">
            <v>JUNINYAULICHACAPALPA</v>
          </cell>
          <cell r="B1110" t="str">
            <v>12</v>
          </cell>
          <cell r="C1110" t="str">
            <v>08</v>
          </cell>
          <cell r="D1110" t="str">
            <v>02</v>
          </cell>
          <cell r="E1110" t="str">
            <v>JUNIN</v>
          </cell>
          <cell r="F1110" t="str">
            <v>YAULI</v>
          </cell>
          <cell r="G1110" t="str">
            <v>CHACAPALPA</v>
          </cell>
          <cell r="H1110" t="str">
            <v>011119</v>
          </cell>
          <cell r="I1110" t="str">
            <v>2</v>
          </cell>
        </row>
        <row r="1111">
          <cell r="A1111" t="str">
            <v>JUNINYAULIHUAY-HUAY</v>
          </cell>
          <cell r="B1111" t="str">
            <v>12</v>
          </cell>
          <cell r="C1111" t="str">
            <v>08</v>
          </cell>
          <cell r="D1111" t="str">
            <v>03</v>
          </cell>
          <cell r="E1111" t="str">
            <v>JUNIN</v>
          </cell>
          <cell r="F1111" t="str">
            <v>YAULI</v>
          </cell>
          <cell r="G1111" t="str">
            <v>HUAY-HUAY</v>
          </cell>
          <cell r="H1111" t="str">
            <v>011120</v>
          </cell>
          <cell r="I1111" t="str">
            <v>2</v>
          </cell>
        </row>
        <row r="1112">
          <cell r="A1112" t="str">
            <v>JUNINYAULIMARCAPOMACOCHA</v>
          </cell>
          <cell r="B1112" t="str">
            <v>12</v>
          </cell>
          <cell r="C1112" t="str">
            <v>08</v>
          </cell>
          <cell r="D1112" t="str">
            <v>04</v>
          </cell>
          <cell r="E1112" t="str">
            <v>JUNIN</v>
          </cell>
          <cell r="F1112" t="str">
            <v>YAULI</v>
          </cell>
          <cell r="G1112" t="str">
            <v>MARCAPOMACOCHA</v>
          </cell>
          <cell r="H1112" t="str">
            <v>012664</v>
          </cell>
          <cell r="I1112" t="str">
            <v>2</v>
          </cell>
        </row>
        <row r="1113">
          <cell r="A1113" t="str">
            <v>JUNINYAULIMOROCOCHA</v>
          </cell>
          <cell r="B1113" t="str">
            <v>12</v>
          </cell>
          <cell r="C1113" t="str">
            <v>08</v>
          </cell>
          <cell r="D1113" t="str">
            <v>05</v>
          </cell>
          <cell r="E1113" t="str">
            <v>JUNIN</v>
          </cell>
          <cell r="F1113" t="str">
            <v>YAULI</v>
          </cell>
          <cell r="G1113" t="str">
            <v>MOROCOCHA</v>
          </cell>
          <cell r="H1113" t="str">
            <v>012165</v>
          </cell>
          <cell r="I1113" t="str">
            <v>2</v>
          </cell>
        </row>
        <row r="1114">
          <cell r="A1114" t="str">
            <v>JUNINYAULIPACCHA</v>
          </cell>
          <cell r="B1114" t="str">
            <v>12</v>
          </cell>
          <cell r="C1114" t="str">
            <v>08</v>
          </cell>
          <cell r="D1114" t="str">
            <v>06</v>
          </cell>
          <cell r="E1114" t="str">
            <v>JUNIN</v>
          </cell>
          <cell r="F1114" t="str">
            <v>YAULI</v>
          </cell>
          <cell r="G1114" t="str">
            <v>PACCHA</v>
          </cell>
          <cell r="H1114" t="str">
            <v>011123</v>
          </cell>
          <cell r="I1114" t="str">
            <v>2</v>
          </cell>
        </row>
        <row r="1115">
          <cell r="A1115" t="str">
            <v>JUNINYAULISANTA BARBARA DE CARHUACAYAN</v>
          </cell>
          <cell r="B1115" t="str">
            <v>12</v>
          </cell>
          <cell r="C1115" t="str">
            <v>08</v>
          </cell>
          <cell r="D1115" t="str">
            <v>07</v>
          </cell>
          <cell r="E1115" t="str">
            <v>JUNIN</v>
          </cell>
          <cell r="F1115" t="str">
            <v>YAULI</v>
          </cell>
          <cell r="G1115" t="str">
            <v>SANTA BARBARA DE CARHUACAYAN</v>
          </cell>
          <cell r="H1115" t="str">
            <v>012160</v>
          </cell>
          <cell r="I1115" t="str">
            <v>2</v>
          </cell>
        </row>
        <row r="1116">
          <cell r="A1116" t="str">
            <v>JUNINYAULISANTA ROSA DE SACCO</v>
          </cell>
          <cell r="B1116" t="str">
            <v>12</v>
          </cell>
          <cell r="C1116" t="str">
            <v>08</v>
          </cell>
          <cell r="D1116" t="str">
            <v>08</v>
          </cell>
          <cell r="E1116" t="str">
            <v>JUNIN</v>
          </cell>
          <cell r="F1116" t="str">
            <v>YAULI</v>
          </cell>
          <cell r="G1116" t="str">
            <v>SANTA ROSA DE SACCO</v>
          </cell>
          <cell r="H1116" t="str">
            <v>011125</v>
          </cell>
          <cell r="I1116" t="str">
            <v>2</v>
          </cell>
        </row>
        <row r="1117">
          <cell r="A1117" t="str">
            <v>JUNINYAULISUITUCANCHA</v>
          </cell>
          <cell r="B1117" t="str">
            <v>12</v>
          </cell>
          <cell r="C1117" t="str">
            <v>08</v>
          </cell>
          <cell r="D1117" t="str">
            <v>09</v>
          </cell>
          <cell r="E1117" t="str">
            <v>JUNIN</v>
          </cell>
          <cell r="F1117" t="str">
            <v>YAULI</v>
          </cell>
          <cell r="G1117" t="str">
            <v>SUITUCANCHA</v>
          </cell>
          <cell r="H1117" t="str">
            <v>012142</v>
          </cell>
          <cell r="I1117" t="str">
            <v>2</v>
          </cell>
        </row>
        <row r="1118">
          <cell r="A1118" t="str">
            <v>JUNINYAULIYAULI</v>
          </cell>
          <cell r="B1118" t="str">
            <v>12</v>
          </cell>
          <cell r="C1118" t="str">
            <v>08</v>
          </cell>
          <cell r="D1118" t="str">
            <v>10</v>
          </cell>
          <cell r="E1118" t="str">
            <v>JUNIN</v>
          </cell>
          <cell r="F1118" t="str">
            <v>YAULI</v>
          </cell>
          <cell r="G1118" t="str">
            <v>YAULI</v>
          </cell>
          <cell r="H1118" t="str">
            <v>011127</v>
          </cell>
          <cell r="I1118" t="str">
            <v>2</v>
          </cell>
        </row>
        <row r="1119">
          <cell r="A1119" t="str">
            <v>JUNINCHUPACACHUPACA</v>
          </cell>
          <cell r="B1119" t="str">
            <v>12</v>
          </cell>
          <cell r="C1119" t="str">
            <v>09</v>
          </cell>
          <cell r="D1119" t="str">
            <v>01</v>
          </cell>
          <cell r="E1119" t="str">
            <v>JUNIN</v>
          </cell>
          <cell r="F1119" t="str">
            <v>CHUPACA</v>
          </cell>
          <cell r="G1119" t="str">
            <v>CHUPACA</v>
          </cell>
          <cell r="H1119" t="str">
            <v>011082</v>
          </cell>
          <cell r="I1119" t="str">
            <v>1</v>
          </cell>
        </row>
        <row r="1120">
          <cell r="A1120" t="str">
            <v>JUNINCHUPACAAHUAC</v>
          </cell>
          <cell r="B1120" t="str">
            <v>12</v>
          </cell>
          <cell r="C1120" t="str">
            <v>09</v>
          </cell>
          <cell r="D1120" t="str">
            <v>02</v>
          </cell>
          <cell r="E1120" t="str">
            <v>JUNIN</v>
          </cell>
          <cell r="F1120" t="str">
            <v>CHUPACA</v>
          </cell>
          <cell r="G1120" t="str">
            <v>AHUAC</v>
          </cell>
          <cell r="H1120" t="str">
            <v>011083</v>
          </cell>
          <cell r="I1120" t="str">
            <v>2</v>
          </cell>
        </row>
        <row r="1121">
          <cell r="A1121" t="str">
            <v>JUNINCHUPACACHONGOS BAJO</v>
          </cell>
          <cell r="B1121" t="str">
            <v>12</v>
          </cell>
          <cell r="C1121" t="str">
            <v>09</v>
          </cell>
          <cell r="D1121" t="str">
            <v>03</v>
          </cell>
          <cell r="E1121" t="str">
            <v>JUNIN</v>
          </cell>
          <cell r="F1121" t="str">
            <v>CHUPACA</v>
          </cell>
          <cell r="G1121" t="str">
            <v>CHONGOS BAJO</v>
          </cell>
          <cell r="H1121" t="str">
            <v>012141</v>
          </cell>
          <cell r="I1121" t="str">
            <v>2</v>
          </cell>
        </row>
        <row r="1122">
          <cell r="A1122" t="str">
            <v>JUNINCHUPACAHUACHAC</v>
          </cell>
          <cell r="B1122" t="str">
            <v>12</v>
          </cell>
          <cell r="C1122" t="str">
            <v>09</v>
          </cell>
          <cell r="D1122" t="str">
            <v>04</v>
          </cell>
          <cell r="E1122" t="str">
            <v>JUNIN</v>
          </cell>
          <cell r="F1122" t="str">
            <v>CHUPACA</v>
          </cell>
          <cell r="G1122" t="str">
            <v>HUACHAC</v>
          </cell>
          <cell r="H1122" t="str">
            <v>011085</v>
          </cell>
          <cell r="I1122" t="str">
            <v>2</v>
          </cell>
        </row>
        <row r="1123">
          <cell r="A1123" t="str">
            <v>JUNINCHUPACAHUAMANCACA CHICO</v>
          </cell>
          <cell r="B1123" t="str">
            <v>12</v>
          </cell>
          <cell r="C1123" t="str">
            <v>09</v>
          </cell>
          <cell r="D1123" t="str">
            <v>05</v>
          </cell>
          <cell r="E1123" t="str">
            <v>JUNIN</v>
          </cell>
          <cell r="F1123" t="str">
            <v>CHUPACA</v>
          </cell>
          <cell r="G1123" t="str">
            <v>HUAMANCACA CHICO</v>
          </cell>
          <cell r="H1123" t="str">
            <v>012146</v>
          </cell>
          <cell r="I1123" t="str">
            <v>2</v>
          </cell>
        </row>
        <row r="1124">
          <cell r="A1124" t="str">
            <v>JUNINCHUPACASAN JUAN DE ISCOS</v>
          </cell>
          <cell r="B1124" t="str">
            <v>12</v>
          </cell>
          <cell r="C1124" t="str">
            <v>09</v>
          </cell>
          <cell r="D1124" t="str">
            <v>06</v>
          </cell>
          <cell r="E1124" t="str">
            <v>JUNIN</v>
          </cell>
          <cell r="F1124" t="str">
            <v>CHUPACA</v>
          </cell>
          <cell r="G1124" t="str">
            <v>SAN JUAN DE ISCOS</v>
          </cell>
          <cell r="H1124" t="str">
            <v>011087</v>
          </cell>
          <cell r="I1124" t="str">
            <v>2</v>
          </cell>
        </row>
        <row r="1125">
          <cell r="A1125" t="str">
            <v>JUNINCHUPACASAN JUAN DE JARPA</v>
          </cell>
          <cell r="B1125" t="str">
            <v>12</v>
          </cell>
          <cell r="C1125" t="str">
            <v>09</v>
          </cell>
          <cell r="D1125" t="str">
            <v>07</v>
          </cell>
          <cell r="E1125" t="str">
            <v>JUNIN</v>
          </cell>
          <cell r="F1125" t="str">
            <v>CHUPACA</v>
          </cell>
          <cell r="G1125" t="str">
            <v>SAN JUAN DE JARPA</v>
          </cell>
          <cell r="H1125" t="str">
            <v>011088</v>
          </cell>
          <cell r="I1125" t="str">
            <v>2</v>
          </cell>
        </row>
        <row r="1126">
          <cell r="A1126" t="str">
            <v>JUNINCHUPACA3 DE DICIEMBRE</v>
          </cell>
          <cell r="B1126" t="str">
            <v>12</v>
          </cell>
          <cell r="C1126" t="str">
            <v>09</v>
          </cell>
          <cell r="D1126" t="str">
            <v>08</v>
          </cell>
          <cell r="E1126" t="str">
            <v>JUNIN</v>
          </cell>
          <cell r="F1126" t="str">
            <v>CHUPACA</v>
          </cell>
          <cell r="G1126" t="str">
            <v>3 DE DICIEMBRE</v>
          </cell>
          <cell r="H1126" t="str">
            <v>011089</v>
          </cell>
          <cell r="I1126" t="str">
            <v>2</v>
          </cell>
        </row>
        <row r="1127">
          <cell r="A1127" t="str">
            <v>JUNINCHUPACAYANACANCHA</v>
          </cell>
          <cell r="B1127" t="str">
            <v>12</v>
          </cell>
          <cell r="C1127" t="str">
            <v>09</v>
          </cell>
          <cell r="D1127" t="str">
            <v>09</v>
          </cell>
          <cell r="E1127" t="str">
            <v>JUNIN</v>
          </cell>
          <cell r="F1127" t="str">
            <v>CHUPACA</v>
          </cell>
          <cell r="G1127" t="str">
            <v>YANACANCHA</v>
          </cell>
          <cell r="H1127" t="str">
            <v>012161</v>
          </cell>
          <cell r="I1127" t="str">
            <v>2</v>
          </cell>
        </row>
        <row r="1128">
          <cell r="A1128" t="str">
            <v>LA LIBERTADTRUJILLOTRUJILLO</v>
          </cell>
          <cell r="B1128" t="str">
            <v>13</v>
          </cell>
          <cell r="C1128" t="str">
            <v>01</v>
          </cell>
          <cell r="D1128" t="str">
            <v>01</v>
          </cell>
          <cell r="E1128" t="str">
            <v>LA LIBERTAD</v>
          </cell>
          <cell r="F1128" t="str">
            <v>TRUJILLO</v>
          </cell>
          <cell r="G1128" t="str">
            <v>TRUJILLO</v>
          </cell>
          <cell r="H1128" t="str">
            <v>012679</v>
          </cell>
          <cell r="I1128" t="str">
            <v>1</v>
          </cell>
        </row>
        <row r="1129">
          <cell r="A1129" t="str">
            <v>LA LIBERTADTRUJILLOEL PORVENIR</v>
          </cell>
          <cell r="B1129" t="str">
            <v>13</v>
          </cell>
          <cell r="C1129" t="str">
            <v>01</v>
          </cell>
          <cell r="D1129" t="str">
            <v>02</v>
          </cell>
          <cell r="E1129" t="str">
            <v>LA LIBERTAD</v>
          </cell>
          <cell r="F1129" t="str">
            <v>TRUJILLO</v>
          </cell>
          <cell r="G1129" t="str">
            <v>EL PORVENIR</v>
          </cell>
          <cell r="H1129" t="str">
            <v>012187</v>
          </cell>
          <cell r="I1129" t="str">
            <v>2</v>
          </cell>
        </row>
        <row r="1130">
          <cell r="A1130" t="str">
            <v>LA LIBERTADTRUJILLOFLORENCIA DE MORA</v>
          </cell>
          <cell r="B1130" t="str">
            <v>13</v>
          </cell>
          <cell r="C1130" t="str">
            <v>01</v>
          </cell>
          <cell r="D1130" t="str">
            <v>03</v>
          </cell>
          <cell r="E1130" t="str">
            <v>LA LIBERTAD</v>
          </cell>
          <cell r="F1130" t="str">
            <v>TRUJILLO</v>
          </cell>
          <cell r="G1130" t="str">
            <v>FLORENCIA DE MORA</v>
          </cell>
          <cell r="H1130" t="str">
            <v>011130</v>
          </cell>
          <cell r="I1130" t="str">
            <v>2</v>
          </cell>
        </row>
        <row r="1131">
          <cell r="A1131" t="str">
            <v>LA LIBERTADTRUJILLOHUANCHACO</v>
          </cell>
          <cell r="B1131" t="str">
            <v>13</v>
          </cell>
          <cell r="C1131" t="str">
            <v>01</v>
          </cell>
          <cell r="D1131" t="str">
            <v>04</v>
          </cell>
          <cell r="E1131" t="str">
            <v>LA LIBERTAD</v>
          </cell>
          <cell r="F1131" t="str">
            <v>TRUJILLO</v>
          </cell>
          <cell r="G1131" t="str">
            <v>HUANCHACO</v>
          </cell>
          <cell r="H1131" t="str">
            <v>013007</v>
          </cell>
          <cell r="I1131" t="str">
            <v>2</v>
          </cell>
        </row>
        <row r="1132">
          <cell r="A1132" t="str">
            <v>LA LIBERTADTRUJILLOLA ESPERANZA</v>
          </cell>
          <cell r="B1132" t="str">
            <v>13</v>
          </cell>
          <cell r="C1132" t="str">
            <v>01</v>
          </cell>
          <cell r="D1132" t="str">
            <v>05</v>
          </cell>
          <cell r="E1132" t="str">
            <v>LA LIBERTAD</v>
          </cell>
          <cell r="F1132" t="str">
            <v>TRUJILLO</v>
          </cell>
          <cell r="G1132" t="str">
            <v>LA ESPERANZA</v>
          </cell>
          <cell r="H1132" t="str">
            <v>012178</v>
          </cell>
          <cell r="I1132" t="str">
            <v>2</v>
          </cell>
        </row>
        <row r="1133">
          <cell r="A1133" t="str">
            <v>LA LIBERTADTRUJILLOLAREDO</v>
          </cell>
          <cell r="B1133" t="str">
            <v>13</v>
          </cell>
          <cell r="C1133" t="str">
            <v>01</v>
          </cell>
          <cell r="D1133" t="str">
            <v>06</v>
          </cell>
          <cell r="E1133" t="str">
            <v>LA LIBERTAD</v>
          </cell>
          <cell r="F1133" t="str">
            <v>TRUJILLO</v>
          </cell>
          <cell r="G1133" t="str">
            <v>LAREDO</v>
          </cell>
          <cell r="H1133" t="str">
            <v>011134</v>
          </cell>
          <cell r="I1133" t="str">
            <v>2</v>
          </cell>
        </row>
        <row r="1134">
          <cell r="A1134" t="str">
            <v>LA LIBERTADTRUJILLOMOCHE</v>
          </cell>
          <cell r="B1134" t="str">
            <v>13</v>
          </cell>
          <cell r="C1134" t="str">
            <v>01</v>
          </cell>
          <cell r="D1134" t="str">
            <v>07</v>
          </cell>
          <cell r="E1134" t="str">
            <v>LA LIBERTAD</v>
          </cell>
          <cell r="F1134" t="str">
            <v>TRUJILLO</v>
          </cell>
          <cell r="G1134" t="str">
            <v>MOCHE</v>
          </cell>
          <cell r="H1134" t="str">
            <v>011135</v>
          </cell>
          <cell r="I1134" t="str">
            <v>2</v>
          </cell>
        </row>
        <row r="1135">
          <cell r="A1135" t="str">
            <v>LA LIBERTADTRUJILLOPOROTO</v>
          </cell>
          <cell r="B1135" t="str">
            <v>13</v>
          </cell>
          <cell r="C1135" t="str">
            <v>01</v>
          </cell>
          <cell r="D1135" t="str">
            <v>08</v>
          </cell>
          <cell r="E1135" t="str">
            <v>LA LIBERTAD</v>
          </cell>
          <cell r="F1135" t="str">
            <v>TRUJILLO</v>
          </cell>
          <cell r="G1135" t="str">
            <v>POROTO</v>
          </cell>
          <cell r="H1135" t="str">
            <v>011136</v>
          </cell>
          <cell r="I1135" t="str">
            <v>2</v>
          </cell>
        </row>
        <row r="1136">
          <cell r="A1136" t="str">
            <v>LA LIBERTADTRUJILLOSALAVERRY</v>
          </cell>
          <cell r="B1136" t="str">
            <v>13</v>
          </cell>
          <cell r="C1136" t="str">
            <v>01</v>
          </cell>
          <cell r="D1136" t="str">
            <v>09</v>
          </cell>
          <cell r="E1136" t="str">
            <v>LA LIBERTAD</v>
          </cell>
          <cell r="F1136" t="str">
            <v>TRUJILLO</v>
          </cell>
          <cell r="G1136" t="str">
            <v>SALAVERRY</v>
          </cell>
          <cell r="H1136" t="str">
            <v>011137</v>
          </cell>
          <cell r="I1136" t="str">
            <v>2</v>
          </cell>
        </row>
        <row r="1137">
          <cell r="A1137" t="str">
            <v>LA LIBERTADTRUJILLOSIMBAL</v>
          </cell>
          <cell r="B1137" t="str">
            <v>13</v>
          </cell>
          <cell r="C1137" t="str">
            <v>01</v>
          </cell>
          <cell r="D1137" t="str">
            <v>10</v>
          </cell>
          <cell r="E1137" t="str">
            <v>LA LIBERTAD</v>
          </cell>
          <cell r="F1137" t="str">
            <v>TRUJILLO</v>
          </cell>
          <cell r="G1137" t="str">
            <v>SIMBAL</v>
          </cell>
          <cell r="H1137" t="str">
            <v>011138</v>
          </cell>
          <cell r="I1137" t="str">
            <v>2</v>
          </cell>
        </row>
        <row r="1138">
          <cell r="A1138" t="str">
            <v>LA LIBERTADTRUJILLOVICTOR LARCO HERRERA</v>
          </cell>
          <cell r="B1138" t="str">
            <v>13</v>
          </cell>
          <cell r="C1138" t="str">
            <v>01</v>
          </cell>
          <cell r="D1138" t="str">
            <v>11</v>
          </cell>
          <cell r="E1138" t="str">
            <v>LA LIBERTAD</v>
          </cell>
          <cell r="F1138" t="str">
            <v>TRUJILLO</v>
          </cell>
          <cell r="G1138" t="str">
            <v>VICTOR LARCO HERRERA</v>
          </cell>
          <cell r="H1138" t="str">
            <v>011132</v>
          </cell>
          <cell r="I1138" t="str">
            <v>2</v>
          </cell>
        </row>
        <row r="1139">
          <cell r="A1139" t="str">
            <v>LA LIBERTADASCOPEASCOPE</v>
          </cell>
          <cell r="B1139" t="str">
            <v>13</v>
          </cell>
          <cell r="C1139" t="str">
            <v>02</v>
          </cell>
          <cell r="D1139" t="str">
            <v>01</v>
          </cell>
          <cell r="E1139" t="str">
            <v>LA LIBERTAD</v>
          </cell>
          <cell r="F1139" t="str">
            <v>ASCOPE</v>
          </cell>
          <cell r="G1139" t="str">
            <v>ASCOPE</v>
          </cell>
          <cell r="H1139" t="str">
            <v>011139</v>
          </cell>
          <cell r="I1139" t="str">
            <v>1</v>
          </cell>
        </row>
        <row r="1140">
          <cell r="A1140" t="str">
            <v>LA LIBERTADASCOPECHICAMA</v>
          </cell>
          <cell r="B1140" t="str">
            <v>13</v>
          </cell>
          <cell r="C1140" t="str">
            <v>02</v>
          </cell>
          <cell r="D1140" t="str">
            <v>02</v>
          </cell>
          <cell r="E1140" t="str">
            <v>LA LIBERTAD</v>
          </cell>
          <cell r="F1140" t="str">
            <v>ASCOPE</v>
          </cell>
          <cell r="G1140" t="str">
            <v>CHICAMA</v>
          </cell>
          <cell r="H1140" t="str">
            <v>011140</v>
          </cell>
          <cell r="I1140" t="str">
            <v>2</v>
          </cell>
        </row>
        <row r="1141">
          <cell r="A1141" t="str">
            <v>LA LIBERTADASCOPECHOCOPE</v>
          </cell>
          <cell r="B1141" t="str">
            <v>13</v>
          </cell>
          <cell r="C1141" t="str">
            <v>02</v>
          </cell>
          <cell r="D1141" t="str">
            <v>03</v>
          </cell>
          <cell r="E1141" t="str">
            <v>LA LIBERTAD</v>
          </cell>
          <cell r="F1141" t="str">
            <v>ASCOPE</v>
          </cell>
          <cell r="G1141" t="str">
            <v>CHOCOPE</v>
          </cell>
          <cell r="H1141" t="str">
            <v>011141</v>
          </cell>
          <cell r="I1141" t="str">
            <v>2</v>
          </cell>
        </row>
        <row r="1142">
          <cell r="A1142" t="str">
            <v>LA LIBERTADASCOPEMAGDALENA DE CAO</v>
          </cell>
          <cell r="B1142" t="str">
            <v>13</v>
          </cell>
          <cell r="C1142" t="str">
            <v>02</v>
          </cell>
          <cell r="D1142" t="str">
            <v>04</v>
          </cell>
          <cell r="E1142" t="str">
            <v>LA LIBERTAD</v>
          </cell>
          <cell r="F1142" t="str">
            <v>ASCOPE</v>
          </cell>
          <cell r="G1142" t="str">
            <v>MAGDALENA DE CAO</v>
          </cell>
          <cell r="H1142" t="str">
            <v>011142</v>
          </cell>
          <cell r="I1142" t="str">
            <v>2</v>
          </cell>
        </row>
        <row r="1143">
          <cell r="A1143" t="str">
            <v>LA LIBERTADASCOPEPAIJAN</v>
          </cell>
          <cell r="B1143" t="str">
            <v>13</v>
          </cell>
          <cell r="C1143" t="str">
            <v>02</v>
          </cell>
          <cell r="D1143" t="str">
            <v>05</v>
          </cell>
          <cell r="E1143" t="str">
            <v>LA LIBERTAD</v>
          </cell>
          <cell r="F1143" t="str">
            <v>ASCOPE</v>
          </cell>
          <cell r="G1143" t="str">
            <v>PAIJAN</v>
          </cell>
          <cell r="H1143" t="str">
            <v>011143</v>
          </cell>
          <cell r="I1143" t="str">
            <v>2</v>
          </cell>
        </row>
        <row r="1144">
          <cell r="A1144" t="str">
            <v>LA LIBERTADASCOPERAZURI</v>
          </cell>
          <cell r="B1144" t="str">
            <v>13</v>
          </cell>
          <cell r="C1144" t="str">
            <v>02</v>
          </cell>
          <cell r="D1144" t="str">
            <v>06</v>
          </cell>
          <cell r="E1144" t="str">
            <v>LA LIBERTAD</v>
          </cell>
          <cell r="F1144" t="str">
            <v>ASCOPE</v>
          </cell>
          <cell r="G1144" t="str">
            <v>RAZURI</v>
          </cell>
          <cell r="H1144" t="str">
            <v>011144</v>
          </cell>
          <cell r="I1144" t="str">
            <v>2</v>
          </cell>
        </row>
        <row r="1145">
          <cell r="A1145" t="str">
            <v>LA LIBERTADASCOPESANTIAGO DE CAO</v>
          </cell>
          <cell r="B1145" t="str">
            <v>13</v>
          </cell>
          <cell r="C1145" t="str">
            <v>02</v>
          </cell>
          <cell r="D1145" t="str">
            <v>07</v>
          </cell>
          <cell r="E1145" t="str">
            <v>LA LIBERTAD</v>
          </cell>
          <cell r="F1145" t="str">
            <v>ASCOPE</v>
          </cell>
          <cell r="G1145" t="str">
            <v>SANTIAGO DE CAO</v>
          </cell>
          <cell r="H1145" t="str">
            <v>011145</v>
          </cell>
          <cell r="I1145" t="str">
            <v>2</v>
          </cell>
        </row>
        <row r="1146">
          <cell r="A1146" t="str">
            <v>LA LIBERTADASCOPECASA GRANDE</v>
          </cell>
          <cell r="B1146" t="str">
            <v>13</v>
          </cell>
          <cell r="C1146" t="str">
            <v>02</v>
          </cell>
          <cell r="D1146" t="str">
            <v>08</v>
          </cell>
          <cell r="E1146" t="str">
            <v>LA LIBERTAD</v>
          </cell>
          <cell r="F1146" t="str">
            <v>ASCOPE</v>
          </cell>
          <cell r="G1146" t="str">
            <v>CASA GRANDE</v>
          </cell>
          <cell r="H1146" t="str">
            <v>011146</v>
          </cell>
          <cell r="I1146" t="str">
            <v>2</v>
          </cell>
        </row>
        <row r="1147">
          <cell r="A1147" t="str">
            <v>LA LIBERTADBOLIVARBOLIVAR</v>
          </cell>
          <cell r="B1147" t="str">
            <v>13</v>
          </cell>
          <cell r="C1147" t="str">
            <v>03</v>
          </cell>
          <cell r="D1147" t="str">
            <v>01</v>
          </cell>
          <cell r="E1147" t="str">
            <v>LA LIBERTAD</v>
          </cell>
          <cell r="F1147" t="str">
            <v>BOLIVAR</v>
          </cell>
          <cell r="G1147" t="str">
            <v>BOLIVAR</v>
          </cell>
          <cell r="H1147" t="str">
            <v>011187</v>
          </cell>
          <cell r="I1147" t="str">
            <v>1</v>
          </cell>
        </row>
        <row r="1148">
          <cell r="A1148" t="str">
            <v>LA LIBERTADBOLIVARBAMBAMARCA</v>
          </cell>
          <cell r="B1148" t="str">
            <v>13</v>
          </cell>
          <cell r="C1148" t="str">
            <v>03</v>
          </cell>
          <cell r="D1148" t="str">
            <v>02</v>
          </cell>
          <cell r="E1148" t="str">
            <v>LA LIBERTAD</v>
          </cell>
          <cell r="F1148" t="str">
            <v>BOLIVAR</v>
          </cell>
          <cell r="G1148" t="str">
            <v>BAMBAMARCA</v>
          </cell>
          <cell r="H1148" t="str">
            <v>012693</v>
          </cell>
          <cell r="I1148" t="str">
            <v>2</v>
          </cell>
        </row>
        <row r="1149">
          <cell r="A1149" t="str">
            <v>LA LIBERTADBOLIVARCONDORMARCA</v>
          </cell>
          <cell r="B1149" t="str">
            <v>13</v>
          </cell>
          <cell r="C1149" t="str">
            <v>03</v>
          </cell>
          <cell r="D1149" t="str">
            <v>03</v>
          </cell>
          <cell r="E1149" t="str">
            <v>LA LIBERTAD</v>
          </cell>
          <cell r="F1149" t="str">
            <v>BOLIVAR</v>
          </cell>
          <cell r="G1149" t="str">
            <v>CONDORMARCA</v>
          </cell>
          <cell r="H1149" t="str">
            <v>012690</v>
          </cell>
          <cell r="I1149" t="str">
            <v>2</v>
          </cell>
        </row>
        <row r="1150">
          <cell r="A1150" t="str">
            <v>LA LIBERTADBOLIVARLONGOTEA</v>
          </cell>
          <cell r="B1150" t="str">
            <v>13</v>
          </cell>
          <cell r="C1150" t="str">
            <v>03</v>
          </cell>
          <cell r="D1150" t="str">
            <v>04</v>
          </cell>
          <cell r="E1150" t="str">
            <v>LA LIBERTAD</v>
          </cell>
          <cell r="F1150" t="str">
            <v>BOLIVAR</v>
          </cell>
          <cell r="G1150" t="str">
            <v>LONGOTEA</v>
          </cell>
          <cell r="H1150" t="str">
            <v>011188</v>
          </cell>
          <cell r="I1150" t="str">
            <v>2</v>
          </cell>
        </row>
        <row r="1151">
          <cell r="A1151" t="str">
            <v>LA LIBERTADBOLIVARUCHUMARCA</v>
          </cell>
          <cell r="B1151" t="str">
            <v>13</v>
          </cell>
          <cell r="C1151" t="str">
            <v>03</v>
          </cell>
          <cell r="D1151" t="str">
            <v>05</v>
          </cell>
          <cell r="E1151" t="str">
            <v>LA LIBERTAD</v>
          </cell>
          <cell r="F1151" t="str">
            <v>BOLIVAR</v>
          </cell>
          <cell r="G1151" t="str">
            <v>UCHUMARCA</v>
          </cell>
          <cell r="H1151" t="str">
            <v>011189</v>
          </cell>
          <cell r="I1151" t="str">
            <v>2</v>
          </cell>
        </row>
        <row r="1152">
          <cell r="A1152" t="str">
            <v>LA LIBERTADBOLIVARUCUNCHA</v>
          </cell>
          <cell r="B1152" t="str">
            <v>13</v>
          </cell>
          <cell r="C1152" t="str">
            <v>03</v>
          </cell>
          <cell r="D1152" t="str">
            <v>06</v>
          </cell>
          <cell r="E1152" t="str">
            <v>LA LIBERTAD</v>
          </cell>
          <cell r="F1152" t="str">
            <v>BOLIVAR</v>
          </cell>
          <cell r="G1152" t="str">
            <v>UCUNCHA</v>
          </cell>
          <cell r="H1152" t="str">
            <v>012689</v>
          </cell>
          <cell r="I1152" t="str">
            <v>2</v>
          </cell>
        </row>
        <row r="1153">
          <cell r="A1153" t="str">
            <v>LA LIBERTADCHEPENCHEPEN</v>
          </cell>
          <cell r="B1153" t="str">
            <v>13</v>
          </cell>
          <cell r="C1153" t="str">
            <v>04</v>
          </cell>
          <cell r="D1153" t="str">
            <v>01</v>
          </cell>
          <cell r="E1153" t="str">
            <v>LA LIBERTAD</v>
          </cell>
          <cell r="F1153" t="str">
            <v>CHEPEN</v>
          </cell>
          <cell r="G1153" t="str">
            <v>CHEPEN</v>
          </cell>
          <cell r="H1153" t="str">
            <v>011147</v>
          </cell>
          <cell r="I1153" t="str">
            <v>1</v>
          </cell>
        </row>
        <row r="1154">
          <cell r="A1154" t="str">
            <v>LA LIBERTADCHEPENPACANGA</v>
          </cell>
          <cell r="B1154" t="str">
            <v>13</v>
          </cell>
          <cell r="C1154" t="str">
            <v>04</v>
          </cell>
          <cell r="D1154" t="str">
            <v>02</v>
          </cell>
          <cell r="E1154" t="str">
            <v>LA LIBERTAD</v>
          </cell>
          <cell r="F1154" t="str">
            <v>CHEPEN</v>
          </cell>
          <cell r="G1154" t="str">
            <v>PACANGA</v>
          </cell>
          <cell r="H1154" t="str">
            <v>013005</v>
          </cell>
          <cell r="I1154" t="str">
            <v>2</v>
          </cell>
        </row>
        <row r="1155">
          <cell r="A1155" t="str">
            <v>LA LIBERTADCHEPENPUEBLO NUEVO</v>
          </cell>
          <cell r="B1155" t="str">
            <v>13</v>
          </cell>
          <cell r="C1155" t="str">
            <v>04</v>
          </cell>
          <cell r="D1155" t="str">
            <v>03</v>
          </cell>
          <cell r="E1155" t="str">
            <v>LA LIBERTAD</v>
          </cell>
          <cell r="F1155" t="str">
            <v>CHEPEN</v>
          </cell>
          <cell r="G1155" t="str">
            <v>PUEBLO NUEVO</v>
          </cell>
          <cell r="H1155" t="str">
            <v>011149</v>
          </cell>
          <cell r="I1155" t="str">
            <v>2</v>
          </cell>
        </row>
        <row r="1156">
          <cell r="A1156" t="str">
            <v>LA LIBERTADJULCANJULCAN</v>
          </cell>
          <cell r="B1156" t="str">
            <v>13</v>
          </cell>
          <cell r="C1156" t="str">
            <v>05</v>
          </cell>
          <cell r="D1156" t="str">
            <v>01</v>
          </cell>
          <cell r="E1156" t="str">
            <v>LA LIBERTAD</v>
          </cell>
          <cell r="F1156" t="str">
            <v>JULCAN</v>
          </cell>
          <cell r="G1156" t="str">
            <v>JULCAN</v>
          </cell>
          <cell r="H1156" t="str">
            <v>011150</v>
          </cell>
          <cell r="I1156" t="str">
            <v>1</v>
          </cell>
        </row>
        <row r="1157">
          <cell r="A1157" t="str">
            <v>LA LIBERTADJULCANCALAMARCA</v>
          </cell>
          <cell r="B1157" t="str">
            <v>13</v>
          </cell>
          <cell r="C1157" t="str">
            <v>05</v>
          </cell>
          <cell r="D1157" t="str">
            <v>02</v>
          </cell>
          <cell r="E1157" t="str">
            <v>LA LIBERTAD</v>
          </cell>
          <cell r="F1157" t="str">
            <v>JULCAN</v>
          </cell>
          <cell r="G1157" t="str">
            <v>CALAMARCA</v>
          </cell>
          <cell r="H1157" t="str">
            <v>012691</v>
          </cell>
          <cell r="I1157" t="str">
            <v>2</v>
          </cell>
        </row>
        <row r="1158">
          <cell r="A1158" t="str">
            <v>LA LIBERTADJULCANCARABAMBA</v>
          </cell>
          <cell r="B1158" t="str">
            <v>13</v>
          </cell>
          <cell r="C1158" t="str">
            <v>05</v>
          </cell>
          <cell r="D1158" t="str">
            <v>03</v>
          </cell>
          <cell r="E1158" t="str">
            <v>LA LIBERTAD</v>
          </cell>
          <cell r="F1158" t="str">
            <v>JULCAN</v>
          </cell>
          <cell r="G1158" t="str">
            <v>CARABAMBA</v>
          </cell>
          <cell r="H1158" t="str">
            <v>012686</v>
          </cell>
          <cell r="I1158" t="str">
            <v>2</v>
          </cell>
        </row>
        <row r="1159">
          <cell r="A1159" t="str">
            <v>LA LIBERTADJULCANHUASO</v>
          </cell>
          <cell r="B1159" t="str">
            <v>13</v>
          </cell>
          <cell r="C1159" t="str">
            <v>05</v>
          </cell>
          <cell r="D1159" t="str">
            <v>04</v>
          </cell>
          <cell r="E1159" t="str">
            <v>LA LIBERTAD</v>
          </cell>
          <cell r="F1159" t="str">
            <v>JULCAN</v>
          </cell>
          <cell r="G1159" t="str">
            <v>HUASO</v>
          </cell>
          <cell r="H1159" t="str">
            <v>013049</v>
          </cell>
          <cell r="I1159" t="str">
            <v>2</v>
          </cell>
        </row>
        <row r="1160">
          <cell r="A1160" t="str">
            <v>LA LIBERTADOTUZCOOTUZCO</v>
          </cell>
          <cell r="B1160" t="str">
            <v>13</v>
          </cell>
          <cell r="C1160" t="str">
            <v>06</v>
          </cell>
          <cell r="D1160" t="str">
            <v>01</v>
          </cell>
          <cell r="E1160" t="str">
            <v>LA LIBERTAD</v>
          </cell>
          <cell r="F1160" t="str">
            <v>OTUZCO</v>
          </cell>
          <cell r="G1160" t="str">
            <v>OTUZCO</v>
          </cell>
          <cell r="H1160" t="str">
            <v>012687</v>
          </cell>
          <cell r="I1160" t="str">
            <v>1</v>
          </cell>
        </row>
        <row r="1161">
          <cell r="A1161" t="str">
            <v>LA LIBERTADOTUZCOAGALLPAMPA</v>
          </cell>
          <cell r="B1161" t="str">
            <v>13</v>
          </cell>
          <cell r="C1161" t="str">
            <v>06</v>
          </cell>
          <cell r="D1161" t="str">
            <v>02</v>
          </cell>
          <cell r="E1161" t="str">
            <v>LA LIBERTAD</v>
          </cell>
          <cell r="F1161" t="str">
            <v>OTUZCO</v>
          </cell>
          <cell r="G1161" t="str">
            <v>AGALLPAMPA</v>
          </cell>
          <cell r="H1161" t="str">
            <v>011155</v>
          </cell>
          <cell r="I1161" t="str">
            <v>2</v>
          </cell>
        </row>
        <row r="1162">
          <cell r="A1162" t="str">
            <v>LA LIBERTADOTUZCOCHARAT</v>
          </cell>
          <cell r="B1162" t="str">
            <v>13</v>
          </cell>
          <cell r="C1162" t="str">
            <v>06</v>
          </cell>
          <cell r="D1162" t="str">
            <v>04</v>
          </cell>
          <cell r="E1162" t="str">
            <v>LA LIBERTAD</v>
          </cell>
          <cell r="F1162" t="str">
            <v>OTUZCO</v>
          </cell>
          <cell r="G1162" t="str">
            <v>CHARAT</v>
          </cell>
          <cell r="H1162" t="str">
            <v>011156</v>
          </cell>
          <cell r="I1162" t="str">
            <v>2</v>
          </cell>
        </row>
        <row r="1163">
          <cell r="A1163" t="str">
            <v>LA LIBERTADOTUZCOHUARANCHAL</v>
          </cell>
          <cell r="B1163" t="str">
            <v>13</v>
          </cell>
          <cell r="C1163" t="str">
            <v>06</v>
          </cell>
          <cell r="D1163" t="str">
            <v>05</v>
          </cell>
          <cell r="E1163" t="str">
            <v>LA LIBERTAD</v>
          </cell>
          <cell r="F1163" t="str">
            <v>OTUZCO</v>
          </cell>
          <cell r="G1163" t="str">
            <v>HUARANCHAL</v>
          </cell>
          <cell r="H1163" t="str">
            <v>011157</v>
          </cell>
          <cell r="I1163" t="str">
            <v>2</v>
          </cell>
        </row>
        <row r="1164">
          <cell r="A1164" t="str">
            <v>LA LIBERTADOTUZCOLA CUESTA</v>
          </cell>
          <cell r="B1164" t="str">
            <v>13</v>
          </cell>
          <cell r="C1164" t="str">
            <v>06</v>
          </cell>
          <cell r="D1164" t="str">
            <v>06</v>
          </cell>
          <cell r="E1164" t="str">
            <v>LA LIBERTAD</v>
          </cell>
          <cell r="F1164" t="str">
            <v>OTUZCO</v>
          </cell>
          <cell r="G1164" t="str">
            <v>LA CUESTA</v>
          </cell>
          <cell r="H1164" t="str">
            <v>011158</v>
          </cell>
          <cell r="I1164" t="str">
            <v>2</v>
          </cell>
        </row>
        <row r="1165">
          <cell r="A1165" t="str">
            <v>LA LIBERTADOTUZCOMACHE</v>
          </cell>
          <cell r="B1165" t="str">
            <v>13</v>
          </cell>
          <cell r="C1165" t="str">
            <v>06</v>
          </cell>
          <cell r="D1165" t="str">
            <v>08</v>
          </cell>
          <cell r="E1165" t="str">
            <v>LA LIBERTAD</v>
          </cell>
          <cell r="F1165" t="str">
            <v>OTUZCO</v>
          </cell>
          <cell r="G1165" t="str">
            <v>MACHE</v>
          </cell>
          <cell r="H1165" t="str">
            <v>011159</v>
          </cell>
          <cell r="I1165" t="str">
            <v>2</v>
          </cell>
        </row>
        <row r="1166">
          <cell r="A1166" t="str">
            <v>LA LIBERTADOTUZCOPARANDAY</v>
          </cell>
          <cell r="B1166" t="str">
            <v>13</v>
          </cell>
          <cell r="C1166" t="str">
            <v>06</v>
          </cell>
          <cell r="D1166" t="str">
            <v>10</v>
          </cell>
          <cell r="E1166" t="str">
            <v>LA LIBERTAD</v>
          </cell>
          <cell r="F1166" t="str">
            <v>OTUZCO</v>
          </cell>
          <cell r="G1166" t="str">
            <v>PARANDAY</v>
          </cell>
          <cell r="H1166" t="str">
            <v>011160</v>
          </cell>
          <cell r="I1166" t="str">
            <v>2</v>
          </cell>
        </row>
        <row r="1167">
          <cell r="A1167" t="str">
            <v>LA LIBERTADOTUZCOSALPO</v>
          </cell>
          <cell r="B1167" t="str">
            <v>13</v>
          </cell>
          <cell r="C1167" t="str">
            <v>06</v>
          </cell>
          <cell r="D1167" t="str">
            <v>11</v>
          </cell>
          <cell r="E1167" t="str">
            <v>LA LIBERTAD</v>
          </cell>
          <cell r="F1167" t="str">
            <v>OTUZCO</v>
          </cell>
          <cell r="G1167" t="str">
            <v>SALPO</v>
          </cell>
          <cell r="H1167" t="str">
            <v>011161</v>
          </cell>
          <cell r="I1167" t="str">
            <v>2</v>
          </cell>
        </row>
        <row r="1168">
          <cell r="A1168" t="str">
            <v>LA LIBERTADOTUZCOSINSICAP</v>
          </cell>
          <cell r="B1168" t="str">
            <v>13</v>
          </cell>
          <cell r="C1168" t="str">
            <v>06</v>
          </cell>
          <cell r="D1168" t="str">
            <v>13</v>
          </cell>
          <cell r="E1168" t="str">
            <v>LA LIBERTAD</v>
          </cell>
          <cell r="F1168" t="str">
            <v>OTUZCO</v>
          </cell>
          <cell r="G1168" t="str">
            <v>SINSICAP</v>
          </cell>
          <cell r="H1168" t="str">
            <v>011162</v>
          </cell>
          <cell r="I1168" t="str">
            <v>2</v>
          </cell>
        </row>
        <row r="1169">
          <cell r="A1169" t="str">
            <v>LA LIBERTADOTUZCOUSQUIL</v>
          </cell>
          <cell r="B1169" t="str">
            <v>13</v>
          </cell>
          <cell r="C1169" t="str">
            <v>06</v>
          </cell>
          <cell r="D1169" t="str">
            <v>14</v>
          </cell>
          <cell r="E1169" t="str">
            <v>LA LIBERTAD</v>
          </cell>
          <cell r="F1169" t="str">
            <v>OTUZCO</v>
          </cell>
          <cell r="G1169" t="str">
            <v>USQUIL</v>
          </cell>
          <cell r="H1169" t="str">
            <v>011163</v>
          </cell>
          <cell r="I1169" t="str">
            <v>2</v>
          </cell>
        </row>
        <row r="1170">
          <cell r="A1170" t="str">
            <v>LA LIBERTADPACASMAYOSAN PEDRO DE LLOC</v>
          </cell>
          <cell r="B1170" t="str">
            <v>13</v>
          </cell>
          <cell r="C1170" t="str">
            <v>07</v>
          </cell>
          <cell r="D1170" t="str">
            <v>01</v>
          </cell>
          <cell r="E1170" t="str">
            <v>LA LIBERTAD</v>
          </cell>
          <cell r="F1170" t="str">
            <v>PACASMAYO</v>
          </cell>
          <cell r="G1170" t="str">
            <v>SAN PEDRO DE LLOC</v>
          </cell>
          <cell r="H1170" t="str">
            <v>011164</v>
          </cell>
          <cell r="I1170" t="str">
            <v>1</v>
          </cell>
        </row>
        <row r="1171">
          <cell r="A1171" t="str">
            <v>LA LIBERTADPACASMAYOGUADALUPE</v>
          </cell>
          <cell r="B1171" t="str">
            <v>13</v>
          </cell>
          <cell r="C1171" t="str">
            <v>07</v>
          </cell>
          <cell r="D1171" t="str">
            <v>02</v>
          </cell>
          <cell r="E1171" t="str">
            <v>LA LIBERTAD</v>
          </cell>
          <cell r="F1171" t="str">
            <v>PACASMAYO</v>
          </cell>
          <cell r="G1171" t="str">
            <v>GUADALUPE</v>
          </cell>
          <cell r="H1171" t="str">
            <v>011165</v>
          </cell>
          <cell r="I1171" t="str">
            <v>2</v>
          </cell>
        </row>
        <row r="1172">
          <cell r="A1172" t="str">
            <v>LA LIBERTADPACASMAYOJEQUETEPEQUE</v>
          </cell>
          <cell r="B1172" t="str">
            <v>13</v>
          </cell>
          <cell r="C1172" t="str">
            <v>07</v>
          </cell>
          <cell r="D1172" t="str">
            <v>03</v>
          </cell>
          <cell r="E1172" t="str">
            <v>LA LIBERTAD</v>
          </cell>
          <cell r="F1172" t="str">
            <v>PACASMAYO</v>
          </cell>
          <cell r="G1172" t="str">
            <v>JEQUETEPEQUE</v>
          </cell>
          <cell r="H1172" t="str">
            <v>011166</v>
          </cell>
          <cell r="I1172" t="str">
            <v>2</v>
          </cell>
        </row>
        <row r="1173">
          <cell r="A1173" t="str">
            <v>LA LIBERTADPACASMAYOPACASMAYO</v>
          </cell>
          <cell r="B1173" t="str">
            <v>13</v>
          </cell>
          <cell r="C1173" t="str">
            <v>07</v>
          </cell>
          <cell r="D1173" t="str">
            <v>04</v>
          </cell>
          <cell r="E1173" t="str">
            <v>LA LIBERTAD</v>
          </cell>
          <cell r="F1173" t="str">
            <v>PACASMAYO</v>
          </cell>
          <cell r="G1173" t="str">
            <v>PACASMAYO</v>
          </cell>
          <cell r="H1173" t="str">
            <v>011167</v>
          </cell>
          <cell r="I1173" t="str">
            <v>2</v>
          </cell>
        </row>
        <row r="1174">
          <cell r="A1174" t="str">
            <v>LA LIBERTADPACASMAYOSAN JOSE</v>
          </cell>
          <cell r="B1174" t="str">
            <v>13</v>
          </cell>
          <cell r="C1174" t="str">
            <v>07</v>
          </cell>
          <cell r="D1174" t="str">
            <v>05</v>
          </cell>
          <cell r="E1174" t="str">
            <v>LA LIBERTAD</v>
          </cell>
          <cell r="F1174" t="str">
            <v>PACASMAYO</v>
          </cell>
          <cell r="G1174" t="str">
            <v>SAN JOSE</v>
          </cell>
          <cell r="H1174" t="str">
            <v>011168</v>
          </cell>
          <cell r="I1174" t="str">
            <v>2</v>
          </cell>
        </row>
        <row r="1175">
          <cell r="A1175" t="str">
            <v>LA LIBERTADPATAZTAYABAMBA</v>
          </cell>
          <cell r="B1175" t="str">
            <v>13</v>
          </cell>
          <cell r="C1175" t="str">
            <v>08</v>
          </cell>
          <cell r="D1175" t="str">
            <v>01</v>
          </cell>
          <cell r="E1175" t="str">
            <v>LA LIBERTAD</v>
          </cell>
          <cell r="F1175" t="str">
            <v>PATAZ</v>
          </cell>
          <cell r="G1175" t="str">
            <v>TAYABAMBA</v>
          </cell>
          <cell r="H1175" t="str">
            <v>011191</v>
          </cell>
          <cell r="I1175" t="str">
            <v>1</v>
          </cell>
        </row>
        <row r="1176">
          <cell r="A1176" t="str">
            <v>LA LIBERTADPATAZBULDIBUYO</v>
          </cell>
          <cell r="B1176" t="str">
            <v>13</v>
          </cell>
          <cell r="C1176" t="str">
            <v>08</v>
          </cell>
          <cell r="D1176" t="str">
            <v>02</v>
          </cell>
          <cell r="E1176" t="str">
            <v>LA LIBERTAD</v>
          </cell>
          <cell r="F1176" t="str">
            <v>PATAZ</v>
          </cell>
          <cell r="G1176" t="str">
            <v>BULDIBUYO</v>
          </cell>
          <cell r="H1176" t="str">
            <v>012189</v>
          </cell>
          <cell r="I1176" t="str">
            <v>2</v>
          </cell>
        </row>
        <row r="1177">
          <cell r="A1177" t="str">
            <v>LA LIBERTADPATAZCHILLIA</v>
          </cell>
          <cell r="B1177" t="str">
            <v>13</v>
          </cell>
          <cell r="C1177" t="str">
            <v>08</v>
          </cell>
          <cell r="D1177" t="str">
            <v>03</v>
          </cell>
          <cell r="E1177" t="str">
            <v>LA LIBERTAD</v>
          </cell>
          <cell r="F1177" t="str">
            <v>PATAZ</v>
          </cell>
          <cell r="G1177" t="str">
            <v>CHILLIA</v>
          </cell>
          <cell r="H1177" t="str">
            <v>011199</v>
          </cell>
          <cell r="I1177" t="str">
            <v>2</v>
          </cell>
        </row>
        <row r="1178">
          <cell r="A1178" t="str">
            <v>LA LIBERTADPATAZHUANCASPATA</v>
          </cell>
          <cell r="B1178" t="str">
            <v>13</v>
          </cell>
          <cell r="C1178" t="str">
            <v>08</v>
          </cell>
          <cell r="D1178" t="str">
            <v>04</v>
          </cell>
          <cell r="E1178" t="str">
            <v>LA LIBERTAD</v>
          </cell>
          <cell r="F1178" t="str">
            <v>PATAZ</v>
          </cell>
          <cell r="G1178" t="str">
            <v>HUANCASPATA</v>
          </cell>
          <cell r="H1178" t="str">
            <v>011192</v>
          </cell>
          <cell r="I1178" t="str">
            <v>2</v>
          </cell>
        </row>
        <row r="1179">
          <cell r="A1179" t="str">
            <v>LA LIBERTADPATAZHUAYLILLAS</v>
          </cell>
          <cell r="B1179" t="str">
            <v>13</v>
          </cell>
          <cell r="C1179" t="str">
            <v>08</v>
          </cell>
          <cell r="D1179" t="str">
            <v>05</v>
          </cell>
          <cell r="E1179" t="str">
            <v>LA LIBERTAD</v>
          </cell>
          <cell r="F1179" t="str">
            <v>PATAZ</v>
          </cell>
          <cell r="G1179" t="str">
            <v>HUAYLILLAS</v>
          </cell>
          <cell r="H1179" t="str">
            <v>011193</v>
          </cell>
          <cell r="I1179" t="str">
            <v>2</v>
          </cell>
        </row>
        <row r="1180">
          <cell r="A1180" t="str">
            <v>LA LIBERTADPATAZHUAYO</v>
          </cell>
          <cell r="B1180" t="str">
            <v>13</v>
          </cell>
          <cell r="C1180" t="str">
            <v>08</v>
          </cell>
          <cell r="D1180" t="str">
            <v>06</v>
          </cell>
          <cell r="E1180" t="str">
            <v>LA LIBERTAD</v>
          </cell>
          <cell r="F1180" t="str">
            <v>PATAZ</v>
          </cell>
          <cell r="G1180" t="str">
            <v>HUAYO</v>
          </cell>
          <cell r="H1180" t="str">
            <v>012682</v>
          </cell>
          <cell r="I1180" t="str">
            <v>2</v>
          </cell>
        </row>
        <row r="1181">
          <cell r="A1181" t="str">
            <v>LA LIBERTADPATAZONGON</v>
          </cell>
          <cell r="B1181" t="str">
            <v>13</v>
          </cell>
          <cell r="C1181" t="str">
            <v>08</v>
          </cell>
          <cell r="D1181" t="str">
            <v>07</v>
          </cell>
          <cell r="E1181" t="str">
            <v>LA LIBERTAD</v>
          </cell>
          <cell r="F1181" t="str">
            <v>PATAZ</v>
          </cell>
          <cell r="G1181" t="str">
            <v>ONGON</v>
          </cell>
          <cell r="H1181" t="str">
            <v>012696</v>
          </cell>
          <cell r="I1181" t="str">
            <v>2</v>
          </cell>
        </row>
        <row r="1182">
          <cell r="A1182" t="str">
            <v>LA LIBERTADPATAZPARCOY</v>
          </cell>
          <cell r="B1182" t="str">
            <v>13</v>
          </cell>
          <cell r="C1182" t="str">
            <v>08</v>
          </cell>
          <cell r="D1182" t="str">
            <v>08</v>
          </cell>
          <cell r="E1182" t="str">
            <v>LA LIBERTAD</v>
          </cell>
          <cell r="F1182" t="str">
            <v>PATAZ</v>
          </cell>
          <cell r="G1182" t="str">
            <v>PARCOY</v>
          </cell>
          <cell r="H1182" t="str">
            <v>011201</v>
          </cell>
          <cell r="I1182" t="str">
            <v>2</v>
          </cell>
        </row>
        <row r="1183">
          <cell r="A1183" t="str">
            <v>LA LIBERTADPATAZPATAZ</v>
          </cell>
          <cell r="B1183" t="str">
            <v>13</v>
          </cell>
          <cell r="C1183" t="str">
            <v>08</v>
          </cell>
          <cell r="D1183" t="str">
            <v>09</v>
          </cell>
          <cell r="E1183" t="str">
            <v>LA LIBERTAD</v>
          </cell>
          <cell r="F1183" t="str">
            <v>PATAZ</v>
          </cell>
          <cell r="G1183" t="str">
            <v>PATAZ</v>
          </cell>
          <cell r="H1183" t="str">
            <v>011202</v>
          </cell>
          <cell r="I1183" t="str">
            <v>2</v>
          </cell>
        </row>
        <row r="1184">
          <cell r="A1184" t="str">
            <v>LA LIBERTADPATAZPIAS</v>
          </cell>
          <cell r="B1184" t="str">
            <v>13</v>
          </cell>
          <cell r="C1184" t="str">
            <v>08</v>
          </cell>
          <cell r="D1184" t="str">
            <v>10</v>
          </cell>
          <cell r="E1184" t="str">
            <v>LA LIBERTAD</v>
          </cell>
          <cell r="F1184" t="str">
            <v>PATAZ</v>
          </cell>
          <cell r="G1184" t="str">
            <v>PIAS</v>
          </cell>
          <cell r="H1184" t="str">
            <v>011203</v>
          </cell>
          <cell r="I1184" t="str">
            <v>2</v>
          </cell>
        </row>
        <row r="1185">
          <cell r="A1185" t="str">
            <v>LA LIBERTADPATAZSANTIAGO DE CHALLAS</v>
          </cell>
          <cell r="B1185" t="str">
            <v>13</v>
          </cell>
          <cell r="C1185" t="str">
            <v>08</v>
          </cell>
          <cell r="D1185" t="str">
            <v>11</v>
          </cell>
          <cell r="E1185" t="str">
            <v>LA LIBERTAD</v>
          </cell>
          <cell r="F1185" t="str">
            <v>PATAZ</v>
          </cell>
          <cell r="G1185" t="str">
            <v>SANTIAGO DE CHALLAS</v>
          </cell>
          <cell r="H1185" t="str">
            <v>012170</v>
          </cell>
          <cell r="I1185" t="str">
            <v>2</v>
          </cell>
        </row>
        <row r="1186">
          <cell r="A1186" t="str">
            <v>LA LIBERTADPATAZTAURIJA</v>
          </cell>
          <cell r="B1186" t="str">
            <v>13</v>
          </cell>
          <cell r="C1186" t="str">
            <v>08</v>
          </cell>
          <cell r="D1186" t="str">
            <v>12</v>
          </cell>
          <cell r="E1186" t="str">
            <v>LA LIBERTAD</v>
          </cell>
          <cell r="F1186" t="str">
            <v>PATAZ</v>
          </cell>
          <cell r="G1186" t="str">
            <v>TAURIJA</v>
          </cell>
          <cell r="H1186" t="str">
            <v>011196</v>
          </cell>
          <cell r="I1186" t="str">
            <v>2</v>
          </cell>
        </row>
        <row r="1187">
          <cell r="A1187" t="str">
            <v>LA LIBERTADPATAZURPAY</v>
          </cell>
          <cell r="B1187" t="str">
            <v>13</v>
          </cell>
          <cell r="C1187" t="str">
            <v>08</v>
          </cell>
          <cell r="D1187" t="str">
            <v>13</v>
          </cell>
          <cell r="E1187" t="str">
            <v>LA LIBERTAD</v>
          </cell>
          <cell r="F1187" t="str">
            <v>PATAZ</v>
          </cell>
          <cell r="G1187" t="str">
            <v>URPAY</v>
          </cell>
          <cell r="H1187" t="str">
            <v>011197</v>
          </cell>
          <cell r="I1187" t="str">
            <v>2</v>
          </cell>
        </row>
        <row r="1188">
          <cell r="A1188" t="str">
            <v>LA LIBERTADSANCHEZ CARRIONHUAMACHUCO</v>
          </cell>
          <cell r="B1188" t="str">
            <v>13</v>
          </cell>
          <cell r="C1188" t="str">
            <v>09</v>
          </cell>
          <cell r="D1188" t="str">
            <v>01</v>
          </cell>
          <cell r="E1188" t="str">
            <v>LA LIBERTAD</v>
          </cell>
          <cell r="F1188" t="str">
            <v>SANCHEZ CARRION</v>
          </cell>
          <cell r="G1188" t="str">
            <v>HUAMACHUCO</v>
          </cell>
          <cell r="H1188" t="str">
            <v>011178</v>
          </cell>
          <cell r="I1188" t="str">
            <v>1</v>
          </cell>
        </row>
        <row r="1189">
          <cell r="A1189" t="str">
            <v>LA LIBERTADSANCHEZ CARRIONCHUGAY</v>
          </cell>
          <cell r="B1189" t="str">
            <v>13</v>
          </cell>
          <cell r="C1189" t="str">
            <v>09</v>
          </cell>
          <cell r="D1189" t="str">
            <v>02</v>
          </cell>
          <cell r="E1189" t="str">
            <v>LA LIBERTAD</v>
          </cell>
          <cell r="F1189" t="str">
            <v>SANCHEZ CARRION</v>
          </cell>
          <cell r="G1189" t="str">
            <v>CHUGAY</v>
          </cell>
          <cell r="H1189" t="str">
            <v>012171</v>
          </cell>
          <cell r="I1189" t="str">
            <v>2</v>
          </cell>
        </row>
        <row r="1190">
          <cell r="A1190" t="str">
            <v>LA LIBERTADSANCHEZ CARRIONCOCHORCO</v>
          </cell>
          <cell r="B1190" t="str">
            <v>13</v>
          </cell>
          <cell r="C1190" t="str">
            <v>09</v>
          </cell>
          <cell r="D1190" t="str">
            <v>03</v>
          </cell>
          <cell r="E1190" t="str">
            <v>LA LIBERTAD</v>
          </cell>
          <cell r="F1190" t="str">
            <v>SANCHEZ CARRION</v>
          </cell>
          <cell r="G1190" t="str">
            <v>COCHORCO</v>
          </cell>
          <cell r="H1190" t="str">
            <v>011180</v>
          </cell>
          <cell r="I1190" t="str">
            <v>2</v>
          </cell>
        </row>
        <row r="1191">
          <cell r="A1191" t="str">
            <v>LA LIBERTADSANCHEZ CARRIONCURGOS</v>
          </cell>
          <cell r="B1191" t="str">
            <v>13</v>
          </cell>
          <cell r="C1191" t="str">
            <v>09</v>
          </cell>
          <cell r="D1191" t="str">
            <v>04</v>
          </cell>
          <cell r="E1191" t="str">
            <v>LA LIBERTAD</v>
          </cell>
          <cell r="F1191" t="str">
            <v>SANCHEZ CARRION</v>
          </cell>
          <cell r="G1191" t="str">
            <v>CURGOS</v>
          </cell>
          <cell r="H1191" t="str">
            <v>011181</v>
          </cell>
          <cell r="I1191" t="str">
            <v>2</v>
          </cell>
        </row>
        <row r="1192">
          <cell r="A1192" t="str">
            <v>LA LIBERTADSANCHEZ CARRIONMARCABAL</v>
          </cell>
          <cell r="B1192" t="str">
            <v>13</v>
          </cell>
          <cell r="C1192" t="str">
            <v>09</v>
          </cell>
          <cell r="D1192" t="str">
            <v>05</v>
          </cell>
          <cell r="E1192" t="str">
            <v>LA LIBERTAD</v>
          </cell>
          <cell r="F1192" t="str">
            <v>SANCHEZ CARRION</v>
          </cell>
          <cell r="G1192" t="str">
            <v>MARCABAL</v>
          </cell>
          <cell r="H1192" t="str">
            <v>012185</v>
          </cell>
          <cell r="I1192" t="str">
            <v>2</v>
          </cell>
        </row>
        <row r="1193">
          <cell r="A1193" t="str">
            <v>LA LIBERTADSANCHEZ CARRIONSANAGORAN</v>
          </cell>
          <cell r="B1193" t="str">
            <v>13</v>
          </cell>
          <cell r="C1193" t="str">
            <v>09</v>
          </cell>
          <cell r="D1193" t="str">
            <v>06</v>
          </cell>
          <cell r="E1193" t="str">
            <v>LA LIBERTAD</v>
          </cell>
          <cell r="F1193" t="str">
            <v>SANCHEZ CARRION</v>
          </cell>
          <cell r="G1193" t="str">
            <v>SANAGORAN</v>
          </cell>
          <cell r="H1193" t="str">
            <v>011183</v>
          </cell>
          <cell r="I1193" t="str">
            <v>2</v>
          </cell>
        </row>
        <row r="1194">
          <cell r="A1194" t="str">
            <v>LA LIBERTADSANCHEZ CARRIONSARIN</v>
          </cell>
          <cell r="B1194" t="str">
            <v>13</v>
          </cell>
          <cell r="C1194" t="str">
            <v>09</v>
          </cell>
          <cell r="D1194" t="str">
            <v>07</v>
          </cell>
          <cell r="E1194" t="str">
            <v>LA LIBERTAD</v>
          </cell>
          <cell r="F1194" t="str">
            <v>SANCHEZ CARRION</v>
          </cell>
          <cell r="G1194" t="str">
            <v>SARIN</v>
          </cell>
          <cell r="H1194" t="str">
            <v>011184</v>
          </cell>
          <cell r="I1194" t="str">
            <v>2</v>
          </cell>
        </row>
        <row r="1195">
          <cell r="A1195" t="str">
            <v>LA LIBERTADSANCHEZ CARRIONSARTIMBAMBA</v>
          </cell>
          <cell r="B1195" t="str">
            <v>13</v>
          </cell>
          <cell r="C1195" t="str">
            <v>09</v>
          </cell>
          <cell r="D1195" t="str">
            <v>08</v>
          </cell>
          <cell r="E1195" t="str">
            <v>LA LIBERTAD</v>
          </cell>
          <cell r="F1195" t="str">
            <v>SANCHEZ CARRION</v>
          </cell>
          <cell r="G1195" t="str">
            <v>SARTIMBAMBA</v>
          </cell>
          <cell r="H1195" t="str">
            <v>011185</v>
          </cell>
          <cell r="I1195" t="str">
            <v>2</v>
          </cell>
        </row>
        <row r="1196">
          <cell r="A1196" t="str">
            <v>LA LIBERTADSANTIAGO DE CHUCOSANTIAGO DE CHUCO</v>
          </cell>
          <cell r="B1196" t="str">
            <v>13</v>
          </cell>
          <cell r="C1196" t="str">
            <v>10</v>
          </cell>
          <cell r="D1196" t="str">
            <v>01</v>
          </cell>
          <cell r="E1196" t="str">
            <v>LA LIBERTAD</v>
          </cell>
          <cell r="F1196" t="str">
            <v>SANTIAGO DE CHUCO</v>
          </cell>
          <cell r="G1196" t="str">
            <v>SANTIAGO DE CHUCO</v>
          </cell>
          <cell r="H1196" t="str">
            <v>011204</v>
          </cell>
          <cell r="I1196" t="str">
            <v>1</v>
          </cell>
        </row>
        <row r="1197">
          <cell r="A1197" t="str">
            <v>LA LIBERTADSANTIAGO DE CHUCOANGASMARCA</v>
          </cell>
          <cell r="B1197" t="str">
            <v>13</v>
          </cell>
          <cell r="C1197" t="str">
            <v>10</v>
          </cell>
          <cell r="D1197" t="str">
            <v>02</v>
          </cell>
          <cell r="E1197" t="str">
            <v>LA LIBERTAD</v>
          </cell>
          <cell r="F1197" t="str">
            <v>SANTIAGO DE CHUCO</v>
          </cell>
          <cell r="G1197" t="str">
            <v>ANGASMARCA</v>
          </cell>
          <cell r="H1197" t="str">
            <v>012175</v>
          </cell>
          <cell r="I1197" t="str">
            <v>2</v>
          </cell>
        </row>
        <row r="1198">
          <cell r="A1198" t="str">
            <v>LA LIBERTADSANTIAGO DE CHUCOCACHICADAN</v>
          </cell>
          <cell r="B1198" t="str">
            <v>13</v>
          </cell>
          <cell r="C1198" t="str">
            <v>10</v>
          </cell>
          <cell r="D1198" t="str">
            <v>03</v>
          </cell>
          <cell r="E1198" t="str">
            <v>LA LIBERTAD</v>
          </cell>
          <cell r="F1198" t="str">
            <v>SANTIAGO DE CHUCO</v>
          </cell>
          <cell r="G1198" t="str">
            <v>CACHICADAN</v>
          </cell>
          <cell r="H1198" t="str">
            <v>011206</v>
          </cell>
          <cell r="I1198" t="str">
            <v>2</v>
          </cell>
        </row>
        <row r="1199">
          <cell r="A1199" t="str">
            <v>LA LIBERTADSANTIAGO DE CHUCOMOLLEBAMBA</v>
          </cell>
          <cell r="B1199" t="str">
            <v>13</v>
          </cell>
          <cell r="C1199" t="str">
            <v>10</v>
          </cell>
          <cell r="D1199" t="str">
            <v>04</v>
          </cell>
          <cell r="E1199" t="str">
            <v>LA LIBERTAD</v>
          </cell>
          <cell r="F1199" t="str">
            <v>SANTIAGO DE CHUCO</v>
          </cell>
          <cell r="G1199" t="str">
            <v>MOLLEBAMBA</v>
          </cell>
          <cell r="H1199" t="str">
            <v>011207</v>
          </cell>
          <cell r="I1199" t="str">
            <v>2</v>
          </cell>
        </row>
        <row r="1200">
          <cell r="A1200" t="str">
            <v>LA LIBERTADSANTIAGO DE CHUCOMOLLEPATA</v>
          </cell>
          <cell r="B1200" t="str">
            <v>13</v>
          </cell>
          <cell r="C1200" t="str">
            <v>10</v>
          </cell>
          <cell r="D1200" t="str">
            <v>05</v>
          </cell>
          <cell r="E1200" t="str">
            <v>LA LIBERTAD</v>
          </cell>
          <cell r="F1200" t="str">
            <v>SANTIAGO DE CHUCO</v>
          </cell>
          <cell r="G1200" t="str">
            <v>MOLLEPATA</v>
          </cell>
          <cell r="H1200" t="str">
            <v>011208</v>
          </cell>
          <cell r="I1200" t="str">
            <v>2</v>
          </cell>
        </row>
        <row r="1201">
          <cell r="A1201" t="str">
            <v>LA LIBERTADSANTIAGO DE CHUCOQUIRUVILCA</v>
          </cell>
          <cell r="B1201" t="str">
            <v>13</v>
          </cell>
          <cell r="C1201" t="str">
            <v>10</v>
          </cell>
          <cell r="D1201" t="str">
            <v>06</v>
          </cell>
          <cell r="E1201" t="str">
            <v>LA LIBERTAD</v>
          </cell>
          <cell r="F1201" t="str">
            <v>SANTIAGO DE CHUCO</v>
          </cell>
          <cell r="G1201" t="str">
            <v>QUIRUVILCA</v>
          </cell>
          <cell r="H1201" t="str">
            <v>011209</v>
          </cell>
          <cell r="I1201" t="str">
            <v>2</v>
          </cell>
        </row>
        <row r="1202">
          <cell r="A1202" t="str">
            <v>LA LIBERTADSANTIAGO DE CHUCOSANTA CRUZ DE CHUCA</v>
          </cell>
          <cell r="B1202" t="str">
            <v>13</v>
          </cell>
          <cell r="C1202" t="str">
            <v>10</v>
          </cell>
          <cell r="D1202" t="str">
            <v>07</v>
          </cell>
          <cell r="E1202" t="str">
            <v>LA LIBERTAD</v>
          </cell>
          <cell r="F1202" t="str">
            <v>SANTIAGO DE CHUCO</v>
          </cell>
          <cell r="G1202" t="str">
            <v>SANTA CRUZ DE CHUCA</v>
          </cell>
          <cell r="H1202" t="str">
            <v>011210</v>
          </cell>
          <cell r="I1202" t="str">
            <v>2</v>
          </cell>
        </row>
        <row r="1203">
          <cell r="A1203" t="str">
            <v>LA LIBERTADSANTIAGO DE CHUCOSITABAMBA</v>
          </cell>
          <cell r="B1203" t="str">
            <v>13</v>
          </cell>
          <cell r="C1203" t="str">
            <v>10</v>
          </cell>
          <cell r="D1203" t="str">
            <v>08</v>
          </cell>
          <cell r="E1203" t="str">
            <v>LA LIBERTAD</v>
          </cell>
          <cell r="F1203" t="str">
            <v>SANTIAGO DE CHUCO</v>
          </cell>
          <cell r="G1203" t="str">
            <v>SITABAMBA</v>
          </cell>
          <cell r="H1203" t="str">
            <v>012182</v>
          </cell>
          <cell r="I1203" t="str">
            <v>2</v>
          </cell>
        </row>
        <row r="1204">
          <cell r="A1204" t="str">
            <v>LA LIBERTADGRAN CHIMUCASCAS</v>
          </cell>
          <cell r="B1204" t="str">
            <v>13</v>
          </cell>
          <cell r="C1204" t="str">
            <v>11</v>
          </cell>
          <cell r="D1204" t="str">
            <v>01</v>
          </cell>
          <cell r="E1204" t="str">
            <v>LA LIBERTAD</v>
          </cell>
          <cell r="F1204" t="str">
            <v>GRAN CHIMU</v>
          </cell>
          <cell r="G1204" t="str">
            <v>CASCAS</v>
          </cell>
          <cell r="H1204" t="str">
            <v>011169</v>
          </cell>
          <cell r="I1204" t="str">
            <v>1</v>
          </cell>
        </row>
        <row r="1205">
          <cell r="A1205" t="str">
            <v>LA LIBERTADGRAN CHIMULUCMA</v>
          </cell>
          <cell r="B1205" t="str">
            <v>13</v>
          </cell>
          <cell r="C1205" t="str">
            <v>11</v>
          </cell>
          <cell r="D1205" t="str">
            <v>02</v>
          </cell>
          <cell r="E1205" t="str">
            <v>LA LIBERTAD</v>
          </cell>
          <cell r="F1205" t="str">
            <v>GRAN CHIMU</v>
          </cell>
          <cell r="G1205" t="str">
            <v>LUCMA</v>
          </cell>
          <cell r="H1205" t="str">
            <v>011170</v>
          </cell>
          <cell r="I1205" t="str">
            <v>2</v>
          </cell>
        </row>
        <row r="1206">
          <cell r="A1206" t="str">
            <v>LA LIBERTADGRAN CHIMUMARMOT</v>
          </cell>
          <cell r="B1206" t="str">
            <v>13</v>
          </cell>
          <cell r="C1206" t="str">
            <v>11</v>
          </cell>
          <cell r="D1206" t="str">
            <v>03</v>
          </cell>
          <cell r="E1206" t="str">
            <v>LA LIBERTAD</v>
          </cell>
          <cell r="F1206" t="str">
            <v>GRAN CHIMU</v>
          </cell>
          <cell r="G1206" t="str">
            <v>MARMOT</v>
          </cell>
          <cell r="H1206" t="str">
            <v>011171</v>
          </cell>
          <cell r="I1206" t="str">
            <v>2</v>
          </cell>
        </row>
        <row r="1207">
          <cell r="A1207" t="str">
            <v>LA LIBERTADGRAN CHIMUSAYAPULLO</v>
          </cell>
          <cell r="B1207" t="str">
            <v>13</v>
          </cell>
          <cell r="C1207" t="str">
            <v>11</v>
          </cell>
          <cell r="D1207" t="str">
            <v>04</v>
          </cell>
          <cell r="E1207" t="str">
            <v>LA LIBERTAD</v>
          </cell>
          <cell r="F1207" t="str">
            <v>GRAN CHIMU</v>
          </cell>
          <cell r="G1207" t="str">
            <v>SAYAPULLO</v>
          </cell>
          <cell r="H1207" t="str">
            <v>011172</v>
          </cell>
          <cell r="I1207" t="str">
            <v>2</v>
          </cell>
        </row>
        <row r="1208">
          <cell r="A1208" t="str">
            <v>LA LIBERTADVIRUVIRU</v>
          </cell>
          <cell r="B1208" t="str">
            <v>13</v>
          </cell>
          <cell r="C1208" t="str">
            <v>12</v>
          </cell>
          <cell r="D1208" t="str">
            <v>01</v>
          </cell>
          <cell r="E1208" t="str">
            <v>LA LIBERTAD</v>
          </cell>
          <cell r="F1208" t="str">
            <v>VIRU</v>
          </cell>
          <cell r="G1208" t="str">
            <v>VIRU</v>
          </cell>
          <cell r="H1208" t="str">
            <v>011173</v>
          </cell>
          <cell r="I1208" t="str">
            <v>1</v>
          </cell>
        </row>
        <row r="1209">
          <cell r="A1209" t="str">
            <v>LA LIBERTADVIRUCHAO</v>
          </cell>
          <cell r="B1209" t="str">
            <v>13</v>
          </cell>
          <cell r="C1209" t="str">
            <v>12</v>
          </cell>
          <cell r="D1209" t="str">
            <v>02</v>
          </cell>
          <cell r="E1209" t="str">
            <v>LA LIBERTAD</v>
          </cell>
          <cell r="F1209" t="str">
            <v>VIRU</v>
          </cell>
          <cell r="G1209" t="str">
            <v>CHAO</v>
          </cell>
          <cell r="H1209" t="str">
            <v>011174</v>
          </cell>
          <cell r="I1209" t="str">
            <v>2</v>
          </cell>
        </row>
        <row r="1210">
          <cell r="A1210" t="str">
            <v>LA LIBERTADVIRUGUADALUPITO</v>
          </cell>
          <cell r="B1210" t="str">
            <v>13</v>
          </cell>
          <cell r="C1210" t="str">
            <v>12</v>
          </cell>
          <cell r="D1210" t="str">
            <v>03</v>
          </cell>
          <cell r="E1210" t="str">
            <v>LA LIBERTAD</v>
          </cell>
          <cell r="F1210" t="str">
            <v>VIRU</v>
          </cell>
          <cell r="G1210" t="str">
            <v>GUADALUPITO</v>
          </cell>
          <cell r="H1210" t="str">
            <v>011175</v>
          </cell>
          <cell r="I1210" t="str">
            <v>2</v>
          </cell>
        </row>
        <row r="1211">
          <cell r="A1211" t="str">
            <v>LAMBAYEQUECHICLAYOCHICLAYO</v>
          </cell>
          <cell r="B1211" t="str">
            <v>14</v>
          </cell>
          <cell r="C1211" t="str">
            <v>01</v>
          </cell>
          <cell r="D1211" t="str">
            <v>01</v>
          </cell>
          <cell r="E1211" t="str">
            <v>LAMBAYEQUE</v>
          </cell>
          <cell r="F1211" t="str">
            <v>CHICLAYO</v>
          </cell>
          <cell r="G1211" t="str">
            <v>CHICLAYO</v>
          </cell>
          <cell r="H1211" t="str">
            <v>011211</v>
          </cell>
          <cell r="I1211" t="str">
            <v>1</v>
          </cell>
        </row>
        <row r="1212">
          <cell r="A1212" t="str">
            <v>LAMBAYEQUECHICLAYOCHONGOYAPE</v>
          </cell>
          <cell r="B1212" t="str">
            <v>14</v>
          </cell>
          <cell r="C1212" t="str">
            <v>01</v>
          </cell>
          <cell r="D1212" t="str">
            <v>02</v>
          </cell>
          <cell r="E1212" t="str">
            <v>LAMBAYEQUE</v>
          </cell>
          <cell r="F1212" t="str">
            <v>CHICLAYO</v>
          </cell>
          <cell r="G1212" t="str">
            <v>CHONGOYAPE</v>
          </cell>
          <cell r="H1212" t="str">
            <v>011216</v>
          </cell>
          <cell r="I1212" t="str">
            <v>2</v>
          </cell>
        </row>
        <row r="1213">
          <cell r="A1213" t="str">
            <v>LAMBAYEQUECHICLAYOETEN</v>
          </cell>
          <cell r="B1213" t="str">
            <v>14</v>
          </cell>
          <cell r="C1213" t="str">
            <v>01</v>
          </cell>
          <cell r="D1213" t="str">
            <v>03</v>
          </cell>
          <cell r="E1213" t="str">
            <v>LAMBAYEQUE</v>
          </cell>
          <cell r="F1213" t="str">
            <v>CHICLAYO</v>
          </cell>
          <cell r="G1213" t="str">
            <v>ETEN</v>
          </cell>
          <cell r="H1213" t="str">
            <v>011221</v>
          </cell>
          <cell r="I1213" t="str">
            <v>2</v>
          </cell>
        </row>
        <row r="1214">
          <cell r="A1214" t="str">
            <v>LAMBAYEQUECHICLAYOETEN PUERTO</v>
          </cell>
          <cell r="B1214" t="str">
            <v>14</v>
          </cell>
          <cell r="C1214" t="str">
            <v>01</v>
          </cell>
          <cell r="D1214" t="str">
            <v>04</v>
          </cell>
          <cell r="E1214" t="str">
            <v>LAMBAYEQUE</v>
          </cell>
          <cell r="F1214" t="str">
            <v>CHICLAYO</v>
          </cell>
          <cell r="G1214" t="str">
            <v>ETEN PUERTO</v>
          </cell>
          <cell r="H1214" t="str">
            <v>011222</v>
          </cell>
          <cell r="I1214" t="str">
            <v>2</v>
          </cell>
        </row>
        <row r="1215">
          <cell r="A1215" t="str">
            <v>LAMBAYEQUECHICLAYOJOSE LEONARDO ORTIZ</v>
          </cell>
          <cell r="B1215" t="str">
            <v>14</v>
          </cell>
          <cell r="C1215" t="str">
            <v>01</v>
          </cell>
          <cell r="D1215" t="str">
            <v>05</v>
          </cell>
          <cell r="E1215" t="str">
            <v>LAMBAYEQUE</v>
          </cell>
          <cell r="F1215" t="str">
            <v>CHICLAYO</v>
          </cell>
          <cell r="G1215" t="str">
            <v>JOSE LEONARDO ORTIZ</v>
          </cell>
          <cell r="H1215" t="str">
            <v>011212</v>
          </cell>
          <cell r="I1215" t="str">
            <v>2</v>
          </cell>
        </row>
        <row r="1216">
          <cell r="A1216" t="str">
            <v>LAMBAYEQUECHICLAYOLA VICTORIA</v>
          </cell>
          <cell r="B1216" t="str">
            <v>14</v>
          </cell>
          <cell r="C1216" t="str">
            <v>01</v>
          </cell>
          <cell r="D1216" t="str">
            <v>06</v>
          </cell>
          <cell r="E1216" t="str">
            <v>LAMBAYEQUE</v>
          </cell>
          <cell r="F1216" t="str">
            <v>CHICLAYO</v>
          </cell>
          <cell r="G1216" t="str">
            <v>LA VICTORIA</v>
          </cell>
          <cell r="H1216" t="str">
            <v>011213</v>
          </cell>
          <cell r="I1216" t="str">
            <v>2</v>
          </cell>
        </row>
        <row r="1217">
          <cell r="A1217" t="str">
            <v>LAMBAYEQUECHICLAYOLAGUNAS</v>
          </cell>
          <cell r="B1217" t="str">
            <v>14</v>
          </cell>
          <cell r="C1217" t="str">
            <v>01</v>
          </cell>
          <cell r="D1217" t="str">
            <v>07</v>
          </cell>
          <cell r="E1217" t="str">
            <v>LAMBAYEQUE</v>
          </cell>
          <cell r="F1217" t="str">
            <v>CHICLAYO</v>
          </cell>
          <cell r="G1217" t="str">
            <v>LAGUNAS</v>
          </cell>
          <cell r="H1217" t="str">
            <v>011223</v>
          </cell>
          <cell r="I1217" t="str">
            <v>2</v>
          </cell>
        </row>
        <row r="1218">
          <cell r="A1218" t="str">
            <v>LAMBAYEQUECHICLAYOMONSEFU</v>
          </cell>
          <cell r="B1218" t="str">
            <v>14</v>
          </cell>
          <cell r="C1218" t="str">
            <v>01</v>
          </cell>
          <cell r="D1218" t="str">
            <v>08</v>
          </cell>
          <cell r="E1218" t="str">
            <v>LAMBAYEQUE</v>
          </cell>
          <cell r="F1218" t="str">
            <v>CHICLAYO</v>
          </cell>
          <cell r="G1218" t="str">
            <v>MONSEFU</v>
          </cell>
          <cell r="H1218" t="str">
            <v>011224</v>
          </cell>
          <cell r="I1218" t="str">
            <v>2</v>
          </cell>
        </row>
        <row r="1219">
          <cell r="A1219" t="str">
            <v>LAMBAYEQUECHICLAYONUEVA ARICA</v>
          </cell>
          <cell r="B1219" t="str">
            <v>14</v>
          </cell>
          <cell r="C1219" t="str">
            <v>01</v>
          </cell>
          <cell r="D1219" t="str">
            <v>09</v>
          </cell>
          <cell r="E1219" t="str">
            <v>LAMBAYEQUE</v>
          </cell>
          <cell r="F1219" t="str">
            <v>CHICLAYO</v>
          </cell>
          <cell r="G1219" t="str">
            <v>NUEVA ARICA</v>
          </cell>
          <cell r="H1219" t="str">
            <v>011225</v>
          </cell>
          <cell r="I1219" t="str">
            <v>2</v>
          </cell>
        </row>
        <row r="1220">
          <cell r="A1220" t="str">
            <v>LAMBAYEQUECHICLAYOOYOTUN</v>
          </cell>
          <cell r="B1220" t="str">
            <v>14</v>
          </cell>
          <cell r="C1220" t="str">
            <v>01</v>
          </cell>
          <cell r="D1220" t="str">
            <v>10</v>
          </cell>
          <cell r="E1220" t="str">
            <v>LAMBAYEQUE</v>
          </cell>
          <cell r="F1220" t="str">
            <v>CHICLAYO</v>
          </cell>
          <cell r="G1220" t="str">
            <v>OYOTUN</v>
          </cell>
          <cell r="H1220" t="str">
            <v>011226</v>
          </cell>
          <cell r="I1220" t="str">
            <v>2</v>
          </cell>
        </row>
        <row r="1221">
          <cell r="A1221" t="str">
            <v>LAMBAYEQUECHICLAYOPICSI</v>
          </cell>
          <cell r="B1221" t="str">
            <v>14</v>
          </cell>
          <cell r="C1221" t="str">
            <v>01</v>
          </cell>
          <cell r="D1221" t="str">
            <v>11</v>
          </cell>
          <cell r="E1221" t="str">
            <v>LAMBAYEQUE</v>
          </cell>
          <cell r="F1221" t="str">
            <v>CHICLAYO</v>
          </cell>
          <cell r="G1221" t="str">
            <v>PICSI</v>
          </cell>
          <cell r="H1221" t="str">
            <v>011214</v>
          </cell>
          <cell r="I1221" t="str">
            <v>2</v>
          </cell>
        </row>
        <row r="1222">
          <cell r="A1222" t="str">
            <v>LAMBAYEQUECHICLAYOPIMENTEL</v>
          </cell>
          <cell r="B1222" t="str">
            <v>14</v>
          </cell>
          <cell r="C1222" t="str">
            <v>01</v>
          </cell>
          <cell r="D1222" t="str">
            <v>12</v>
          </cell>
          <cell r="E1222" t="str">
            <v>LAMBAYEQUE</v>
          </cell>
          <cell r="F1222" t="str">
            <v>CHICLAYO</v>
          </cell>
          <cell r="G1222" t="str">
            <v>PIMENTEL</v>
          </cell>
          <cell r="H1222" t="str">
            <v>011217</v>
          </cell>
          <cell r="I1222" t="str">
            <v>2</v>
          </cell>
        </row>
        <row r="1223">
          <cell r="A1223" t="str">
            <v>LAMBAYEQUECHICLAYOREQUE</v>
          </cell>
          <cell r="B1223" t="str">
            <v>14</v>
          </cell>
          <cell r="C1223" t="str">
            <v>01</v>
          </cell>
          <cell r="D1223" t="str">
            <v>13</v>
          </cell>
          <cell r="E1223" t="str">
            <v>LAMBAYEQUE</v>
          </cell>
          <cell r="F1223" t="str">
            <v>CHICLAYO</v>
          </cell>
          <cell r="G1223" t="str">
            <v>REQUE</v>
          </cell>
          <cell r="H1223" t="str">
            <v>011227</v>
          </cell>
          <cell r="I1223" t="str">
            <v>2</v>
          </cell>
        </row>
        <row r="1224">
          <cell r="A1224" t="str">
            <v>LAMBAYEQUECHICLAYOSANTA ROSA</v>
          </cell>
          <cell r="B1224" t="str">
            <v>14</v>
          </cell>
          <cell r="C1224" t="str">
            <v>01</v>
          </cell>
          <cell r="D1224" t="str">
            <v>14</v>
          </cell>
          <cell r="E1224" t="str">
            <v>LAMBAYEQUE</v>
          </cell>
          <cell r="F1224" t="str">
            <v>CHICLAYO</v>
          </cell>
          <cell r="G1224" t="str">
            <v>SANTA ROSA</v>
          </cell>
          <cell r="H1224" t="str">
            <v>011228</v>
          </cell>
          <cell r="I1224" t="str">
            <v>2</v>
          </cell>
        </row>
        <row r="1225">
          <cell r="A1225" t="str">
            <v>LAMBAYEQUECHICLAYOSAÑA</v>
          </cell>
          <cell r="B1225" t="str">
            <v>14</v>
          </cell>
          <cell r="C1225" t="str">
            <v>01</v>
          </cell>
          <cell r="D1225" t="str">
            <v>15</v>
          </cell>
          <cell r="E1225" t="str">
            <v>LAMBAYEQUE</v>
          </cell>
          <cell r="F1225" t="str">
            <v>CHICLAYO</v>
          </cell>
          <cell r="G1225" t="str">
            <v>SAÑA</v>
          </cell>
          <cell r="H1225" t="str">
            <v>011229</v>
          </cell>
          <cell r="I1225" t="str">
            <v>2</v>
          </cell>
        </row>
        <row r="1226">
          <cell r="A1226" t="str">
            <v>LAMBAYEQUECHICLAYOCAYALTI</v>
          </cell>
          <cell r="B1226" t="str">
            <v>14</v>
          </cell>
          <cell r="C1226" t="str">
            <v>01</v>
          </cell>
          <cell r="D1226" t="str">
            <v>16</v>
          </cell>
          <cell r="E1226" t="str">
            <v>LAMBAYEQUE</v>
          </cell>
          <cell r="F1226" t="str">
            <v>CHICLAYO</v>
          </cell>
          <cell r="G1226" t="str">
            <v>CAYALTI</v>
          </cell>
          <cell r="H1226" t="str">
            <v>011230</v>
          </cell>
          <cell r="I1226" t="str">
            <v>2</v>
          </cell>
        </row>
        <row r="1227">
          <cell r="A1227" t="str">
            <v>LAMBAYEQUECHICLAYOPATAPO</v>
          </cell>
          <cell r="B1227" t="str">
            <v>14</v>
          </cell>
          <cell r="C1227" t="str">
            <v>01</v>
          </cell>
          <cell r="D1227" t="str">
            <v>17</v>
          </cell>
          <cell r="E1227" t="str">
            <v>LAMBAYEQUE</v>
          </cell>
          <cell r="F1227" t="str">
            <v>CHICLAYO</v>
          </cell>
          <cell r="G1227" t="str">
            <v>PATAPO</v>
          </cell>
          <cell r="H1227" t="str">
            <v>011218</v>
          </cell>
          <cell r="I1227" t="str">
            <v>2</v>
          </cell>
        </row>
        <row r="1228">
          <cell r="A1228" t="str">
            <v>LAMBAYEQUECHICLAYOPOMALCA</v>
          </cell>
          <cell r="B1228" t="str">
            <v>14</v>
          </cell>
          <cell r="C1228" t="str">
            <v>01</v>
          </cell>
          <cell r="D1228" t="str">
            <v>18</v>
          </cell>
          <cell r="E1228" t="str">
            <v>LAMBAYEQUE</v>
          </cell>
          <cell r="F1228" t="str">
            <v>CHICLAYO</v>
          </cell>
          <cell r="G1228" t="str">
            <v>POMALCA</v>
          </cell>
          <cell r="H1228" t="str">
            <v>011215</v>
          </cell>
          <cell r="I1228" t="str">
            <v>2</v>
          </cell>
        </row>
        <row r="1229">
          <cell r="A1229" t="str">
            <v>LAMBAYEQUECHICLAYOPUCALA</v>
          </cell>
          <cell r="B1229" t="str">
            <v>14</v>
          </cell>
          <cell r="C1229" t="str">
            <v>01</v>
          </cell>
          <cell r="D1229" t="str">
            <v>19</v>
          </cell>
          <cell r="E1229" t="str">
            <v>LAMBAYEQUE</v>
          </cell>
          <cell r="F1229" t="str">
            <v>CHICLAYO</v>
          </cell>
          <cell r="G1229" t="str">
            <v>PUCALA</v>
          </cell>
          <cell r="H1229" t="str">
            <v>011219</v>
          </cell>
          <cell r="I1229" t="str">
            <v>2</v>
          </cell>
        </row>
        <row r="1230">
          <cell r="A1230" t="str">
            <v>LAMBAYEQUECHICLAYOTUMAN</v>
          </cell>
          <cell r="B1230" t="str">
            <v>14</v>
          </cell>
          <cell r="C1230" t="str">
            <v>01</v>
          </cell>
          <cell r="D1230" t="str">
            <v>20</v>
          </cell>
          <cell r="E1230" t="str">
            <v>LAMBAYEQUE</v>
          </cell>
          <cell r="F1230" t="str">
            <v>CHICLAYO</v>
          </cell>
          <cell r="G1230" t="str">
            <v>TUMAN</v>
          </cell>
          <cell r="H1230" t="str">
            <v>011220</v>
          </cell>
          <cell r="I1230" t="str">
            <v>2</v>
          </cell>
        </row>
        <row r="1231">
          <cell r="A1231" t="str">
            <v>LAMBAYEQUEFERREÑAFEFERREÑAFE</v>
          </cell>
          <cell r="B1231" t="str">
            <v>14</v>
          </cell>
          <cell r="C1231" t="str">
            <v>02</v>
          </cell>
          <cell r="D1231" t="str">
            <v>01</v>
          </cell>
          <cell r="E1231" t="str">
            <v>LAMBAYEQUE</v>
          </cell>
          <cell r="F1231" t="str">
            <v>FERREÑAFE</v>
          </cell>
          <cell r="G1231" t="str">
            <v>FERREÑAFE</v>
          </cell>
          <cell r="H1231" t="str">
            <v>012194</v>
          </cell>
          <cell r="I1231" t="str">
            <v>1</v>
          </cell>
        </row>
        <row r="1232">
          <cell r="A1232" t="str">
            <v>LAMBAYEQUEFERREÑAFECAÑARIS</v>
          </cell>
          <cell r="B1232" t="str">
            <v>14</v>
          </cell>
          <cell r="C1232" t="str">
            <v>02</v>
          </cell>
          <cell r="D1232" t="str">
            <v>02</v>
          </cell>
          <cell r="E1232" t="str">
            <v>LAMBAYEQUE</v>
          </cell>
          <cell r="F1232" t="str">
            <v>FERREÑAFE</v>
          </cell>
          <cell r="G1232" t="str">
            <v>CAÑARIS</v>
          </cell>
          <cell r="H1232" t="str">
            <v>011232</v>
          </cell>
          <cell r="I1232" t="str">
            <v>2</v>
          </cell>
        </row>
        <row r="1233">
          <cell r="A1233" t="str">
            <v>LAMBAYEQUEFERREÑAFEINCAHUASI</v>
          </cell>
          <cell r="B1233" t="str">
            <v>14</v>
          </cell>
          <cell r="C1233" t="str">
            <v>02</v>
          </cell>
          <cell r="D1233" t="str">
            <v>03</v>
          </cell>
          <cell r="E1233" t="str">
            <v>LAMBAYEQUE</v>
          </cell>
          <cell r="F1233" t="str">
            <v>FERREÑAFE</v>
          </cell>
          <cell r="G1233" t="str">
            <v>INCAHUASI</v>
          </cell>
          <cell r="H1233" t="str">
            <v>011233</v>
          </cell>
          <cell r="I1233" t="str">
            <v>2</v>
          </cell>
        </row>
        <row r="1234">
          <cell r="A1234" t="str">
            <v>LAMBAYEQUEFERREÑAFEMANUEL ANTONIO MESONES MURO</v>
          </cell>
          <cell r="B1234" t="str">
            <v>14</v>
          </cell>
          <cell r="C1234" t="str">
            <v>02</v>
          </cell>
          <cell r="D1234" t="str">
            <v>04</v>
          </cell>
          <cell r="E1234" t="str">
            <v>LAMBAYEQUE</v>
          </cell>
          <cell r="F1234" t="str">
            <v>FERREÑAFE</v>
          </cell>
          <cell r="G1234" t="str">
            <v>MANUEL ANTONIO MESONES MURO</v>
          </cell>
          <cell r="H1234" t="str">
            <v>011234</v>
          </cell>
          <cell r="I1234" t="str">
            <v>2</v>
          </cell>
        </row>
        <row r="1235">
          <cell r="A1235" t="str">
            <v>LAMBAYEQUEFERREÑAFEPITIPO</v>
          </cell>
          <cell r="B1235" t="str">
            <v>14</v>
          </cell>
          <cell r="C1235" t="str">
            <v>02</v>
          </cell>
          <cell r="D1235" t="str">
            <v>05</v>
          </cell>
          <cell r="E1235" t="str">
            <v>LAMBAYEQUE</v>
          </cell>
          <cell r="F1235" t="str">
            <v>FERREÑAFE</v>
          </cell>
          <cell r="G1235" t="str">
            <v>PITIPO</v>
          </cell>
          <cell r="H1235" t="str">
            <v>011235</v>
          </cell>
          <cell r="I1235" t="str">
            <v>2</v>
          </cell>
        </row>
        <row r="1236">
          <cell r="A1236" t="str">
            <v>LAMBAYEQUEFERREÑAFEPUEBLO NUEVO</v>
          </cell>
          <cell r="B1236" t="str">
            <v>14</v>
          </cell>
          <cell r="C1236" t="str">
            <v>02</v>
          </cell>
          <cell r="D1236" t="str">
            <v>06</v>
          </cell>
          <cell r="E1236" t="str">
            <v>LAMBAYEQUE</v>
          </cell>
          <cell r="F1236" t="str">
            <v>FERREÑAFE</v>
          </cell>
          <cell r="G1236" t="str">
            <v>PUEBLO NUEVO</v>
          </cell>
          <cell r="H1236" t="str">
            <v>011236</v>
          </cell>
          <cell r="I1236" t="str">
            <v>2</v>
          </cell>
        </row>
        <row r="1237">
          <cell r="A1237" t="str">
            <v>LAMBAYEQUELAMBAYEQUELAMBAYEQUE</v>
          </cell>
          <cell r="B1237" t="str">
            <v>14</v>
          </cell>
          <cell r="C1237" t="str">
            <v>03</v>
          </cell>
          <cell r="D1237" t="str">
            <v>01</v>
          </cell>
          <cell r="E1237" t="str">
            <v>LAMBAYEQUE</v>
          </cell>
          <cell r="F1237" t="str">
            <v>LAMBAYEQUE</v>
          </cell>
          <cell r="G1237" t="str">
            <v>LAMBAYEQUE</v>
          </cell>
          <cell r="H1237" t="str">
            <v>011237</v>
          </cell>
          <cell r="I1237" t="str">
            <v>1</v>
          </cell>
        </row>
        <row r="1238">
          <cell r="A1238" t="str">
            <v>LAMBAYEQUELAMBAYEQUECHOCHOPE</v>
          </cell>
          <cell r="B1238" t="str">
            <v>14</v>
          </cell>
          <cell r="C1238" t="str">
            <v>03</v>
          </cell>
          <cell r="D1238" t="str">
            <v>02</v>
          </cell>
          <cell r="E1238" t="str">
            <v>LAMBAYEQUE</v>
          </cell>
          <cell r="F1238" t="str">
            <v>LAMBAYEQUE</v>
          </cell>
          <cell r="G1238" t="str">
            <v>CHOCHOPE</v>
          </cell>
          <cell r="H1238" t="str">
            <v>012195</v>
          </cell>
          <cell r="I1238" t="str">
            <v>2</v>
          </cell>
        </row>
        <row r="1239">
          <cell r="A1239" t="str">
            <v>LAMBAYEQUELAMBAYEQUEILLIMO</v>
          </cell>
          <cell r="B1239" t="str">
            <v>14</v>
          </cell>
          <cell r="C1239" t="str">
            <v>03</v>
          </cell>
          <cell r="D1239" t="str">
            <v>03</v>
          </cell>
          <cell r="E1239" t="str">
            <v>LAMBAYEQUE</v>
          </cell>
          <cell r="F1239" t="str">
            <v>LAMBAYEQUE</v>
          </cell>
          <cell r="G1239" t="str">
            <v>ILLIMO</v>
          </cell>
          <cell r="H1239" t="str">
            <v>011239</v>
          </cell>
          <cell r="I1239" t="str">
            <v>2</v>
          </cell>
        </row>
        <row r="1240">
          <cell r="A1240" t="str">
            <v>LAMBAYEQUELAMBAYEQUEJAYANCA</v>
          </cell>
          <cell r="B1240" t="str">
            <v>14</v>
          </cell>
          <cell r="C1240" t="str">
            <v>03</v>
          </cell>
          <cell r="D1240" t="str">
            <v>04</v>
          </cell>
          <cell r="E1240" t="str">
            <v>LAMBAYEQUE</v>
          </cell>
          <cell r="F1240" t="str">
            <v>LAMBAYEQUE</v>
          </cell>
          <cell r="G1240" t="str">
            <v>JAYANCA</v>
          </cell>
          <cell r="H1240" t="str">
            <v>011240</v>
          </cell>
          <cell r="I1240" t="str">
            <v>2</v>
          </cell>
        </row>
        <row r="1241">
          <cell r="A1241" t="str">
            <v>LAMBAYEQUELAMBAYEQUEMOCHUMI</v>
          </cell>
          <cell r="B1241" t="str">
            <v>14</v>
          </cell>
          <cell r="C1241" t="str">
            <v>03</v>
          </cell>
          <cell r="D1241" t="str">
            <v>05</v>
          </cell>
          <cell r="E1241" t="str">
            <v>LAMBAYEQUE</v>
          </cell>
          <cell r="F1241" t="str">
            <v>LAMBAYEQUE</v>
          </cell>
          <cell r="G1241" t="str">
            <v>MOCHUMI</v>
          </cell>
          <cell r="H1241" t="str">
            <v>011241</v>
          </cell>
          <cell r="I1241" t="str">
            <v>2</v>
          </cell>
        </row>
        <row r="1242">
          <cell r="A1242" t="str">
            <v>LAMBAYEQUELAMBAYEQUEMORROPE</v>
          </cell>
          <cell r="B1242" t="str">
            <v>14</v>
          </cell>
          <cell r="C1242" t="str">
            <v>03</v>
          </cell>
          <cell r="D1242" t="str">
            <v>06</v>
          </cell>
          <cell r="E1242" t="str">
            <v>LAMBAYEQUE</v>
          </cell>
          <cell r="F1242" t="str">
            <v>LAMBAYEQUE</v>
          </cell>
          <cell r="G1242" t="str">
            <v>MORROPE</v>
          </cell>
          <cell r="H1242" t="str">
            <v>011242</v>
          </cell>
          <cell r="I1242" t="str">
            <v>2</v>
          </cell>
        </row>
        <row r="1243">
          <cell r="A1243" t="str">
            <v>LAMBAYEQUELAMBAYEQUEMOTUPE</v>
          </cell>
          <cell r="B1243" t="str">
            <v>14</v>
          </cell>
          <cell r="C1243" t="str">
            <v>03</v>
          </cell>
          <cell r="D1243" t="str">
            <v>07</v>
          </cell>
          <cell r="E1243" t="str">
            <v>LAMBAYEQUE</v>
          </cell>
          <cell r="F1243" t="str">
            <v>LAMBAYEQUE</v>
          </cell>
          <cell r="G1243" t="str">
            <v>MOTUPE</v>
          </cell>
          <cell r="H1243" t="str">
            <v>011243</v>
          </cell>
          <cell r="I1243" t="str">
            <v>2</v>
          </cell>
        </row>
        <row r="1244">
          <cell r="A1244" t="str">
            <v>LAMBAYEQUELAMBAYEQUEOLMOS</v>
          </cell>
          <cell r="B1244" t="str">
            <v>14</v>
          </cell>
          <cell r="C1244" t="str">
            <v>03</v>
          </cell>
          <cell r="D1244" t="str">
            <v>08</v>
          </cell>
          <cell r="E1244" t="str">
            <v>LAMBAYEQUE</v>
          </cell>
          <cell r="F1244" t="str">
            <v>LAMBAYEQUE</v>
          </cell>
          <cell r="G1244" t="str">
            <v>OLMOS</v>
          </cell>
          <cell r="H1244" t="str">
            <v>011244</v>
          </cell>
          <cell r="I1244" t="str">
            <v>2</v>
          </cell>
        </row>
        <row r="1245">
          <cell r="A1245" t="str">
            <v>LAMBAYEQUELAMBAYEQUEPACORA</v>
          </cell>
          <cell r="B1245" t="str">
            <v>14</v>
          </cell>
          <cell r="C1245" t="str">
            <v>03</v>
          </cell>
          <cell r="D1245" t="str">
            <v>09</v>
          </cell>
          <cell r="E1245" t="str">
            <v>LAMBAYEQUE</v>
          </cell>
          <cell r="F1245" t="str">
            <v>LAMBAYEQUE</v>
          </cell>
          <cell r="G1245" t="str">
            <v>PACORA</v>
          </cell>
          <cell r="H1245" t="str">
            <v>011245</v>
          </cell>
          <cell r="I1245" t="str">
            <v>2</v>
          </cell>
        </row>
        <row r="1246">
          <cell r="A1246" t="str">
            <v>LAMBAYEQUELAMBAYEQUESALAS</v>
          </cell>
          <cell r="B1246" t="str">
            <v>14</v>
          </cell>
          <cell r="C1246" t="str">
            <v>03</v>
          </cell>
          <cell r="D1246" t="str">
            <v>10</v>
          </cell>
          <cell r="E1246" t="str">
            <v>LAMBAYEQUE</v>
          </cell>
          <cell r="F1246" t="str">
            <v>LAMBAYEQUE</v>
          </cell>
          <cell r="G1246" t="str">
            <v>SALAS</v>
          </cell>
          <cell r="H1246" t="str">
            <v>011246</v>
          </cell>
          <cell r="I1246" t="str">
            <v>2</v>
          </cell>
        </row>
        <row r="1247">
          <cell r="A1247" t="str">
            <v>LAMBAYEQUELAMBAYEQUESAN JOSE</v>
          </cell>
          <cell r="B1247" t="str">
            <v>14</v>
          </cell>
          <cell r="C1247" t="str">
            <v>03</v>
          </cell>
          <cell r="D1247" t="str">
            <v>11</v>
          </cell>
          <cell r="E1247" t="str">
            <v>LAMBAYEQUE</v>
          </cell>
          <cell r="F1247" t="str">
            <v>LAMBAYEQUE</v>
          </cell>
          <cell r="G1247" t="str">
            <v>SAN JOSE</v>
          </cell>
          <cell r="H1247" t="str">
            <v>011247</v>
          </cell>
          <cell r="I1247" t="str">
            <v>2</v>
          </cell>
        </row>
        <row r="1248">
          <cell r="A1248" t="str">
            <v>LAMBAYEQUELAMBAYEQUETUCUME</v>
          </cell>
          <cell r="B1248" t="str">
            <v>14</v>
          </cell>
          <cell r="C1248" t="str">
            <v>03</v>
          </cell>
          <cell r="D1248" t="str">
            <v>12</v>
          </cell>
          <cell r="E1248" t="str">
            <v>LAMBAYEQUE</v>
          </cell>
          <cell r="F1248" t="str">
            <v>LAMBAYEQUE</v>
          </cell>
          <cell r="G1248" t="str">
            <v>TUCUME</v>
          </cell>
          <cell r="H1248" t="str">
            <v>011248</v>
          </cell>
          <cell r="I1248" t="str">
            <v>2</v>
          </cell>
        </row>
        <row r="1249">
          <cell r="A1249" t="str">
            <v>LIMALIMALIMA</v>
          </cell>
          <cell r="B1249" t="str">
            <v>15</v>
          </cell>
          <cell r="C1249" t="str">
            <v>01</v>
          </cell>
          <cell r="D1249" t="str">
            <v>01</v>
          </cell>
          <cell r="E1249" t="str">
            <v>LIMA</v>
          </cell>
          <cell r="F1249" t="str">
            <v>LIMA</v>
          </cell>
          <cell r="G1249" t="str">
            <v>LIMA</v>
          </cell>
          <cell r="H1249" t="str">
            <v>013029</v>
          </cell>
          <cell r="I1249" t="str">
            <v>1</v>
          </cell>
        </row>
        <row r="1250">
          <cell r="A1250" t="str">
            <v>LIMALIMAANCON</v>
          </cell>
          <cell r="B1250" t="str">
            <v>15</v>
          </cell>
          <cell r="C1250" t="str">
            <v>01</v>
          </cell>
          <cell r="D1250" t="str">
            <v>02</v>
          </cell>
          <cell r="E1250" t="str">
            <v>LIMA</v>
          </cell>
          <cell r="F1250" t="str">
            <v>LIMA</v>
          </cell>
          <cell r="G1250" t="str">
            <v>ANCON</v>
          </cell>
          <cell r="H1250" t="str">
            <v>011272</v>
          </cell>
          <cell r="I1250" t="str">
            <v>2</v>
          </cell>
        </row>
        <row r="1251">
          <cell r="A1251" t="str">
            <v>LIMALIMAATE</v>
          </cell>
          <cell r="B1251" t="str">
            <v>15</v>
          </cell>
          <cell r="C1251" t="str">
            <v>01</v>
          </cell>
          <cell r="D1251" t="str">
            <v>03</v>
          </cell>
          <cell r="E1251" t="str">
            <v>LIMA</v>
          </cell>
          <cell r="F1251" t="str">
            <v>LIMA</v>
          </cell>
          <cell r="G1251" t="str">
            <v>ATE</v>
          </cell>
          <cell r="H1251" t="str">
            <v>012337</v>
          </cell>
          <cell r="I1251" t="str">
            <v>2</v>
          </cell>
        </row>
        <row r="1252">
          <cell r="A1252" t="str">
            <v>LIMALIMABARRANCO</v>
          </cell>
          <cell r="B1252" t="str">
            <v>15</v>
          </cell>
          <cell r="C1252" t="str">
            <v>01</v>
          </cell>
          <cell r="D1252" t="str">
            <v>04</v>
          </cell>
          <cell r="E1252" t="str">
            <v>LIMA</v>
          </cell>
          <cell r="F1252" t="str">
            <v>LIMA</v>
          </cell>
          <cell r="G1252" t="str">
            <v>BARRANCO</v>
          </cell>
          <cell r="H1252" t="str">
            <v>011288</v>
          </cell>
          <cell r="I1252" t="str">
            <v>2</v>
          </cell>
        </row>
        <row r="1253">
          <cell r="A1253" t="str">
            <v>LIMALIMABREÑA</v>
          </cell>
          <cell r="B1253" t="str">
            <v>15</v>
          </cell>
          <cell r="C1253" t="str">
            <v>01</v>
          </cell>
          <cell r="D1253" t="str">
            <v>05</v>
          </cell>
          <cell r="E1253" t="str">
            <v>LIMA</v>
          </cell>
          <cell r="F1253" t="str">
            <v>LIMA</v>
          </cell>
          <cell r="G1253" t="str">
            <v>BREÑA</v>
          </cell>
          <cell r="H1253" t="str">
            <v>013018</v>
          </cell>
          <cell r="I1253" t="str">
            <v>2</v>
          </cell>
        </row>
        <row r="1254">
          <cell r="A1254" t="str">
            <v>LIMALIMACARABAYLLO</v>
          </cell>
          <cell r="B1254" t="str">
            <v>15</v>
          </cell>
          <cell r="C1254" t="str">
            <v>01</v>
          </cell>
          <cell r="D1254" t="str">
            <v>06</v>
          </cell>
          <cell r="E1254" t="str">
            <v>LIMA</v>
          </cell>
          <cell r="F1254" t="str">
            <v>LIMA</v>
          </cell>
          <cell r="G1254" t="str">
            <v>CARABAYLLO</v>
          </cell>
          <cell r="H1254" t="str">
            <v>011273</v>
          </cell>
          <cell r="I1254" t="str">
            <v>2</v>
          </cell>
        </row>
        <row r="1255">
          <cell r="A1255" t="str">
            <v>LIMALIMACHACLACAYO</v>
          </cell>
          <cell r="B1255" t="str">
            <v>15</v>
          </cell>
          <cell r="C1255" t="str">
            <v>01</v>
          </cell>
          <cell r="D1255" t="str">
            <v>07</v>
          </cell>
          <cell r="E1255" t="str">
            <v>LIMA</v>
          </cell>
          <cell r="F1255" t="str">
            <v>LIMA</v>
          </cell>
          <cell r="G1255" t="str">
            <v>CHACLACAYO</v>
          </cell>
          <cell r="H1255" t="str">
            <v>011283</v>
          </cell>
          <cell r="I1255" t="str">
            <v>2</v>
          </cell>
        </row>
        <row r="1256">
          <cell r="A1256" t="str">
            <v>LIMALIMACHORRILLOS</v>
          </cell>
          <cell r="B1256" t="str">
            <v>15</v>
          </cell>
          <cell r="C1256" t="str">
            <v>01</v>
          </cell>
          <cell r="D1256" t="str">
            <v>08</v>
          </cell>
          <cell r="E1256" t="str">
            <v>LIMA</v>
          </cell>
          <cell r="F1256" t="str">
            <v>LIMA</v>
          </cell>
          <cell r="G1256" t="str">
            <v>CHORRILLOS</v>
          </cell>
          <cell r="H1256" t="str">
            <v>011289</v>
          </cell>
          <cell r="I1256" t="str">
            <v>2</v>
          </cell>
        </row>
        <row r="1257">
          <cell r="A1257" t="str">
            <v>LIMALIMACIENEGUILLA</v>
          </cell>
          <cell r="B1257" t="str">
            <v>15</v>
          </cell>
          <cell r="C1257" t="str">
            <v>01</v>
          </cell>
          <cell r="D1257" t="str">
            <v>09</v>
          </cell>
          <cell r="E1257" t="str">
            <v>LIMA</v>
          </cell>
          <cell r="F1257" t="str">
            <v>LIMA</v>
          </cell>
          <cell r="G1257" t="str">
            <v>CIENEGUILLA</v>
          </cell>
          <cell r="H1257" t="str">
            <v>011280</v>
          </cell>
          <cell r="I1257" t="str">
            <v>2</v>
          </cell>
        </row>
        <row r="1258">
          <cell r="A1258" t="str">
            <v>LIMALIMACOMAS</v>
          </cell>
          <cell r="B1258" t="str">
            <v>15</v>
          </cell>
          <cell r="C1258" t="str">
            <v>01</v>
          </cell>
          <cell r="D1258" t="str">
            <v>10</v>
          </cell>
          <cell r="E1258" t="str">
            <v>LIMA</v>
          </cell>
          <cell r="F1258" t="str">
            <v>LIMA</v>
          </cell>
          <cell r="G1258" t="str">
            <v>COMAS</v>
          </cell>
          <cell r="H1258" t="str">
            <v>011274</v>
          </cell>
          <cell r="I1258" t="str">
            <v>2</v>
          </cell>
        </row>
        <row r="1259">
          <cell r="A1259" t="str">
            <v>LIMALIMAEL AGUSTINO</v>
          </cell>
          <cell r="B1259" t="str">
            <v>15</v>
          </cell>
          <cell r="C1259" t="str">
            <v>01</v>
          </cell>
          <cell r="D1259" t="str">
            <v>11</v>
          </cell>
          <cell r="E1259" t="str">
            <v>LIMA</v>
          </cell>
          <cell r="F1259" t="str">
            <v>LIMA</v>
          </cell>
          <cell r="G1259" t="str">
            <v>EL AGUSTINO</v>
          </cell>
          <cell r="H1259" t="str">
            <v>011277</v>
          </cell>
          <cell r="I1259" t="str">
            <v>2</v>
          </cell>
        </row>
        <row r="1260">
          <cell r="A1260" t="str">
            <v>LIMALIMAINDEPENDENCIA</v>
          </cell>
          <cell r="B1260" t="str">
            <v>15</v>
          </cell>
          <cell r="C1260" t="str">
            <v>01</v>
          </cell>
          <cell r="D1260" t="str">
            <v>12</v>
          </cell>
          <cell r="E1260" t="str">
            <v>LIMA</v>
          </cell>
          <cell r="F1260" t="str">
            <v>LIMA</v>
          </cell>
          <cell r="G1260" t="str">
            <v>INDEPENDENCIA</v>
          </cell>
          <cell r="H1260" t="str">
            <v>013031</v>
          </cell>
          <cell r="I1260" t="str">
            <v>2</v>
          </cell>
        </row>
        <row r="1261">
          <cell r="A1261" t="str">
            <v>LIMALIMAJESUS MARIA</v>
          </cell>
          <cell r="B1261" t="str">
            <v>15</v>
          </cell>
          <cell r="C1261" t="str">
            <v>01</v>
          </cell>
          <cell r="D1261" t="str">
            <v>13</v>
          </cell>
          <cell r="E1261" t="str">
            <v>LIMA</v>
          </cell>
          <cell r="F1261" t="str">
            <v>LIMA</v>
          </cell>
          <cell r="G1261" t="str">
            <v>JESUS MARIA</v>
          </cell>
          <cell r="H1261" t="str">
            <v>011251</v>
          </cell>
          <cell r="I1261" t="str">
            <v>2</v>
          </cell>
        </row>
        <row r="1262">
          <cell r="A1262" t="str">
            <v>LIMALIMALA MOLINA</v>
          </cell>
          <cell r="B1262" t="str">
            <v>15</v>
          </cell>
          <cell r="C1262" t="str">
            <v>01</v>
          </cell>
          <cell r="D1262" t="str">
            <v>14</v>
          </cell>
          <cell r="E1262" t="str">
            <v>LIMA</v>
          </cell>
          <cell r="F1262" t="str">
            <v>LIMA</v>
          </cell>
          <cell r="G1262" t="str">
            <v>LA MOLINA</v>
          </cell>
          <cell r="H1262" t="str">
            <v>013020</v>
          </cell>
          <cell r="I1262" t="str">
            <v>2</v>
          </cell>
        </row>
        <row r="1263">
          <cell r="A1263" t="str">
            <v>LIMALIMALA VICTORIA</v>
          </cell>
          <cell r="B1263" t="str">
            <v>15</v>
          </cell>
          <cell r="C1263" t="str">
            <v>01</v>
          </cell>
          <cell r="D1263" t="str">
            <v>15</v>
          </cell>
          <cell r="E1263" t="str">
            <v>LIMA</v>
          </cell>
          <cell r="F1263" t="str">
            <v>LIMA</v>
          </cell>
          <cell r="G1263" t="str">
            <v>LA VICTORIA</v>
          </cell>
          <cell r="H1263" t="str">
            <v>011252</v>
          </cell>
          <cell r="I1263" t="str">
            <v>2</v>
          </cell>
        </row>
        <row r="1264">
          <cell r="A1264" t="str">
            <v>LIMALIMALINCE</v>
          </cell>
          <cell r="B1264" t="str">
            <v>15</v>
          </cell>
          <cell r="C1264" t="str">
            <v>01</v>
          </cell>
          <cell r="D1264" t="str">
            <v>16</v>
          </cell>
          <cell r="E1264" t="str">
            <v>LIMA</v>
          </cell>
          <cell r="F1264" t="str">
            <v>LIMA</v>
          </cell>
          <cell r="G1264" t="str">
            <v>LINCE</v>
          </cell>
          <cell r="H1264" t="str">
            <v>013032</v>
          </cell>
          <cell r="I1264" t="str">
            <v>2</v>
          </cell>
        </row>
        <row r="1265">
          <cell r="A1265" t="str">
            <v>LIMALIMALOS OLIVOS</v>
          </cell>
          <cell r="B1265" t="str">
            <v>15</v>
          </cell>
          <cell r="C1265" t="str">
            <v>01</v>
          </cell>
          <cell r="D1265" t="str">
            <v>17</v>
          </cell>
          <cell r="E1265" t="str">
            <v>LIMA</v>
          </cell>
          <cell r="F1265" t="str">
            <v>LIMA</v>
          </cell>
          <cell r="G1265" t="str">
            <v>LOS OLIVOS</v>
          </cell>
          <cell r="H1265" t="str">
            <v>013034</v>
          </cell>
          <cell r="I1265" t="str">
            <v>2</v>
          </cell>
        </row>
        <row r="1266">
          <cell r="A1266" t="str">
            <v>LIMALIMALURIGANCHO</v>
          </cell>
          <cell r="B1266" t="str">
            <v>15</v>
          </cell>
          <cell r="C1266" t="str">
            <v>01</v>
          </cell>
          <cell r="D1266" t="str">
            <v>18</v>
          </cell>
          <cell r="E1266" t="str">
            <v>LIMA</v>
          </cell>
          <cell r="F1266" t="str">
            <v>LIMA</v>
          </cell>
          <cell r="G1266" t="str">
            <v>LURIGANCHO</v>
          </cell>
          <cell r="H1266" t="str">
            <v>011284</v>
          </cell>
          <cell r="I1266" t="str">
            <v>2</v>
          </cell>
        </row>
        <row r="1267">
          <cell r="A1267" t="str">
            <v>LIMALIMALURIN</v>
          </cell>
          <cell r="B1267" t="str">
            <v>15</v>
          </cell>
          <cell r="C1267" t="str">
            <v>01</v>
          </cell>
          <cell r="D1267" t="str">
            <v>19</v>
          </cell>
          <cell r="E1267" t="str">
            <v>LIMA</v>
          </cell>
          <cell r="F1267" t="str">
            <v>LIMA</v>
          </cell>
          <cell r="G1267" t="str">
            <v>LURIN</v>
          </cell>
          <cell r="H1267" t="str">
            <v>011254</v>
          </cell>
          <cell r="I1267" t="str">
            <v>2</v>
          </cell>
        </row>
        <row r="1268">
          <cell r="A1268" t="str">
            <v>LIMALIMAMAGDALENA DEL MAR</v>
          </cell>
          <cell r="B1268" t="str">
            <v>15</v>
          </cell>
          <cell r="C1268" t="str">
            <v>01</v>
          </cell>
          <cell r="D1268" t="str">
            <v>20</v>
          </cell>
          <cell r="E1268" t="str">
            <v>LIMA</v>
          </cell>
          <cell r="F1268" t="str">
            <v>LIMA</v>
          </cell>
          <cell r="G1268" t="str">
            <v>MAGDALENA DEL MAR</v>
          </cell>
          <cell r="H1268" t="str">
            <v>011268</v>
          </cell>
          <cell r="I1268" t="str">
            <v>2</v>
          </cell>
        </row>
        <row r="1269">
          <cell r="A1269" t="str">
            <v>LIMALIMAMAGDALENA VIEJA</v>
          </cell>
          <cell r="B1269" t="str">
            <v>15</v>
          </cell>
          <cell r="C1269" t="str">
            <v>01</v>
          </cell>
          <cell r="D1269" t="str">
            <v>21</v>
          </cell>
          <cell r="E1269" t="str">
            <v>LIMA</v>
          </cell>
          <cell r="F1269" t="str">
            <v>LIMA</v>
          </cell>
          <cell r="G1269" t="str">
            <v>MAGDALENA VIEJA</v>
          </cell>
          <cell r="H1269" t="str">
            <v>011269</v>
          </cell>
          <cell r="I1269" t="str">
            <v>2</v>
          </cell>
        </row>
        <row r="1270">
          <cell r="A1270" t="str">
            <v>LIMALIMAMIRAFLORES</v>
          </cell>
          <cell r="B1270" t="str">
            <v>15</v>
          </cell>
          <cell r="C1270" t="str">
            <v>01</v>
          </cell>
          <cell r="D1270" t="str">
            <v>22</v>
          </cell>
          <cell r="E1270" t="str">
            <v>LIMA</v>
          </cell>
          <cell r="F1270" t="str">
            <v>LIMA</v>
          </cell>
          <cell r="G1270" t="str">
            <v>MIRAFLORES</v>
          </cell>
          <cell r="H1270" t="str">
            <v>013030</v>
          </cell>
          <cell r="I1270" t="str">
            <v>2</v>
          </cell>
        </row>
        <row r="1271">
          <cell r="A1271" t="str">
            <v>LIMALIMAPACHACAMAC</v>
          </cell>
          <cell r="B1271" t="str">
            <v>15</v>
          </cell>
          <cell r="C1271" t="str">
            <v>01</v>
          </cell>
          <cell r="D1271" t="str">
            <v>23</v>
          </cell>
          <cell r="E1271" t="str">
            <v>LIMA</v>
          </cell>
          <cell r="F1271" t="str">
            <v>LIMA</v>
          </cell>
          <cell r="G1271" t="str">
            <v>PACHACAMAC</v>
          </cell>
          <cell r="H1271" t="str">
            <v>011255</v>
          </cell>
          <cell r="I1271" t="str">
            <v>2</v>
          </cell>
        </row>
        <row r="1272">
          <cell r="A1272" t="str">
            <v>LIMALIMAPUCUSANA</v>
          </cell>
          <cell r="B1272" t="str">
            <v>15</v>
          </cell>
          <cell r="C1272" t="str">
            <v>01</v>
          </cell>
          <cell r="D1272" t="str">
            <v>24</v>
          </cell>
          <cell r="E1272" t="str">
            <v>LIMA</v>
          </cell>
          <cell r="F1272" t="str">
            <v>LIMA</v>
          </cell>
          <cell r="G1272" t="str">
            <v>PUCUSANA</v>
          </cell>
          <cell r="H1272" t="str">
            <v>011256</v>
          </cell>
          <cell r="I1272" t="str">
            <v>2</v>
          </cell>
        </row>
        <row r="1273">
          <cell r="A1273" t="str">
            <v>LIMALIMAPUENTE PIEDRA</v>
          </cell>
          <cell r="B1273" t="str">
            <v>15</v>
          </cell>
          <cell r="C1273" t="str">
            <v>01</v>
          </cell>
          <cell r="D1273" t="str">
            <v>25</v>
          </cell>
          <cell r="E1273" t="str">
            <v>LIMA</v>
          </cell>
          <cell r="F1273" t="str">
            <v>LIMA</v>
          </cell>
          <cell r="G1273" t="str">
            <v>PUENTE PIEDRA</v>
          </cell>
          <cell r="H1273" t="str">
            <v>011275</v>
          </cell>
          <cell r="I1273" t="str">
            <v>2</v>
          </cell>
        </row>
        <row r="1274">
          <cell r="A1274" t="str">
            <v>LIMALIMAPUNTA HERMOSA</v>
          </cell>
          <cell r="B1274" t="str">
            <v>15</v>
          </cell>
          <cell r="C1274" t="str">
            <v>01</v>
          </cell>
          <cell r="D1274" t="str">
            <v>26</v>
          </cell>
          <cell r="E1274" t="str">
            <v>LIMA</v>
          </cell>
          <cell r="F1274" t="str">
            <v>LIMA</v>
          </cell>
          <cell r="G1274" t="str">
            <v>PUNTA HERMOSA</v>
          </cell>
          <cell r="H1274" t="str">
            <v>011257</v>
          </cell>
          <cell r="I1274" t="str">
            <v>2</v>
          </cell>
        </row>
        <row r="1275">
          <cell r="A1275" t="str">
            <v>LIMALIMAPUNTA NEGRA</v>
          </cell>
          <cell r="B1275" t="str">
            <v>15</v>
          </cell>
          <cell r="C1275" t="str">
            <v>01</v>
          </cell>
          <cell r="D1275" t="str">
            <v>27</v>
          </cell>
          <cell r="E1275" t="str">
            <v>LIMA</v>
          </cell>
          <cell r="F1275" t="str">
            <v>LIMA</v>
          </cell>
          <cell r="G1275" t="str">
            <v>PUNTA NEGRA</v>
          </cell>
          <cell r="H1275" t="str">
            <v>011258</v>
          </cell>
          <cell r="I1275" t="str">
            <v>2</v>
          </cell>
        </row>
        <row r="1276">
          <cell r="A1276" t="str">
            <v>LIMALIMARIMAC</v>
          </cell>
          <cell r="B1276" t="str">
            <v>15</v>
          </cell>
          <cell r="C1276" t="str">
            <v>01</v>
          </cell>
          <cell r="D1276" t="str">
            <v>28</v>
          </cell>
          <cell r="E1276" t="str">
            <v>LIMA</v>
          </cell>
          <cell r="F1276" t="str">
            <v>LIMA</v>
          </cell>
          <cell r="G1276" t="str">
            <v>RIMAC</v>
          </cell>
          <cell r="H1276" t="str">
            <v>011265</v>
          </cell>
          <cell r="I1276" t="str">
            <v>2</v>
          </cell>
        </row>
        <row r="1277">
          <cell r="A1277" t="str">
            <v>LIMALIMASAN BARTOLO</v>
          </cell>
          <cell r="B1277" t="str">
            <v>15</v>
          </cell>
          <cell r="C1277" t="str">
            <v>01</v>
          </cell>
          <cell r="D1277" t="str">
            <v>29</v>
          </cell>
          <cell r="E1277" t="str">
            <v>LIMA</v>
          </cell>
          <cell r="F1277" t="str">
            <v>LIMA</v>
          </cell>
          <cell r="G1277" t="str">
            <v>SAN BARTOLO</v>
          </cell>
          <cell r="H1277" t="str">
            <v>011259</v>
          </cell>
          <cell r="I1277" t="str">
            <v>2</v>
          </cell>
        </row>
        <row r="1278">
          <cell r="A1278" t="str">
            <v>LIMALIMASAN BORJA</v>
          </cell>
          <cell r="B1278" t="str">
            <v>15</v>
          </cell>
          <cell r="C1278" t="str">
            <v>01</v>
          </cell>
          <cell r="D1278" t="str">
            <v>30</v>
          </cell>
          <cell r="E1278" t="str">
            <v>LIMA</v>
          </cell>
          <cell r="F1278" t="str">
            <v>LIMA</v>
          </cell>
          <cell r="G1278" t="str">
            <v>SAN BORJA</v>
          </cell>
          <cell r="H1278" t="str">
            <v>011285</v>
          </cell>
          <cell r="I1278" t="str">
            <v>2</v>
          </cell>
        </row>
        <row r="1279">
          <cell r="A1279" t="str">
            <v>LIMALIMASAN ISIDRO</v>
          </cell>
          <cell r="B1279" t="str">
            <v>15</v>
          </cell>
          <cell r="C1279" t="str">
            <v>01</v>
          </cell>
          <cell r="D1279" t="str">
            <v>31</v>
          </cell>
          <cell r="E1279" t="str">
            <v>LIMA</v>
          </cell>
          <cell r="F1279" t="str">
            <v>LIMA</v>
          </cell>
          <cell r="G1279" t="str">
            <v>SAN ISIDRO</v>
          </cell>
          <cell r="H1279" t="str">
            <v>011270</v>
          </cell>
          <cell r="I1279" t="str">
            <v>2</v>
          </cell>
        </row>
        <row r="1280">
          <cell r="A1280" t="str">
            <v>LIMALIMASAN JUAN DE LURIGANCHO</v>
          </cell>
          <cell r="B1280" t="str">
            <v>15</v>
          </cell>
          <cell r="C1280" t="str">
            <v>01</v>
          </cell>
          <cell r="D1280" t="str">
            <v>32</v>
          </cell>
          <cell r="E1280" t="str">
            <v>LIMA</v>
          </cell>
          <cell r="F1280" t="str">
            <v>LIMA</v>
          </cell>
          <cell r="G1280" t="str">
            <v>SAN JUAN DE LURIGANCHO</v>
          </cell>
          <cell r="H1280" t="str">
            <v>011278</v>
          </cell>
          <cell r="I1280" t="str">
            <v>2</v>
          </cell>
        </row>
        <row r="1281">
          <cell r="A1281" t="str">
            <v>LIMALIMASAN JUAN DE MIRAFLORES</v>
          </cell>
          <cell r="B1281" t="str">
            <v>15</v>
          </cell>
          <cell r="C1281" t="str">
            <v>01</v>
          </cell>
          <cell r="D1281" t="str">
            <v>33</v>
          </cell>
          <cell r="E1281" t="str">
            <v>LIMA</v>
          </cell>
          <cell r="F1281" t="str">
            <v>LIMA</v>
          </cell>
          <cell r="G1281" t="str">
            <v>SAN JUAN DE MIRAFLORES</v>
          </cell>
          <cell r="H1281" t="str">
            <v>013021</v>
          </cell>
          <cell r="I1281" t="str">
            <v>2</v>
          </cell>
        </row>
        <row r="1282">
          <cell r="A1282" t="str">
            <v>LIMALIMASAN LUIS</v>
          </cell>
          <cell r="B1282" t="str">
            <v>15</v>
          </cell>
          <cell r="C1282" t="str">
            <v>01</v>
          </cell>
          <cell r="D1282" t="str">
            <v>34</v>
          </cell>
          <cell r="E1282" t="str">
            <v>LIMA</v>
          </cell>
          <cell r="F1282" t="str">
            <v>LIMA</v>
          </cell>
          <cell r="G1282" t="str">
            <v>SAN LUIS</v>
          </cell>
          <cell r="H1282" t="str">
            <v>011286</v>
          </cell>
          <cell r="I1282" t="str">
            <v>2</v>
          </cell>
        </row>
        <row r="1283">
          <cell r="A1283" t="str">
            <v>LIMALIMASAN MARTIN DE PORRES</v>
          </cell>
          <cell r="B1283" t="str">
            <v>15</v>
          </cell>
          <cell r="C1283" t="str">
            <v>01</v>
          </cell>
          <cell r="D1283" t="str">
            <v>35</v>
          </cell>
          <cell r="E1283" t="str">
            <v>LIMA</v>
          </cell>
          <cell r="F1283" t="str">
            <v>LIMA</v>
          </cell>
          <cell r="G1283" t="str">
            <v>SAN MARTIN DE PORRES</v>
          </cell>
          <cell r="H1283" t="str">
            <v>011267</v>
          </cell>
          <cell r="I1283" t="str">
            <v>2</v>
          </cell>
        </row>
        <row r="1284">
          <cell r="A1284" t="str">
            <v>LIMALIMASAN MIGUEL</v>
          </cell>
          <cell r="B1284" t="str">
            <v>15</v>
          </cell>
          <cell r="C1284" t="str">
            <v>01</v>
          </cell>
          <cell r="D1284" t="str">
            <v>36</v>
          </cell>
          <cell r="E1284" t="str">
            <v>LIMA</v>
          </cell>
          <cell r="F1284" t="str">
            <v>LIMA</v>
          </cell>
          <cell r="G1284" t="str">
            <v>SAN MIGUEL</v>
          </cell>
          <cell r="H1284" t="str">
            <v>011271</v>
          </cell>
          <cell r="I1284" t="str">
            <v>2</v>
          </cell>
        </row>
        <row r="1285">
          <cell r="A1285" t="str">
            <v>LIMALIMASANTA ANITA</v>
          </cell>
          <cell r="B1285" t="str">
            <v>15</v>
          </cell>
          <cell r="C1285" t="str">
            <v>01</v>
          </cell>
          <cell r="D1285" t="str">
            <v>37</v>
          </cell>
          <cell r="E1285" t="str">
            <v>LIMA</v>
          </cell>
          <cell r="F1285" t="str">
            <v>LIMA</v>
          </cell>
          <cell r="G1285" t="str">
            <v>SANTA ANITA</v>
          </cell>
          <cell r="H1285" t="str">
            <v>011282</v>
          </cell>
          <cell r="I1285" t="str">
            <v>2</v>
          </cell>
        </row>
        <row r="1286">
          <cell r="A1286" t="str">
            <v>LIMALIMASANTA MARIA DEL MAR</v>
          </cell>
          <cell r="B1286" t="str">
            <v>15</v>
          </cell>
          <cell r="C1286" t="str">
            <v>01</v>
          </cell>
          <cell r="D1286" t="str">
            <v>38</v>
          </cell>
          <cell r="E1286" t="str">
            <v>LIMA</v>
          </cell>
          <cell r="F1286" t="str">
            <v>LIMA</v>
          </cell>
          <cell r="G1286" t="str">
            <v>SANTA MARIA DEL MAR</v>
          </cell>
          <cell r="H1286" t="str">
            <v>011260</v>
          </cell>
          <cell r="I1286" t="str">
            <v>2</v>
          </cell>
        </row>
        <row r="1287">
          <cell r="A1287" t="str">
            <v>LIMALIMASANTA ROSA</v>
          </cell>
          <cell r="B1287" t="str">
            <v>15</v>
          </cell>
          <cell r="C1287" t="str">
            <v>01</v>
          </cell>
          <cell r="D1287" t="str">
            <v>39</v>
          </cell>
          <cell r="E1287" t="str">
            <v>LIMA</v>
          </cell>
          <cell r="F1287" t="str">
            <v>LIMA</v>
          </cell>
          <cell r="G1287" t="str">
            <v>SANTA ROSA</v>
          </cell>
          <cell r="H1287" t="str">
            <v>011276</v>
          </cell>
          <cell r="I1287" t="str">
            <v>2</v>
          </cell>
        </row>
        <row r="1288">
          <cell r="A1288" t="str">
            <v>LIMALIMASANTIAGO DE SURCO</v>
          </cell>
          <cell r="B1288" t="str">
            <v>15</v>
          </cell>
          <cell r="C1288" t="str">
            <v>01</v>
          </cell>
          <cell r="D1288" t="str">
            <v>40</v>
          </cell>
          <cell r="E1288" t="str">
            <v>LIMA</v>
          </cell>
          <cell r="F1288" t="str">
            <v>LIMA</v>
          </cell>
          <cell r="G1288" t="str">
            <v>SANTIAGO DE SURCO</v>
          </cell>
          <cell r="H1288" t="str">
            <v>013028</v>
          </cell>
          <cell r="I1288" t="str">
            <v>2</v>
          </cell>
        </row>
        <row r="1289">
          <cell r="A1289" t="str">
            <v>LIMALIMASURQUILLO</v>
          </cell>
          <cell r="B1289" t="str">
            <v>15</v>
          </cell>
          <cell r="C1289" t="str">
            <v>01</v>
          </cell>
          <cell r="D1289" t="str">
            <v>41</v>
          </cell>
          <cell r="E1289" t="str">
            <v>LIMA</v>
          </cell>
          <cell r="F1289" t="str">
            <v>LIMA</v>
          </cell>
          <cell r="G1289" t="str">
            <v>SURQUILLO</v>
          </cell>
          <cell r="H1289" t="str">
            <v>011287</v>
          </cell>
          <cell r="I1289" t="str">
            <v>2</v>
          </cell>
        </row>
        <row r="1290">
          <cell r="A1290" t="str">
            <v>LIMALIMAVILLA EL SALVADOR</v>
          </cell>
          <cell r="B1290" t="str">
            <v>15</v>
          </cell>
          <cell r="C1290" t="str">
            <v>01</v>
          </cell>
          <cell r="D1290" t="str">
            <v>42</v>
          </cell>
          <cell r="E1290" t="str">
            <v>LIMA</v>
          </cell>
          <cell r="F1290" t="str">
            <v>LIMA</v>
          </cell>
          <cell r="G1290" t="str">
            <v>VILLA EL SALVADOR</v>
          </cell>
          <cell r="H1290" t="str">
            <v>011262</v>
          </cell>
          <cell r="I1290" t="str">
            <v>2</v>
          </cell>
        </row>
        <row r="1291">
          <cell r="A1291" t="str">
            <v>LIMALIMAVILLA MARIA DEL TRIUNFO</v>
          </cell>
          <cell r="B1291" t="str">
            <v>15</v>
          </cell>
          <cell r="C1291" t="str">
            <v>01</v>
          </cell>
          <cell r="D1291" t="str">
            <v>43</v>
          </cell>
          <cell r="E1291" t="str">
            <v>LIMA</v>
          </cell>
          <cell r="F1291" t="str">
            <v>LIMA</v>
          </cell>
          <cell r="G1291" t="str">
            <v>VILLA MARIA DEL TRIUNFO</v>
          </cell>
          <cell r="H1291" t="str">
            <v>011263</v>
          </cell>
          <cell r="I1291" t="str">
            <v>2</v>
          </cell>
        </row>
        <row r="1292">
          <cell r="A1292" t="str">
            <v>LIMABARRANCABARRANCA</v>
          </cell>
          <cell r="B1292" t="str">
            <v>15</v>
          </cell>
          <cell r="C1292" t="str">
            <v>02</v>
          </cell>
          <cell r="D1292" t="str">
            <v>01</v>
          </cell>
          <cell r="E1292" t="str">
            <v>LIMA</v>
          </cell>
          <cell r="F1292" t="str">
            <v>BARRANCA</v>
          </cell>
          <cell r="G1292" t="str">
            <v>BARRANCA</v>
          </cell>
          <cell r="H1292" t="str">
            <v>011304</v>
          </cell>
          <cell r="I1292" t="str">
            <v>1</v>
          </cell>
        </row>
        <row r="1293">
          <cell r="A1293" t="str">
            <v>LIMABARRANCAPARAMONGA</v>
          </cell>
          <cell r="B1293" t="str">
            <v>15</v>
          </cell>
          <cell r="C1293" t="str">
            <v>02</v>
          </cell>
          <cell r="D1293" t="str">
            <v>02</v>
          </cell>
          <cell r="E1293" t="str">
            <v>LIMA</v>
          </cell>
          <cell r="F1293" t="str">
            <v>BARRANCA</v>
          </cell>
          <cell r="G1293" t="str">
            <v>PARAMONGA</v>
          </cell>
          <cell r="H1293" t="str">
            <v>012998</v>
          </cell>
          <cell r="I1293" t="str">
            <v>2</v>
          </cell>
        </row>
        <row r="1294">
          <cell r="A1294" t="str">
            <v>LIMABARRANCAPATIVILCA</v>
          </cell>
          <cell r="B1294" t="str">
            <v>15</v>
          </cell>
          <cell r="C1294" t="str">
            <v>02</v>
          </cell>
          <cell r="D1294" t="str">
            <v>03</v>
          </cell>
          <cell r="E1294" t="str">
            <v>LIMA</v>
          </cell>
          <cell r="F1294" t="str">
            <v>BARRANCA</v>
          </cell>
          <cell r="G1294" t="str">
            <v>PATIVILCA</v>
          </cell>
          <cell r="H1294" t="str">
            <v>011306</v>
          </cell>
          <cell r="I1294" t="str">
            <v>2</v>
          </cell>
        </row>
        <row r="1295">
          <cell r="A1295" t="str">
            <v>LIMABARRANCASUPE</v>
          </cell>
          <cell r="B1295" t="str">
            <v>15</v>
          </cell>
          <cell r="C1295" t="str">
            <v>02</v>
          </cell>
          <cell r="D1295" t="str">
            <v>04</v>
          </cell>
          <cell r="E1295" t="str">
            <v>LIMA</v>
          </cell>
          <cell r="F1295" t="str">
            <v>BARRANCA</v>
          </cell>
          <cell r="G1295" t="str">
            <v>SUPE</v>
          </cell>
          <cell r="H1295" t="str">
            <v>013033</v>
          </cell>
          <cell r="I1295" t="str">
            <v>2</v>
          </cell>
        </row>
        <row r="1296">
          <cell r="A1296" t="str">
            <v>LIMABARRANCASUPE PUERTO</v>
          </cell>
          <cell r="B1296" t="str">
            <v>15</v>
          </cell>
          <cell r="C1296" t="str">
            <v>02</v>
          </cell>
          <cell r="D1296" t="str">
            <v>05</v>
          </cell>
          <cell r="E1296" t="str">
            <v>LIMA</v>
          </cell>
          <cell r="F1296" t="str">
            <v>BARRANCA</v>
          </cell>
          <cell r="G1296" t="str">
            <v>SUPE PUERTO</v>
          </cell>
          <cell r="H1296" t="str">
            <v>011308</v>
          </cell>
          <cell r="I1296" t="str">
            <v>2</v>
          </cell>
        </row>
        <row r="1297">
          <cell r="A1297" t="str">
            <v>LIMACAJATAMBOCAJATAMBO</v>
          </cell>
          <cell r="B1297" t="str">
            <v>15</v>
          </cell>
          <cell r="C1297" t="str">
            <v>03</v>
          </cell>
          <cell r="D1297" t="str">
            <v>01</v>
          </cell>
          <cell r="E1297" t="str">
            <v>LIMA</v>
          </cell>
          <cell r="F1297" t="str">
            <v>CAJATAMBO</v>
          </cell>
          <cell r="G1297" t="str">
            <v>CAJATAMBO</v>
          </cell>
          <cell r="H1297" t="str">
            <v>011309</v>
          </cell>
          <cell r="I1297" t="str">
            <v>1</v>
          </cell>
        </row>
        <row r="1298">
          <cell r="A1298" t="str">
            <v>LIMACAJATAMBOCOPA</v>
          </cell>
          <cell r="B1298" t="str">
            <v>15</v>
          </cell>
          <cell r="C1298" t="str">
            <v>03</v>
          </cell>
          <cell r="D1298" t="str">
            <v>02</v>
          </cell>
          <cell r="E1298" t="str">
            <v>LIMA</v>
          </cell>
          <cell r="F1298" t="str">
            <v>CAJATAMBO</v>
          </cell>
          <cell r="G1298" t="str">
            <v>COPA</v>
          </cell>
          <cell r="H1298" t="str">
            <v>011310</v>
          </cell>
          <cell r="I1298" t="str">
            <v>2</v>
          </cell>
        </row>
        <row r="1299">
          <cell r="A1299" t="str">
            <v>LIMACAJATAMBOGORGOR</v>
          </cell>
          <cell r="B1299" t="str">
            <v>15</v>
          </cell>
          <cell r="C1299" t="str">
            <v>03</v>
          </cell>
          <cell r="D1299" t="str">
            <v>03</v>
          </cell>
          <cell r="E1299" t="str">
            <v>LIMA</v>
          </cell>
          <cell r="F1299" t="str">
            <v>CAJATAMBO</v>
          </cell>
          <cell r="G1299" t="str">
            <v>GORGOR</v>
          </cell>
          <cell r="H1299" t="str">
            <v>011311</v>
          </cell>
          <cell r="I1299" t="str">
            <v>2</v>
          </cell>
        </row>
        <row r="1300">
          <cell r="A1300" t="str">
            <v>LIMACAJATAMBOHUANCAPON</v>
          </cell>
          <cell r="B1300" t="str">
            <v>15</v>
          </cell>
          <cell r="C1300" t="str">
            <v>03</v>
          </cell>
          <cell r="D1300" t="str">
            <v>04</v>
          </cell>
          <cell r="E1300" t="str">
            <v>LIMA</v>
          </cell>
          <cell r="F1300" t="str">
            <v>CAJATAMBO</v>
          </cell>
          <cell r="G1300" t="str">
            <v>HUANCAPON</v>
          </cell>
          <cell r="H1300" t="str">
            <v>011312</v>
          </cell>
          <cell r="I1300" t="str">
            <v>2</v>
          </cell>
        </row>
        <row r="1301">
          <cell r="A1301" t="str">
            <v>LIMACAJATAMBOMANAS</v>
          </cell>
          <cell r="B1301" t="str">
            <v>15</v>
          </cell>
          <cell r="C1301" t="str">
            <v>03</v>
          </cell>
          <cell r="D1301" t="str">
            <v>05</v>
          </cell>
          <cell r="E1301" t="str">
            <v>LIMA</v>
          </cell>
          <cell r="F1301" t="str">
            <v>CAJATAMBO</v>
          </cell>
          <cell r="G1301" t="str">
            <v>MANAS</v>
          </cell>
          <cell r="H1301" t="str">
            <v>011313</v>
          </cell>
          <cell r="I1301" t="str">
            <v>2</v>
          </cell>
        </row>
        <row r="1302">
          <cell r="A1302" t="str">
            <v>LIMACANTACANTA</v>
          </cell>
          <cell r="B1302" t="str">
            <v>15</v>
          </cell>
          <cell r="C1302" t="str">
            <v>04</v>
          </cell>
          <cell r="D1302" t="str">
            <v>01</v>
          </cell>
          <cell r="E1302" t="str">
            <v>LIMA</v>
          </cell>
          <cell r="F1302" t="str">
            <v>CANTA</v>
          </cell>
          <cell r="G1302" t="str">
            <v>CANTA</v>
          </cell>
          <cell r="H1302" t="str">
            <v>012814</v>
          </cell>
          <cell r="I1302" t="str">
            <v>1</v>
          </cell>
        </row>
        <row r="1303">
          <cell r="A1303" t="str">
            <v>LIMACANTAARAHUAY</v>
          </cell>
          <cell r="B1303" t="str">
            <v>15</v>
          </cell>
          <cell r="C1303" t="str">
            <v>04</v>
          </cell>
          <cell r="D1303" t="str">
            <v>02</v>
          </cell>
          <cell r="E1303" t="str">
            <v>LIMA</v>
          </cell>
          <cell r="F1303" t="str">
            <v>CANTA</v>
          </cell>
          <cell r="G1303" t="str">
            <v>ARAHUAY</v>
          </cell>
          <cell r="H1303" t="str">
            <v>011315</v>
          </cell>
          <cell r="I1303" t="str">
            <v>2</v>
          </cell>
        </row>
        <row r="1304">
          <cell r="A1304" t="str">
            <v>LIMACANTAHUAMANTANGA</v>
          </cell>
          <cell r="B1304" t="str">
            <v>15</v>
          </cell>
          <cell r="C1304" t="str">
            <v>04</v>
          </cell>
          <cell r="D1304" t="str">
            <v>03</v>
          </cell>
          <cell r="E1304" t="str">
            <v>LIMA</v>
          </cell>
          <cell r="F1304" t="str">
            <v>CANTA</v>
          </cell>
          <cell r="G1304" t="str">
            <v>HUAMANTANGA</v>
          </cell>
          <cell r="H1304" t="str">
            <v>011316</v>
          </cell>
          <cell r="I1304" t="str">
            <v>2</v>
          </cell>
        </row>
        <row r="1305">
          <cell r="A1305" t="str">
            <v>LIMACANTAHUAROS</v>
          </cell>
          <cell r="B1305" t="str">
            <v>15</v>
          </cell>
          <cell r="C1305" t="str">
            <v>04</v>
          </cell>
          <cell r="D1305" t="str">
            <v>04</v>
          </cell>
          <cell r="E1305" t="str">
            <v>LIMA</v>
          </cell>
          <cell r="F1305" t="str">
            <v>CANTA</v>
          </cell>
          <cell r="G1305" t="str">
            <v>HUAROS</v>
          </cell>
          <cell r="H1305" t="str">
            <v>011317</v>
          </cell>
          <cell r="I1305" t="str">
            <v>2</v>
          </cell>
        </row>
        <row r="1306">
          <cell r="A1306" t="str">
            <v>LIMACANTALACHAQUI</v>
          </cell>
          <cell r="B1306" t="str">
            <v>15</v>
          </cell>
          <cell r="C1306" t="str">
            <v>04</v>
          </cell>
          <cell r="D1306" t="str">
            <v>05</v>
          </cell>
          <cell r="E1306" t="str">
            <v>LIMA</v>
          </cell>
          <cell r="F1306" t="str">
            <v>CANTA</v>
          </cell>
          <cell r="G1306" t="str">
            <v>LACHAQUI</v>
          </cell>
          <cell r="H1306" t="str">
            <v>011318</v>
          </cell>
          <cell r="I1306" t="str">
            <v>2</v>
          </cell>
        </row>
        <row r="1307">
          <cell r="A1307" t="str">
            <v>LIMACANTASAN BUENAVENTURA</v>
          </cell>
          <cell r="B1307" t="str">
            <v>15</v>
          </cell>
          <cell r="C1307" t="str">
            <v>04</v>
          </cell>
          <cell r="D1307" t="str">
            <v>06</v>
          </cell>
          <cell r="E1307" t="str">
            <v>LIMA</v>
          </cell>
          <cell r="F1307" t="str">
            <v>CANTA</v>
          </cell>
          <cell r="G1307" t="str">
            <v>SAN BUENAVENTURA</v>
          </cell>
          <cell r="H1307" t="str">
            <v>011319</v>
          </cell>
          <cell r="I1307" t="str">
            <v>2</v>
          </cell>
        </row>
        <row r="1308">
          <cell r="A1308" t="str">
            <v>LIMACANTASANTA ROSA DE QUIVES</v>
          </cell>
          <cell r="B1308" t="str">
            <v>15</v>
          </cell>
          <cell r="C1308" t="str">
            <v>04</v>
          </cell>
          <cell r="D1308" t="str">
            <v>07</v>
          </cell>
          <cell r="E1308" t="str">
            <v>LIMA</v>
          </cell>
          <cell r="F1308" t="str">
            <v>CANTA</v>
          </cell>
          <cell r="G1308" t="str">
            <v>SANTA ROSA DE QUIVES</v>
          </cell>
          <cell r="H1308" t="str">
            <v>011320</v>
          </cell>
          <cell r="I1308" t="str">
            <v>2</v>
          </cell>
        </row>
        <row r="1309">
          <cell r="A1309" t="str">
            <v>LIMASAN VICENTE DE CAÑETESAN VICENTE DE CAÑETE</v>
          </cell>
          <cell r="B1309" t="str">
            <v>15</v>
          </cell>
          <cell r="C1309" t="str">
            <v>05</v>
          </cell>
          <cell r="D1309" t="str">
            <v>01</v>
          </cell>
          <cell r="E1309" t="str">
            <v>LIMA</v>
          </cell>
          <cell r="F1309" t="str">
            <v>SAN VICENTE DE CAÑETE</v>
          </cell>
          <cell r="G1309" t="str">
            <v>SAN VICENTE DE CAÑETE</v>
          </cell>
          <cell r="H1309" t="str">
            <v>011339</v>
          </cell>
          <cell r="I1309" t="str">
            <v>1</v>
          </cell>
        </row>
        <row r="1310">
          <cell r="A1310" t="str">
            <v>LIMASAN VICENTE DE CAÑETEASIA</v>
          </cell>
          <cell r="B1310" t="str">
            <v>15</v>
          </cell>
          <cell r="C1310" t="str">
            <v>05</v>
          </cell>
          <cell r="D1310" t="str">
            <v>02</v>
          </cell>
          <cell r="E1310" t="str">
            <v>LIMA</v>
          </cell>
          <cell r="F1310" t="str">
            <v>SAN VICENTE DE CAÑETE</v>
          </cell>
          <cell r="G1310" t="str">
            <v>ASIA</v>
          </cell>
          <cell r="H1310" t="str">
            <v>011348</v>
          </cell>
          <cell r="I1310" t="str">
            <v>2</v>
          </cell>
        </row>
        <row r="1311">
          <cell r="A1311" t="str">
            <v>LIMASAN VICENTE DE CAÑETECALANGO</v>
          </cell>
          <cell r="B1311" t="str">
            <v>15</v>
          </cell>
          <cell r="C1311" t="str">
            <v>05</v>
          </cell>
          <cell r="D1311" t="str">
            <v>03</v>
          </cell>
          <cell r="E1311" t="str">
            <v>LIMA</v>
          </cell>
          <cell r="F1311" t="str">
            <v>SAN VICENTE DE CAÑETE</v>
          </cell>
          <cell r="G1311" t="str">
            <v>CALANGO</v>
          </cell>
          <cell r="H1311" t="str">
            <v>011349</v>
          </cell>
          <cell r="I1311" t="str">
            <v>2</v>
          </cell>
        </row>
        <row r="1312">
          <cell r="A1312" t="str">
            <v>LIMASAN VICENTE DE CAÑETECERRO AZUL</v>
          </cell>
          <cell r="B1312" t="str">
            <v>15</v>
          </cell>
          <cell r="C1312" t="str">
            <v>05</v>
          </cell>
          <cell r="D1312" t="str">
            <v>04</v>
          </cell>
          <cell r="E1312" t="str">
            <v>LIMA</v>
          </cell>
          <cell r="F1312" t="str">
            <v>SAN VICENTE DE CAÑETE</v>
          </cell>
          <cell r="G1312" t="str">
            <v>CERRO AZUL</v>
          </cell>
          <cell r="H1312" t="str">
            <v>011340</v>
          </cell>
          <cell r="I1312" t="str">
            <v>2</v>
          </cell>
        </row>
        <row r="1313">
          <cell r="A1313" t="str">
            <v>LIMASAN VICENTE DE CAÑETECHILCA</v>
          </cell>
          <cell r="B1313" t="str">
            <v>15</v>
          </cell>
          <cell r="C1313" t="str">
            <v>05</v>
          </cell>
          <cell r="D1313" t="str">
            <v>05</v>
          </cell>
          <cell r="E1313" t="str">
            <v>LIMA</v>
          </cell>
          <cell r="F1313" t="str">
            <v>SAN VICENTE DE CAÑETE</v>
          </cell>
          <cell r="G1313" t="str">
            <v>CHILCA</v>
          </cell>
          <cell r="H1313" t="str">
            <v>011350</v>
          </cell>
          <cell r="I1313" t="str">
            <v>2</v>
          </cell>
        </row>
        <row r="1314">
          <cell r="A1314" t="str">
            <v>LIMASAN VICENTE DE CAÑETECOAYLLO</v>
          </cell>
          <cell r="B1314" t="str">
            <v>15</v>
          </cell>
          <cell r="C1314" t="str">
            <v>05</v>
          </cell>
          <cell r="D1314" t="str">
            <v>06</v>
          </cell>
          <cell r="E1314" t="str">
            <v>LIMA</v>
          </cell>
          <cell r="F1314" t="str">
            <v>SAN VICENTE DE CAÑETE</v>
          </cell>
          <cell r="G1314" t="str">
            <v>COAYLLO</v>
          </cell>
          <cell r="H1314" t="str">
            <v>011351</v>
          </cell>
          <cell r="I1314" t="str">
            <v>2</v>
          </cell>
        </row>
        <row r="1315">
          <cell r="A1315" t="str">
            <v>LIMASAN VICENTE DE CAÑETEIMPERIAL</v>
          </cell>
          <cell r="B1315" t="str">
            <v>15</v>
          </cell>
          <cell r="C1315" t="str">
            <v>05</v>
          </cell>
          <cell r="D1315" t="str">
            <v>07</v>
          </cell>
          <cell r="E1315" t="str">
            <v>LIMA</v>
          </cell>
          <cell r="F1315" t="str">
            <v>SAN VICENTE DE CAÑETE</v>
          </cell>
          <cell r="G1315" t="str">
            <v>IMPERIAL</v>
          </cell>
          <cell r="H1315" t="str">
            <v>011341</v>
          </cell>
          <cell r="I1315" t="str">
            <v>2</v>
          </cell>
        </row>
        <row r="1316">
          <cell r="A1316" t="str">
            <v>LIMASAN VICENTE DE CAÑETELUNAHUANA</v>
          </cell>
          <cell r="B1316" t="str">
            <v>15</v>
          </cell>
          <cell r="C1316" t="str">
            <v>05</v>
          </cell>
          <cell r="D1316" t="str">
            <v>08</v>
          </cell>
          <cell r="E1316" t="str">
            <v>LIMA</v>
          </cell>
          <cell r="F1316" t="str">
            <v>SAN VICENTE DE CAÑETE</v>
          </cell>
          <cell r="G1316" t="str">
            <v>LUNAHUANA</v>
          </cell>
          <cell r="H1316" t="str">
            <v>011342</v>
          </cell>
          <cell r="I1316" t="str">
            <v>2</v>
          </cell>
        </row>
        <row r="1317">
          <cell r="A1317" t="str">
            <v>LIMASAN VICENTE DE CAÑETEMALA</v>
          </cell>
          <cell r="B1317" t="str">
            <v>15</v>
          </cell>
          <cell r="C1317" t="str">
            <v>05</v>
          </cell>
          <cell r="D1317" t="str">
            <v>09</v>
          </cell>
          <cell r="E1317" t="str">
            <v>LIMA</v>
          </cell>
          <cell r="F1317" t="str">
            <v>SAN VICENTE DE CAÑETE</v>
          </cell>
          <cell r="G1317" t="str">
            <v>MALA</v>
          </cell>
          <cell r="H1317" t="str">
            <v>011352</v>
          </cell>
          <cell r="I1317" t="str">
            <v>2</v>
          </cell>
        </row>
        <row r="1318">
          <cell r="A1318" t="str">
            <v>LIMASAN VICENTE DE CAÑETENUEVO IMPERIAL</v>
          </cell>
          <cell r="B1318" t="str">
            <v>15</v>
          </cell>
          <cell r="C1318" t="str">
            <v>05</v>
          </cell>
          <cell r="D1318" t="str">
            <v>10</v>
          </cell>
          <cell r="E1318" t="str">
            <v>LIMA</v>
          </cell>
          <cell r="F1318" t="str">
            <v>SAN VICENTE DE CAÑETE</v>
          </cell>
          <cell r="G1318" t="str">
            <v>NUEVO IMPERIAL</v>
          </cell>
          <cell r="H1318" t="str">
            <v>011343</v>
          </cell>
          <cell r="I1318" t="str">
            <v>2</v>
          </cell>
        </row>
        <row r="1319">
          <cell r="A1319" t="str">
            <v>LIMASAN VICENTE DE CAÑETEPACARAN</v>
          </cell>
          <cell r="B1319" t="str">
            <v>15</v>
          </cell>
          <cell r="C1319" t="str">
            <v>05</v>
          </cell>
          <cell r="D1319" t="str">
            <v>11</v>
          </cell>
          <cell r="E1319" t="str">
            <v>LIMA</v>
          </cell>
          <cell r="F1319" t="str">
            <v>SAN VICENTE DE CAÑETE</v>
          </cell>
          <cell r="G1319" t="str">
            <v>PACARAN</v>
          </cell>
          <cell r="H1319" t="str">
            <v>011344</v>
          </cell>
          <cell r="I1319" t="str">
            <v>2</v>
          </cell>
        </row>
        <row r="1320">
          <cell r="A1320" t="str">
            <v>LIMASAN VICENTE DE CAÑETEQUILMANA</v>
          </cell>
          <cell r="B1320" t="str">
            <v>15</v>
          </cell>
          <cell r="C1320" t="str">
            <v>05</v>
          </cell>
          <cell r="D1320" t="str">
            <v>12</v>
          </cell>
          <cell r="E1320" t="str">
            <v>LIMA</v>
          </cell>
          <cell r="F1320" t="str">
            <v>SAN VICENTE DE CAÑETE</v>
          </cell>
          <cell r="G1320" t="str">
            <v>QUILMANA</v>
          </cell>
          <cell r="H1320" t="str">
            <v>011345</v>
          </cell>
          <cell r="I1320" t="str">
            <v>2</v>
          </cell>
        </row>
        <row r="1321">
          <cell r="A1321" t="str">
            <v>LIMASAN VICENTE DE CAÑETESAN ANTONIO</v>
          </cell>
          <cell r="B1321" t="str">
            <v>15</v>
          </cell>
          <cell r="C1321" t="str">
            <v>05</v>
          </cell>
          <cell r="D1321" t="str">
            <v>13</v>
          </cell>
          <cell r="E1321" t="str">
            <v>LIMA</v>
          </cell>
          <cell r="F1321" t="str">
            <v>SAN VICENTE DE CAÑETE</v>
          </cell>
          <cell r="G1321" t="str">
            <v>SAN ANTONIO</v>
          </cell>
          <cell r="H1321" t="str">
            <v>011353</v>
          </cell>
          <cell r="I1321" t="str">
            <v>2</v>
          </cell>
        </row>
        <row r="1322">
          <cell r="A1322" t="str">
            <v>LIMASAN VICENTE DE CAÑETESAN LUIS</v>
          </cell>
          <cell r="B1322" t="str">
            <v>15</v>
          </cell>
          <cell r="C1322" t="str">
            <v>05</v>
          </cell>
          <cell r="D1322" t="str">
            <v>14</v>
          </cell>
          <cell r="E1322" t="str">
            <v>LIMA</v>
          </cell>
          <cell r="F1322" t="str">
            <v>SAN VICENTE DE CAÑETE</v>
          </cell>
          <cell r="G1322" t="str">
            <v>SAN LUIS</v>
          </cell>
          <cell r="H1322" t="str">
            <v>011346</v>
          </cell>
          <cell r="I1322" t="str">
            <v>2</v>
          </cell>
        </row>
        <row r="1323">
          <cell r="A1323" t="str">
            <v>LIMASAN VICENTE DE CAÑETESANTA CRUZ DE FLORES</v>
          </cell>
          <cell r="B1323" t="str">
            <v>15</v>
          </cell>
          <cell r="C1323" t="str">
            <v>05</v>
          </cell>
          <cell r="D1323" t="str">
            <v>15</v>
          </cell>
          <cell r="E1323" t="str">
            <v>LIMA</v>
          </cell>
          <cell r="F1323" t="str">
            <v>SAN VICENTE DE CAÑETE</v>
          </cell>
          <cell r="G1323" t="str">
            <v>SANTA CRUZ DE FLORES</v>
          </cell>
          <cell r="H1323" t="str">
            <v>011354</v>
          </cell>
          <cell r="I1323" t="str">
            <v>2</v>
          </cell>
        </row>
        <row r="1324">
          <cell r="A1324" t="str">
            <v>LIMASAN VICENTE DE CAÑETEZUÑIGA</v>
          </cell>
          <cell r="B1324" t="str">
            <v>15</v>
          </cell>
          <cell r="C1324" t="str">
            <v>05</v>
          </cell>
          <cell r="D1324" t="str">
            <v>16</v>
          </cell>
          <cell r="E1324" t="str">
            <v>LIMA</v>
          </cell>
          <cell r="F1324" t="str">
            <v>SAN VICENTE DE CAÑETE</v>
          </cell>
          <cell r="G1324" t="str">
            <v>ZUÑIGA</v>
          </cell>
          <cell r="H1324" t="str">
            <v>011347</v>
          </cell>
          <cell r="I1324" t="str">
            <v>2</v>
          </cell>
        </row>
        <row r="1325">
          <cell r="A1325" t="str">
            <v>LIMAHUARALHUARAL</v>
          </cell>
          <cell r="B1325" t="str">
            <v>15</v>
          </cell>
          <cell r="C1325" t="str">
            <v>06</v>
          </cell>
          <cell r="D1325" t="str">
            <v>01</v>
          </cell>
          <cell r="E1325" t="str">
            <v>LIMA</v>
          </cell>
          <cell r="F1325" t="str">
            <v>HUARAL</v>
          </cell>
          <cell r="G1325" t="str">
            <v>HUARAL</v>
          </cell>
          <cell r="H1325" t="str">
            <v>011321</v>
          </cell>
          <cell r="I1325" t="str">
            <v>1</v>
          </cell>
        </row>
        <row r="1326">
          <cell r="A1326" t="str">
            <v>LIMAHUARALATAVILLOS ALTO</v>
          </cell>
          <cell r="B1326" t="str">
            <v>15</v>
          </cell>
          <cell r="C1326" t="str">
            <v>06</v>
          </cell>
          <cell r="D1326" t="str">
            <v>02</v>
          </cell>
          <cell r="E1326" t="str">
            <v>LIMA</v>
          </cell>
          <cell r="F1326" t="str">
            <v>HUARAL</v>
          </cell>
          <cell r="G1326" t="str">
            <v>ATAVILLOS ALTO</v>
          </cell>
          <cell r="H1326" t="str">
            <v>011322</v>
          </cell>
          <cell r="I1326" t="str">
            <v>2</v>
          </cell>
        </row>
        <row r="1327">
          <cell r="A1327" t="str">
            <v>LIMAHUARALATAVILLOS BAJO</v>
          </cell>
          <cell r="B1327" t="str">
            <v>15</v>
          </cell>
          <cell r="C1327" t="str">
            <v>06</v>
          </cell>
          <cell r="D1327" t="str">
            <v>03</v>
          </cell>
          <cell r="E1327" t="str">
            <v>LIMA</v>
          </cell>
          <cell r="F1327" t="str">
            <v>HUARAL</v>
          </cell>
          <cell r="G1327" t="str">
            <v>ATAVILLOS BAJO</v>
          </cell>
          <cell r="H1327" t="str">
            <v>011327</v>
          </cell>
          <cell r="I1327" t="str">
            <v>2</v>
          </cell>
        </row>
        <row r="1328">
          <cell r="A1328" t="str">
            <v>LIMAHUARALAUCALLAMA</v>
          </cell>
          <cell r="B1328" t="str">
            <v>15</v>
          </cell>
          <cell r="C1328" t="str">
            <v>06</v>
          </cell>
          <cell r="D1328" t="str">
            <v>04</v>
          </cell>
          <cell r="E1328" t="str">
            <v>LIMA</v>
          </cell>
          <cell r="F1328" t="str">
            <v>HUARAL</v>
          </cell>
          <cell r="G1328" t="str">
            <v>AUCALLAMA</v>
          </cell>
          <cell r="H1328" t="str">
            <v>011324</v>
          </cell>
          <cell r="I1328" t="str">
            <v>2</v>
          </cell>
        </row>
        <row r="1329">
          <cell r="A1329" t="str">
            <v>LIMAHUARALCHANCAY</v>
          </cell>
          <cell r="B1329" t="str">
            <v>15</v>
          </cell>
          <cell r="C1329" t="str">
            <v>06</v>
          </cell>
          <cell r="D1329" t="str">
            <v>05</v>
          </cell>
          <cell r="E1329" t="str">
            <v>LIMA</v>
          </cell>
          <cell r="F1329" t="str">
            <v>HUARAL</v>
          </cell>
          <cell r="G1329" t="str">
            <v>CHANCAY</v>
          </cell>
          <cell r="H1329" t="str">
            <v>011325</v>
          </cell>
          <cell r="I1329" t="str">
            <v>2</v>
          </cell>
        </row>
        <row r="1330">
          <cell r="A1330" t="str">
            <v>LIMAHUARALIHUARI</v>
          </cell>
          <cell r="B1330" t="str">
            <v>15</v>
          </cell>
          <cell r="C1330" t="str">
            <v>06</v>
          </cell>
          <cell r="D1330" t="str">
            <v>06</v>
          </cell>
          <cell r="E1330" t="str">
            <v>LIMA</v>
          </cell>
          <cell r="F1330" t="str">
            <v>HUARAL</v>
          </cell>
          <cell r="G1330" t="str">
            <v>IHUARI</v>
          </cell>
          <cell r="H1330" t="str">
            <v>011326</v>
          </cell>
          <cell r="I1330" t="str">
            <v>2</v>
          </cell>
        </row>
        <row r="1331">
          <cell r="A1331" t="str">
            <v>LIMAHUARALLAMPIAN</v>
          </cell>
          <cell r="B1331" t="str">
            <v>15</v>
          </cell>
          <cell r="C1331" t="str">
            <v>06</v>
          </cell>
          <cell r="D1331" t="str">
            <v>07</v>
          </cell>
          <cell r="E1331" t="str">
            <v>LIMA</v>
          </cell>
          <cell r="F1331" t="str">
            <v>HUARAL</v>
          </cell>
          <cell r="G1331" t="str">
            <v>LAMPIAN</v>
          </cell>
          <cell r="H1331" t="str">
            <v>011323</v>
          </cell>
          <cell r="I1331" t="str">
            <v>2</v>
          </cell>
        </row>
        <row r="1332">
          <cell r="A1332" t="str">
            <v>LIMAHUARALPACARAOS</v>
          </cell>
          <cell r="B1332" t="str">
            <v>15</v>
          </cell>
          <cell r="C1332" t="str">
            <v>06</v>
          </cell>
          <cell r="D1332" t="str">
            <v>08</v>
          </cell>
          <cell r="E1332" t="str">
            <v>LIMA</v>
          </cell>
          <cell r="F1332" t="str">
            <v>HUARAL</v>
          </cell>
          <cell r="G1332" t="str">
            <v>PACARAOS</v>
          </cell>
          <cell r="H1332" t="str">
            <v>011328</v>
          </cell>
          <cell r="I1332" t="str">
            <v>2</v>
          </cell>
        </row>
        <row r="1333">
          <cell r="A1333" t="str">
            <v>LIMAHUARALSAN MIGUEL DE ACOS</v>
          </cell>
          <cell r="B1333" t="str">
            <v>15</v>
          </cell>
          <cell r="C1333" t="str">
            <v>06</v>
          </cell>
          <cell r="D1333" t="str">
            <v>09</v>
          </cell>
          <cell r="E1333" t="str">
            <v>LIMA</v>
          </cell>
          <cell r="F1333" t="str">
            <v>HUARAL</v>
          </cell>
          <cell r="G1333" t="str">
            <v>SAN MIGUEL DE ACOS</v>
          </cell>
          <cell r="H1333" t="str">
            <v>011329</v>
          </cell>
          <cell r="I1333" t="str">
            <v>2</v>
          </cell>
        </row>
        <row r="1334">
          <cell r="A1334" t="str">
            <v>LIMAHUARALSANTA CRUZ DE ANDAMARCA</v>
          </cell>
          <cell r="B1334" t="str">
            <v>15</v>
          </cell>
          <cell r="C1334" t="str">
            <v>06</v>
          </cell>
          <cell r="D1334" t="str">
            <v>10</v>
          </cell>
          <cell r="E1334" t="str">
            <v>LIMA</v>
          </cell>
          <cell r="F1334" t="str">
            <v>HUARAL</v>
          </cell>
          <cell r="G1334" t="str">
            <v>SANTA CRUZ DE ANDAMARCA</v>
          </cell>
          <cell r="H1334" t="str">
            <v>011330</v>
          </cell>
          <cell r="I1334" t="str">
            <v>2</v>
          </cell>
        </row>
        <row r="1335">
          <cell r="A1335" t="str">
            <v>LIMAHUARALSUMBILCA</v>
          </cell>
          <cell r="B1335" t="str">
            <v>15</v>
          </cell>
          <cell r="C1335" t="str">
            <v>06</v>
          </cell>
          <cell r="D1335" t="str">
            <v>11</v>
          </cell>
          <cell r="E1335" t="str">
            <v>LIMA</v>
          </cell>
          <cell r="F1335" t="str">
            <v>HUARAL</v>
          </cell>
          <cell r="G1335" t="str">
            <v>SUMBILCA</v>
          </cell>
          <cell r="H1335" t="str">
            <v>011331</v>
          </cell>
          <cell r="I1335" t="str">
            <v>2</v>
          </cell>
        </row>
        <row r="1336">
          <cell r="A1336" t="str">
            <v>LIMAHUARALVEINTISIETE DE NOVIEMBRE</v>
          </cell>
          <cell r="B1336" t="str">
            <v>15</v>
          </cell>
          <cell r="C1336" t="str">
            <v>06</v>
          </cell>
          <cell r="D1336" t="str">
            <v>12</v>
          </cell>
          <cell r="E1336" t="str">
            <v>LIMA</v>
          </cell>
          <cell r="F1336" t="str">
            <v>HUARAL</v>
          </cell>
          <cell r="G1336" t="str">
            <v>VEINTISIETE DE NOVIEMBRE</v>
          </cell>
          <cell r="H1336" t="str">
            <v>011332</v>
          </cell>
          <cell r="I1336" t="str">
            <v>2</v>
          </cell>
        </row>
        <row r="1337">
          <cell r="A1337" t="str">
            <v>LIMAHUAROCHIRIMATUCANA</v>
          </cell>
          <cell r="B1337" t="str">
            <v>15</v>
          </cell>
          <cell r="C1337" t="str">
            <v>07</v>
          </cell>
          <cell r="D1337" t="str">
            <v>01</v>
          </cell>
          <cell r="E1337" t="str">
            <v>LIMA</v>
          </cell>
          <cell r="F1337" t="str">
            <v>HUAROCHIRI</v>
          </cell>
          <cell r="G1337" t="str">
            <v>MATUCANA</v>
          </cell>
          <cell r="H1337" t="str">
            <v>011355</v>
          </cell>
          <cell r="I1337" t="str">
            <v>1</v>
          </cell>
        </row>
        <row r="1338">
          <cell r="A1338" t="str">
            <v>LIMAHUAROCHIRIANTIOQUIA</v>
          </cell>
          <cell r="B1338" t="str">
            <v>15</v>
          </cell>
          <cell r="C1338" t="str">
            <v>07</v>
          </cell>
          <cell r="D1338" t="str">
            <v>02</v>
          </cell>
          <cell r="E1338" t="str">
            <v>LIMA</v>
          </cell>
          <cell r="F1338" t="str">
            <v>HUAROCHIRI</v>
          </cell>
          <cell r="G1338" t="str">
            <v>ANTIOQUIA</v>
          </cell>
          <cell r="H1338" t="str">
            <v>011375</v>
          </cell>
          <cell r="I1338" t="str">
            <v>2</v>
          </cell>
        </row>
        <row r="1339">
          <cell r="A1339" t="str">
            <v>LIMAHUAROCHIRICALLAHUANCA</v>
          </cell>
          <cell r="B1339" t="str">
            <v>15</v>
          </cell>
          <cell r="C1339" t="str">
            <v>07</v>
          </cell>
          <cell r="D1339" t="str">
            <v>03</v>
          </cell>
          <cell r="E1339" t="str">
            <v>LIMA</v>
          </cell>
          <cell r="F1339" t="str">
            <v>HUAROCHIRI</v>
          </cell>
          <cell r="G1339" t="str">
            <v>CALLAHUANCA</v>
          </cell>
          <cell r="H1339" t="str">
            <v>011366</v>
          </cell>
          <cell r="I1339" t="str">
            <v>2</v>
          </cell>
        </row>
        <row r="1340">
          <cell r="A1340" t="str">
            <v>LIMAHUAROCHIRICARAMPOMA</v>
          </cell>
          <cell r="B1340" t="str">
            <v>15</v>
          </cell>
          <cell r="C1340" t="str">
            <v>07</v>
          </cell>
          <cell r="D1340" t="str">
            <v>04</v>
          </cell>
          <cell r="E1340" t="str">
            <v>LIMA</v>
          </cell>
          <cell r="F1340" t="str">
            <v>HUAROCHIRI</v>
          </cell>
          <cell r="G1340" t="str">
            <v>CARAMPOMA</v>
          </cell>
          <cell r="H1340" t="str">
            <v>011367</v>
          </cell>
          <cell r="I1340" t="str">
            <v>2</v>
          </cell>
        </row>
        <row r="1341">
          <cell r="A1341" t="str">
            <v>LIMAHUAROCHIRICHICLA</v>
          </cell>
          <cell r="B1341" t="str">
            <v>15</v>
          </cell>
          <cell r="C1341" t="str">
            <v>07</v>
          </cell>
          <cell r="D1341" t="str">
            <v>05</v>
          </cell>
          <cell r="E1341" t="str">
            <v>LIMA</v>
          </cell>
          <cell r="F1341" t="str">
            <v>HUAROCHIRI</v>
          </cell>
          <cell r="G1341" t="str">
            <v>CHICLA</v>
          </cell>
          <cell r="H1341" t="str">
            <v>012557</v>
          </cell>
          <cell r="I1341" t="str">
            <v>2</v>
          </cell>
        </row>
        <row r="1342">
          <cell r="A1342" t="str">
            <v>LIMAHUAROCHIRICUENCA</v>
          </cell>
          <cell r="B1342" t="str">
            <v>15</v>
          </cell>
          <cell r="C1342" t="str">
            <v>07</v>
          </cell>
          <cell r="D1342" t="str">
            <v>06</v>
          </cell>
          <cell r="E1342" t="str">
            <v>LIMA</v>
          </cell>
          <cell r="F1342" t="str">
            <v>HUAROCHIRI</v>
          </cell>
          <cell r="G1342" t="str">
            <v>CUENCA</v>
          </cell>
          <cell r="H1342" t="str">
            <v>011376</v>
          </cell>
          <cell r="I1342" t="str">
            <v>2</v>
          </cell>
        </row>
        <row r="1343">
          <cell r="A1343" t="str">
            <v>LIMAHUAROCHIRIHUACHUPAMPA</v>
          </cell>
          <cell r="B1343" t="str">
            <v>15</v>
          </cell>
          <cell r="C1343" t="str">
            <v>07</v>
          </cell>
          <cell r="D1343" t="str">
            <v>07</v>
          </cell>
          <cell r="E1343" t="str">
            <v>LIMA</v>
          </cell>
          <cell r="F1343" t="str">
            <v>HUAROCHIRI</v>
          </cell>
          <cell r="G1343" t="str">
            <v>HUACHUPAMPA</v>
          </cell>
          <cell r="H1343" t="str">
            <v>011368</v>
          </cell>
          <cell r="I1343" t="str">
            <v>2</v>
          </cell>
        </row>
        <row r="1344">
          <cell r="A1344" t="str">
            <v>LIMAHUAROCHIRIHUANZA</v>
          </cell>
          <cell r="B1344" t="str">
            <v>15</v>
          </cell>
          <cell r="C1344" t="str">
            <v>07</v>
          </cell>
          <cell r="D1344" t="str">
            <v>08</v>
          </cell>
          <cell r="E1344" t="str">
            <v>LIMA</v>
          </cell>
          <cell r="F1344" t="str">
            <v>HUAROCHIRI</v>
          </cell>
          <cell r="G1344" t="str">
            <v>HUANZA</v>
          </cell>
          <cell r="H1344" t="str">
            <v>011369</v>
          </cell>
          <cell r="I1344" t="str">
            <v>2</v>
          </cell>
        </row>
        <row r="1345">
          <cell r="A1345" t="str">
            <v>LIMAHUAROCHIRIHUAROCHIRI</v>
          </cell>
          <cell r="B1345" t="str">
            <v>15</v>
          </cell>
          <cell r="C1345" t="str">
            <v>07</v>
          </cell>
          <cell r="D1345" t="str">
            <v>09</v>
          </cell>
          <cell r="E1345" t="str">
            <v>LIMA</v>
          </cell>
          <cell r="F1345" t="str">
            <v>HUAROCHIRI</v>
          </cell>
          <cell r="G1345" t="str">
            <v>HUAROCHIRI</v>
          </cell>
          <cell r="H1345" t="str">
            <v>011377</v>
          </cell>
          <cell r="I1345" t="str">
            <v>2</v>
          </cell>
        </row>
        <row r="1346">
          <cell r="A1346" t="str">
            <v>LIMAHUAROCHIRILAHUAYTAMBO</v>
          </cell>
          <cell r="B1346" t="str">
            <v>15</v>
          </cell>
          <cell r="C1346" t="str">
            <v>07</v>
          </cell>
          <cell r="D1346" t="str">
            <v>10</v>
          </cell>
          <cell r="E1346" t="str">
            <v>LIMA</v>
          </cell>
          <cell r="F1346" t="str">
            <v>HUAROCHIRI</v>
          </cell>
          <cell r="G1346" t="str">
            <v>LAHUAYTAMBO</v>
          </cell>
          <cell r="H1346" t="str">
            <v>011378</v>
          </cell>
          <cell r="I1346" t="str">
            <v>2</v>
          </cell>
        </row>
        <row r="1347">
          <cell r="A1347" t="str">
            <v>LIMAHUAROCHIRILANGA</v>
          </cell>
          <cell r="B1347" t="str">
            <v>15</v>
          </cell>
          <cell r="C1347" t="str">
            <v>07</v>
          </cell>
          <cell r="D1347" t="str">
            <v>11</v>
          </cell>
          <cell r="E1347" t="str">
            <v>LIMA</v>
          </cell>
          <cell r="F1347" t="str">
            <v>HUAROCHIRI</v>
          </cell>
          <cell r="G1347" t="str">
            <v>LANGA</v>
          </cell>
          <cell r="H1347" t="str">
            <v>012536</v>
          </cell>
          <cell r="I1347" t="str">
            <v>2</v>
          </cell>
        </row>
        <row r="1348">
          <cell r="A1348" t="str">
            <v>LIMAHUAROCHIRILARAOS</v>
          </cell>
          <cell r="B1348" t="str">
            <v>15</v>
          </cell>
          <cell r="C1348" t="str">
            <v>07</v>
          </cell>
          <cell r="D1348" t="str">
            <v>12</v>
          </cell>
          <cell r="E1348" t="str">
            <v>LIMA</v>
          </cell>
          <cell r="F1348" t="str">
            <v>HUAROCHIRI</v>
          </cell>
          <cell r="G1348" t="str">
            <v>LARAOS</v>
          </cell>
          <cell r="H1348" t="str">
            <v>011370</v>
          </cell>
          <cell r="I1348" t="str">
            <v>2</v>
          </cell>
        </row>
        <row r="1349">
          <cell r="A1349" t="str">
            <v>LIMAHUAROCHIRIMARIATANA</v>
          </cell>
          <cell r="B1349" t="str">
            <v>15</v>
          </cell>
          <cell r="C1349" t="str">
            <v>07</v>
          </cell>
          <cell r="D1349" t="str">
            <v>13</v>
          </cell>
          <cell r="E1349" t="str">
            <v>LIMA</v>
          </cell>
          <cell r="F1349" t="str">
            <v>HUAROCHIRI</v>
          </cell>
          <cell r="G1349" t="str">
            <v>MARIATANA</v>
          </cell>
          <cell r="H1349" t="str">
            <v>011380</v>
          </cell>
          <cell r="I1349" t="str">
            <v>2</v>
          </cell>
        </row>
        <row r="1350">
          <cell r="A1350" t="str">
            <v>LIMAHUAROCHIRIRICARDO PALMA</v>
          </cell>
          <cell r="B1350" t="str">
            <v>15</v>
          </cell>
          <cell r="C1350" t="str">
            <v>07</v>
          </cell>
          <cell r="D1350" t="str">
            <v>14</v>
          </cell>
          <cell r="E1350" t="str">
            <v>LIMA</v>
          </cell>
          <cell r="F1350" t="str">
            <v>HUAROCHIRI</v>
          </cell>
          <cell r="G1350" t="str">
            <v>RICARDO PALMA</v>
          </cell>
          <cell r="H1350" t="str">
            <v>011357</v>
          </cell>
          <cell r="I1350" t="str">
            <v>2</v>
          </cell>
        </row>
        <row r="1351">
          <cell r="A1351" t="str">
            <v>LIMAHUAROCHIRISAN ANDRES DE TUPICOCHA</v>
          </cell>
          <cell r="B1351" t="str">
            <v>15</v>
          </cell>
          <cell r="C1351" t="str">
            <v>07</v>
          </cell>
          <cell r="D1351" t="str">
            <v>15</v>
          </cell>
          <cell r="E1351" t="str">
            <v>LIMA</v>
          </cell>
          <cell r="F1351" t="str">
            <v>HUAROCHIRI</v>
          </cell>
          <cell r="G1351" t="str">
            <v>SAN ANDRES DE TUPICOCHA</v>
          </cell>
          <cell r="H1351" t="str">
            <v>011358</v>
          </cell>
          <cell r="I1351" t="str">
            <v>2</v>
          </cell>
        </row>
        <row r="1352">
          <cell r="A1352" t="str">
            <v>LIMAHUAROCHIRISAN ANTONIO</v>
          </cell>
          <cell r="B1352" t="str">
            <v>15</v>
          </cell>
          <cell r="C1352" t="str">
            <v>07</v>
          </cell>
          <cell r="D1352" t="str">
            <v>16</v>
          </cell>
          <cell r="E1352" t="str">
            <v>LIMA</v>
          </cell>
          <cell r="F1352" t="str">
            <v>HUAROCHIRI</v>
          </cell>
          <cell r="G1352" t="str">
            <v>SAN ANTONIO</v>
          </cell>
          <cell r="H1352" t="str">
            <v>011371</v>
          </cell>
          <cell r="I1352" t="str">
            <v>2</v>
          </cell>
        </row>
        <row r="1353">
          <cell r="A1353" t="str">
            <v>LIMAHUAROCHIRISAN BARTOLOME</v>
          </cell>
          <cell r="B1353" t="str">
            <v>15</v>
          </cell>
          <cell r="C1353" t="str">
            <v>07</v>
          </cell>
          <cell r="D1353" t="str">
            <v>17</v>
          </cell>
          <cell r="E1353" t="str">
            <v>LIMA</v>
          </cell>
          <cell r="F1353" t="str">
            <v>HUAROCHIRI</v>
          </cell>
          <cell r="G1353" t="str">
            <v>SAN BARTOLOME</v>
          </cell>
          <cell r="H1353" t="str">
            <v>011359</v>
          </cell>
          <cell r="I1353" t="str">
            <v>2</v>
          </cell>
        </row>
        <row r="1354">
          <cell r="A1354" t="str">
            <v>LIMAHUAROCHIRISAN DAMIAN</v>
          </cell>
          <cell r="B1354" t="str">
            <v>15</v>
          </cell>
          <cell r="C1354" t="str">
            <v>07</v>
          </cell>
          <cell r="D1354" t="str">
            <v>18</v>
          </cell>
          <cell r="E1354" t="str">
            <v>LIMA</v>
          </cell>
          <cell r="F1354" t="str">
            <v>HUAROCHIRI</v>
          </cell>
          <cell r="G1354" t="str">
            <v>SAN DAMIAN</v>
          </cell>
          <cell r="H1354" t="str">
            <v>011360</v>
          </cell>
          <cell r="I1354" t="str">
            <v>2</v>
          </cell>
        </row>
        <row r="1355">
          <cell r="A1355" t="str">
            <v>LIMAHUAROCHIRISAN JUAN DE IRIS</v>
          </cell>
          <cell r="B1355" t="str">
            <v>15</v>
          </cell>
          <cell r="C1355" t="str">
            <v>07</v>
          </cell>
          <cell r="D1355" t="str">
            <v>19</v>
          </cell>
          <cell r="E1355" t="str">
            <v>LIMA</v>
          </cell>
          <cell r="F1355" t="str">
            <v>HUAROCHIRI</v>
          </cell>
          <cell r="G1355" t="str">
            <v>SAN JUAN DE IRIS</v>
          </cell>
          <cell r="H1355" t="str">
            <v>011372</v>
          </cell>
          <cell r="I1355" t="str">
            <v>2</v>
          </cell>
        </row>
        <row r="1356">
          <cell r="A1356" t="str">
            <v>LIMAHUAROCHIRISAN JUAN DE TANTARANCHE</v>
          </cell>
          <cell r="B1356" t="str">
            <v>15</v>
          </cell>
          <cell r="C1356" t="str">
            <v>07</v>
          </cell>
          <cell r="D1356" t="str">
            <v>20</v>
          </cell>
          <cell r="E1356" t="str">
            <v>LIMA</v>
          </cell>
          <cell r="F1356" t="str">
            <v>HUAROCHIRI</v>
          </cell>
          <cell r="G1356" t="str">
            <v>SAN JUAN DE TANTARANCHE</v>
          </cell>
          <cell r="H1356" t="str">
            <v>012358</v>
          </cell>
          <cell r="I1356" t="str">
            <v>2</v>
          </cell>
        </row>
        <row r="1357">
          <cell r="A1357" t="str">
            <v>LIMAHUAROCHIRISAN LORENZO DE QUINTI</v>
          </cell>
          <cell r="B1357" t="str">
            <v>15</v>
          </cell>
          <cell r="C1357" t="str">
            <v>07</v>
          </cell>
          <cell r="D1357" t="str">
            <v>21</v>
          </cell>
          <cell r="E1357" t="str">
            <v>LIMA</v>
          </cell>
          <cell r="F1357" t="str">
            <v>HUAROCHIRI</v>
          </cell>
          <cell r="G1357" t="str">
            <v>SAN LORENZO DE QUINTI</v>
          </cell>
          <cell r="H1357" t="str">
            <v>011382</v>
          </cell>
          <cell r="I1357" t="str">
            <v>2</v>
          </cell>
        </row>
        <row r="1358">
          <cell r="A1358" t="str">
            <v>LIMAHUAROCHIRISAN MATEO</v>
          </cell>
          <cell r="B1358" t="str">
            <v>15</v>
          </cell>
          <cell r="C1358" t="str">
            <v>07</v>
          </cell>
          <cell r="D1358" t="str">
            <v>22</v>
          </cell>
          <cell r="E1358" t="str">
            <v>LIMA</v>
          </cell>
          <cell r="F1358" t="str">
            <v>HUAROCHIRI</v>
          </cell>
          <cell r="G1358" t="str">
            <v>SAN MATEO</v>
          </cell>
          <cell r="H1358" t="str">
            <v>011361</v>
          </cell>
          <cell r="I1358" t="str">
            <v>2</v>
          </cell>
        </row>
        <row r="1359">
          <cell r="A1359" t="str">
            <v>LIMAHUAROCHIRISAN MATEO DE OTAO</v>
          </cell>
          <cell r="B1359" t="str">
            <v>15</v>
          </cell>
          <cell r="C1359" t="str">
            <v>07</v>
          </cell>
          <cell r="D1359" t="str">
            <v>23</v>
          </cell>
          <cell r="E1359" t="str">
            <v>LIMA</v>
          </cell>
          <cell r="F1359" t="str">
            <v>HUAROCHIRI</v>
          </cell>
          <cell r="G1359" t="str">
            <v>SAN MATEO DE OTAO</v>
          </cell>
          <cell r="H1359" t="str">
            <v>011362</v>
          </cell>
          <cell r="I1359" t="str">
            <v>2</v>
          </cell>
        </row>
        <row r="1360">
          <cell r="A1360" t="str">
            <v>LIMAHUAROCHIRISAN PEDRO DE CASTA</v>
          </cell>
          <cell r="B1360" t="str">
            <v>15</v>
          </cell>
          <cell r="C1360" t="str">
            <v>07</v>
          </cell>
          <cell r="D1360" t="str">
            <v>24</v>
          </cell>
          <cell r="E1360" t="str">
            <v>LIMA</v>
          </cell>
          <cell r="F1360" t="str">
            <v>HUAROCHIRI</v>
          </cell>
          <cell r="G1360" t="str">
            <v>SAN PEDRO DE CASTA</v>
          </cell>
          <cell r="H1360" t="str">
            <v>011373</v>
          </cell>
          <cell r="I1360" t="str">
            <v>2</v>
          </cell>
        </row>
        <row r="1361">
          <cell r="A1361" t="str">
            <v>LIMAHUAROCHIRISAN PEDRO DE HUANCAYRE</v>
          </cell>
          <cell r="B1361" t="str">
            <v>15</v>
          </cell>
          <cell r="C1361" t="str">
            <v>07</v>
          </cell>
          <cell r="D1361" t="str">
            <v>25</v>
          </cell>
          <cell r="E1361" t="str">
            <v>LIMA</v>
          </cell>
          <cell r="F1361" t="str">
            <v>HUAROCHIRI</v>
          </cell>
          <cell r="G1361" t="str">
            <v>SAN PEDRO DE HUANCAYRE</v>
          </cell>
          <cell r="H1361" t="str">
            <v>011383</v>
          </cell>
          <cell r="I1361" t="str">
            <v>2</v>
          </cell>
        </row>
        <row r="1362">
          <cell r="A1362" t="str">
            <v>LIMAHUAROCHIRISANGALLAYA</v>
          </cell>
          <cell r="B1362" t="str">
            <v>15</v>
          </cell>
          <cell r="C1362" t="str">
            <v>07</v>
          </cell>
          <cell r="D1362" t="str">
            <v>26</v>
          </cell>
          <cell r="E1362" t="str">
            <v>LIMA</v>
          </cell>
          <cell r="F1362" t="str">
            <v>HUAROCHIRI</v>
          </cell>
          <cell r="G1362" t="str">
            <v>SANGALLAYA</v>
          </cell>
          <cell r="H1362" t="str">
            <v>012341</v>
          </cell>
          <cell r="I1362" t="str">
            <v>2</v>
          </cell>
        </row>
        <row r="1363">
          <cell r="A1363" t="str">
            <v>LIMAHUAROCHIRISANTA CRUZ DE COCACHACRA</v>
          </cell>
          <cell r="B1363" t="str">
            <v>15</v>
          </cell>
          <cell r="C1363" t="str">
            <v>07</v>
          </cell>
          <cell r="D1363" t="str">
            <v>27</v>
          </cell>
          <cell r="E1363" t="str">
            <v>LIMA</v>
          </cell>
          <cell r="F1363" t="str">
            <v>HUAROCHIRI</v>
          </cell>
          <cell r="G1363" t="str">
            <v>SANTA CRUZ DE COCACHACRA</v>
          </cell>
          <cell r="H1363" t="str">
            <v>011363</v>
          </cell>
          <cell r="I1363" t="str">
            <v>2</v>
          </cell>
        </row>
        <row r="1364">
          <cell r="A1364" t="str">
            <v>LIMAHUAROCHIRISANTA EULALIA</v>
          </cell>
          <cell r="B1364" t="str">
            <v>15</v>
          </cell>
          <cell r="C1364" t="str">
            <v>07</v>
          </cell>
          <cell r="D1364" t="str">
            <v>28</v>
          </cell>
          <cell r="E1364" t="str">
            <v>LIMA</v>
          </cell>
          <cell r="F1364" t="str">
            <v>HUAROCHIRI</v>
          </cell>
          <cell r="G1364" t="str">
            <v>SANTA EULALIA</v>
          </cell>
          <cell r="H1364" t="str">
            <v>011374</v>
          </cell>
          <cell r="I1364" t="str">
            <v>2</v>
          </cell>
        </row>
        <row r="1365">
          <cell r="A1365" t="str">
            <v>LIMAHUAROCHIRISANTIAGO DE ANCHUCAYA</v>
          </cell>
          <cell r="B1365" t="str">
            <v>15</v>
          </cell>
          <cell r="C1365" t="str">
            <v>07</v>
          </cell>
          <cell r="D1365" t="str">
            <v>29</v>
          </cell>
          <cell r="E1365" t="str">
            <v>LIMA</v>
          </cell>
          <cell r="F1365" t="str">
            <v>HUAROCHIRI</v>
          </cell>
          <cell r="G1365" t="str">
            <v>SANTIAGO DE ANCHUCAYA</v>
          </cell>
          <cell r="H1365" t="str">
            <v>012339</v>
          </cell>
          <cell r="I1365" t="str">
            <v>2</v>
          </cell>
        </row>
        <row r="1366">
          <cell r="A1366" t="str">
            <v>LIMAHUAROCHIRISANTIAGO DE TUNA</v>
          </cell>
          <cell r="B1366" t="str">
            <v>15</v>
          </cell>
          <cell r="C1366" t="str">
            <v>07</v>
          </cell>
          <cell r="D1366" t="str">
            <v>30</v>
          </cell>
          <cell r="E1366" t="str">
            <v>LIMA</v>
          </cell>
          <cell r="F1366" t="str">
            <v>HUAROCHIRI</v>
          </cell>
          <cell r="G1366" t="str">
            <v>SANTIAGO DE TUNA</v>
          </cell>
          <cell r="H1366" t="str">
            <v>011364</v>
          </cell>
          <cell r="I1366" t="str">
            <v>2</v>
          </cell>
        </row>
        <row r="1367">
          <cell r="A1367" t="str">
            <v>LIMAHUAROCHIRISANTO DOMINGO DE LOS OLLEROS</v>
          </cell>
          <cell r="B1367" t="str">
            <v>15</v>
          </cell>
          <cell r="C1367" t="str">
            <v>07</v>
          </cell>
          <cell r="D1367" t="str">
            <v>31</v>
          </cell>
          <cell r="E1367" t="str">
            <v>LIMA</v>
          </cell>
          <cell r="F1367" t="str">
            <v>HUAROCHIRI</v>
          </cell>
          <cell r="G1367" t="str">
            <v>SANTO DOMINGO DE LOS OLLEROS</v>
          </cell>
          <cell r="H1367" t="str">
            <v>012340</v>
          </cell>
          <cell r="I1367" t="str">
            <v>2</v>
          </cell>
        </row>
        <row r="1368">
          <cell r="A1368" t="str">
            <v>LIMAHUAROCHIRISURCO</v>
          </cell>
          <cell r="B1368" t="str">
            <v>15</v>
          </cell>
          <cell r="C1368" t="str">
            <v>07</v>
          </cell>
          <cell r="D1368" t="str">
            <v>32</v>
          </cell>
          <cell r="E1368" t="str">
            <v>LIMA</v>
          </cell>
          <cell r="F1368" t="str">
            <v>HUAROCHIRI</v>
          </cell>
          <cell r="G1368" t="str">
            <v>SURCO</v>
          </cell>
          <cell r="H1368" t="str">
            <v>011365</v>
          </cell>
          <cell r="I1368" t="str">
            <v>2</v>
          </cell>
        </row>
        <row r="1369">
          <cell r="A1369" t="str">
            <v>LIMAHUAURAHUACHO</v>
          </cell>
          <cell r="B1369" t="str">
            <v>15</v>
          </cell>
          <cell r="C1369" t="str">
            <v>08</v>
          </cell>
          <cell r="D1369" t="str">
            <v>01</v>
          </cell>
          <cell r="E1369" t="str">
            <v>LIMA</v>
          </cell>
          <cell r="F1369" t="str">
            <v>HUAURA</v>
          </cell>
          <cell r="G1369" t="str">
            <v>HUACHO</v>
          </cell>
          <cell r="H1369" t="str">
            <v>011292</v>
          </cell>
          <cell r="I1369" t="str">
            <v>1</v>
          </cell>
        </row>
        <row r="1370">
          <cell r="A1370" t="str">
            <v>LIMAHUAURAAMBAR</v>
          </cell>
          <cell r="B1370" t="str">
            <v>15</v>
          </cell>
          <cell r="C1370" t="str">
            <v>08</v>
          </cell>
          <cell r="D1370" t="str">
            <v>02</v>
          </cell>
          <cell r="E1370" t="str">
            <v>LIMA</v>
          </cell>
          <cell r="F1370" t="str">
            <v>HUAURA</v>
          </cell>
          <cell r="G1370" t="str">
            <v>AMBAR</v>
          </cell>
          <cell r="H1370" t="str">
            <v>011293</v>
          </cell>
          <cell r="I1370" t="str">
            <v>2</v>
          </cell>
        </row>
        <row r="1371">
          <cell r="A1371" t="str">
            <v>LIMAHUAURACALETA DE CARQUIN</v>
          </cell>
          <cell r="B1371" t="str">
            <v>15</v>
          </cell>
          <cell r="C1371" t="str">
            <v>08</v>
          </cell>
          <cell r="D1371" t="str">
            <v>03</v>
          </cell>
          <cell r="E1371" t="str">
            <v>LIMA</v>
          </cell>
          <cell r="F1371" t="str">
            <v>HUAURA</v>
          </cell>
          <cell r="G1371" t="str">
            <v>CALETA DE CARQUIN</v>
          </cell>
          <cell r="H1371" t="str">
            <v>011294</v>
          </cell>
          <cell r="I1371" t="str">
            <v>2</v>
          </cell>
        </row>
        <row r="1372">
          <cell r="A1372" t="str">
            <v>LIMAHUAURACHECRAS</v>
          </cell>
          <cell r="B1372" t="str">
            <v>15</v>
          </cell>
          <cell r="C1372" t="str">
            <v>08</v>
          </cell>
          <cell r="D1372" t="str">
            <v>04</v>
          </cell>
          <cell r="E1372" t="str">
            <v>LIMA</v>
          </cell>
          <cell r="F1372" t="str">
            <v>HUAURA</v>
          </cell>
          <cell r="G1372" t="str">
            <v>CHECRAS</v>
          </cell>
          <cell r="H1372" t="str">
            <v>011299</v>
          </cell>
          <cell r="I1372" t="str">
            <v>2</v>
          </cell>
        </row>
        <row r="1373">
          <cell r="A1373" t="str">
            <v>LIMAHUAURAHUALMAY</v>
          </cell>
          <cell r="B1373" t="str">
            <v>15</v>
          </cell>
          <cell r="C1373" t="str">
            <v>08</v>
          </cell>
          <cell r="D1373" t="str">
            <v>05</v>
          </cell>
          <cell r="E1373" t="str">
            <v>LIMA</v>
          </cell>
          <cell r="F1373" t="str">
            <v>HUAURA</v>
          </cell>
          <cell r="G1373" t="str">
            <v>HUALMAY</v>
          </cell>
          <cell r="H1373" t="str">
            <v>011295</v>
          </cell>
          <cell r="I1373" t="str">
            <v>2</v>
          </cell>
        </row>
        <row r="1374">
          <cell r="A1374" t="str">
            <v>LIMAHUAURAHUAURA</v>
          </cell>
          <cell r="B1374" t="str">
            <v>15</v>
          </cell>
          <cell r="C1374" t="str">
            <v>08</v>
          </cell>
          <cell r="D1374" t="str">
            <v>06</v>
          </cell>
          <cell r="E1374" t="str">
            <v>LIMA</v>
          </cell>
          <cell r="F1374" t="str">
            <v>HUAURA</v>
          </cell>
          <cell r="G1374" t="str">
            <v>HUAURA</v>
          </cell>
          <cell r="H1374" t="str">
            <v>011296</v>
          </cell>
          <cell r="I1374" t="str">
            <v>2</v>
          </cell>
        </row>
        <row r="1375">
          <cell r="A1375" t="str">
            <v>LIMAHUAURALEONCIO PRADO</v>
          </cell>
          <cell r="B1375" t="str">
            <v>15</v>
          </cell>
          <cell r="C1375" t="str">
            <v>08</v>
          </cell>
          <cell r="D1375" t="str">
            <v>07</v>
          </cell>
          <cell r="E1375" t="str">
            <v>LIMA</v>
          </cell>
          <cell r="F1375" t="str">
            <v>HUAURA</v>
          </cell>
          <cell r="G1375" t="str">
            <v>LEONCIO PRADO</v>
          </cell>
          <cell r="H1375" t="str">
            <v>011300</v>
          </cell>
          <cell r="I1375" t="str">
            <v>2</v>
          </cell>
        </row>
        <row r="1376">
          <cell r="A1376" t="str">
            <v>LIMAHUAURAPACCHO</v>
          </cell>
          <cell r="B1376" t="str">
            <v>15</v>
          </cell>
          <cell r="C1376" t="str">
            <v>08</v>
          </cell>
          <cell r="D1376" t="str">
            <v>08</v>
          </cell>
          <cell r="E1376" t="str">
            <v>LIMA</v>
          </cell>
          <cell r="F1376" t="str">
            <v>HUAURA</v>
          </cell>
          <cell r="G1376" t="str">
            <v>PACCHO</v>
          </cell>
          <cell r="H1376" t="str">
            <v>011301</v>
          </cell>
          <cell r="I1376" t="str">
            <v>2</v>
          </cell>
        </row>
        <row r="1377">
          <cell r="A1377" t="str">
            <v>LIMAHUAURASANTA LEONOR</v>
          </cell>
          <cell r="B1377" t="str">
            <v>15</v>
          </cell>
          <cell r="C1377" t="str">
            <v>08</v>
          </cell>
          <cell r="D1377" t="str">
            <v>09</v>
          </cell>
          <cell r="E1377" t="str">
            <v>LIMA</v>
          </cell>
          <cell r="F1377" t="str">
            <v>HUAURA</v>
          </cell>
          <cell r="G1377" t="str">
            <v>SANTA LEONOR</v>
          </cell>
          <cell r="H1377" t="str">
            <v>011302</v>
          </cell>
          <cell r="I1377" t="str">
            <v>2</v>
          </cell>
        </row>
        <row r="1378">
          <cell r="A1378" t="str">
            <v>LIMAHUAURASANTA MARIA</v>
          </cell>
          <cell r="B1378" t="str">
            <v>15</v>
          </cell>
          <cell r="C1378" t="str">
            <v>08</v>
          </cell>
          <cell r="D1378" t="str">
            <v>10</v>
          </cell>
          <cell r="E1378" t="str">
            <v>LIMA</v>
          </cell>
          <cell r="F1378" t="str">
            <v>HUAURA</v>
          </cell>
          <cell r="G1378" t="str">
            <v>SANTA MARIA</v>
          </cell>
          <cell r="H1378" t="str">
            <v>011297</v>
          </cell>
          <cell r="I1378" t="str">
            <v>2</v>
          </cell>
        </row>
        <row r="1379">
          <cell r="A1379" t="str">
            <v>LIMAHUAURASAYAN</v>
          </cell>
          <cell r="B1379" t="str">
            <v>15</v>
          </cell>
          <cell r="C1379" t="str">
            <v>08</v>
          </cell>
          <cell r="D1379" t="str">
            <v>11</v>
          </cell>
          <cell r="E1379" t="str">
            <v>LIMA</v>
          </cell>
          <cell r="F1379" t="str">
            <v>HUAURA</v>
          </cell>
          <cell r="G1379" t="str">
            <v>SAYAN</v>
          </cell>
          <cell r="H1379" t="str">
            <v>011303</v>
          </cell>
          <cell r="I1379" t="str">
            <v>2</v>
          </cell>
        </row>
        <row r="1380">
          <cell r="A1380" t="str">
            <v>LIMAHUAURAVEGUETA</v>
          </cell>
          <cell r="B1380" t="str">
            <v>15</v>
          </cell>
          <cell r="C1380" t="str">
            <v>08</v>
          </cell>
          <cell r="D1380" t="str">
            <v>12</v>
          </cell>
          <cell r="E1380" t="str">
            <v>LIMA</v>
          </cell>
          <cell r="F1380" t="str">
            <v>HUAURA</v>
          </cell>
          <cell r="G1380" t="str">
            <v>VEGUETA</v>
          </cell>
          <cell r="H1380" t="str">
            <v>011298</v>
          </cell>
          <cell r="I1380" t="str">
            <v>2</v>
          </cell>
        </row>
        <row r="1381">
          <cell r="A1381" t="str">
            <v>LIMAOYONOYON</v>
          </cell>
          <cell r="B1381" t="str">
            <v>15</v>
          </cell>
          <cell r="C1381" t="str">
            <v>09</v>
          </cell>
          <cell r="D1381" t="str">
            <v>01</v>
          </cell>
          <cell r="E1381" t="str">
            <v>LIMA</v>
          </cell>
          <cell r="F1381" t="str">
            <v>OYON</v>
          </cell>
          <cell r="G1381" t="str">
            <v>OYON</v>
          </cell>
          <cell r="H1381" t="str">
            <v>011333</v>
          </cell>
          <cell r="I1381" t="str">
            <v>1</v>
          </cell>
        </row>
        <row r="1382">
          <cell r="A1382" t="str">
            <v>LIMAOYONANDAJES</v>
          </cell>
          <cell r="B1382" t="str">
            <v>15</v>
          </cell>
          <cell r="C1382" t="str">
            <v>09</v>
          </cell>
          <cell r="D1382" t="str">
            <v>02</v>
          </cell>
          <cell r="E1382" t="str">
            <v>LIMA</v>
          </cell>
          <cell r="F1382" t="str">
            <v>OYON</v>
          </cell>
          <cell r="G1382" t="str">
            <v>ANDAJES</v>
          </cell>
          <cell r="H1382" t="str">
            <v>012567</v>
          </cell>
          <cell r="I1382" t="str">
            <v>2</v>
          </cell>
        </row>
        <row r="1383">
          <cell r="A1383" t="str">
            <v>LIMAOYONCAUJUL</v>
          </cell>
          <cell r="B1383" t="str">
            <v>15</v>
          </cell>
          <cell r="C1383" t="str">
            <v>09</v>
          </cell>
          <cell r="D1383" t="str">
            <v>03</v>
          </cell>
          <cell r="E1383" t="str">
            <v>LIMA</v>
          </cell>
          <cell r="F1383" t="str">
            <v>OYON</v>
          </cell>
          <cell r="G1383" t="str">
            <v>CAUJUL</v>
          </cell>
          <cell r="H1383" t="str">
            <v>011335</v>
          </cell>
          <cell r="I1383" t="str">
            <v>2</v>
          </cell>
        </row>
        <row r="1384">
          <cell r="A1384" t="str">
            <v>LIMAOYONCOCHAMARCA</v>
          </cell>
          <cell r="B1384" t="str">
            <v>15</v>
          </cell>
          <cell r="C1384" t="str">
            <v>09</v>
          </cell>
          <cell r="D1384" t="str">
            <v>04</v>
          </cell>
          <cell r="E1384" t="str">
            <v>LIMA</v>
          </cell>
          <cell r="F1384" t="str">
            <v>OYON</v>
          </cell>
          <cell r="G1384" t="str">
            <v>COCHAMARCA</v>
          </cell>
          <cell r="H1384" t="str">
            <v>011336</v>
          </cell>
          <cell r="I1384" t="str">
            <v>2</v>
          </cell>
        </row>
        <row r="1385">
          <cell r="A1385" t="str">
            <v>LIMAOYONNAVAN</v>
          </cell>
          <cell r="B1385" t="str">
            <v>15</v>
          </cell>
          <cell r="C1385" t="str">
            <v>09</v>
          </cell>
          <cell r="D1385" t="str">
            <v>05</v>
          </cell>
          <cell r="E1385" t="str">
            <v>LIMA</v>
          </cell>
          <cell r="F1385" t="str">
            <v>OYON</v>
          </cell>
          <cell r="G1385" t="str">
            <v>NAVAN</v>
          </cell>
          <cell r="H1385" t="str">
            <v>011337</v>
          </cell>
          <cell r="I1385" t="str">
            <v>2</v>
          </cell>
        </row>
        <row r="1386">
          <cell r="A1386" t="str">
            <v>LIMAOYONPACHANGARA</v>
          </cell>
          <cell r="B1386" t="str">
            <v>15</v>
          </cell>
          <cell r="C1386" t="str">
            <v>09</v>
          </cell>
          <cell r="D1386" t="str">
            <v>06</v>
          </cell>
          <cell r="E1386" t="str">
            <v>LIMA</v>
          </cell>
          <cell r="F1386" t="str">
            <v>OYON</v>
          </cell>
          <cell r="G1386" t="str">
            <v>PACHANGARA</v>
          </cell>
          <cell r="H1386" t="str">
            <v>011338</v>
          </cell>
          <cell r="I1386" t="str">
            <v>2</v>
          </cell>
        </row>
        <row r="1387">
          <cell r="A1387" t="str">
            <v>LIMAYAUYOSYAUYOS</v>
          </cell>
          <cell r="B1387" t="str">
            <v>15</v>
          </cell>
          <cell r="C1387" t="str">
            <v>10</v>
          </cell>
          <cell r="D1387" t="str">
            <v>01</v>
          </cell>
          <cell r="E1387" t="str">
            <v>LIMA</v>
          </cell>
          <cell r="F1387" t="str">
            <v>YAUYOS</v>
          </cell>
          <cell r="G1387" t="str">
            <v>YAUYOS</v>
          </cell>
          <cell r="H1387" t="str">
            <v>011387</v>
          </cell>
          <cell r="I1387" t="str">
            <v>1</v>
          </cell>
        </row>
        <row r="1388">
          <cell r="A1388" t="str">
            <v>LIMAYAUYOSALIS</v>
          </cell>
          <cell r="B1388" t="str">
            <v>15</v>
          </cell>
          <cell r="C1388" t="str">
            <v>10</v>
          </cell>
          <cell r="D1388" t="str">
            <v>02</v>
          </cell>
          <cell r="E1388" t="str">
            <v>LIMA</v>
          </cell>
          <cell r="F1388" t="str">
            <v>YAUYOS</v>
          </cell>
          <cell r="G1388" t="str">
            <v>ALIS</v>
          </cell>
          <cell r="H1388" t="str">
            <v>012355</v>
          </cell>
          <cell r="I1388" t="str">
            <v>2</v>
          </cell>
        </row>
        <row r="1389">
          <cell r="A1389" t="str">
            <v>LIMAYAUYOSAYAUCA</v>
          </cell>
          <cell r="B1389" t="str">
            <v>15</v>
          </cell>
          <cell r="C1389" t="str">
            <v>10</v>
          </cell>
          <cell r="D1389" t="str">
            <v>03</v>
          </cell>
          <cell r="E1389" t="str">
            <v>LIMA</v>
          </cell>
          <cell r="F1389" t="str">
            <v>YAUYOS</v>
          </cell>
          <cell r="G1389" t="str">
            <v>AYAUCA</v>
          </cell>
          <cell r="H1389" t="str">
            <v>011389</v>
          </cell>
          <cell r="I1389" t="str">
            <v>2</v>
          </cell>
        </row>
        <row r="1390">
          <cell r="A1390" t="str">
            <v>LIMAYAUYOSAYAVIRI</v>
          </cell>
          <cell r="B1390" t="str">
            <v>15</v>
          </cell>
          <cell r="C1390" t="str">
            <v>10</v>
          </cell>
          <cell r="D1390" t="str">
            <v>04</v>
          </cell>
          <cell r="E1390" t="str">
            <v>LIMA</v>
          </cell>
          <cell r="F1390" t="str">
            <v>YAUYOS</v>
          </cell>
          <cell r="G1390" t="str">
            <v>AYAVIRI</v>
          </cell>
          <cell r="H1390" t="str">
            <v>011410</v>
          </cell>
          <cell r="I1390" t="str">
            <v>2</v>
          </cell>
        </row>
        <row r="1391">
          <cell r="A1391" t="str">
            <v>LIMAYAUYOSAZANGARO</v>
          </cell>
          <cell r="B1391" t="str">
            <v>15</v>
          </cell>
          <cell r="C1391" t="str">
            <v>10</v>
          </cell>
          <cell r="D1391" t="str">
            <v>05</v>
          </cell>
          <cell r="E1391" t="str">
            <v>LIMA</v>
          </cell>
          <cell r="F1391" t="str">
            <v>YAUYOS</v>
          </cell>
          <cell r="G1391" t="str">
            <v>AZANGARO</v>
          </cell>
          <cell r="H1391" t="str">
            <v>012350</v>
          </cell>
          <cell r="I1391" t="str">
            <v>2</v>
          </cell>
        </row>
        <row r="1392">
          <cell r="A1392" t="str">
            <v>LIMAYAUYOSCACRA</v>
          </cell>
          <cell r="B1392" t="str">
            <v>15</v>
          </cell>
          <cell r="C1392" t="str">
            <v>10</v>
          </cell>
          <cell r="D1392" t="str">
            <v>06</v>
          </cell>
          <cell r="E1392" t="str">
            <v>LIMA</v>
          </cell>
          <cell r="F1392" t="str">
            <v>YAUYOS</v>
          </cell>
          <cell r="G1392" t="str">
            <v>CACRA</v>
          </cell>
          <cell r="H1392" t="str">
            <v>011401</v>
          </cell>
          <cell r="I1392" t="str">
            <v>2</v>
          </cell>
        </row>
        <row r="1393">
          <cell r="A1393" t="str">
            <v>LIMAYAUYOSCARANIA</v>
          </cell>
          <cell r="B1393" t="str">
            <v>15</v>
          </cell>
          <cell r="C1393" t="str">
            <v>10</v>
          </cell>
          <cell r="D1393" t="str">
            <v>07</v>
          </cell>
          <cell r="E1393" t="str">
            <v>LIMA</v>
          </cell>
          <cell r="F1393" t="str">
            <v>YAUYOS</v>
          </cell>
          <cell r="G1393" t="str">
            <v>CARANIA</v>
          </cell>
          <cell r="H1393" t="str">
            <v>011390</v>
          </cell>
          <cell r="I1393" t="str">
            <v>2</v>
          </cell>
        </row>
        <row r="1394">
          <cell r="A1394" t="str">
            <v>LIMAYAUYOSCATAHUASI</v>
          </cell>
          <cell r="B1394" t="str">
            <v>15</v>
          </cell>
          <cell r="C1394" t="str">
            <v>10</v>
          </cell>
          <cell r="D1394" t="str">
            <v>08</v>
          </cell>
          <cell r="E1394" t="str">
            <v>LIMA</v>
          </cell>
          <cell r="F1394" t="str">
            <v>YAUYOS</v>
          </cell>
          <cell r="G1394" t="str">
            <v>CATAHUASI</v>
          </cell>
          <cell r="H1394" t="str">
            <v>011402</v>
          </cell>
          <cell r="I1394" t="str">
            <v>2</v>
          </cell>
        </row>
        <row r="1395">
          <cell r="A1395" t="str">
            <v>LIMAYAUYOSCHOCOS</v>
          </cell>
          <cell r="B1395" t="str">
            <v>15</v>
          </cell>
          <cell r="C1395" t="str">
            <v>10</v>
          </cell>
          <cell r="D1395" t="str">
            <v>09</v>
          </cell>
          <cell r="E1395" t="str">
            <v>LIMA</v>
          </cell>
          <cell r="F1395" t="str">
            <v>YAUYOS</v>
          </cell>
          <cell r="G1395" t="str">
            <v>CHOCOS</v>
          </cell>
          <cell r="H1395" t="str">
            <v>011403</v>
          </cell>
          <cell r="I1395" t="str">
            <v>2</v>
          </cell>
        </row>
        <row r="1396">
          <cell r="A1396" t="str">
            <v>LIMAYAUYOSCOCHAS</v>
          </cell>
          <cell r="B1396" t="str">
            <v>15</v>
          </cell>
          <cell r="C1396" t="str">
            <v>10</v>
          </cell>
          <cell r="D1396" t="str">
            <v>10</v>
          </cell>
          <cell r="E1396" t="str">
            <v>LIMA</v>
          </cell>
          <cell r="F1396" t="str">
            <v>YAUYOS</v>
          </cell>
          <cell r="G1396" t="str">
            <v>COCHAS</v>
          </cell>
          <cell r="H1396" t="str">
            <v>011411</v>
          </cell>
          <cell r="I1396" t="str">
            <v>2</v>
          </cell>
        </row>
        <row r="1397">
          <cell r="A1397" t="str">
            <v>LIMAYAUYOSCOLONIA</v>
          </cell>
          <cell r="B1397" t="str">
            <v>15</v>
          </cell>
          <cell r="C1397" t="str">
            <v>10</v>
          </cell>
          <cell r="D1397" t="str">
            <v>11</v>
          </cell>
          <cell r="E1397" t="str">
            <v>LIMA</v>
          </cell>
          <cell r="F1397" t="str">
            <v>YAUYOS</v>
          </cell>
          <cell r="G1397" t="str">
            <v>COLONIA</v>
          </cell>
          <cell r="H1397" t="str">
            <v>011391</v>
          </cell>
          <cell r="I1397" t="str">
            <v>2</v>
          </cell>
        </row>
        <row r="1398">
          <cell r="A1398" t="str">
            <v>LIMAYAUYOSHONGOS</v>
          </cell>
          <cell r="B1398" t="str">
            <v>15</v>
          </cell>
          <cell r="C1398" t="str">
            <v>10</v>
          </cell>
          <cell r="D1398" t="str">
            <v>12</v>
          </cell>
          <cell r="E1398" t="str">
            <v>LIMA</v>
          </cell>
          <cell r="F1398" t="str">
            <v>YAUYOS</v>
          </cell>
          <cell r="G1398" t="str">
            <v>HONGOS</v>
          </cell>
          <cell r="H1398" t="str">
            <v>011404</v>
          </cell>
          <cell r="I1398" t="str">
            <v>2</v>
          </cell>
        </row>
        <row r="1399">
          <cell r="A1399" t="str">
            <v>LIMAYAUYOSHUAMPARA</v>
          </cell>
          <cell r="B1399" t="str">
            <v>15</v>
          </cell>
          <cell r="C1399" t="str">
            <v>10</v>
          </cell>
          <cell r="D1399" t="str">
            <v>13</v>
          </cell>
          <cell r="E1399" t="str">
            <v>LIMA</v>
          </cell>
          <cell r="F1399" t="str">
            <v>YAUYOS</v>
          </cell>
          <cell r="G1399" t="str">
            <v>HUAMPARA</v>
          </cell>
          <cell r="H1399" t="str">
            <v>011412</v>
          </cell>
          <cell r="I1399" t="str">
            <v>2</v>
          </cell>
        </row>
        <row r="1400">
          <cell r="A1400" t="str">
            <v>LIMAYAUYOSHUANCAYA</v>
          </cell>
          <cell r="B1400" t="str">
            <v>15</v>
          </cell>
          <cell r="C1400" t="str">
            <v>10</v>
          </cell>
          <cell r="D1400" t="str">
            <v>14</v>
          </cell>
          <cell r="E1400" t="str">
            <v>LIMA</v>
          </cell>
          <cell r="F1400" t="str">
            <v>YAUYOS</v>
          </cell>
          <cell r="G1400" t="str">
            <v>HUANCAYA</v>
          </cell>
          <cell r="H1400" t="str">
            <v>011392</v>
          </cell>
          <cell r="I1400" t="str">
            <v>2</v>
          </cell>
        </row>
        <row r="1401">
          <cell r="A1401" t="str">
            <v>LIMAYAUYOSHUANGASCAR</v>
          </cell>
          <cell r="B1401" t="str">
            <v>15</v>
          </cell>
          <cell r="C1401" t="str">
            <v>10</v>
          </cell>
          <cell r="D1401" t="str">
            <v>15</v>
          </cell>
          <cell r="E1401" t="str">
            <v>LIMA</v>
          </cell>
          <cell r="F1401" t="str">
            <v>YAUYOS</v>
          </cell>
          <cell r="G1401" t="str">
            <v>HUANGASCAR</v>
          </cell>
          <cell r="H1401" t="str">
            <v>011405</v>
          </cell>
          <cell r="I1401" t="str">
            <v>2</v>
          </cell>
        </row>
        <row r="1402">
          <cell r="A1402" t="str">
            <v>LIMAYAUYOSHUANTAN</v>
          </cell>
          <cell r="B1402" t="str">
            <v>15</v>
          </cell>
          <cell r="C1402" t="str">
            <v>10</v>
          </cell>
          <cell r="D1402" t="str">
            <v>16</v>
          </cell>
          <cell r="E1402" t="str">
            <v>LIMA</v>
          </cell>
          <cell r="F1402" t="str">
            <v>YAUYOS</v>
          </cell>
          <cell r="G1402" t="str">
            <v>HUANTAN</v>
          </cell>
          <cell r="H1402" t="str">
            <v>011393</v>
          </cell>
          <cell r="I1402" t="str">
            <v>2</v>
          </cell>
        </row>
        <row r="1403">
          <cell r="A1403" t="str">
            <v>LIMAYAUYOSHUAÑEC</v>
          </cell>
          <cell r="B1403" t="str">
            <v>15</v>
          </cell>
          <cell r="C1403" t="str">
            <v>10</v>
          </cell>
          <cell r="D1403" t="str">
            <v>17</v>
          </cell>
          <cell r="E1403" t="str">
            <v>LIMA</v>
          </cell>
          <cell r="F1403" t="str">
            <v>YAUYOS</v>
          </cell>
          <cell r="G1403" t="str">
            <v>HUAÑEC</v>
          </cell>
          <cell r="H1403" t="str">
            <v>011413</v>
          </cell>
          <cell r="I1403" t="str">
            <v>2</v>
          </cell>
        </row>
        <row r="1404">
          <cell r="A1404" t="str">
            <v>LIMAYAUYOSLARAOS</v>
          </cell>
          <cell r="B1404" t="str">
            <v>15</v>
          </cell>
          <cell r="C1404" t="str">
            <v>10</v>
          </cell>
          <cell r="D1404" t="str">
            <v>18</v>
          </cell>
          <cell r="E1404" t="str">
            <v>LIMA</v>
          </cell>
          <cell r="F1404" t="str">
            <v>YAUYOS</v>
          </cell>
          <cell r="G1404" t="str">
            <v>LARAOS</v>
          </cell>
          <cell r="H1404" t="str">
            <v>012353</v>
          </cell>
          <cell r="I1404" t="str">
            <v>2</v>
          </cell>
        </row>
        <row r="1405">
          <cell r="A1405" t="str">
            <v>LIMAYAUYOSLINCHA</v>
          </cell>
          <cell r="B1405" t="str">
            <v>15</v>
          </cell>
          <cell r="C1405" t="str">
            <v>10</v>
          </cell>
          <cell r="D1405" t="str">
            <v>19</v>
          </cell>
          <cell r="E1405" t="str">
            <v>LIMA</v>
          </cell>
          <cell r="F1405" t="str">
            <v>YAUYOS</v>
          </cell>
          <cell r="G1405" t="str">
            <v>LINCHA</v>
          </cell>
          <cell r="H1405" t="str">
            <v>012362</v>
          </cell>
          <cell r="I1405" t="str">
            <v>2</v>
          </cell>
        </row>
        <row r="1406">
          <cell r="A1406" t="str">
            <v>LIMAYAUYOSMADEAN</v>
          </cell>
          <cell r="B1406" t="str">
            <v>15</v>
          </cell>
          <cell r="C1406" t="str">
            <v>10</v>
          </cell>
          <cell r="D1406" t="str">
            <v>20</v>
          </cell>
          <cell r="E1406" t="str">
            <v>LIMA</v>
          </cell>
          <cell r="F1406" t="str">
            <v>YAUYOS</v>
          </cell>
          <cell r="G1406" t="str">
            <v>MADEAN</v>
          </cell>
          <cell r="H1406" t="str">
            <v>011407</v>
          </cell>
          <cell r="I1406" t="str">
            <v>2</v>
          </cell>
        </row>
        <row r="1407">
          <cell r="A1407" t="str">
            <v>LIMAYAUYOSMIRAFLORES</v>
          </cell>
          <cell r="B1407" t="str">
            <v>15</v>
          </cell>
          <cell r="C1407" t="str">
            <v>10</v>
          </cell>
          <cell r="D1407" t="str">
            <v>21</v>
          </cell>
          <cell r="E1407" t="str">
            <v>LIMA</v>
          </cell>
          <cell r="F1407" t="str">
            <v>YAUYOS</v>
          </cell>
          <cell r="G1407" t="str">
            <v>MIRAFLORES</v>
          </cell>
          <cell r="H1407" t="str">
            <v>011395</v>
          </cell>
          <cell r="I1407" t="str">
            <v>2</v>
          </cell>
        </row>
        <row r="1408">
          <cell r="A1408" t="str">
            <v>LIMAYAUYOSOMAS</v>
          </cell>
          <cell r="B1408" t="str">
            <v>15</v>
          </cell>
          <cell r="C1408" t="str">
            <v>10</v>
          </cell>
          <cell r="D1408" t="str">
            <v>22</v>
          </cell>
          <cell r="E1408" t="str">
            <v>LIMA</v>
          </cell>
          <cell r="F1408" t="str">
            <v>YAUYOS</v>
          </cell>
          <cell r="G1408" t="str">
            <v>OMAS</v>
          </cell>
          <cell r="H1408" t="str">
            <v>013024</v>
          </cell>
          <cell r="I1408" t="str">
            <v>2</v>
          </cell>
        </row>
        <row r="1409">
          <cell r="A1409" t="str">
            <v>LIMAYAUYOSPUTINZA</v>
          </cell>
          <cell r="B1409" t="str">
            <v>15</v>
          </cell>
          <cell r="C1409" t="str">
            <v>10</v>
          </cell>
          <cell r="D1409" t="str">
            <v>23</v>
          </cell>
          <cell r="E1409" t="str">
            <v>LIMA</v>
          </cell>
          <cell r="F1409" t="str">
            <v>YAUYOS</v>
          </cell>
          <cell r="G1409" t="str">
            <v>PUTINZA</v>
          </cell>
          <cell r="H1409" t="str">
            <v>012354</v>
          </cell>
          <cell r="I1409" t="str">
            <v>2</v>
          </cell>
        </row>
        <row r="1410">
          <cell r="A1410" t="str">
            <v>LIMAYAUYOSQUINCHES</v>
          </cell>
          <cell r="B1410" t="str">
            <v>15</v>
          </cell>
          <cell r="C1410" t="str">
            <v>10</v>
          </cell>
          <cell r="D1410" t="str">
            <v>24</v>
          </cell>
          <cell r="E1410" t="str">
            <v>LIMA</v>
          </cell>
          <cell r="F1410" t="str">
            <v>YAUYOS</v>
          </cell>
          <cell r="G1410" t="str">
            <v>QUINCHES</v>
          </cell>
          <cell r="H1410" t="str">
            <v>011415</v>
          </cell>
          <cell r="I1410" t="str">
            <v>2</v>
          </cell>
        </row>
        <row r="1411">
          <cell r="A1411" t="str">
            <v>LIMAYAUYOSQUINOCAY</v>
          </cell>
          <cell r="B1411" t="str">
            <v>15</v>
          </cell>
          <cell r="C1411" t="str">
            <v>10</v>
          </cell>
          <cell r="D1411" t="str">
            <v>25</v>
          </cell>
          <cell r="E1411" t="str">
            <v>LIMA</v>
          </cell>
          <cell r="F1411" t="str">
            <v>YAUYOS</v>
          </cell>
          <cell r="G1411" t="str">
            <v>QUINOCAY</v>
          </cell>
          <cell r="H1411" t="str">
            <v>011416</v>
          </cell>
          <cell r="I1411" t="str">
            <v>2</v>
          </cell>
        </row>
        <row r="1412">
          <cell r="A1412" t="str">
            <v>LIMAYAUYOSSAN JOAQUIN</v>
          </cell>
          <cell r="B1412" t="str">
            <v>15</v>
          </cell>
          <cell r="C1412" t="str">
            <v>10</v>
          </cell>
          <cell r="D1412" t="str">
            <v>26</v>
          </cell>
          <cell r="E1412" t="str">
            <v>LIMA</v>
          </cell>
          <cell r="F1412" t="str">
            <v>YAUYOS</v>
          </cell>
          <cell r="G1412" t="str">
            <v>SAN JOAQUIN</v>
          </cell>
          <cell r="H1412" t="str">
            <v>011417</v>
          </cell>
          <cell r="I1412" t="str">
            <v>2</v>
          </cell>
        </row>
        <row r="1413">
          <cell r="A1413" t="str">
            <v>LIMAYAUYOSSAN PEDRO DE PILAS</v>
          </cell>
          <cell r="B1413" t="str">
            <v>15</v>
          </cell>
          <cell r="C1413" t="str">
            <v>10</v>
          </cell>
          <cell r="D1413" t="str">
            <v>27</v>
          </cell>
          <cell r="E1413" t="str">
            <v>LIMA</v>
          </cell>
          <cell r="F1413" t="str">
            <v>YAUYOS</v>
          </cell>
          <cell r="G1413" t="str">
            <v>SAN PEDRO DE PILAS</v>
          </cell>
          <cell r="H1413" t="str">
            <v>011418</v>
          </cell>
          <cell r="I1413" t="str">
            <v>2</v>
          </cell>
        </row>
        <row r="1414">
          <cell r="A1414" t="str">
            <v>LIMAYAUYOSTANTA</v>
          </cell>
          <cell r="B1414" t="str">
            <v>15</v>
          </cell>
          <cell r="C1414" t="str">
            <v>10</v>
          </cell>
          <cell r="D1414" t="str">
            <v>28</v>
          </cell>
          <cell r="E1414" t="str">
            <v>LIMA</v>
          </cell>
          <cell r="F1414" t="str">
            <v>YAUYOS</v>
          </cell>
          <cell r="G1414" t="str">
            <v>TANTA</v>
          </cell>
          <cell r="H1414" t="str">
            <v>011397</v>
          </cell>
          <cell r="I1414" t="str">
            <v>2</v>
          </cell>
        </row>
        <row r="1415">
          <cell r="A1415" t="str">
            <v>LIMAYAUYOSTAURIPAMPA</v>
          </cell>
          <cell r="B1415" t="str">
            <v>15</v>
          </cell>
          <cell r="C1415" t="str">
            <v>10</v>
          </cell>
          <cell r="D1415" t="str">
            <v>29</v>
          </cell>
          <cell r="E1415" t="str">
            <v>LIMA</v>
          </cell>
          <cell r="F1415" t="str">
            <v>YAUYOS</v>
          </cell>
          <cell r="G1415" t="str">
            <v>TAURIPAMPA</v>
          </cell>
          <cell r="H1415" t="str">
            <v>011419</v>
          </cell>
          <cell r="I1415" t="str">
            <v>2</v>
          </cell>
        </row>
        <row r="1416">
          <cell r="A1416" t="str">
            <v>LIMAYAUYOSTOMAS</v>
          </cell>
          <cell r="B1416" t="str">
            <v>15</v>
          </cell>
          <cell r="C1416" t="str">
            <v>10</v>
          </cell>
          <cell r="D1416" t="str">
            <v>30</v>
          </cell>
          <cell r="E1416" t="str">
            <v>LIMA</v>
          </cell>
          <cell r="F1416" t="str">
            <v>YAUYOS</v>
          </cell>
          <cell r="G1416" t="str">
            <v>TOMAS</v>
          </cell>
          <cell r="H1416" t="str">
            <v>013025</v>
          </cell>
          <cell r="I1416" t="str">
            <v>2</v>
          </cell>
        </row>
        <row r="1417">
          <cell r="A1417" t="str">
            <v>LIMAYAUYOSTUPE</v>
          </cell>
          <cell r="B1417" t="str">
            <v>15</v>
          </cell>
          <cell r="C1417" t="str">
            <v>10</v>
          </cell>
          <cell r="D1417" t="str">
            <v>31</v>
          </cell>
          <cell r="E1417" t="str">
            <v>LIMA</v>
          </cell>
          <cell r="F1417" t="str">
            <v>YAUYOS</v>
          </cell>
          <cell r="G1417" t="str">
            <v>TUPE</v>
          </cell>
          <cell r="H1417" t="str">
            <v>011408</v>
          </cell>
          <cell r="I1417" t="str">
            <v>2</v>
          </cell>
        </row>
        <row r="1418">
          <cell r="A1418" t="str">
            <v>LIMAYAUYOSVIÑAC</v>
          </cell>
          <cell r="B1418" t="str">
            <v>15</v>
          </cell>
          <cell r="C1418" t="str">
            <v>10</v>
          </cell>
          <cell r="D1418" t="str">
            <v>32</v>
          </cell>
          <cell r="E1418" t="str">
            <v>LIMA</v>
          </cell>
          <cell r="F1418" t="str">
            <v>YAUYOS</v>
          </cell>
          <cell r="G1418" t="str">
            <v>VIÑAC</v>
          </cell>
          <cell r="H1418" t="str">
            <v>011409</v>
          </cell>
          <cell r="I1418" t="str">
            <v>2</v>
          </cell>
        </row>
        <row r="1419">
          <cell r="A1419" t="str">
            <v>LIMAYAUYOSVITIS</v>
          </cell>
          <cell r="B1419" t="str">
            <v>15</v>
          </cell>
          <cell r="C1419" t="str">
            <v>10</v>
          </cell>
          <cell r="D1419" t="str">
            <v>33</v>
          </cell>
          <cell r="E1419" t="str">
            <v>LIMA</v>
          </cell>
          <cell r="F1419" t="str">
            <v>YAUYOS</v>
          </cell>
          <cell r="G1419" t="str">
            <v>VITIS</v>
          </cell>
          <cell r="H1419" t="str">
            <v>010986</v>
          </cell>
          <cell r="I1419" t="str">
            <v>2</v>
          </cell>
        </row>
        <row r="1420">
          <cell r="A1420" t="str">
            <v>LORETOMAYNASIQUITOS</v>
          </cell>
          <cell r="B1420" t="str">
            <v>16</v>
          </cell>
          <cell r="C1420" t="str">
            <v>01</v>
          </cell>
          <cell r="D1420" t="str">
            <v>01</v>
          </cell>
          <cell r="E1420" t="str">
            <v>LORETO</v>
          </cell>
          <cell r="F1420" t="str">
            <v>MAYNAS</v>
          </cell>
          <cell r="G1420" t="str">
            <v>IQUITOS</v>
          </cell>
          <cell r="H1420" t="str">
            <v>012723</v>
          </cell>
          <cell r="I1420" t="str">
            <v>1</v>
          </cell>
        </row>
        <row r="1421">
          <cell r="A1421" t="str">
            <v>LORETOMAYNASALTO NANAY</v>
          </cell>
          <cell r="B1421" t="str">
            <v>16</v>
          </cell>
          <cell r="C1421" t="str">
            <v>01</v>
          </cell>
          <cell r="D1421" t="str">
            <v>02</v>
          </cell>
          <cell r="E1421" t="str">
            <v>LORETO</v>
          </cell>
          <cell r="F1421" t="str">
            <v>MAYNAS</v>
          </cell>
          <cell r="G1421" t="str">
            <v>ALTO NANAY</v>
          </cell>
          <cell r="H1421" t="str">
            <v>011425</v>
          </cell>
          <cell r="I1421" t="str">
            <v>2</v>
          </cell>
        </row>
        <row r="1422">
          <cell r="A1422" t="str">
            <v>LORETOMAYNASFERNANDO LORES</v>
          </cell>
          <cell r="B1422" t="str">
            <v>16</v>
          </cell>
          <cell r="C1422" t="str">
            <v>01</v>
          </cell>
          <cell r="D1422" t="str">
            <v>03</v>
          </cell>
          <cell r="E1422" t="str">
            <v>LORETO</v>
          </cell>
          <cell r="F1422" t="str">
            <v>MAYNAS</v>
          </cell>
          <cell r="G1422" t="str">
            <v>FERNANDO LORES</v>
          </cell>
          <cell r="H1422" t="str">
            <v>012208</v>
          </cell>
          <cell r="I1422" t="str">
            <v>2</v>
          </cell>
        </row>
        <row r="1423">
          <cell r="A1423" t="str">
            <v>LORETOMAYNASINDIANA</v>
          </cell>
          <cell r="B1423" t="str">
            <v>16</v>
          </cell>
          <cell r="C1423" t="str">
            <v>01</v>
          </cell>
          <cell r="D1423" t="str">
            <v>04</v>
          </cell>
          <cell r="E1423" t="str">
            <v>LORETO</v>
          </cell>
          <cell r="F1423" t="str">
            <v>MAYNAS</v>
          </cell>
          <cell r="G1423" t="str">
            <v>INDIANA</v>
          </cell>
          <cell r="H1423" t="str">
            <v>011427</v>
          </cell>
          <cell r="I1423" t="str">
            <v>2</v>
          </cell>
        </row>
        <row r="1424">
          <cell r="A1424" t="str">
            <v>LORETOMAYNASLAS AMAZONAS</v>
          </cell>
          <cell r="B1424" t="str">
            <v>16</v>
          </cell>
          <cell r="C1424" t="str">
            <v>01</v>
          </cell>
          <cell r="D1424" t="str">
            <v>05</v>
          </cell>
          <cell r="E1424" t="str">
            <v>LORETO</v>
          </cell>
          <cell r="F1424" t="str">
            <v>MAYNAS</v>
          </cell>
          <cell r="G1424" t="str">
            <v>LAS AMAZONAS</v>
          </cell>
          <cell r="H1424" t="str">
            <v>011428</v>
          </cell>
          <cell r="I1424" t="str">
            <v>2</v>
          </cell>
        </row>
        <row r="1425">
          <cell r="A1425" t="str">
            <v>LORETOMAYNASMAZAN</v>
          </cell>
          <cell r="B1425" t="str">
            <v>16</v>
          </cell>
          <cell r="C1425" t="str">
            <v>01</v>
          </cell>
          <cell r="D1425" t="str">
            <v>06</v>
          </cell>
          <cell r="E1425" t="str">
            <v>LORETO</v>
          </cell>
          <cell r="F1425" t="str">
            <v>MAYNAS</v>
          </cell>
          <cell r="G1425" t="str">
            <v>MAZAN</v>
          </cell>
          <cell r="H1425" t="str">
            <v>011429</v>
          </cell>
          <cell r="I1425" t="str">
            <v>2</v>
          </cell>
        </row>
        <row r="1426">
          <cell r="A1426" t="str">
            <v>LORETOMAYNASNAPO</v>
          </cell>
          <cell r="B1426" t="str">
            <v>16</v>
          </cell>
          <cell r="C1426" t="str">
            <v>01</v>
          </cell>
          <cell r="D1426" t="str">
            <v>07</v>
          </cell>
          <cell r="E1426" t="str">
            <v>LORETO</v>
          </cell>
          <cell r="F1426" t="str">
            <v>MAYNAS</v>
          </cell>
          <cell r="G1426" t="str">
            <v>NAPO</v>
          </cell>
          <cell r="H1426" t="str">
            <v>011430</v>
          </cell>
          <cell r="I1426" t="str">
            <v>2</v>
          </cell>
        </row>
        <row r="1427">
          <cell r="A1427" t="str">
            <v>LORETOMAYNASPUNCHANA</v>
          </cell>
          <cell r="B1427" t="str">
            <v>16</v>
          </cell>
          <cell r="C1427" t="str">
            <v>01</v>
          </cell>
          <cell r="D1427" t="str">
            <v>08</v>
          </cell>
          <cell r="E1427" t="str">
            <v>LORETO</v>
          </cell>
          <cell r="F1427" t="str">
            <v>MAYNAS</v>
          </cell>
          <cell r="G1427" t="str">
            <v>PUNCHANA</v>
          </cell>
          <cell r="H1427" t="str">
            <v>011421</v>
          </cell>
          <cell r="I1427" t="str">
            <v>2</v>
          </cell>
        </row>
        <row r="1428">
          <cell r="A1428" t="str">
            <v>LORETOMAYNASPUTUMAYO</v>
          </cell>
          <cell r="B1428" t="str">
            <v>16</v>
          </cell>
          <cell r="C1428" t="str">
            <v>01</v>
          </cell>
          <cell r="D1428" t="str">
            <v>09</v>
          </cell>
          <cell r="E1428" t="str">
            <v>LORETO</v>
          </cell>
          <cell r="F1428" t="str">
            <v>MAYNAS</v>
          </cell>
          <cell r="G1428" t="str">
            <v>PUTUMAYO</v>
          </cell>
          <cell r="H1428" t="str">
            <v>011431</v>
          </cell>
          <cell r="I1428" t="str">
            <v>2</v>
          </cell>
        </row>
        <row r="1429">
          <cell r="A1429" t="str">
            <v>LORETOMAYNASTORRES CAUSANA</v>
          </cell>
          <cell r="B1429" t="str">
            <v>16</v>
          </cell>
          <cell r="C1429" t="str">
            <v>01</v>
          </cell>
          <cell r="D1429" t="str">
            <v>10</v>
          </cell>
          <cell r="E1429" t="str">
            <v>LORETO</v>
          </cell>
          <cell r="F1429" t="str">
            <v>MAYNAS</v>
          </cell>
          <cell r="G1429" t="str">
            <v>TORRES CAUSANA</v>
          </cell>
          <cell r="H1429" t="str">
            <v>011432</v>
          </cell>
          <cell r="I1429" t="str">
            <v>2</v>
          </cell>
        </row>
        <row r="1430">
          <cell r="A1430" t="str">
            <v>LORETOMAYNASBELEN</v>
          </cell>
          <cell r="B1430" t="str">
            <v>16</v>
          </cell>
          <cell r="C1430" t="str">
            <v>01</v>
          </cell>
          <cell r="D1430" t="str">
            <v>12</v>
          </cell>
          <cell r="E1430" t="str">
            <v>LORETO</v>
          </cell>
          <cell r="F1430" t="str">
            <v>MAYNAS</v>
          </cell>
          <cell r="G1430" t="str">
            <v>BELEN</v>
          </cell>
          <cell r="H1430" t="str">
            <v>011422</v>
          </cell>
          <cell r="I1430" t="str">
            <v>2</v>
          </cell>
        </row>
        <row r="1431">
          <cell r="A1431" t="str">
            <v>LORETOMAYNASSAN JUAN BAUTISTA</v>
          </cell>
          <cell r="B1431" t="str">
            <v>16</v>
          </cell>
          <cell r="C1431" t="str">
            <v>01</v>
          </cell>
          <cell r="D1431" t="str">
            <v>13</v>
          </cell>
          <cell r="E1431" t="str">
            <v>LORETO</v>
          </cell>
          <cell r="F1431" t="str">
            <v>MAYNAS</v>
          </cell>
          <cell r="G1431" t="str">
            <v>SAN JUAN BAUTISTA</v>
          </cell>
          <cell r="H1431" t="str">
            <v>012210</v>
          </cell>
          <cell r="I1431" t="str">
            <v>2</v>
          </cell>
        </row>
        <row r="1432">
          <cell r="A1432" t="str">
            <v>LORETOMAYNASTENIENTE MANUEL CLAVERO</v>
          </cell>
          <cell r="B1432" t="str">
            <v>16</v>
          </cell>
          <cell r="C1432" t="str">
            <v>01</v>
          </cell>
          <cell r="D1432" t="str">
            <v>14</v>
          </cell>
          <cell r="E1432" t="str">
            <v>LORETO</v>
          </cell>
          <cell r="F1432" t="str">
            <v>MAYNAS</v>
          </cell>
          <cell r="G1432" t="str">
            <v>TENIENTE MANUEL CLAVERO</v>
          </cell>
          <cell r="H1432" t="str">
            <v>011433</v>
          </cell>
          <cell r="I1432" t="str">
            <v>2</v>
          </cell>
        </row>
        <row r="1433">
          <cell r="A1433" t="str">
            <v>LORETOALTO AMAZONASYURIMAGUAS</v>
          </cell>
          <cell r="B1433" t="str">
            <v>16</v>
          </cell>
          <cell r="C1433" t="str">
            <v>02</v>
          </cell>
          <cell r="D1433" t="str">
            <v>01</v>
          </cell>
          <cell r="E1433" t="str">
            <v>LORETO</v>
          </cell>
          <cell r="F1433" t="str">
            <v>ALTO AMAZONAS</v>
          </cell>
          <cell r="G1433" t="str">
            <v>YURIMAGUAS</v>
          </cell>
          <cell r="H1433" t="str">
            <v>011459</v>
          </cell>
          <cell r="I1433" t="str">
            <v>1</v>
          </cell>
        </row>
        <row r="1434">
          <cell r="A1434" t="str">
            <v>LORETOALTO AMAZONASBALSAPUERTO</v>
          </cell>
          <cell r="B1434" t="str">
            <v>16</v>
          </cell>
          <cell r="C1434" t="str">
            <v>02</v>
          </cell>
          <cell r="D1434" t="str">
            <v>02</v>
          </cell>
          <cell r="E1434" t="str">
            <v>LORETO</v>
          </cell>
          <cell r="F1434" t="str">
            <v>ALTO AMAZONAS</v>
          </cell>
          <cell r="G1434" t="str">
            <v>BALSAPUERTO</v>
          </cell>
          <cell r="H1434" t="str">
            <v>011460</v>
          </cell>
          <cell r="I1434" t="str">
            <v>2</v>
          </cell>
        </row>
        <row r="1435">
          <cell r="A1435" t="str">
            <v>LORETOALTO AMAZONASJEBEROS</v>
          </cell>
          <cell r="B1435" t="str">
            <v>16</v>
          </cell>
          <cell r="C1435" t="str">
            <v>02</v>
          </cell>
          <cell r="D1435" t="str">
            <v>05</v>
          </cell>
          <cell r="E1435" t="str">
            <v>LORETO</v>
          </cell>
          <cell r="F1435" t="str">
            <v>ALTO AMAZONAS</v>
          </cell>
          <cell r="G1435" t="str">
            <v>JEBEROS</v>
          </cell>
          <cell r="H1435" t="str">
            <v>011461</v>
          </cell>
          <cell r="I1435" t="str">
            <v>2</v>
          </cell>
        </row>
        <row r="1436">
          <cell r="A1436" t="str">
            <v>LORETOALTO AMAZONASLAGUNAS</v>
          </cell>
          <cell r="B1436" t="str">
            <v>16</v>
          </cell>
          <cell r="C1436" t="str">
            <v>02</v>
          </cell>
          <cell r="D1436" t="str">
            <v>06</v>
          </cell>
          <cell r="E1436" t="str">
            <v>LORETO</v>
          </cell>
          <cell r="F1436" t="str">
            <v>ALTO AMAZONAS</v>
          </cell>
          <cell r="G1436" t="str">
            <v>LAGUNAS</v>
          </cell>
          <cell r="H1436" t="str">
            <v>011462</v>
          </cell>
          <cell r="I1436" t="str">
            <v>2</v>
          </cell>
        </row>
        <row r="1437">
          <cell r="A1437" t="str">
            <v>LORETOALTO AMAZONASSANTA CRUZ</v>
          </cell>
          <cell r="B1437" t="str">
            <v>16</v>
          </cell>
          <cell r="C1437" t="str">
            <v>02</v>
          </cell>
          <cell r="D1437" t="str">
            <v>10</v>
          </cell>
          <cell r="E1437" t="str">
            <v>LORETO</v>
          </cell>
          <cell r="F1437" t="str">
            <v>ALTO AMAZONAS</v>
          </cell>
          <cell r="G1437" t="str">
            <v>SANTA CRUZ</v>
          </cell>
          <cell r="H1437" t="str">
            <v>011463</v>
          </cell>
          <cell r="I1437" t="str">
            <v>2</v>
          </cell>
        </row>
        <row r="1438">
          <cell r="A1438" t="str">
            <v>LORETOALTO AMAZONASTENIENTE CESAR LOPEZ ROJAS</v>
          </cell>
          <cell r="B1438" t="str">
            <v>16</v>
          </cell>
          <cell r="C1438" t="str">
            <v>02</v>
          </cell>
          <cell r="D1438" t="str">
            <v>11</v>
          </cell>
          <cell r="E1438" t="str">
            <v>LORETO</v>
          </cell>
          <cell r="F1438" t="str">
            <v>ALTO AMAZONAS</v>
          </cell>
          <cell r="G1438" t="str">
            <v>TENIENTE CESAR LOPEZ ROJAS</v>
          </cell>
          <cell r="H1438" t="str">
            <v>011464</v>
          </cell>
          <cell r="I1438" t="str">
            <v>2</v>
          </cell>
        </row>
        <row r="1439">
          <cell r="A1439" t="str">
            <v>LORETOLORETONAUTA</v>
          </cell>
          <cell r="B1439" t="str">
            <v>16</v>
          </cell>
          <cell r="C1439" t="str">
            <v>03</v>
          </cell>
          <cell r="D1439" t="str">
            <v>01</v>
          </cell>
          <cell r="E1439" t="str">
            <v>LORETO</v>
          </cell>
          <cell r="F1439" t="str">
            <v>LORETO</v>
          </cell>
          <cell r="G1439" t="str">
            <v>NAUTA</v>
          </cell>
          <cell r="H1439" t="str">
            <v>011434</v>
          </cell>
          <cell r="I1439" t="str">
            <v>1</v>
          </cell>
        </row>
        <row r="1440">
          <cell r="A1440" t="str">
            <v>LORETOLORETOPARINARI</v>
          </cell>
          <cell r="B1440" t="str">
            <v>16</v>
          </cell>
          <cell r="C1440" t="str">
            <v>03</v>
          </cell>
          <cell r="D1440" t="str">
            <v>02</v>
          </cell>
          <cell r="E1440" t="str">
            <v>LORETO</v>
          </cell>
          <cell r="F1440" t="str">
            <v>LORETO</v>
          </cell>
          <cell r="G1440" t="str">
            <v>PARINARI</v>
          </cell>
          <cell r="H1440" t="str">
            <v>012206</v>
          </cell>
          <cell r="I1440" t="str">
            <v>2</v>
          </cell>
        </row>
        <row r="1441">
          <cell r="A1441" t="str">
            <v>LORETOLORETOTIGRE</v>
          </cell>
          <cell r="B1441" t="str">
            <v>16</v>
          </cell>
          <cell r="C1441" t="str">
            <v>03</v>
          </cell>
          <cell r="D1441" t="str">
            <v>03</v>
          </cell>
          <cell r="E1441" t="str">
            <v>LORETO</v>
          </cell>
          <cell r="F1441" t="str">
            <v>LORETO</v>
          </cell>
          <cell r="G1441" t="str">
            <v>TIGRE</v>
          </cell>
          <cell r="H1441" t="str">
            <v>011436</v>
          </cell>
          <cell r="I1441" t="str">
            <v>2</v>
          </cell>
        </row>
        <row r="1442">
          <cell r="A1442" t="str">
            <v>LORETOLORETOTROMPETEROS</v>
          </cell>
          <cell r="B1442" t="str">
            <v>16</v>
          </cell>
          <cell r="C1442" t="str">
            <v>03</v>
          </cell>
          <cell r="D1442" t="str">
            <v>04</v>
          </cell>
          <cell r="E1442" t="str">
            <v>LORETO</v>
          </cell>
          <cell r="F1442" t="str">
            <v>LORETO</v>
          </cell>
          <cell r="G1442" t="str">
            <v>TROMPETEROS</v>
          </cell>
          <cell r="H1442" t="str">
            <v>011437</v>
          </cell>
          <cell r="I1442" t="str">
            <v>2</v>
          </cell>
        </row>
        <row r="1443">
          <cell r="A1443" t="str">
            <v>LORETOLORETOURARINAS</v>
          </cell>
          <cell r="B1443" t="str">
            <v>16</v>
          </cell>
          <cell r="C1443" t="str">
            <v>03</v>
          </cell>
          <cell r="D1443" t="str">
            <v>05</v>
          </cell>
          <cell r="E1443" t="str">
            <v>LORETO</v>
          </cell>
          <cell r="F1443" t="str">
            <v>LORETO</v>
          </cell>
          <cell r="G1443" t="str">
            <v>URARINAS</v>
          </cell>
          <cell r="H1443" t="str">
            <v>011438</v>
          </cell>
          <cell r="I1443" t="str">
            <v>2</v>
          </cell>
        </row>
        <row r="1444">
          <cell r="A1444" t="str">
            <v>LORETOMARISCAL RAMON CASTILLARAMON CASTILLA</v>
          </cell>
          <cell r="B1444" t="str">
            <v>16</v>
          </cell>
          <cell r="C1444" t="str">
            <v>04</v>
          </cell>
          <cell r="D1444" t="str">
            <v>01</v>
          </cell>
          <cell r="E1444" t="str">
            <v>LORETO</v>
          </cell>
          <cell r="F1444" t="str">
            <v>MARISCAL RAMON CASTILLA</v>
          </cell>
          <cell r="G1444" t="str">
            <v>RAMON CASTILLA</v>
          </cell>
          <cell r="H1444" t="str">
            <v>011439</v>
          </cell>
          <cell r="I1444" t="str">
            <v>1</v>
          </cell>
        </row>
        <row r="1445">
          <cell r="A1445" t="str">
            <v>LORETOMARISCAL RAMON CASTILLAPEBAS</v>
          </cell>
          <cell r="B1445" t="str">
            <v>16</v>
          </cell>
          <cell r="C1445" t="str">
            <v>04</v>
          </cell>
          <cell r="D1445" t="str">
            <v>02</v>
          </cell>
          <cell r="E1445" t="str">
            <v>LORETO</v>
          </cell>
          <cell r="F1445" t="str">
            <v>MARISCAL RAMON CASTILLA</v>
          </cell>
          <cell r="G1445" t="str">
            <v>PEBAS</v>
          </cell>
          <cell r="H1445" t="str">
            <v>011440</v>
          </cell>
          <cell r="I1445" t="str">
            <v>2</v>
          </cell>
        </row>
        <row r="1446">
          <cell r="A1446" t="str">
            <v>LORETOMARISCAL RAMON CASTILLAYAVARI</v>
          </cell>
          <cell r="B1446" t="str">
            <v>16</v>
          </cell>
          <cell r="C1446" t="str">
            <v>04</v>
          </cell>
          <cell r="D1446" t="str">
            <v>03</v>
          </cell>
          <cell r="E1446" t="str">
            <v>LORETO</v>
          </cell>
          <cell r="F1446" t="str">
            <v>MARISCAL RAMON CASTILLA</v>
          </cell>
          <cell r="G1446" t="str">
            <v>YAVARI</v>
          </cell>
          <cell r="H1446" t="str">
            <v>011441</v>
          </cell>
          <cell r="I1446" t="str">
            <v>2</v>
          </cell>
        </row>
        <row r="1447">
          <cell r="A1447" t="str">
            <v>LORETOMARISCAL RAMON CASTILLASAN PABLO</v>
          </cell>
          <cell r="B1447" t="str">
            <v>16</v>
          </cell>
          <cell r="C1447" t="str">
            <v>04</v>
          </cell>
          <cell r="D1447" t="str">
            <v>04</v>
          </cell>
          <cell r="E1447" t="str">
            <v>LORETO</v>
          </cell>
          <cell r="F1447" t="str">
            <v>MARISCAL RAMON CASTILLA</v>
          </cell>
          <cell r="G1447" t="str">
            <v>SAN PABLO</v>
          </cell>
          <cell r="H1447" t="str">
            <v>011442</v>
          </cell>
          <cell r="I1447" t="str">
            <v>2</v>
          </cell>
        </row>
        <row r="1448">
          <cell r="A1448" t="str">
            <v>LORETOREQUENAREQUENA</v>
          </cell>
          <cell r="B1448" t="str">
            <v>16</v>
          </cell>
          <cell r="C1448" t="str">
            <v>05</v>
          </cell>
          <cell r="D1448" t="str">
            <v>01</v>
          </cell>
          <cell r="E1448" t="str">
            <v>LORETO</v>
          </cell>
          <cell r="F1448" t="str">
            <v>REQUENA</v>
          </cell>
          <cell r="G1448" t="str">
            <v>REQUENA</v>
          </cell>
          <cell r="H1448" t="str">
            <v>011443</v>
          </cell>
          <cell r="I1448" t="str">
            <v>1</v>
          </cell>
        </row>
        <row r="1449">
          <cell r="A1449" t="str">
            <v>LORETOREQUENAALTO TAPICHE</v>
          </cell>
          <cell r="B1449" t="str">
            <v>16</v>
          </cell>
          <cell r="C1449" t="str">
            <v>05</v>
          </cell>
          <cell r="D1449" t="str">
            <v>02</v>
          </cell>
          <cell r="E1449" t="str">
            <v>LORETO</v>
          </cell>
          <cell r="F1449" t="str">
            <v>REQUENA</v>
          </cell>
          <cell r="G1449" t="str">
            <v>ALTO TAPICHE</v>
          </cell>
          <cell r="H1449" t="str">
            <v>011448</v>
          </cell>
          <cell r="I1449" t="str">
            <v>2</v>
          </cell>
        </row>
        <row r="1450">
          <cell r="A1450" t="str">
            <v>LORETOREQUENACAPELO</v>
          </cell>
          <cell r="B1450" t="str">
            <v>16</v>
          </cell>
          <cell r="C1450" t="str">
            <v>05</v>
          </cell>
          <cell r="D1450" t="str">
            <v>03</v>
          </cell>
          <cell r="E1450" t="str">
            <v>LORETO</v>
          </cell>
          <cell r="F1450" t="str">
            <v>REQUENA</v>
          </cell>
          <cell r="G1450" t="str">
            <v>CAPELO</v>
          </cell>
          <cell r="H1450" t="str">
            <v>011444</v>
          </cell>
          <cell r="I1450" t="str">
            <v>2</v>
          </cell>
        </row>
        <row r="1451">
          <cell r="A1451" t="str">
            <v>LORETOREQUENAEMILIO SAN MARTIN</v>
          </cell>
          <cell r="B1451" t="str">
            <v>16</v>
          </cell>
          <cell r="C1451" t="str">
            <v>05</v>
          </cell>
          <cell r="D1451" t="str">
            <v>04</v>
          </cell>
          <cell r="E1451" t="str">
            <v>LORETO</v>
          </cell>
          <cell r="F1451" t="str">
            <v>REQUENA</v>
          </cell>
          <cell r="G1451" t="str">
            <v>EMILIO SAN MARTIN</v>
          </cell>
          <cell r="H1451" t="str">
            <v>011449</v>
          </cell>
          <cell r="I1451" t="str">
            <v>2</v>
          </cell>
        </row>
        <row r="1452">
          <cell r="A1452" t="str">
            <v>LORETOREQUENAMAQUIA</v>
          </cell>
          <cell r="B1452" t="str">
            <v>16</v>
          </cell>
          <cell r="C1452" t="str">
            <v>05</v>
          </cell>
          <cell r="D1452" t="str">
            <v>05</v>
          </cell>
          <cell r="E1452" t="str">
            <v>LORETO</v>
          </cell>
          <cell r="F1452" t="str">
            <v>REQUENA</v>
          </cell>
          <cell r="G1452" t="str">
            <v>MAQUIA</v>
          </cell>
          <cell r="H1452" t="str">
            <v>012720</v>
          </cell>
          <cell r="I1452" t="str">
            <v>2</v>
          </cell>
        </row>
        <row r="1453">
          <cell r="A1453" t="str">
            <v>LORETOREQUENAPUINAHUA</v>
          </cell>
          <cell r="B1453" t="str">
            <v>16</v>
          </cell>
          <cell r="C1453" t="str">
            <v>05</v>
          </cell>
          <cell r="D1453" t="str">
            <v>06</v>
          </cell>
          <cell r="E1453" t="str">
            <v>LORETO</v>
          </cell>
          <cell r="F1453" t="str">
            <v>REQUENA</v>
          </cell>
          <cell r="G1453" t="str">
            <v>PUINAHUA</v>
          </cell>
          <cell r="H1453" t="str">
            <v>012207</v>
          </cell>
          <cell r="I1453" t="str">
            <v>2</v>
          </cell>
        </row>
        <row r="1454">
          <cell r="A1454" t="str">
            <v>LORETOREQUENASAQUENA</v>
          </cell>
          <cell r="B1454" t="str">
            <v>16</v>
          </cell>
          <cell r="C1454" t="str">
            <v>05</v>
          </cell>
          <cell r="D1454" t="str">
            <v>07</v>
          </cell>
          <cell r="E1454" t="str">
            <v>LORETO</v>
          </cell>
          <cell r="F1454" t="str">
            <v>REQUENA</v>
          </cell>
          <cell r="G1454" t="str">
            <v>SAQUENA</v>
          </cell>
          <cell r="H1454" t="str">
            <v>011446</v>
          </cell>
          <cell r="I1454" t="str">
            <v>2</v>
          </cell>
        </row>
        <row r="1455">
          <cell r="A1455" t="str">
            <v>LORETOREQUENASOPLIN</v>
          </cell>
          <cell r="B1455" t="str">
            <v>16</v>
          </cell>
          <cell r="C1455" t="str">
            <v>05</v>
          </cell>
          <cell r="D1455" t="str">
            <v>08</v>
          </cell>
          <cell r="E1455" t="str">
            <v>LORETO</v>
          </cell>
          <cell r="F1455" t="str">
            <v>REQUENA</v>
          </cell>
          <cell r="G1455" t="str">
            <v>SOPLIN</v>
          </cell>
          <cell r="H1455" t="str">
            <v>011451</v>
          </cell>
          <cell r="I1455" t="str">
            <v>2</v>
          </cell>
        </row>
        <row r="1456">
          <cell r="A1456" t="str">
            <v>LORETOREQUENATAPICHE</v>
          </cell>
          <cell r="B1456" t="str">
            <v>16</v>
          </cell>
          <cell r="C1456" t="str">
            <v>05</v>
          </cell>
          <cell r="D1456" t="str">
            <v>09</v>
          </cell>
          <cell r="E1456" t="str">
            <v>LORETO</v>
          </cell>
          <cell r="F1456" t="str">
            <v>REQUENA</v>
          </cell>
          <cell r="G1456" t="str">
            <v>TAPICHE</v>
          </cell>
          <cell r="H1456" t="str">
            <v>012718</v>
          </cell>
          <cell r="I1456" t="str">
            <v>2</v>
          </cell>
        </row>
        <row r="1457">
          <cell r="A1457" t="str">
            <v>LORETOREQUENAJENARO HERRERA</v>
          </cell>
          <cell r="B1457" t="str">
            <v>16</v>
          </cell>
          <cell r="C1457" t="str">
            <v>05</v>
          </cell>
          <cell r="D1457" t="str">
            <v>10</v>
          </cell>
          <cell r="E1457" t="str">
            <v>LORETO</v>
          </cell>
          <cell r="F1457" t="str">
            <v>REQUENA</v>
          </cell>
          <cell r="G1457" t="str">
            <v>JENARO HERRERA</v>
          </cell>
          <cell r="H1457" t="str">
            <v>011447</v>
          </cell>
          <cell r="I1457" t="str">
            <v>2</v>
          </cell>
        </row>
        <row r="1458">
          <cell r="A1458" t="str">
            <v>LORETOREQUENAYAQUERANA</v>
          </cell>
          <cell r="B1458" t="str">
            <v>16</v>
          </cell>
          <cell r="C1458" t="str">
            <v>05</v>
          </cell>
          <cell r="D1458" t="str">
            <v>11</v>
          </cell>
          <cell r="E1458" t="str">
            <v>LORETO</v>
          </cell>
          <cell r="F1458" t="str">
            <v>REQUENA</v>
          </cell>
          <cell r="G1458" t="str">
            <v>YAQUERANA</v>
          </cell>
          <cell r="H1458" t="str">
            <v>012722</v>
          </cell>
          <cell r="I1458" t="str">
            <v>2</v>
          </cell>
        </row>
        <row r="1459">
          <cell r="A1459" t="str">
            <v>LORETOUCAYALICONTAMANA</v>
          </cell>
          <cell r="B1459" t="str">
            <v>16</v>
          </cell>
          <cell r="C1459" t="str">
            <v>06</v>
          </cell>
          <cell r="D1459" t="str">
            <v>01</v>
          </cell>
          <cell r="E1459" t="str">
            <v>LORETO</v>
          </cell>
          <cell r="F1459" t="str">
            <v>UCAYALI</v>
          </cell>
          <cell r="G1459" t="str">
            <v>CONTAMANA</v>
          </cell>
          <cell r="H1459" t="str">
            <v>011453</v>
          </cell>
          <cell r="I1459" t="str">
            <v>1</v>
          </cell>
        </row>
        <row r="1460">
          <cell r="A1460" t="str">
            <v>LORETOUCAYALIINAHUAYA</v>
          </cell>
          <cell r="B1460" t="str">
            <v>16</v>
          </cell>
          <cell r="C1460" t="str">
            <v>06</v>
          </cell>
          <cell r="D1460" t="str">
            <v>02</v>
          </cell>
          <cell r="E1460" t="str">
            <v>LORETO</v>
          </cell>
          <cell r="F1460" t="str">
            <v>UCAYALI</v>
          </cell>
          <cell r="G1460" t="str">
            <v>INAHUAYA</v>
          </cell>
          <cell r="H1460" t="str">
            <v>011454</v>
          </cell>
          <cell r="I1460" t="str">
            <v>2</v>
          </cell>
        </row>
        <row r="1461">
          <cell r="A1461" t="str">
            <v>LORETOUCAYALIPADRE MARQUEZ</v>
          </cell>
          <cell r="B1461" t="str">
            <v>16</v>
          </cell>
          <cell r="C1461" t="str">
            <v>06</v>
          </cell>
          <cell r="D1461" t="str">
            <v>03</v>
          </cell>
          <cell r="E1461" t="str">
            <v>LORETO</v>
          </cell>
          <cell r="F1461" t="str">
            <v>UCAYALI</v>
          </cell>
          <cell r="G1461" t="str">
            <v>PADRE MARQUEZ</v>
          </cell>
          <cell r="H1461" t="str">
            <v>011455</v>
          </cell>
          <cell r="I1461" t="str">
            <v>2</v>
          </cell>
        </row>
        <row r="1462">
          <cell r="A1462" t="str">
            <v>LORETOUCAYALIPAMPA HERMOSA</v>
          </cell>
          <cell r="B1462" t="str">
            <v>16</v>
          </cell>
          <cell r="C1462" t="str">
            <v>06</v>
          </cell>
          <cell r="D1462" t="str">
            <v>04</v>
          </cell>
          <cell r="E1462" t="str">
            <v>LORETO</v>
          </cell>
          <cell r="F1462" t="str">
            <v>UCAYALI</v>
          </cell>
          <cell r="G1462" t="str">
            <v>PAMPA HERMOSA</v>
          </cell>
          <cell r="H1462" t="str">
            <v>011456</v>
          </cell>
          <cell r="I1462" t="str">
            <v>2</v>
          </cell>
        </row>
        <row r="1463">
          <cell r="A1463" t="str">
            <v>LORETOUCAYALISARAYACU</v>
          </cell>
          <cell r="B1463" t="str">
            <v>16</v>
          </cell>
          <cell r="C1463" t="str">
            <v>06</v>
          </cell>
          <cell r="D1463" t="str">
            <v>05</v>
          </cell>
          <cell r="E1463" t="str">
            <v>LORETO</v>
          </cell>
          <cell r="F1463" t="str">
            <v>UCAYALI</v>
          </cell>
          <cell r="G1463" t="str">
            <v>SARAYACU</v>
          </cell>
          <cell r="H1463" t="str">
            <v>012204</v>
          </cell>
          <cell r="I1463" t="str">
            <v>2</v>
          </cell>
        </row>
        <row r="1464">
          <cell r="A1464" t="str">
            <v>LORETOUCAYALIVARGAS GUERRA</v>
          </cell>
          <cell r="B1464" t="str">
            <v>16</v>
          </cell>
          <cell r="C1464" t="str">
            <v>06</v>
          </cell>
          <cell r="D1464" t="str">
            <v>06</v>
          </cell>
          <cell r="E1464" t="str">
            <v>LORETO</v>
          </cell>
          <cell r="F1464" t="str">
            <v>UCAYALI</v>
          </cell>
          <cell r="G1464" t="str">
            <v>VARGAS GUERRA</v>
          </cell>
          <cell r="H1464" t="str">
            <v>011458</v>
          </cell>
          <cell r="I1464" t="str">
            <v>2</v>
          </cell>
        </row>
        <row r="1465">
          <cell r="A1465" t="str">
            <v>LORETODATEM DEL MARAÑONBARRANCA</v>
          </cell>
          <cell r="B1465" t="str">
            <v>16</v>
          </cell>
          <cell r="C1465" t="str">
            <v>07</v>
          </cell>
          <cell r="D1465" t="str">
            <v>01</v>
          </cell>
          <cell r="E1465" t="str">
            <v>LORETO</v>
          </cell>
          <cell r="F1465" t="str">
            <v>DATEM DEL MARAÑON</v>
          </cell>
          <cell r="G1465" t="str">
            <v>BARRANCA</v>
          </cell>
          <cell r="H1465" t="str">
            <v>012721</v>
          </cell>
          <cell r="I1465" t="str">
            <v>1</v>
          </cell>
        </row>
        <row r="1466">
          <cell r="A1466" t="str">
            <v>LORETODATEM DEL MARAÑONCAHUAPANAS</v>
          </cell>
          <cell r="B1466" t="str">
            <v>16</v>
          </cell>
          <cell r="C1466" t="str">
            <v>07</v>
          </cell>
          <cell r="D1466" t="str">
            <v>02</v>
          </cell>
          <cell r="E1466" t="str">
            <v>LORETO</v>
          </cell>
          <cell r="F1466" t="str">
            <v>DATEM DEL MARAÑON</v>
          </cell>
          <cell r="G1466" t="str">
            <v>CAHUAPANAS</v>
          </cell>
          <cell r="H1466" t="str">
            <v>011466</v>
          </cell>
          <cell r="I1466" t="str">
            <v>2</v>
          </cell>
        </row>
        <row r="1467">
          <cell r="A1467" t="str">
            <v>LORETODATEM DEL MARAÑONMANSERICHE</v>
          </cell>
          <cell r="B1467" t="str">
            <v>16</v>
          </cell>
          <cell r="C1467" t="str">
            <v>07</v>
          </cell>
          <cell r="D1467" t="str">
            <v>03</v>
          </cell>
          <cell r="E1467" t="str">
            <v>LORETO</v>
          </cell>
          <cell r="F1467" t="str">
            <v>DATEM DEL MARAÑON</v>
          </cell>
          <cell r="G1467" t="str">
            <v>MANSERICHE</v>
          </cell>
          <cell r="H1467" t="str">
            <v>011467</v>
          </cell>
          <cell r="I1467" t="str">
            <v>2</v>
          </cell>
        </row>
        <row r="1468">
          <cell r="A1468" t="str">
            <v>LORETODATEM DEL MARAÑONMORONA</v>
          </cell>
          <cell r="B1468" t="str">
            <v>16</v>
          </cell>
          <cell r="C1468" t="str">
            <v>07</v>
          </cell>
          <cell r="D1468" t="str">
            <v>04</v>
          </cell>
          <cell r="E1468" t="str">
            <v>LORETO</v>
          </cell>
          <cell r="F1468" t="str">
            <v>DATEM DEL MARAÑON</v>
          </cell>
          <cell r="G1468" t="str">
            <v>MORONA</v>
          </cell>
          <cell r="H1468" t="str">
            <v>012205</v>
          </cell>
          <cell r="I1468" t="str">
            <v>2</v>
          </cell>
        </row>
        <row r="1469">
          <cell r="A1469" t="str">
            <v>LORETODATEM DEL MARAÑONPASTAZA</v>
          </cell>
          <cell r="B1469" t="str">
            <v>16</v>
          </cell>
          <cell r="C1469" t="str">
            <v>07</v>
          </cell>
          <cell r="D1469" t="str">
            <v>05</v>
          </cell>
          <cell r="E1469" t="str">
            <v>LORETO</v>
          </cell>
          <cell r="F1469" t="str">
            <v>DATEM DEL MARAÑON</v>
          </cell>
          <cell r="G1469" t="str">
            <v>PASTAZA</v>
          </cell>
          <cell r="H1469" t="str">
            <v>011469</v>
          </cell>
          <cell r="I1469" t="str">
            <v>2</v>
          </cell>
        </row>
        <row r="1470">
          <cell r="A1470" t="str">
            <v>LORETODATEM DEL MARAÑONANDOAS</v>
          </cell>
          <cell r="B1470" t="str">
            <v>16</v>
          </cell>
          <cell r="C1470" t="str">
            <v>07</v>
          </cell>
          <cell r="D1470" t="str">
            <v>06</v>
          </cell>
          <cell r="E1470" t="str">
            <v>LORETO</v>
          </cell>
          <cell r="F1470" t="str">
            <v>DATEM DEL MARAÑON</v>
          </cell>
          <cell r="G1470" t="str">
            <v>ANDOAS</v>
          </cell>
          <cell r="H1470" t="str">
            <v>011470</v>
          </cell>
          <cell r="I1470" t="str">
            <v>2</v>
          </cell>
        </row>
        <row r="1471">
          <cell r="A1471" t="str">
            <v>MADRE DE DIOSTAMBOPATATAMBOPATA</v>
          </cell>
          <cell r="B1471" t="str">
            <v>17</v>
          </cell>
          <cell r="C1471" t="str">
            <v>01</v>
          </cell>
          <cell r="D1471" t="str">
            <v>01</v>
          </cell>
          <cell r="E1471" t="str">
            <v>MADRE DE DIOS</v>
          </cell>
          <cell r="F1471" t="str">
            <v>TAMBOPATA</v>
          </cell>
          <cell r="G1471" t="str">
            <v>TAMBOPATA</v>
          </cell>
          <cell r="H1471" t="str">
            <v>011471</v>
          </cell>
          <cell r="I1471" t="str">
            <v>1</v>
          </cell>
        </row>
        <row r="1472">
          <cell r="A1472" t="str">
            <v>MADRE DE DIOSTAMBOPATAINAMBARI</v>
          </cell>
          <cell r="B1472" t="str">
            <v>17</v>
          </cell>
          <cell r="C1472" t="str">
            <v>01</v>
          </cell>
          <cell r="D1472" t="str">
            <v>02</v>
          </cell>
          <cell r="E1472" t="str">
            <v>MADRE DE DIOS</v>
          </cell>
          <cell r="F1472" t="str">
            <v>TAMBOPATA</v>
          </cell>
          <cell r="G1472" t="str">
            <v>INAMBARI</v>
          </cell>
          <cell r="H1472" t="str">
            <v>011472</v>
          </cell>
          <cell r="I1472" t="str">
            <v>2</v>
          </cell>
        </row>
        <row r="1473">
          <cell r="A1473" t="str">
            <v>MADRE DE DIOSTAMBOPATALAS PIEDRAS</v>
          </cell>
          <cell r="B1473" t="str">
            <v>17</v>
          </cell>
          <cell r="C1473" t="str">
            <v>01</v>
          </cell>
          <cell r="D1473" t="str">
            <v>03</v>
          </cell>
          <cell r="E1473" t="str">
            <v>MADRE DE DIOS</v>
          </cell>
          <cell r="F1473" t="str">
            <v>TAMBOPATA</v>
          </cell>
          <cell r="G1473" t="str">
            <v>LAS PIEDRAS</v>
          </cell>
          <cell r="H1473" t="str">
            <v>011473</v>
          </cell>
          <cell r="I1473" t="str">
            <v>2</v>
          </cell>
        </row>
        <row r="1474">
          <cell r="A1474" t="str">
            <v>MADRE DE DIOSTAMBOPATALABERINTO</v>
          </cell>
          <cell r="B1474" t="str">
            <v>17</v>
          </cell>
          <cell r="C1474" t="str">
            <v>01</v>
          </cell>
          <cell r="D1474" t="str">
            <v>04</v>
          </cell>
          <cell r="E1474" t="str">
            <v>MADRE DE DIOS</v>
          </cell>
          <cell r="F1474" t="str">
            <v>TAMBOPATA</v>
          </cell>
          <cell r="G1474" t="str">
            <v>LABERINTO</v>
          </cell>
          <cell r="H1474" t="str">
            <v>011474</v>
          </cell>
          <cell r="I1474" t="str">
            <v>2</v>
          </cell>
        </row>
        <row r="1475">
          <cell r="A1475" t="str">
            <v>MADRE DE DIOSMANUMANU</v>
          </cell>
          <cell r="B1475" t="str">
            <v>17</v>
          </cell>
          <cell r="C1475" t="str">
            <v>02</v>
          </cell>
          <cell r="D1475" t="str">
            <v>01</v>
          </cell>
          <cell r="E1475" t="str">
            <v>MADRE DE DIOS</v>
          </cell>
          <cell r="F1475" t="str">
            <v>MANU</v>
          </cell>
          <cell r="G1475" t="str">
            <v>MANU</v>
          </cell>
          <cell r="H1475" t="str">
            <v>012043</v>
          </cell>
          <cell r="I1475" t="str">
            <v>1</v>
          </cell>
        </row>
        <row r="1476">
          <cell r="A1476" t="str">
            <v>MADRE DE DIOSMANUFITZCARRALD</v>
          </cell>
          <cell r="B1476" t="str">
            <v>17</v>
          </cell>
          <cell r="C1476" t="str">
            <v>02</v>
          </cell>
          <cell r="D1476" t="str">
            <v>02</v>
          </cell>
          <cell r="E1476" t="str">
            <v>MADRE DE DIOS</v>
          </cell>
          <cell r="F1476" t="str">
            <v>MANU</v>
          </cell>
          <cell r="G1476" t="str">
            <v>FITZCARRALD</v>
          </cell>
          <cell r="H1476" t="str">
            <v>012960</v>
          </cell>
          <cell r="I1476" t="str">
            <v>2</v>
          </cell>
        </row>
        <row r="1477">
          <cell r="A1477" t="str">
            <v>MADRE DE DIOSMANUMADRE DE DIOS</v>
          </cell>
          <cell r="B1477" t="str">
            <v>17</v>
          </cell>
          <cell r="C1477" t="str">
            <v>02</v>
          </cell>
          <cell r="D1477" t="str">
            <v>03</v>
          </cell>
          <cell r="E1477" t="str">
            <v>MADRE DE DIOS</v>
          </cell>
          <cell r="F1477" t="str">
            <v>MANU</v>
          </cell>
          <cell r="G1477" t="str">
            <v>MADRE DE DIOS</v>
          </cell>
          <cell r="H1477" t="str">
            <v>011477</v>
          </cell>
          <cell r="I1477" t="str">
            <v>2</v>
          </cell>
        </row>
        <row r="1478">
          <cell r="A1478" t="str">
            <v>MADRE DE DIOSMANUHUEPETUHE</v>
          </cell>
          <cell r="B1478" t="str">
            <v>17</v>
          </cell>
          <cell r="C1478" t="str">
            <v>02</v>
          </cell>
          <cell r="D1478" t="str">
            <v>04</v>
          </cell>
          <cell r="E1478" t="str">
            <v>MADRE DE DIOS</v>
          </cell>
          <cell r="F1478" t="str">
            <v>MANU</v>
          </cell>
          <cell r="G1478" t="str">
            <v>HUEPETUHE</v>
          </cell>
          <cell r="H1478" t="str">
            <v>011478</v>
          </cell>
          <cell r="I1478" t="str">
            <v>2</v>
          </cell>
        </row>
        <row r="1479">
          <cell r="A1479" t="str">
            <v>MADRE DE DIOSTAHUAMANUIÑAPARI</v>
          </cell>
          <cell r="B1479" t="str">
            <v>17</v>
          </cell>
          <cell r="C1479" t="str">
            <v>03</v>
          </cell>
          <cell r="D1479" t="str">
            <v>01</v>
          </cell>
          <cell r="E1479" t="str">
            <v>MADRE DE DIOS</v>
          </cell>
          <cell r="F1479" t="str">
            <v>TAHUAMANU</v>
          </cell>
          <cell r="G1479" t="str">
            <v>IÑAPARI</v>
          </cell>
          <cell r="H1479" t="str">
            <v>011479</v>
          </cell>
          <cell r="I1479" t="str">
            <v>1</v>
          </cell>
        </row>
        <row r="1480">
          <cell r="A1480" t="str">
            <v>MADRE DE DIOSTAHUAMANUIBERIA</v>
          </cell>
          <cell r="B1480" t="str">
            <v>17</v>
          </cell>
          <cell r="C1480" t="str">
            <v>03</v>
          </cell>
          <cell r="D1480" t="str">
            <v>02</v>
          </cell>
          <cell r="E1480" t="str">
            <v>MADRE DE DIOS</v>
          </cell>
          <cell r="F1480" t="str">
            <v>TAHUAMANU</v>
          </cell>
          <cell r="G1480" t="str">
            <v>IBERIA</v>
          </cell>
          <cell r="H1480" t="str">
            <v>011480</v>
          </cell>
          <cell r="I1480" t="str">
            <v>2</v>
          </cell>
        </row>
        <row r="1481">
          <cell r="A1481" t="str">
            <v>MADRE DE DIOSTAHUAMANUTAHUAMANU</v>
          </cell>
          <cell r="B1481" t="str">
            <v>17</v>
          </cell>
          <cell r="C1481" t="str">
            <v>03</v>
          </cell>
          <cell r="D1481" t="str">
            <v>03</v>
          </cell>
          <cell r="E1481" t="str">
            <v>MADRE DE DIOS</v>
          </cell>
          <cell r="F1481" t="str">
            <v>TAHUAMANU</v>
          </cell>
          <cell r="G1481" t="str">
            <v>TAHUAMANU</v>
          </cell>
          <cell r="H1481" t="str">
            <v>011481</v>
          </cell>
          <cell r="I1481" t="str">
            <v>2</v>
          </cell>
        </row>
        <row r="1482">
          <cell r="A1482" t="str">
            <v>MOQUEGUAMARISCAL NIETOMOQUEGUA</v>
          </cell>
          <cell r="B1482" t="str">
            <v>18</v>
          </cell>
          <cell r="C1482" t="str">
            <v>01</v>
          </cell>
          <cell r="D1482" t="str">
            <v>01</v>
          </cell>
          <cell r="E1482" t="str">
            <v>MOQUEGUA</v>
          </cell>
          <cell r="F1482" t="str">
            <v>MARISCAL NIETO</v>
          </cell>
          <cell r="G1482" t="str">
            <v>MOQUEGUA</v>
          </cell>
          <cell r="H1482" t="str">
            <v>011482</v>
          </cell>
          <cell r="I1482" t="str">
            <v>1</v>
          </cell>
        </row>
        <row r="1483">
          <cell r="A1483" t="str">
            <v>MOQUEGUAMARISCAL NIETOCARUMAS</v>
          </cell>
          <cell r="B1483" t="str">
            <v>18</v>
          </cell>
          <cell r="C1483" t="str">
            <v>01</v>
          </cell>
          <cell r="D1483" t="str">
            <v>02</v>
          </cell>
          <cell r="E1483" t="str">
            <v>MOQUEGUA</v>
          </cell>
          <cell r="F1483" t="str">
            <v>MARISCAL NIETO</v>
          </cell>
          <cell r="G1483" t="str">
            <v>CARUMAS</v>
          </cell>
          <cell r="H1483" t="str">
            <v>011483</v>
          </cell>
          <cell r="I1483" t="str">
            <v>2</v>
          </cell>
        </row>
        <row r="1484">
          <cell r="A1484" t="str">
            <v>MOQUEGUAMARISCAL NIETOCUCHUMBAYA</v>
          </cell>
          <cell r="B1484" t="str">
            <v>18</v>
          </cell>
          <cell r="C1484" t="str">
            <v>01</v>
          </cell>
          <cell r="D1484" t="str">
            <v>03</v>
          </cell>
          <cell r="E1484" t="str">
            <v>MOQUEGUA</v>
          </cell>
          <cell r="F1484" t="str">
            <v>MARISCAL NIETO</v>
          </cell>
          <cell r="G1484" t="str">
            <v>CUCHUMBAYA</v>
          </cell>
          <cell r="H1484" t="str">
            <v>011484</v>
          </cell>
          <cell r="I1484" t="str">
            <v>2</v>
          </cell>
        </row>
        <row r="1485">
          <cell r="A1485" t="str">
            <v>MOQUEGUAMARISCAL NIETOSAMEGUA</v>
          </cell>
          <cell r="B1485" t="str">
            <v>18</v>
          </cell>
          <cell r="C1485" t="str">
            <v>01</v>
          </cell>
          <cell r="D1485" t="str">
            <v>04</v>
          </cell>
          <cell r="E1485" t="str">
            <v>MOQUEGUA</v>
          </cell>
          <cell r="F1485" t="str">
            <v>MARISCAL NIETO</v>
          </cell>
          <cell r="G1485" t="str">
            <v>SAMEGUA</v>
          </cell>
          <cell r="H1485" t="str">
            <v>011485</v>
          </cell>
          <cell r="I1485" t="str">
            <v>2</v>
          </cell>
        </row>
        <row r="1486">
          <cell r="A1486" t="str">
            <v>MOQUEGUAMARISCAL NIETOSAN CRISTOBAL</v>
          </cell>
          <cell r="B1486" t="str">
            <v>18</v>
          </cell>
          <cell r="C1486" t="str">
            <v>01</v>
          </cell>
          <cell r="D1486" t="str">
            <v>05</v>
          </cell>
          <cell r="E1486" t="str">
            <v>MOQUEGUA</v>
          </cell>
          <cell r="F1486" t="str">
            <v>MARISCAL NIETO</v>
          </cell>
          <cell r="G1486" t="str">
            <v>SAN CRISTOBAL</v>
          </cell>
          <cell r="H1486" t="str">
            <v>011486</v>
          </cell>
          <cell r="I1486" t="str">
            <v>2</v>
          </cell>
        </row>
        <row r="1487">
          <cell r="A1487" t="str">
            <v>MOQUEGUAMARISCAL NIETOTORATA</v>
          </cell>
          <cell r="B1487" t="str">
            <v>18</v>
          </cell>
          <cell r="C1487" t="str">
            <v>01</v>
          </cell>
          <cell r="D1487" t="str">
            <v>06</v>
          </cell>
          <cell r="E1487" t="str">
            <v>MOQUEGUA</v>
          </cell>
          <cell r="F1487" t="str">
            <v>MARISCAL NIETO</v>
          </cell>
          <cell r="G1487" t="str">
            <v>TORATA</v>
          </cell>
          <cell r="H1487" t="str">
            <v>012523</v>
          </cell>
          <cell r="I1487" t="str">
            <v>2</v>
          </cell>
        </row>
        <row r="1488">
          <cell r="A1488" t="str">
            <v>MOQUEGUAGENERAL SANCHEZ CERROOMATE</v>
          </cell>
          <cell r="B1488" t="str">
            <v>18</v>
          </cell>
          <cell r="C1488" t="str">
            <v>02</v>
          </cell>
          <cell r="D1488" t="str">
            <v>01</v>
          </cell>
          <cell r="E1488" t="str">
            <v>MOQUEGUA</v>
          </cell>
          <cell r="F1488" t="str">
            <v>GENERAL SANCHEZ CERRO</v>
          </cell>
          <cell r="G1488" t="str">
            <v>OMATE</v>
          </cell>
          <cell r="H1488" t="str">
            <v>011488</v>
          </cell>
          <cell r="I1488" t="str">
            <v>1</v>
          </cell>
        </row>
        <row r="1489">
          <cell r="A1489" t="str">
            <v>MOQUEGUAGENERAL SANCHEZ CERROCHOJATA</v>
          </cell>
          <cell r="B1489" t="str">
            <v>18</v>
          </cell>
          <cell r="C1489" t="str">
            <v>02</v>
          </cell>
          <cell r="D1489" t="str">
            <v>02</v>
          </cell>
          <cell r="E1489" t="str">
            <v>MOQUEGUA</v>
          </cell>
          <cell r="F1489" t="str">
            <v>GENERAL SANCHEZ CERRO</v>
          </cell>
          <cell r="G1489" t="str">
            <v>CHOJATA</v>
          </cell>
          <cell r="H1489" t="str">
            <v>011489</v>
          </cell>
          <cell r="I1489" t="str">
            <v>2</v>
          </cell>
        </row>
        <row r="1490">
          <cell r="A1490" t="str">
            <v>MOQUEGUAGENERAL SANCHEZ CERROCOALAQUE</v>
          </cell>
          <cell r="B1490" t="str">
            <v>18</v>
          </cell>
          <cell r="C1490" t="str">
            <v>02</v>
          </cell>
          <cell r="D1490" t="str">
            <v>03</v>
          </cell>
          <cell r="E1490" t="str">
            <v>MOQUEGUA</v>
          </cell>
          <cell r="F1490" t="str">
            <v>GENERAL SANCHEZ CERRO</v>
          </cell>
          <cell r="G1490" t="str">
            <v>COALAQUE</v>
          </cell>
          <cell r="H1490" t="str">
            <v>012219</v>
          </cell>
          <cell r="I1490" t="str">
            <v>2</v>
          </cell>
        </row>
        <row r="1491">
          <cell r="A1491" t="str">
            <v>MOQUEGUAGENERAL SANCHEZ CERROICHUÑA</v>
          </cell>
          <cell r="B1491" t="str">
            <v>18</v>
          </cell>
          <cell r="C1491" t="str">
            <v>02</v>
          </cell>
          <cell r="D1491" t="str">
            <v>04</v>
          </cell>
          <cell r="E1491" t="str">
            <v>MOQUEGUA</v>
          </cell>
          <cell r="F1491" t="str">
            <v>GENERAL SANCHEZ CERRO</v>
          </cell>
          <cell r="G1491" t="str">
            <v>ICHUÑA</v>
          </cell>
          <cell r="H1491" t="str">
            <v>012218</v>
          </cell>
          <cell r="I1491" t="str">
            <v>2</v>
          </cell>
        </row>
        <row r="1492">
          <cell r="A1492" t="str">
            <v>MOQUEGUAGENERAL SANCHEZ CERROLA CAPILLA</v>
          </cell>
          <cell r="B1492" t="str">
            <v>18</v>
          </cell>
          <cell r="C1492" t="str">
            <v>02</v>
          </cell>
          <cell r="D1492" t="str">
            <v>05</v>
          </cell>
          <cell r="E1492" t="str">
            <v>MOQUEGUA</v>
          </cell>
          <cell r="F1492" t="str">
            <v>GENERAL SANCHEZ CERRO</v>
          </cell>
          <cell r="G1492" t="str">
            <v>LA CAPILLA</v>
          </cell>
          <cell r="H1492" t="str">
            <v>011492</v>
          </cell>
          <cell r="I1492" t="str">
            <v>2</v>
          </cell>
        </row>
        <row r="1493">
          <cell r="A1493" t="str">
            <v>MOQUEGUAGENERAL SANCHEZ CERROLLOQUE</v>
          </cell>
          <cell r="B1493" t="str">
            <v>18</v>
          </cell>
          <cell r="C1493" t="str">
            <v>02</v>
          </cell>
          <cell r="D1493" t="str">
            <v>06</v>
          </cell>
          <cell r="E1493" t="str">
            <v>MOQUEGUA</v>
          </cell>
          <cell r="F1493" t="str">
            <v>GENERAL SANCHEZ CERRO</v>
          </cell>
          <cell r="G1493" t="str">
            <v>LLOQUE</v>
          </cell>
          <cell r="H1493" t="str">
            <v>011493</v>
          </cell>
          <cell r="I1493" t="str">
            <v>2</v>
          </cell>
        </row>
        <row r="1494">
          <cell r="A1494" t="str">
            <v>MOQUEGUAGENERAL SANCHEZ CERROMATALAQUE</v>
          </cell>
          <cell r="B1494" t="str">
            <v>18</v>
          </cell>
          <cell r="C1494" t="str">
            <v>02</v>
          </cell>
          <cell r="D1494" t="str">
            <v>07</v>
          </cell>
          <cell r="E1494" t="str">
            <v>MOQUEGUA</v>
          </cell>
          <cell r="F1494" t="str">
            <v>GENERAL SANCHEZ CERRO</v>
          </cell>
          <cell r="G1494" t="str">
            <v>MATALAQUE</v>
          </cell>
          <cell r="H1494" t="str">
            <v>011494</v>
          </cell>
          <cell r="I1494" t="str">
            <v>2</v>
          </cell>
        </row>
        <row r="1495">
          <cell r="A1495" t="str">
            <v>MOQUEGUAGENERAL SANCHEZ CERROPUQUINA</v>
          </cell>
          <cell r="B1495" t="str">
            <v>18</v>
          </cell>
          <cell r="C1495" t="str">
            <v>02</v>
          </cell>
          <cell r="D1495" t="str">
            <v>08</v>
          </cell>
          <cell r="E1495" t="str">
            <v>MOQUEGUA</v>
          </cell>
          <cell r="F1495" t="str">
            <v>GENERAL SANCHEZ CERRO</v>
          </cell>
          <cell r="G1495" t="str">
            <v>PUQUINA</v>
          </cell>
          <cell r="H1495" t="str">
            <v>011495</v>
          </cell>
          <cell r="I1495" t="str">
            <v>2</v>
          </cell>
        </row>
        <row r="1496">
          <cell r="A1496" t="str">
            <v>MOQUEGUAGENERAL SANCHEZ CERROQUINISTAQUILLAS</v>
          </cell>
          <cell r="B1496" t="str">
            <v>18</v>
          </cell>
          <cell r="C1496" t="str">
            <v>02</v>
          </cell>
          <cell r="D1496" t="str">
            <v>09</v>
          </cell>
          <cell r="E1496" t="str">
            <v>MOQUEGUA</v>
          </cell>
          <cell r="F1496" t="str">
            <v>GENERAL SANCHEZ CERRO</v>
          </cell>
          <cell r="G1496" t="str">
            <v>QUINISTAQUILLAS</v>
          </cell>
          <cell r="H1496" t="str">
            <v>011496</v>
          </cell>
          <cell r="I1496" t="str">
            <v>2</v>
          </cell>
        </row>
        <row r="1497">
          <cell r="A1497" t="str">
            <v>MOQUEGUAGENERAL SANCHEZ CERROUBINAS</v>
          </cell>
          <cell r="B1497" t="str">
            <v>18</v>
          </cell>
          <cell r="C1497" t="str">
            <v>02</v>
          </cell>
          <cell r="D1497" t="str">
            <v>10</v>
          </cell>
          <cell r="E1497" t="str">
            <v>MOQUEGUA</v>
          </cell>
          <cell r="F1497" t="str">
            <v>GENERAL SANCHEZ CERRO</v>
          </cell>
          <cell r="G1497" t="str">
            <v>UBINAS</v>
          </cell>
          <cell r="H1497" t="str">
            <v>011497</v>
          </cell>
          <cell r="I1497" t="str">
            <v>2</v>
          </cell>
        </row>
        <row r="1498">
          <cell r="A1498" t="str">
            <v>MOQUEGUAGENERAL SANCHEZ CERROYUNGA</v>
          </cell>
          <cell r="B1498" t="str">
            <v>18</v>
          </cell>
          <cell r="C1498" t="str">
            <v>02</v>
          </cell>
          <cell r="D1498" t="str">
            <v>11</v>
          </cell>
          <cell r="E1498" t="str">
            <v>MOQUEGUA</v>
          </cell>
          <cell r="F1498" t="str">
            <v>GENERAL SANCHEZ CERRO</v>
          </cell>
          <cell r="G1498" t="str">
            <v>YUNGA</v>
          </cell>
          <cell r="H1498" t="str">
            <v>011498</v>
          </cell>
          <cell r="I1498" t="str">
            <v>2</v>
          </cell>
        </row>
        <row r="1499">
          <cell r="A1499" t="str">
            <v>MOQUEGUAILOILO</v>
          </cell>
          <cell r="B1499" t="str">
            <v>18</v>
          </cell>
          <cell r="C1499" t="str">
            <v>03</v>
          </cell>
          <cell r="D1499" t="str">
            <v>01</v>
          </cell>
          <cell r="E1499" t="str">
            <v>MOQUEGUA</v>
          </cell>
          <cell r="F1499" t="str">
            <v>ILO</v>
          </cell>
          <cell r="G1499" t="str">
            <v>ILO</v>
          </cell>
          <cell r="H1499" t="str">
            <v>011499</v>
          </cell>
          <cell r="I1499" t="str">
            <v>1</v>
          </cell>
        </row>
        <row r="1500">
          <cell r="A1500" t="str">
            <v>MOQUEGUAILOEL ALGARROBAL</v>
          </cell>
          <cell r="B1500" t="str">
            <v>18</v>
          </cell>
          <cell r="C1500" t="str">
            <v>03</v>
          </cell>
          <cell r="D1500" t="str">
            <v>02</v>
          </cell>
          <cell r="E1500" t="str">
            <v>MOQUEGUA</v>
          </cell>
          <cell r="F1500" t="str">
            <v>ILO</v>
          </cell>
          <cell r="G1500" t="str">
            <v>EL ALGARROBAL</v>
          </cell>
          <cell r="H1500" t="str">
            <v>011500</v>
          </cell>
          <cell r="I1500" t="str">
            <v>2</v>
          </cell>
        </row>
        <row r="1501">
          <cell r="A1501" t="str">
            <v>MOQUEGUAILOPACOCHA</v>
          </cell>
          <cell r="B1501" t="str">
            <v>18</v>
          </cell>
          <cell r="C1501" t="str">
            <v>03</v>
          </cell>
          <cell r="D1501" t="str">
            <v>03</v>
          </cell>
          <cell r="E1501" t="str">
            <v>MOQUEGUA</v>
          </cell>
          <cell r="F1501" t="str">
            <v>ILO</v>
          </cell>
          <cell r="G1501" t="str">
            <v>PACOCHA</v>
          </cell>
          <cell r="H1501" t="str">
            <v>012220</v>
          </cell>
          <cell r="I1501" t="str">
            <v>2</v>
          </cell>
        </row>
        <row r="1502">
          <cell r="A1502" t="str">
            <v>PASCOPASCOCHAUPIMARCA</v>
          </cell>
          <cell r="B1502" t="str">
            <v>19</v>
          </cell>
          <cell r="C1502" t="str">
            <v>01</v>
          </cell>
          <cell r="D1502" t="str">
            <v>01</v>
          </cell>
          <cell r="E1502" t="str">
            <v>PASCO</v>
          </cell>
          <cell r="F1502" t="str">
            <v>PASCO</v>
          </cell>
          <cell r="G1502" t="str">
            <v>CHAUPIMARCA</v>
          </cell>
          <cell r="H1502" t="str">
            <v>011502</v>
          </cell>
          <cell r="I1502" t="str">
            <v>1</v>
          </cell>
        </row>
        <row r="1503">
          <cell r="A1503" t="str">
            <v>PASCOPASCOHUACHON</v>
          </cell>
          <cell r="B1503" t="str">
            <v>19</v>
          </cell>
          <cell r="C1503" t="str">
            <v>01</v>
          </cell>
          <cell r="D1503" t="str">
            <v>02</v>
          </cell>
          <cell r="E1503" t="str">
            <v>PASCO</v>
          </cell>
          <cell r="F1503" t="str">
            <v>PASCO</v>
          </cell>
          <cell r="G1503" t="str">
            <v>HUACHON</v>
          </cell>
          <cell r="H1503" t="str">
            <v>011508</v>
          </cell>
          <cell r="I1503" t="str">
            <v>2</v>
          </cell>
        </row>
        <row r="1504">
          <cell r="A1504" t="str">
            <v>PASCOPASCOHUARIACA</v>
          </cell>
          <cell r="B1504" t="str">
            <v>19</v>
          </cell>
          <cell r="C1504" t="str">
            <v>01</v>
          </cell>
          <cell r="D1504" t="str">
            <v>03</v>
          </cell>
          <cell r="E1504" t="str">
            <v>PASCO</v>
          </cell>
          <cell r="F1504" t="str">
            <v>PASCO</v>
          </cell>
          <cell r="G1504" t="str">
            <v>HUARIACA</v>
          </cell>
          <cell r="H1504" t="str">
            <v>011509</v>
          </cell>
          <cell r="I1504" t="str">
            <v>2</v>
          </cell>
        </row>
        <row r="1505">
          <cell r="A1505" t="str">
            <v>PASCOPASCOHUAYLLAY</v>
          </cell>
          <cell r="B1505" t="str">
            <v>19</v>
          </cell>
          <cell r="C1505" t="str">
            <v>01</v>
          </cell>
          <cell r="D1505" t="str">
            <v>04</v>
          </cell>
          <cell r="E1505" t="str">
            <v>PASCO</v>
          </cell>
          <cell r="F1505" t="str">
            <v>PASCO</v>
          </cell>
          <cell r="G1505" t="str">
            <v>HUAYLLAY</v>
          </cell>
          <cell r="H1505" t="str">
            <v>011503</v>
          </cell>
          <cell r="I1505" t="str">
            <v>2</v>
          </cell>
        </row>
        <row r="1506">
          <cell r="A1506" t="str">
            <v>PASCOPASCONINACACA</v>
          </cell>
          <cell r="B1506" t="str">
            <v>19</v>
          </cell>
          <cell r="C1506" t="str">
            <v>01</v>
          </cell>
          <cell r="D1506" t="str">
            <v>05</v>
          </cell>
          <cell r="E1506" t="str">
            <v>PASCO</v>
          </cell>
          <cell r="F1506" t="str">
            <v>PASCO</v>
          </cell>
          <cell r="G1506" t="str">
            <v>NINACACA</v>
          </cell>
          <cell r="H1506" t="str">
            <v>012224</v>
          </cell>
          <cell r="I1506" t="str">
            <v>2</v>
          </cell>
        </row>
        <row r="1507">
          <cell r="A1507" t="str">
            <v>PASCOPASCOPALLANCHACRA</v>
          </cell>
          <cell r="B1507" t="str">
            <v>19</v>
          </cell>
          <cell r="C1507" t="str">
            <v>01</v>
          </cell>
          <cell r="D1507" t="str">
            <v>06</v>
          </cell>
          <cell r="E1507" t="str">
            <v>PASCO</v>
          </cell>
          <cell r="F1507" t="str">
            <v>PASCO</v>
          </cell>
          <cell r="G1507" t="str">
            <v>PALLANCHACRA</v>
          </cell>
          <cell r="H1507" t="str">
            <v>011511</v>
          </cell>
          <cell r="I1507" t="str">
            <v>2</v>
          </cell>
        </row>
        <row r="1508">
          <cell r="A1508" t="str">
            <v>PASCOPASCOPAUCARTAMBO</v>
          </cell>
          <cell r="B1508" t="str">
            <v>19</v>
          </cell>
          <cell r="C1508" t="str">
            <v>01</v>
          </cell>
          <cell r="D1508" t="str">
            <v>07</v>
          </cell>
          <cell r="E1508" t="str">
            <v>PASCO</v>
          </cell>
          <cell r="F1508" t="str">
            <v>PASCO</v>
          </cell>
          <cell r="G1508" t="str">
            <v>PAUCARTAMBO</v>
          </cell>
          <cell r="H1508" t="str">
            <v>011512</v>
          </cell>
          <cell r="I1508" t="str">
            <v>2</v>
          </cell>
        </row>
        <row r="1509">
          <cell r="A1509" t="str">
            <v>PASCOPASCOSAN FCO.DE ASIS DE YARUSYACAN</v>
          </cell>
          <cell r="B1509" t="str">
            <v>19</v>
          </cell>
          <cell r="C1509" t="str">
            <v>01</v>
          </cell>
          <cell r="D1509" t="str">
            <v>08</v>
          </cell>
          <cell r="E1509" t="str">
            <v>PASCO</v>
          </cell>
          <cell r="F1509" t="str">
            <v>PASCO</v>
          </cell>
          <cell r="G1509" t="str">
            <v>SAN FCO.DE ASIS DE YARUSYACAN</v>
          </cell>
          <cell r="H1509" t="str">
            <v>011513</v>
          </cell>
          <cell r="I1509" t="str">
            <v>2</v>
          </cell>
        </row>
        <row r="1510">
          <cell r="A1510" t="str">
            <v>PASCOPASCOSIMON BOLIVAR</v>
          </cell>
          <cell r="B1510" t="str">
            <v>19</v>
          </cell>
          <cell r="C1510" t="str">
            <v>01</v>
          </cell>
          <cell r="D1510" t="str">
            <v>09</v>
          </cell>
          <cell r="E1510" t="str">
            <v>PASCO</v>
          </cell>
          <cell r="F1510" t="str">
            <v>PASCO</v>
          </cell>
          <cell r="G1510" t="str">
            <v>SIMON BOLIVAR</v>
          </cell>
          <cell r="H1510" t="str">
            <v>011504</v>
          </cell>
          <cell r="I1510" t="str">
            <v>2</v>
          </cell>
        </row>
        <row r="1511">
          <cell r="A1511" t="str">
            <v>PASCOPASCOTICLACAYAN</v>
          </cell>
          <cell r="B1511" t="str">
            <v>19</v>
          </cell>
          <cell r="C1511" t="str">
            <v>01</v>
          </cell>
          <cell r="D1511" t="str">
            <v>10</v>
          </cell>
          <cell r="E1511" t="str">
            <v>PASCO</v>
          </cell>
          <cell r="F1511" t="str">
            <v>PASCO</v>
          </cell>
          <cell r="G1511" t="str">
            <v>TICLACAYAN</v>
          </cell>
          <cell r="H1511" t="str">
            <v>011514</v>
          </cell>
          <cell r="I1511" t="str">
            <v>2</v>
          </cell>
        </row>
        <row r="1512">
          <cell r="A1512" t="str">
            <v>PASCOPASCOTINYAHUARCO</v>
          </cell>
          <cell r="B1512" t="str">
            <v>19</v>
          </cell>
          <cell r="C1512" t="str">
            <v>01</v>
          </cell>
          <cell r="D1512" t="str">
            <v>11</v>
          </cell>
          <cell r="E1512" t="str">
            <v>PASCO</v>
          </cell>
          <cell r="F1512" t="str">
            <v>PASCO</v>
          </cell>
          <cell r="G1512" t="str">
            <v>TINYAHUARCO</v>
          </cell>
          <cell r="H1512" t="str">
            <v>011505</v>
          </cell>
          <cell r="I1512" t="str">
            <v>2</v>
          </cell>
        </row>
        <row r="1513">
          <cell r="A1513" t="str">
            <v>PASCOPASCOVICCO</v>
          </cell>
          <cell r="B1513" t="str">
            <v>19</v>
          </cell>
          <cell r="C1513" t="str">
            <v>01</v>
          </cell>
          <cell r="D1513" t="str">
            <v>12</v>
          </cell>
          <cell r="E1513" t="str">
            <v>PASCO</v>
          </cell>
          <cell r="F1513" t="str">
            <v>PASCO</v>
          </cell>
          <cell r="G1513" t="str">
            <v>VICCO</v>
          </cell>
          <cell r="H1513" t="str">
            <v>011506</v>
          </cell>
          <cell r="I1513" t="str">
            <v>2</v>
          </cell>
        </row>
        <row r="1514">
          <cell r="A1514" t="str">
            <v>PASCOPASCOYANACANCHA</v>
          </cell>
          <cell r="B1514" t="str">
            <v>19</v>
          </cell>
          <cell r="C1514" t="str">
            <v>01</v>
          </cell>
          <cell r="D1514" t="str">
            <v>13</v>
          </cell>
          <cell r="E1514" t="str">
            <v>PASCO</v>
          </cell>
          <cell r="F1514" t="str">
            <v>PASCO</v>
          </cell>
          <cell r="G1514" t="str">
            <v>YANACANCHA</v>
          </cell>
          <cell r="H1514" t="str">
            <v>011507</v>
          </cell>
          <cell r="I1514" t="str">
            <v>2</v>
          </cell>
        </row>
        <row r="1515">
          <cell r="A1515" t="str">
            <v>PASCODANIEL ALCIDES CARRIONYANAHUANCA</v>
          </cell>
          <cell r="B1515" t="str">
            <v>19</v>
          </cell>
          <cell r="C1515" t="str">
            <v>02</v>
          </cell>
          <cell r="D1515" t="str">
            <v>01</v>
          </cell>
          <cell r="E1515" t="str">
            <v>PASCO</v>
          </cell>
          <cell r="F1515" t="str">
            <v>DANIEL ALCIDES CARRION</v>
          </cell>
          <cell r="G1515" t="str">
            <v>YANAHUANCA</v>
          </cell>
          <cell r="H1515" t="str">
            <v>011515</v>
          </cell>
          <cell r="I1515" t="str">
            <v>1</v>
          </cell>
        </row>
        <row r="1516">
          <cell r="A1516" t="str">
            <v>PASCODANIEL ALCIDES CARRIONCHACAYAN</v>
          </cell>
          <cell r="B1516" t="str">
            <v>19</v>
          </cell>
          <cell r="C1516" t="str">
            <v>02</v>
          </cell>
          <cell r="D1516" t="str">
            <v>02</v>
          </cell>
          <cell r="E1516" t="str">
            <v>PASCO</v>
          </cell>
          <cell r="F1516" t="str">
            <v>DANIEL ALCIDES CARRION</v>
          </cell>
          <cell r="G1516" t="str">
            <v>CHACAYAN</v>
          </cell>
          <cell r="H1516" t="str">
            <v>011516</v>
          </cell>
          <cell r="I1516" t="str">
            <v>2</v>
          </cell>
        </row>
        <row r="1517">
          <cell r="A1517" t="str">
            <v>PASCODANIEL ALCIDES CARRIONGOYLLARISQUIZGA</v>
          </cell>
          <cell r="B1517" t="str">
            <v>19</v>
          </cell>
          <cell r="C1517" t="str">
            <v>02</v>
          </cell>
          <cell r="D1517" t="str">
            <v>03</v>
          </cell>
          <cell r="E1517" t="str">
            <v>PASCO</v>
          </cell>
          <cell r="F1517" t="str">
            <v>DANIEL ALCIDES CARRION</v>
          </cell>
          <cell r="G1517" t="str">
            <v>GOYLLARISQUIZGA</v>
          </cell>
          <cell r="H1517" t="str">
            <v>011517</v>
          </cell>
          <cell r="I1517" t="str">
            <v>2</v>
          </cell>
        </row>
        <row r="1518">
          <cell r="A1518" t="str">
            <v>PASCODANIEL ALCIDES CARRIONPAUCAR</v>
          </cell>
          <cell r="B1518" t="str">
            <v>19</v>
          </cell>
          <cell r="C1518" t="str">
            <v>02</v>
          </cell>
          <cell r="D1518" t="str">
            <v>04</v>
          </cell>
          <cell r="E1518" t="str">
            <v>PASCO</v>
          </cell>
          <cell r="F1518" t="str">
            <v>DANIEL ALCIDES CARRION</v>
          </cell>
          <cell r="G1518" t="str">
            <v>PAUCAR</v>
          </cell>
          <cell r="H1518" t="str">
            <v>011518</v>
          </cell>
          <cell r="I1518" t="str">
            <v>2</v>
          </cell>
        </row>
        <row r="1519">
          <cell r="A1519" t="str">
            <v>PASCODANIEL ALCIDES CARRIONSAN PEDRO DE PILLAO</v>
          </cell>
          <cell r="B1519" t="str">
            <v>19</v>
          </cell>
          <cell r="C1519" t="str">
            <v>02</v>
          </cell>
          <cell r="D1519" t="str">
            <v>05</v>
          </cell>
          <cell r="E1519" t="str">
            <v>PASCO</v>
          </cell>
          <cell r="F1519" t="str">
            <v>DANIEL ALCIDES CARRION</v>
          </cell>
          <cell r="G1519" t="str">
            <v>SAN PEDRO DE PILLAO</v>
          </cell>
          <cell r="H1519" t="str">
            <v>011519</v>
          </cell>
          <cell r="I1519" t="str">
            <v>2</v>
          </cell>
        </row>
        <row r="1520">
          <cell r="A1520" t="str">
            <v>PASCODANIEL ALCIDES CARRIONSANTA ANA DE TUSI</v>
          </cell>
          <cell r="B1520" t="str">
            <v>19</v>
          </cell>
          <cell r="C1520" t="str">
            <v>02</v>
          </cell>
          <cell r="D1520" t="str">
            <v>06</v>
          </cell>
          <cell r="E1520" t="str">
            <v>PASCO</v>
          </cell>
          <cell r="F1520" t="str">
            <v>DANIEL ALCIDES CARRION</v>
          </cell>
          <cell r="G1520" t="str">
            <v>SANTA ANA DE TUSI</v>
          </cell>
          <cell r="H1520" t="str">
            <v>012227</v>
          </cell>
          <cell r="I1520" t="str">
            <v>2</v>
          </cell>
        </row>
        <row r="1521">
          <cell r="A1521" t="str">
            <v>PASCODANIEL ALCIDES CARRIONTAPUC</v>
          </cell>
          <cell r="B1521" t="str">
            <v>19</v>
          </cell>
          <cell r="C1521" t="str">
            <v>02</v>
          </cell>
          <cell r="D1521" t="str">
            <v>07</v>
          </cell>
          <cell r="E1521" t="str">
            <v>PASCO</v>
          </cell>
          <cell r="F1521" t="str">
            <v>DANIEL ALCIDES CARRION</v>
          </cell>
          <cell r="G1521" t="str">
            <v>TAPUC</v>
          </cell>
          <cell r="H1521" t="str">
            <v>011521</v>
          </cell>
          <cell r="I1521" t="str">
            <v>2</v>
          </cell>
        </row>
        <row r="1522">
          <cell r="A1522" t="str">
            <v>PASCODANIEL ALCIDES CARRIONVILCABAMBA</v>
          </cell>
          <cell r="B1522" t="str">
            <v>19</v>
          </cell>
          <cell r="C1522" t="str">
            <v>02</v>
          </cell>
          <cell r="D1522" t="str">
            <v>08</v>
          </cell>
          <cell r="E1522" t="str">
            <v>PASCO</v>
          </cell>
          <cell r="F1522" t="str">
            <v>DANIEL ALCIDES CARRION</v>
          </cell>
          <cell r="G1522" t="str">
            <v>VILCABAMBA</v>
          </cell>
          <cell r="H1522" t="str">
            <v>011522</v>
          </cell>
          <cell r="I1522" t="str">
            <v>2</v>
          </cell>
        </row>
        <row r="1523">
          <cell r="A1523" t="str">
            <v>PASCOOXAPAMPAOXAPAMPA</v>
          </cell>
          <cell r="B1523" t="str">
            <v>19</v>
          </cell>
          <cell r="C1523" t="str">
            <v>03</v>
          </cell>
          <cell r="D1523" t="str">
            <v>01</v>
          </cell>
          <cell r="E1523" t="str">
            <v>PASCO</v>
          </cell>
          <cell r="F1523" t="str">
            <v>OXAPAMPA</v>
          </cell>
          <cell r="G1523" t="str">
            <v>OXAPAMPA</v>
          </cell>
          <cell r="H1523" t="str">
            <v>011523</v>
          </cell>
          <cell r="I1523" t="str">
            <v>1</v>
          </cell>
        </row>
        <row r="1524">
          <cell r="A1524" t="str">
            <v>PASCOOXAPAMPACHONTABAMBA</v>
          </cell>
          <cell r="B1524" t="str">
            <v>19</v>
          </cell>
          <cell r="C1524" t="str">
            <v>03</v>
          </cell>
          <cell r="D1524" t="str">
            <v>02</v>
          </cell>
          <cell r="E1524" t="str">
            <v>PASCO</v>
          </cell>
          <cell r="F1524" t="str">
            <v>OXAPAMPA</v>
          </cell>
          <cell r="G1524" t="str">
            <v>CHONTABAMBA</v>
          </cell>
          <cell r="H1524" t="str">
            <v>012230</v>
          </cell>
          <cell r="I1524" t="str">
            <v>2</v>
          </cell>
        </row>
        <row r="1525">
          <cell r="A1525" t="str">
            <v>PASCOOXAPAMPAHUANCABAMBA</v>
          </cell>
          <cell r="B1525" t="str">
            <v>19</v>
          </cell>
          <cell r="C1525" t="str">
            <v>03</v>
          </cell>
          <cell r="D1525" t="str">
            <v>03</v>
          </cell>
          <cell r="E1525" t="str">
            <v>PASCO</v>
          </cell>
          <cell r="F1525" t="str">
            <v>OXAPAMPA</v>
          </cell>
          <cell r="G1525" t="str">
            <v>HUANCABAMBA</v>
          </cell>
          <cell r="H1525" t="str">
            <v>011525</v>
          </cell>
          <cell r="I1525" t="str">
            <v>2</v>
          </cell>
        </row>
        <row r="1526">
          <cell r="A1526" t="str">
            <v>PASCOOXAPAMPAPALCAZU</v>
          </cell>
          <cell r="B1526" t="str">
            <v>19</v>
          </cell>
          <cell r="C1526" t="str">
            <v>03</v>
          </cell>
          <cell r="D1526" t="str">
            <v>04</v>
          </cell>
          <cell r="E1526" t="str">
            <v>PASCO</v>
          </cell>
          <cell r="F1526" t="str">
            <v>OXAPAMPA</v>
          </cell>
          <cell r="G1526" t="str">
            <v>PALCAZU</v>
          </cell>
          <cell r="H1526" t="str">
            <v>011526</v>
          </cell>
          <cell r="I1526" t="str">
            <v>2</v>
          </cell>
        </row>
        <row r="1527">
          <cell r="A1527" t="str">
            <v>PASCOOXAPAMPAPOZUZO</v>
          </cell>
          <cell r="B1527" t="str">
            <v>19</v>
          </cell>
          <cell r="C1527" t="str">
            <v>03</v>
          </cell>
          <cell r="D1527" t="str">
            <v>05</v>
          </cell>
          <cell r="E1527" t="str">
            <v>PASCO</v>
          </cell>
          <cell r="F1527" t="str">
            <v>OXAPAMPA</v>
          </cell>
          <cell r="G1527" t="str">
            <v>POZUZO</v>
          </cell>
          <cell r="H1527" t="str">
            <v>012225</v>
          </cell>
          <cell r="I1527" t="str">
            <v>2</v>
          </cell>
        </row>
        <row r="1528">
          <cell r="A1528" t="str">
            <v>PASCOOXAPAMPAPUERTO BERMUDEZ</v>
          </cell>
          <cell r="B1528" t="str">
            <v>19</v>
          </cell>
          <cell r="C1528" t="str">
            <v>03</v>
          </cell>
          <cell r="D1528" t="str">
            <v>06</v>
          </cell>
          <cell r="E1528" t="str">
            <v>PASCO</v>
          </cell>
          <cell r="F1528" t="str">
            <v>OXAPAMPA</v>
          </cell>
          <cell r="G1528" t="str">
            <v>PUERTO BERMUDEZ</v>
          </cell>
          <cell r="H1528" t="str">
            <v>012226</v>
          </cell>
          <cell r="I1528" t="str">
            <v>2</v>
          </cell>
        </row>
        <row r="1529">
          <cell r="A1529" t="str">
            <v>PASCOOXAPAMPAVILLA RICA</v>
          </cell>
          <cell r="B1529" t="str">
            <v>19</v>
          </cell>
          <cell r="C1529" t="str">
            <v>03</v>
          </cell>
          <cell r="D1529" t="str">
            <v>07</v>
          </cell>
          <cell r="E1529" t="str">
            <v>PASCO</v>
          </cell>
          <cell r="F1529" t="str">
            <v>OXAPAMPA</v>
          </cell>
          <cell r="G1529" t="str">
            <v>VILLA RICA</v>
          </cell>
          <cell r="H1529" t="str">
            <v>011529</v>
          </cell>
          <cell r="I1529" t="str">
            <v>2</v>
          </cell>
        </row>
        <row r="1530">
          <cell r="A1530" t="str">
            <v>PIURAPIURAPIURA</v>
          </cell>
          <cell r="B1530" t="str">
            <v>20</v>
          </cell>
          <cell r="C1530" t="str">
            <v>01</v>
          </cell>
          <cell r="D1530" t="str">
            <v>01</v>
          </cell>
          <cell r="E1530" t="str">
            <v>PIURA</v>
          </cell>
          <cell r="F1530" t="str">
            <v>PIURA</v>
          </cell>
          <cell r="G1530" t="str">
            <v>PIURA</v>
          </cell>
          <cell r="H1530" t="str">
            <v>011530</v>
          </cell>
          <cell r="I1530" t="str">
            <v>1</v>
          </cell>
        </row>
        <row r="1531">
          <cell r="A1531" t="str">
            <v>PIURAPIURACASTILLA</v>
          </cell>
          <cell r="B1531" t="str">
            <v>20</v>
          </cell>
          <cell r="C1531" t="str">
            <v>01</v>
          </cell>
          <cell r="D1531" t="str">
            <v>04</v>
          </cell>
          <cell r="E1531" t="str">
            <v>PIURA</v>
          </cell>
          <cell r="F1531" t="str">
            <v>PIURA</v>
          </cell>
          <cell r="G1531" t="str">
            <v>CASTILLA</v>
          </cell>
          <cell r="H1531" t="str">
            <v>012235</v>
          </cell>
          <cell r="I1531" t="str">
            <v>2</v>
          </cell>
        </row>
        <row r="1532">
          <cell r="A1532" t="str">
            <v>PIURAPIURACATACAOS</v>
          </cell>
          <cell r="B1532" t="str">
            <v>20</v>
          </cell>
          <cell r="C1532" t="str">
            <v>01</v>
          </cell>
          <cell r="D1532" t="str">
            <v>05</v>
          </cell>
          <cell r="E1532" t="str">
            <v>PIURA</v>
          </cell>
          <cell r="F1532" t="str">
            <v>PIURA</v>
          </cell>
          <cell r="G1532" t="str">
            <v>CATACAOS</v>
          </cell>
          <cell r="H1532" t="str">
            <v>011532</v>
          </cell>
          <cell r="I1532" t="str">
            <v>2</v>
          </cell>
        </row>
        <row r="1533">
          <cell r="A1533" t="str">
            <v>PIURAPIURACURA MORI</v>
          </cell>
          <cell r="B1533" t="str">
            <v>20</v>
          </cell>
          <cell r="C1533" t="str">
            <v>01</v>
          </cell>
          <cell r="D1533" t="str">
            <v>07</v>
          </cell>
          <cell r="E1533" t="str">
            <v>PIURA</v>
          </cell>
          <cell r="F1533" t="str">
            <v>PIURA</v>
          </cell>
          <cell r="G1533" t="str">
            <v>CURA MORI</v>
          </cell>
          <cell r="H1533" t="str">
            <v>011533</v>
          </cell>
          <cell r="I1533" t="str">
            <v>2</v>
          </cell>
        </row>
        <row r="1534">
          <cell r="A1534" t="str">
            <v>PIURAPIURAEL TALLAN</v>
          </cell>
          <cell r="B1534" t="str">
            <v>20</v>
          </cell>
          <cell r="C1534" t="str">
            <v>01</v>
          </cell>
          <cell r="D1534" t="str">
            <v>08</v>
          </cell>
          <cell r="E1534" t="str">
            <v>PIURA</v>
          </cell>
          <cell r="F1534" t="str">
            <v>PIURA</v>
          </cell>
          <cell r="G1534" t="str">
            <v>EL TALLAN</v>
          </cell>
          <cell r="H1534" t="str">
            <v>011534</v>
          </cell>
          <cell r="I1534" t="str">
            <v>2</v>
          </cell>
        </row>
        <row r="1535">
          <cell r="A1535" t="str">
            <v>PIURAPIURALA ARENA</v>
          </cell>
          <cell r="B1535" t="str">
            <v>20</v>
          </cell>
          <cell r="C1535" t="str">
            <v>01</v>
          </cell>
          <cell r="D1535" t="str">
            <v>09</v>
          </cell>
          <cell r="E1535" t="str">
            <v>PIURA</v>
          </cell>
          <cell r="F1535" t="str">
            <v>PIURA</v>
          </cell>
          <cell r="G1535" t="str">
            <v>LA ARENA</v>
          </cell>
          <cell r="H1535" t="str">
            <v>012231</v>
          </cell>
          <cell r="I1535" t="str">
            <v>2</v>
          </cell>
        </row>
        <row r="1536">
          <cell r="A1536" t="str">
            <v>PIURAPIURALA UNION</v>
          </cell>
          <cell r="B1536" t="str">
            <v>20</v>
          </cell>
          <cell r="C1536" t="str">
            <v>01</v>
          </cell>
          <cell r="D1536" t="str">
            <v>10</v>
          </cell>
          <cell r="E1536" t="str">
            <v>PIURA</v>
          </cell>
          <cell r="F1536" t="str">
            <v>PIURA</v>
          </cell>
          <cell r="G1536" t="str">
            <v>LA UNION</v>
          </cell>
          <cell r="H1536" t="str">
            <v>011536</v>
          </cell>
          <cell r="I1536" t="str">
            <v>2</v>
          </cell>
        </row>
        <row r="1537">
          <cell r="A1537" t="str">
            <v>PIURAPIURALAS LOMAS</v>
          </cell>
          <cell r="B1537" t="str">
            <v>20</v>
          </cell>
          <cell r="C1537" t="str">
            <v>01</v>
          </cell>
          <cell r="D1537" t="str">
            <v>11</v>
          </cell>
          <cell r="E1537" t="str">
            <v>PIURA</v>
          </cell>
          <cell r="F1537" t="str">
            <v>PIURA</v>
          </cell>
          <cell r="G1537" t="str">
            <v>LAS LOMAS</v>
          </cell>
          <cell r="H1537" t="str">
            <v>011537</v>
          </cell>
          <cell r="I1537" t="str">
            <v>2</v>
          </cell>
        </row>
        <row r="1538">
          <cell r="A1538" t="str">
            <v>PIURAPIURATAMBO GRANDE</v>
          </cell>
          <cell r="B1538" t="str">
            <v>20</v>
          </cell>
          <cell r="C1538" t="str">
            <v>01</v>
          </cell>
          <cell r="D1538" t="str">
            <v>14</v>
          </cell>
          <cell r="E1538" t="str">
            <v>PIURA</v>
          </cell>
          <cell r="F1538" t="str">
            <v>PIURA</v>
          </cell>
          <cell r="G1538" t="str">
            <v>TAMBO GRANDE</v>
          </cell>
          <cell r="H1538" t="str">
            <v>012233</v>
          </cell>
          <cell r="I1538" t="str">
            <v>2</v>
          </cell>
        </row>
        <row r="1539">
          <cell r="A1539" t="str">
            <v>PIURAAYABACAAYABACA</v>
          </cell>
          <cell r="B1539" t="str">
            <v>20</v>
          </cell>
          <cell r="C1539" t="str">
            <v>02</v>
          </cell>
          <cell r="D1539" t="str">
            <v>01</v>
          </cell>
          <cell r="E1539" t="str">
            <v>PIURA</v>
          </cell>
          <cell r="F1539" t="str">
            <v>AYABACA</v>
          </cell>
          <cell r="G1539" t="str">
            <v>AYABACA</v>
          </cell>
          <cell r="H1539" t="str">
            <v>011539</v>
          </cell>
          <cell r="I1539" t="str">
            <v>1</v>
          </cell>
        </row>
        <row r="1540">
          <cell r="A1540" t="str">
            <v>PIURAAYABACAFRIAS</v>
          </cell>
          <cell r="B1540" t="str">
            <v>20</v>
          </cell>
          <cell r="C1540" t="str">
            <v>02</v>
          </cell>
          <cell r="D1540" t="str">
            <v>02</v>
          </cell>
          <cell r="E1540" t="str">
            <v>PIURA</v>
          </cell>
          <cell r="F1540" t="str">
            <v>AYABACA</v>
          </cell>
          <cell r="G1540" t="str">
            <v>FRIAS</v>
          </cell>
          <cell r="H1540" t="str">
            <v>011554</v>
          </cell>
          <cell r="I1540" t="str">
            <v>2</v>
          </cell>
        </row>
        <row r="1541">
          <cell r="A1541" t="str">
            <v>PIURAAYABACAJILILI</v>
          </cell>
          <cell r="B1541" t="str">
            <v>20</v>
          </cell>
          <cell r="C1541" t="str">
            <v>02</v>
          </cell>
          <cell r="D1541" t="str">
            <v>03</v>
          </cell>
          <cell r="E1541" t="str">
            <v>PIURA</v>
          </cell>
          <cell r="F1541" t="str">
            <v>AYABACA</v>
          </cell>
          <cell r="G1541" t="str">
            <v>JILILI</v>
          </cell>
          <cell r="H1541" t="str">
            <v>011546</v>
          </cell>
          <cell r="I1541" t="str">
            <v>2</v>
          </cell>
        </row>
        <row r="1542">
          <cell r="A1542" t="str">
            <v>PIURAAYABACALAGUNAS</v>
          </cell>
          <cell r="B1542" t="str">
            <v>20</v>
          </cell>
          <cell r="C1542" t="str">
            <v>02</v>
          </cell>
          <cell r="D1542" t="str">
            <v>04</v>
          </cell>
          <cell r="E1542" t="str">
            <v>PIURA</v>
          </cell>
          <cell r="F1542" t="str">
            <v>AYABACA</v>
          </cell>
          <cell r="G1542" t="str">
            <v>LAGUNAS</v>
          </cell>
          <cell r="H1542" t="str">
            <v>011541</v>
          </cell>
          <cell r="I1542" t="str">
            <v>2</v>
          </cell>
        </row>
        <row r="1543">
          <cell r="A1543" t="str">
            <v>PIURAAYABACAMONTERO</v>
          </cell>
          <cell r="B1543" t="str">
            <v>20</v>
          </cell>
          <cell r="C1543" t="str">
            <v>02</v>
          </cell>
          <cell r="D1543" t="str">
            <v>05</v>
          </cell>
          <cell r="E1543" t="str">
            <v>PIURA</v>
          </cell>
          <cell r="F1543" t="str">
            <v>AYABACA</v>
          </cell>
          <cell r="G1543" t="str">
            <v>MONTERO</v>
          </cell>
          <cell r="H1543" t="str">
            <v>011542</v>
          </cell>
          <cell r="I1543" t="str">
            <v>2</v>
          </cell>
        </row>
        <row r="1544">
          <cell r="A1544" t="str">
            <v>PIURAAYABACAPACAIPAMPA</v>
          </cell>
          <cell r="B1544" t="str">
            <v>20</v>
          </cell>
          <cell r="C1544" t="str">
            <v>02</v>
          </cell>
          <cell r="D1544" t="str">
            <v>06</v>
          </cell>
          <cell r="E1544" t="str">
            <v>PIURA</v>
          </cell>
          <cell r="F1544" t="str">
            <v>AYABACA</v>
          </cell>
          <cell r="G1544" t="str">
            <v>PACAIPAMPA</v>
          </cell>
          <cell r="H1544" t="str">
            <v>011555</v>
          </cell>
          <cell r="I1544" t="str">
            <v>2</v>
          </cell>
        </row>
        <row r="1545">
          <cell r="A1545" t="str">
            <v>PIURAAYABACAPAIMAS</v>
          </cell>
          <cell r="B1545" t="str">
            <v>20</v>
          </cell>
          <cell r="C1545" t="str">
            <v>02</v>
          </cell>
          <cell r="D1545" t="str">
            <v>07</v>
          </cell>
          <cell r="E1545" t="str">
            <v>PIURA</v>
          </cell>
          <cell r="F1545" t="str">
            <v>AYABACA</v>
          </cell>
          <cell r="G1545" t="str">
            <v>PAIMAS</v>
          </cell>
          <cell r="H1545" t="str">
            <v>011543</v>
          </cell>
          <cell r="I1545" t="str">
            <v>2</v>
          </cell>
        </row>
        <row r="1546">
          <cell r="A1546" t="str">
            <v>PIURAAYABACASAPILLICA</v>
          </cell>
          <cell r="B1546" t="str">
            <v>20</v>
          </cell>
          <cell r="C1546" t="str">
            <v>02</v>
          </cell>
          <cell r="D1546" t="str">
            <v>08</v>
          </cell>
          <cell r="E1546" t="str">
            <v>PIURA</v>
          </cell>
          <cell r="F1546" t="str">
            <v>AYABACA</v>
          </cell>
          <cell r="G1546" t="str">
            <v>SAPILLICA</v>
          </cell>
          <cell r="H1546" t="str">
            <v>011544</v>
          </cell>
          <cell r="I1546" t="str">
            <v>2</v>
          </cell>
        </row>
        <row r="1547">
          <cell r="A1547" t="str">
            <v>PIURAAYABACASICCHEZ</v>
          </cell>
          <cell r="B1547" t="str">
            <v>20</v>
          </cell>
          <cell r="C1547" t="str">
            <v>02</v>
          </cell>
          <cell r="D1547" t="str">
            <v>09</v>
          </cell>
          <cell r="E1547" t="str">
            <v>PIURA</v>
          </cell>
          <cell r="F1547" t="str">
            <v>AYABACA</v>
          </cell>
          <cell r="G1547" t="str">
            <v>SICCHEZ</v>
          </cell>
          <cell r="H1547" t="str">
            <v>011545</v>
          </cell>
          <cell r="I1547" t="str">
            <v>2</v>
          </cell>
        </row>
        <row r="1548">
          <cell r="A1548" t="str">
            <v>PIURAAYABACASUYO</v>
          </cell>
          <cell r="B1548" t="str">
            <v>20</v>
          </cell>
          <cell r="C1548" t="str">
            <v>02</v>
          </cell>
          <cell r="D1548" t="str">
            <v>10</v>
          </cell>
          <cell r="E1548" t="str">
            <v>PIURA</v>
          </cell>
          <cell r="F1548" t="str">
            <v>AYABACA</v>
          </cell>
          <cell r="G1548" t="str">
            <v>SUYO</v>
          </cell>
          <cell r="H1548" t="str">
            <v>011540</v>
          </cell>
          <cell r="I1548" t="str">
            <v>2</v>
          </cell>
        </row>
        <row r="1549">
          <cell r="A1549" t="str">
            <v>PIURAHUANCABAMBAHUANCABAMBA</v>
          </cell>
          <cell r="B1549" t="str">
            <v>20</v>
          </cell>
          <cell r="C1549" t="str">
            <v>03</v>
          </cell>
          <cell r="D1549" t="str">
            <v>01</v>
          </cell>
          <cell r="E1549" t="str">
            <v>PIURA</v>
          </cell>
          <cell r="F1549" t="str">
            <v>HUANCABAMBA</v>
          </cell>
          <cell r="G1549" t="str">
            <v>HUANCABAMBA</v>
          </cell>
          <cell r="H1549" t="str">
            <v>011547</v>
          </cell>
          <cell r="I1549" t="str">
            <v>1</v>
          </cell>
        </row>
        <row r="1550">
          <cell r="A1550" t="str">
            <v>PIURAHUANCABAMBACANCHAQUE</v>
          </cell>
          <cell r="B1550" t="str">
            <v>20</v>
          </cell>
          <cell r="C1550" t="str">
            <v>03</v>
          </cell>
          <cell r="D1550" t="str">
            <v>02</v>
          </cell>
          <cell r="E1550" t="str">
            <v>PIURA</v>
          </cell>
          <cell r="F1550" t="str">
            <v>HUANCABAMBA</v>
          </cell>
          <cell r="G1550" t="str">
            <v>CANCHAQUE</v>
          </cell>
          <cell r="H1550" t="str">
            <v>011548</v>
          </cell>
          <cell r="I1550" t="str">
            <v>2</v>
          </cell>
        </row>
        <row r="1551">
          <cell r="A1551" t="str">
            <v>PIURAHUANCABAMBAEL CARMEN DE LA FRONTERA</v>
          </cell>
          <cell r="B1551" t="str">
            <v>20</v>
          </cell>
          <cell r="C1551" t="str">
            <v>03</v>
          </cell>
          <cell r="D1551" t="str">
            <v>03</v>
          </cell>
          <cell r="E1551" t="str">
            <v>PIURA</v>
          </cell>
          <cell r="F1551" t="str">
            <v>HUANCABAMBA</v>
          </cell>
          <cell r="G1551" t="str">
            <v>EL CARMEN DE LA FRONTERA</v>
          </cell>
          <cell r="H1551" t="str">
            <v>012239</v>
          </cell>
          <cell r="I1551" t="str">
            <v>2</v>
          </cell>
        </row>
        <row r="1552">
          <cell r="A1552" t="str">
            <v>PIURAHUANCABAMBAHUARMACA</v>
          </cell>
          <cell r="B1552" t="str">
            <v>20</v>
          </cell>
          <cell r="C1552" t="str">
            <v>03</v>
          </cell>
          <cell r="D1552" t="str">
            <v>04</v>
          </cell>
          <cell r="E1552" t="str">
            <v>PIURA</v>
          </cell>
          <cell r="F1552" t="str">
            <v>HUANCABAMBA</v>
          </cell>
          <cell r="G1552" t="str">
            <v>HUARMACA</v>
          </cell>
          <cell r="H1552" t="str">
            <v>011550</v>
          </cell>
          <cell r="I1552" t="str">
            <v>2</v>
          </cell>
        </row>
        <row r="1553">
          <cell r="A1553" t="str">
            <v>PIURAHUANCABAMBALALAQUIZ</v>
          </cell>
          <cell r="B1553" t="str">
            <v>20</v>
          </cell>
          <cell r="C1553" t="str">
            <v>03</v>
          </cell>
          <cell r="D1553" t="str">
            <v>05</v>
          </cell>
          <cell r="E1553" t="str">
            <v>PIURA</v>
          </cell>
          <cell r="F1553" t="str">
            <v>HUANCABAMBA</v>
          </cell>
          <cell r="G1553" t="str">
            <v>LALAQUIZ</v>
          </cell>
          <cell r="H1553" t="str">
            <v>011561</v>
          </cell>
          <cell r="I1553" t="str">
            <v>2</v>
          </cell>
        </row>
        <row r="1554">
          <cell r="A1554" t="str">
            <v>PIURAHUANCABAMBASAN MIGUEL DE EL FAIQUE</v>
          </cell>
          <cell r="B1554" t="str">
            <v>20</v>
          </cell>
          <cell r="C1554" t="str">
            <v>03</v>
          </cell>
          <cell r="D1554" t="str">
            <v>06</v>
          </cell>
          <cell r="E1554" t="str">
            <v>PIURA</v>
          </cell>
          <cell r="F1554" t="str">
            <v>HUANCABAMBA</v>
          </cell>
          <cell r="G1554" t="str">
            <v>SAN MIGUEL DE EL FAIQUE</v>
          </cell>
          <cell r="H1554" t="str">
            <v>011551</v>
          </cell>
          <cell r="I1554" t="str">
            <v>2</v>
          </cell>
        </row>
        <row r="1555">
          <cell r="A1555" t="str">
            <v>PIURAHUANCABAMBASONDOR</v>
          </cell>
          <cell r="B1555" t="str">
            <v>20</v>
          </cell>
          <cell r="C1555" t="str">
            <v>03</v>
          </cell>
          <cell r="D1555" t="str">
            <v>07</v>
          </cell>
          <cell r="E1555" t="str">
            <v>PIURA</v>
          </cell>
          <cell r="F1555" t="str">
            <v>HUANCABAMBA</v>
          </cell>
          <cell r="G1555" t="str">
            <v>SONDOR</v>
          </cell>
          <cell r="H1555" t="str">
            <v>012240</v>
          </cell>
          <cell r="I1555" t="str">
            <v>2</v>
          </cell>
        </row>
        <row r="1556">
          <cell r="A1556" t="str">
            <v>PIURAHUANCABAMBASONDORILLO</v>
          </cell>
          <cell r="B1556" t="str">
            <v>20</v>
          </cell>
          <cell r="C1556" t="str">
            <v>03</v>
          </cell>
          <cell r="D1556" t="str">
            <v>08</v>
          </cell>
          <cell r="E1556" t="str">
            <v>PIURA</v>
          </cell>
          <cell r="F1556" t="str">
            <v>HUANCABAMBA</v>
          </cell>
          <cell r="G1556" t="str">
            <v>SONDORILLO</v>
          </cell>
          <cell r="H1556" t="str">
            <v>011553</v>
          </cell>
          <cell r="I1556" t="str">
            <v>2</v>
          </cell>
        </row>
        <row r="1557">
          <cell r="A1557" t="str">
            <v>PIURAMORROPONCHULUCANAS</v>
          </cell>
          <cell r="B1557" t="str">
            <v>20</v>
          </cell>
          <cell r="C1557" t="str">
            <v>04</v>
          </cell>
          <cell r="D1557" t="str">
            <v>01</v>
          </cell>
          <cell r="E1557" t="str">
            <v>PIURA</v>
          </cell>
          <cell r="F1557" t="str">
            <v>MORROPON</v>
          </cell>
          <cell r="G1557" t="str">
            <v>CHULUCANAS</v>
          </cell>
          <cell r="H1557" t="str">
            <v>011556</v>
          </cell>
          <cell r="I1557" t="str">
            <v>1</v>
          </cell>
        </row>
        <row r="1558">
          <cell r="A1558" t="str">
            <v>PIURAMORROPONBUENOS AIRES</v>
          </cell>
          <cell r="B1558" t="str">
            <v>20</v>
          </cell>
          <cell r="C1558" t="str">
            <v>04</v>
          </cell>
          <cell r="D1558" t="str">
            <v>02</v>
          </cell>
          <cell r="E1558" t="str">
            <v>PIURA</v>
          </cell>
          <cell r="F1558" t="str">
            <v>MORROPON</v>
          </cell>
          <cell r="G1558" t="str">
            <v>BUENOS AIRES</v>
          </cell>
          <cell r="H1558" t="str">
            <v>011562</v>
          </cell>
          <cell r="I1558" t="str">
            <v>2</v>
          </cell>
        </row>
        <row r="1559">
          <cell r="A1559" t="str">
            <v>PIURAMORROPONCHALACO</v>
          </cell>
          <cell r="B1559" t="str">
            <v>20</v>
          </cell>
          <cell r="C1559" t="str">
            <v>04</v>
          </cell>
          <cell r="D1559" t="str">
            <v>03</v>
          </cell>
          <cell r="E1559" t="str">
            <v>PIURA</v>
          </cell>
          <cell r="F1559" t="str">
            <v>MORROPON</v>
          </cell>
          <cell r="G1559" t="str">
            <v>CHALACO</v>
          </cell>
          <cell r="H1559" t="str">
            <v>011557</v>
          </cell>
          <cell r="I1559" t="str">
            <v>2</v>
          </cell>
        </row>
        <row r="1560">
          <cell r="A1560" t="str">
            <v>PIURAMORROPONLA MATANZA</v>
          </cell>
          <cell r="B1560" t="str">
            <v>20</v>
          </cell>
          <cell r="C1560" t="str">
            <v>04</v>
          </cell>
          <cell r="D1560" t="str">
            <v>04</v>
          </cell>
          <cell r="E1560" t="str">
            <v>PIURA</v>
          </cell>
          <cell r="F1560" t="str">
            <v>MORROPON</v>
          </cell>
          <cell r="G1560" t="str">
            <v>LA MATANZA</v>
          </cell>
          <cell r="H1560" t="str">
            <v>011563</v>
          </cell>
          <cell r="I1560" t="str">
            <v>2</v>
          </cell>
        </row>
        <row r="1561">
          <cell r="A1561" t="str">
            <v>PIURAMORROPONMORROPON</v>
          </cell>
          <cell r="B1561" t="str">
            <v>20</v>
          </cell>
          <cell r="C1561" t="str">
            <v>04</v>
          </cell>
          <cell r="D1561" t="str">
            <v>05</v>
          </cell>
          <cell r="E1561" t="str">
            <v>PIURA</v>
          </cell>
          <cell r="F1561" t="str">
            <v>MORROPON</v>
          </cell>
          <cell r="G1561" t="str">
            <v>MORROPON</v>
          </cell>
          <cell r="H1561" t="str">
            <v>011558</v>
          </cell>
          <cell r="I1561" t="str">
            <v>2</v>
          </cell>
        </row>
        <row r="1562">
          <cell r="A1562" t="str">
            <v>PIURAMORROPONSALITRAL</v>
          </cell>
          <cell r="B1562" t="str">
            <v>20</v>
          </cell>
          <cell r="C1562" t="str">
            <v>04</v>
          </cell>
          <cell r="D1562" t="str">
            <v>06</v>
          </cell>
          <cell r="E1562" t="str">
            <v>PIURA</v>
          </cell>
          <cell r="F1562" t="str">
            <v>MORROPON</v>
          </cell>
          <cell r="G1562" t="str">
            <v>SALITRAL</v>
          </cell>
          <cell r="H1562" t="str">
            <v>011564</v>
          </cell>
          <cell r="I1562" t="str">
            <v>2</v>
          </cell>
        </row>
        <row r="1563">
          <cell r="A1563" t="str">
            <v>PIURAMORROPONSAN JUAN DE BIGOTE</v>
          </cell>
          <cell r="B1563" t="str">
            <v>20</v>
          </cell>
          <cell r="C1563" t="str">
            <v>04</v>
          </cell>
          <cell r="D1563" t="str">
            <v>07</v>
          </cell>
          <cell r="E1563" t="str">
            <v>PIURA</v>
          </cell>
          <cell r="F1563" t="str">
            <v>MORROPON</v>
          </cell>
          <cell r="G1563" t="str">
            <v>SAN JUAN DE BIGOTE</v>
          </cell>
          <cell r="H1563" t="str">
            <v>011565</v>
          </cell>
          <cell r="I1563" t="str">
            <v>2</v>
          </cell>
        </row>
        <row r="1564">
          <cell r="A1564" t="str">
            <v>PIURAMORROPONSANTA CATALINA DE MOSSA</v>
          </cell>
          <cell r="B1564" t="str">
            <v>20</v>
          </cell>
          <cell r="C1564" t="str">
            <v>04</v>
          </cell>
          <cell r="D1564" t="str">
            <v>08</v>
          </cell>
          <cell r="E1564" t="str">
            <v>PIURA</v>
          </cell>
          <cell r="F1564" t="str">
            <v>MORROPON</v>
          </cell>
          <cell r="G1564" t="str">
            <v>SANTA CATALINA DE MOSSA</v>
          </cell>
          <cell r="H1564" t="str">
            <v>011559</v>
          </cell>
          <cell r="I1564" t="str">
            <v>2</v>
          </cell>
        </row>
        <row r="1565">
          <cell r="A1565" t="str">
            <v>PIURAMORROPONSANTO DOMINGO</v>
          </cell>
          <cell r="B1565" t="str">
            <v>20</v>
          </cell>
          <cell r="C1565" t="str">
            <v>04</v>
          </cell>
          <cell r="D1565" t="str">
            <v>09</v>
          </cell>
          <cell r="E1565" t="str">
            <v>PIURA</v>
          </cell>
          <cell r="F1565" t="str">
            <v>MORROPON</v>
          </cell>
          <cell r="G1565" t="str">
            <v>SANTO DOMINGO</v>
          </cell>
          <cell r="H1565" t="str">
            <v>012238</v>
          </cell>
          <cell r="I1565" t="str">
            <v>2</v>
          </cell>
        </row>
        <row r="1566">
          <cell r="A1566" t="str">
            <v>PIURAMORROPONYAMANGO</v>
          </cell>
          <cell r="B1566" t="str">
            <v>20</v>
          </cell>
          <cell r="C1566" t="str">
            <v>04</v>
          </cell>
          <cell r="D1566" t="str">
            <v>10</v>
          </cell>
          <cell r="E1566" t="str">
            <v>PIURA</v>
          </cell>
          <cell r="F1566" t="str">
            <v>MORROPON</v>
          </cell>
          <cell r="G1566" t="str">
            <v>YAMANGO</v>
          </cell>
          <cell r="H1566" t="str">
            <v>011566</v>
          </cell>
          <cell r="I1566" t="str">
            <v>2</v>
          </cell>
        </row>
        <row r="1567">
          <cell r="A1567" t="str">
            <v>PIURAPAITAPAITA</v>
          </cell>
          <cell r="B1567" t="str">
            <v>20</v>
          </cell>
          <cell r="C1567" t="str">
            <v>05</v>
          </cell>
          <cell r="D1567" t="str">
            <v>01</v>
          </cell>
          <cell r="E1567" t="str">
            <v>PIURA</v>
          </cell>
          <cell r="F1567" t="str">
            <v>PAITA</v>
          </cell>
          <cell r="G1567" t="str">
            <v>PAITA</v>
          </cell>
          <cell r="H1567" t="str">
            <v>011567</v>
          </cell>
          <cell r="I1567" t="str">
            <v>1</v>
          </cell>
        </row>
        <row r="1568">
          <cell r="A1568" t="str">
            <v>PIURAPAITAAMOTAPE</v>
          </cell>
          <cell r="B1568" t="str">
            <v>20</v>
          </cell>
          <cell r="C1568" t="str">
            <v>05</v>
          </cell>
          <cell r="D1568" t="str">
            <v>02</v>
          </cell>
          <cell r="E1568" t="str">
            <v>PIURA</v>
          </cell>
          <cell r="F1568" t="str">
            <v>PAITA</v>
          </cell>
          <cell r="G1568" t="str">
            <v>AMOTAPE</v>
          </cell>
          <cell r="H1568" t="str">
            <v>011568</v>
          </cell>
          <cell r="I1568" t="str">
            <v>2</v>
          </cell>
        </row>
        <row r="1569">
          <cell r="A1569" t="str">
            <v>PIURAPAITAARENAL</v>
          </cell>
          <cell r="B1569" t="str">
            <v>20</v>
          </cell>
          <cell r="C1569" t="str">
            <v>05</v>
          </cell>
          <cell r="D1569" t="str">
            <v>03</v>
          </cell>
          <cell r="E1569" t="str">
            <v>PIURA</v>
          </cell>
          <cell r="F1569" t="str">
            <v>PAITA</v>
          </cell>
          <cell r="G1569" t="str">
            <v>ARENAL</v>
          </cell>
          <cell r="H1569" t="str">
            <v>011569</v>
          </cell>
          <cell r="I1569" t="str">
            <v>2</v>
          </cell>
        </row>
        <row r="1570">
          <cell r="A1570" t="str">
            <v>PIURAPAITACOLAN</v>
          </cell>
          <cell r="B1570" t="str">
            <v>20</v>
          </cell>
          <cell r="C1570" t="str">
            <v>05</v>
          </cell>
          <cell r="D1570" t="str">
            <v>04</v>
          </cell>
          <cell r="E1570" t="str">
            <v>PIURA</v>
          </cell>
          <cell r="F1570" t="str">
            <v>PAITA</v>
          </cell>
          <cell r="G1570" t="str">
            <v>COLAN</v>
          </cell>
          <cell r="H1570" t="str">
            <v>011570</v>
          </cell>
          <cell r="I1570" t="str">
            <v>2</v>
          </cell>
        </row>
        <row r="1571">
          <cell r="A1571" t="str">
            <v>PIURAPAITALA HUACA</v>
          </cell>
          <cell r="B1571" t="str">
            <v>20</v>
          </cell>
          <cell r="C1571" t="str">
            <v>05</v>
          </cell>
          <cell r="D1571" t="str">
            <v>05</v>
          </cell>
          <cell r="E1571" t="str">
            <v>PIURA</v>
          </cell>
          <cell r="F1571" t="str">
            <v>PAITA</v>
          </cell>
          <cell r="G1571" t="str">
            <v>LA HUACA</v>
          </cell>
          <cell r="H1571" t="str">
            <v>011571</v>
          </cell>
          <cell r="I1571" t="str">
            <v>2</v>
          </cell>
        </row>
        <row r="1572">
          <cell r="A1572" t="str">
            <v>PIURAPAITATAMARINDO</v>
          </cell>
          <cell r="B1572" t="str">
            <v>20</v>
          </cell>
          <cell r="C1572" t="str">
            <v>05</v>
          </cell>
          <cell r="D1572" t="str">
            <v>06</v>
          </cell>
          <cell r="E1572" t="str">
            <v>PIURA</v>
          </cell>
          <cell r="F1572" t="str">
            <v>PAITA</v>
          </cell>
          <cell r="G1572" t="str">
            <v>TAMARINDO</v>
          </cell>
          <cell r="H1572" t="str">
            <v>011572</v>
          </cell>
          <cell r="I1572" t="str">
            <v>2</v>
          </cell>
        </row>
        <row r="1573">
          <cell r="A1573" t="str">
            <v>PIURAPAITAVICHAYAL</v>
          </cell>
          <cell r="B1573" t="str">
            <v>20</v>
          </cell>
          <cell r="C1573" t="str">
            <v>05</v>
          </cell>
          <cell r="D1573" t="str">
            <v>07</v>
          </cell>
          <cell r="E1573" t="str">
            <v>PIURA</v>
          </cell>
          <cell r="F1573" t="str">
            <v>PAITA</v>
          </cell>
          <cell r="G1573" t="str">
            <v>VICHAYAL</v>
          </cell>
          <cell r="H1573" t="str">
            <v>011573</v>
          </cell>
          <cell r="I1573" t="str">
            <v>2</v>
          </cell>
        </row>
        <row r="1574">
          <cell r="A1574" t="str">
            <v>PIURASULLANASULLANA</v>
          </cell>
          <cell r="B1574" t="str">
            <v>20</v>
          </cell>
          <cell r="C1574" t="str">
            <v>06</v>
          </cell>
          <cell r="D1574" t="str">
            <v>01</v>
          </cell>
          <cell r="E1574" t="str">
            <v>PIURA</v>
          </cell>
          <cell r="F1574" t="str">
            <v>SULLANA</v>
          </cell>
          <cell r="G1574" t="str">
            <v>SULLANA</v>
          </cell>
          <cell r="H1574" t="str">
            <v>012249</v>
          </cell>
          <cell r="I1574" t="str">
            <v>1</v>
          </cell>
        </row>
        <row r="1575">
          <cell r="A1575" t="str">
            <v>PIURASULLANABELLAVISTA</v>
          </cell>
          <cell r="B1575" t="str">
            <v>20</v>
          </cell>
          <cell r="C1575" t="str">
            <v>06</v>
          </cell>
          <cell r="D1575" t="str">
            <v>02</v>
          </cell>
          <cell r="E1575" t="str">
            <v>PIURA</v>
          </cell>
          <cell r="F1575" t="str">
            <v>SULLANA</v>
          </cell>
          <cell r="G1575" t="str">
            <v>BELLAVISTA</v>
          </cell>
          <cell r="H1575" t="str">
            <v>011575</v>
          </cell>
          <cell r="I1575" t="str">
            <v>2</v>
          </cell>
        </row>
        <row r="1576">
          <cell r="A1576" t="str">
            <v>PIURASULLANAIGNACIO ESCUDERO</v>
          </cell>
          <cell r="B1576" t="str">
            <v>20</v>
          </cell>
          <cell r="C1576" t="str">
            <v>06</v>
          </cell>
          <cell r="D1576" t="str">
            <v>03</v>
          </cell>
          <cell r="E1576" t="str">
            <v>PIURA</v>
          </cell>
          <cell r="F1576" t="str">
            <v>SULLANA</v>
          </cell>
          <cell r="G1576" t="str">
            <v>IGNACIO ESCUDERO</v>
          </cell>
          <cell r="H1576" t="str">
            <v>011577</v>
          </cell>
          <cell r="I1576" t="str">
            <v>2</v>
          </cell>
        </row>
        <row r="1577">
          <cell r="A1577" t="str">
            <v>PIURASULLANALANCONES</v>
          </cell>
          <cell r="B1577" t="str">
            <v>20</v>
          </cell>
          <cell r="C1577" t="str">
            <v>06</v>
          </cell>
          <cell r="D1577" t="str">
            <v>04</v>
          </cell>
          <cell r="E1577" t="str">
            <v>PIURA</v>
          </cell>
          <cell r="F1577" t="str">
            <v>SULLANA</v>
          </cell>
          <cell r="G1577" t="str">
            <v>LANCONES</v>
          </cell>
          <cell r="H1577" t="str">
            <v>011578</v>
          </cell>
          <cell r="I1577" t="str">
            <v>2</v>
          </cell>
        </row>
        <row r="1578">
          <cell r="A1578" t="str">
            <v>PIURASULLANAMARCAVELICA</v>
          </cell>
          <cell r="B1578" t="str">
            <v>20</v>
          </cell>
          <cell r="C1578" t="str">
            <v>06</v>
          </cell>
          <cell r="D1578" t="str">
            <v>05</v>
          </cell>
          <cell r="E1578" t="str">
            <v>PIURA</v>
          </cell>
          <cell r="F1578" t="str">
            <v>SULLANA</v>
          </cell>
          <cell r="G1578" t="str">
            <v>MARCAVELICA</v>
          </cell>
          <cell r="H1578" t="str">
            <v>011579</v>
          </cell>
          <cell r="I1578" t="str">
            <v>2</v>
          </cell>
        </row>
        <row r="1579">
          <cell r="A1579" t="str">
            <v>PIURASULLANAMIGUEL CHECA</v>
          </cell>
          <cell r="B1579" t="str">
            <v>20</v>
          </cell>
          <cell r="C1579" t="str">
            <v>06</v>
          </cell>
          <cell r="D1579" t="str">
            <v>06</v>
          </cell>
          <cell r="E1579" t="str">
            <v>PIURA</v>
          </cell>
          <cell r="F1579" t="str">
            <v>SULLANA</v>
          </cell>
          <cell r="G1579" t="str">
            <v>MIGUEL CHECA</v>
          </cell>
          <cell r="H1579" t="str">
            <v>011576</v>
          </cell>
          <cell r="I1579" t="str">
            <v>2</v>
          </cell>
        </row>
        <row r="1580">
          <cell r="A1580" t="str">
            <v>PIURASULLANAQUERECOTILLO</v>
          </cell>
          <cell r="B1580" t="str">
            <v>20</v>
          </cell>
          <cell r="C1580" t="str">
            <v>06</v>
          </cell>
          <cell r="D1580" t="str">
            <v>07</v>
          </cell>
          <cell r="E1580" t="str">
            <v>PIURA</v>
          </cell>
          <cell r="F1580" t="str">
            <v>SULLANA</v>
          </cell>
          <cell r="G1580" t="str">
            <v>QUERECOTILLO</v>
          </cell>
          <cell r="H1580" t="str">
            <v>011580</v>
          </cell>
          <cell r="I1580" t="str">
            <v>2</v>
          </cell>
        </row>
        <row r="1581">
          <cell r="A1581" t="str">
            <v>PIURASULLANASALITRAL</v>
          </cell>
          <cell r="B1581" t="str">
            <v>20</v>
          </cell>
          <cell r="C1581" t="str">
            <v>06</v>
          </cell>
          <cell r="D1581" t="str">
            <v>08</v>
          </cell>
          <cell r="E1581" t="str">
            <v>PIURA</v>
          </cell>
          <cell r="F1581" t="str">
            <v>SULLANA</v>
          </cell>
          <cell r="G1581" t="str">
            <v>SALITRAL</v>
          </cell>
          <cell r="H1581" t="str">
            <v>011581</v>
          </cell>
          <cell r="I1581" t="str">
            <v>2</v>
          </cell>
        </row>
        <row r="1582">
          <cell r="A1582" t="str">
            <v>PIURATALARAPARIÑAS</v>
          </cell>
          <cell r="B1582" t="str">
            <v>20</v>
          </cell>
          <cell r="C1582" t="str">
            <v>07</v>
          </cell>
          <cell r="D1582" t="str">
            <v>01</v>
          </cell>
          <cell r="E1582" t="str">
            <v>PIURA</v>
          </cell>
          <cell r="F1582" t="str">
            <v>TALARA</v>
          </cell>
          <cell r="G1582" t="str">
            <v>PARIÑAS</v>
          </cell>
          <cell r="H1582" t="str">
            <v>011582</v>
          </cell>
          <cell r="I1582" t="str">
            <v>1</v>
          </cell>
        </row>
        <row r="1583">
          <cell r="A1583" t="str">
            <v>PIURATALARAEL ALTO</v>
          </cell>
          <cell r="B1583" t="str">
            <v>20</v>
          </cell>
          <cell r="C1583" t="str">
            <v>07</v>
          </cell>
          <cell r="D1583" t="str">
            <v>02</v>
          </cell>
          <cell r="E1583" t="str">
            <v>PIURA</v>
          </cell>
          <cell r="F1583" t="str">
            <v>TALARA</v>
          </cell>
          <cell r="G1583" t="str">
            <v>EL ALTO</v>
          </cell>
          <cell r="H1583" t="str">
            <v>011583</v>
          </cell>
          <cell r="I1583" t="str">
            <v>2</v>
          </cell>
        </row>
        <row r="1584">
          <cell r="A1584" t="str">
            <v>PIURATALARALA BREA</v>
          </cell>
          <cell r="B1584" t="str">
            <v>20</v>
          </cell>
          <cell r="C1584" t="str">
            <v>07</v>
          </cell>
          <cell r="D1584" t="str">
            <v>03</v>
          </cell>
          <cell r="E1584" t="str">
            <v>PIURA</v>
          </cell>
          <cell r="F1584" t="str">
            <v>TALARA</v>
          </cell>
          <cell r="G1584" t="str">
            <v>LA BREA</v>
          </cell>
          <cell r="H1584" t="str">
            <v>011584</v>
          </cell>
          <cell r="I1584" t="str">
            <v>2</v>
          </cell>
        </row>
        <row r="1585">
          <cell r="A1585" t="str">
            <v>PIURATALARALOBITOS</v>
          </cell>
          <cell r="B1585" t="str">
            <v>20</v>
          </cell>
          <cell r="C1585" t="str">
            <v>07</v>
          </cell>
          <cell r="D1585" t="str">
            <v>04</v>
          </cell>
          <cell r="E1585" t="str">
            <v>PIURA</v>
          </cell>
          <cell r="F1585" t="str">
            <v>TALARA</v>
          </cell>
          <cell r="G1585" t="str">
            <v>LOBITOS</v>
          </cell>
          <cell r="H1585" t="str">
            <v>011585</v>
          </cell>
          <cell r="I1585" t="str">
            <v>2</v>
          </cell>
        </row>
        <row r="1586">
          <cell r="A1586" t="str">
            <v>PIURATALARALOS ORGANOS</v>
          </cell>
          <cell r="B1586" t="str">
            <v>20</v>
          </cell>
          <cell r="C1586" t="str">
            <v>07</v>
          </cell>
          <cell r="D1586" t="str">
            <v>05</v>
          </cell>
          <cell r="E1586" t="str">
            <v>PIURA</v>
          </cell>
          <cell r="F1586" t="str">
            <v>TALARA</v>
          </cell>
          <cell r="G1586" t="str">
            <v>LOS ORGANOS</v>
          </cell>
          <cell r="H1586" t="str">
            <v>011586</v>
          </cell>
          <cell r="I1586" t="str">
            <v>2</v>
          </cell>
        </row>
        <row r="1587">
          <cell r="A1587" t="str">
            <v>PIURATALARAMANCORA</v>
          </cell>
          <cell r="B1587" t="str">
            <v>20</v>
          </cell>
          <cell r="C1587" t="str">
            <v>07</v>
          </cell>
          <cell r="D1587" t="str">
            <v>06</v>
          </cell>
          <cell r="E1587" t="str">
            <v>PIURA</v>
          </cell>
          <cell r="F1587" t="str">
            <v>TALARA</v>
          </cell>
          <cell r="G1587" t="str">
            <v>MANCORA</v>
          </cell>
          <cell r="H1587" t="str">
            <v>011587</v>
          </cell>
          <cell r="I1587" t="str">
            <v>2</v>
          </cell>
        </row>
        <row r="1588">
          <cell r="A1588" t="str">
            <v>PIURASECHURASECHURA</v>
          </cell>
          <cell r="B1588" t="str">
            <v>20</v>
          </cell>
          <cell r="C1588" t="str">
            <v>08</v>
          </cell>
          <cell r="D1588" t="str">
            <v>01</v>
          </cell>
          <cell r="E1588" t="str">
            <v>PIURA</v>
          </cell>
          <cell r="F1588" t="str">
            <v>SECHURA</v>
          </cell>
          <cell r="G1588" t="str">
            <v>SECHURA</v>
          </cell>
          <cell r="H1588" t="str">
            <v>011588</v>
          </cell>
          <cell r="I1588" t="str">
            <v>1</v>
          </cell>
        </row>
        <row r="1589">
          <cell r="A1589" t="str">
            <v>PIURASECHURABELLAVISTA DE LA UNION</v>
          </cell>
          <cell r="B1589" t="str">
            <v>20</v>
          </cell>
          <cell r="C1589" t="str">
            <v>08</v>
          </cell>
          <cell r="D1589" t="str">
            <v>02</v>
          </cell>
          <cell r="E1589" t="str">
            <v>PIURA</v>
          </cell>
          <cell r="F1589" t="str">
            <v>SECHURA</v>
          </cell>
          <cell r="G1589" t="str">
            <v>BELLAVISTA DE LA UNION</v>
          </cell>
          <cell r="H1589" t="str">
            <v>011590</v>
          </cell>
          <cell r="I1589" t="str">
            <v>2</v>
          </cell>
        </row>
        <row r="1590">
          <cell r="A1590" t="str">
            <v>PIURASECHURABERNAL</v>
          </cell>
          <cell r="B1590" t="str">
            <v>20</v>
          </cell>
          <cell r="C1590" t="str">
            <v>08</v>
          </cell>
          <cell r="D1590" t="str">
            <v>03</v>
          </cell>
          <cell r="E1590" t="str">
            <v>PIURA</v>
          </cell>
          <cell r="F1590" t="str">
            <v>SECHURA</v>
          </cell>
          <cell r="G1590" t="str">
            <v>BERNAL</v>
          </cell>
          <cell r="H1590" t="str">
            <v>011589</v>
          </cell>
          <cell r="I1590" t="str">
            <v>2</v>
          </cell>
        </row>
        <row r="1591">
          <cell r="A1591" t="str">
            <v>PIURASECHURACRISTO NOS VALGA</v>
          </cell>
          <cell r="B1591" t="str">
            <v>20</v>
          </cell>
          <cell r="C1591" t="str">
            <v>08</v>
          </cell>
          <cell r="D1591" t="str">
            <v>04</v>
          </cell>
          <cell r="E1591" t="str">
            <v>PIURA</v>
          </cell>
          <cell r="F1591" t="str">
            <v>SECHURA</v>
          </cell>
          <cell r="G1591" t="str">
            <v>CRISTO NOS VALGA</v>
          </cell>
          <cell r="H1591" t="str">
            <v>011591</v>
          </cell>
          <cell r="I1591" t="str">
            <v>2</v>
          </cell>
        </row>
        <row r="1592">
          <cell r="A1592" t="str">
            <v>PIURASECHURAVICE</v>
          </cell>
          <cell r="B1592" t="str">
            <v>20</v>
          </cell>
          <cell r="C1592" t="str">
            <v>08</v>
          </cell>
          <cell r="D1592" t="str">
            <v>05</v>
          </cell>
          <cell r="E1592" t="str">
            <v>PIURA</v>
          </cell>
          <cell r="F1592" t="str">
            <v>SECHURA</v>
          </cell>
          <cell r="G1592" t="str">
            <v>VICE</v>
          </cell>
          <cell r="H1592" t="str">
            <v>011592</v>
          </cell>
          <cell r="I1592" t="str">
            <v>2</v>
          </cell>
        </row>
        <row r="1593">
          <cell r="A1593" t="str">
            <v>PIURASECHURARINCONADA LLICUAR</v>
          </cell>
          <cell r="B1593" t="str">
            <v>20</v>
          </cell>
          <cell r="C1593" t="str">
            <v>08</v>
          </cell>
          <cell r="D1593" t="str">
            <v>06</v>
          </cell>
          <cell r="E1593" t="str">
            <v>PIURA</v>
          </cell>
          <cell r="F1593" t="str">
            <v>SECHURA</v>
          </cell>
          <cell r="G1593" t="str">
            <v>RINCONADA LLICUAR</v>
          </cell>
          <cell r="H1593" t="str">
            <v>011593</v>
          </cell>
          <cell r="I1593" t="str">
            <v>2</v>
          </cell>
        </row>
        <row r="1594">
          <cell r="A1594" t="str">
            <v>PUNOPUNOPUNO</v>
          </cell>
          <cell r="B1594" t="str">
            <v>21</v>
          </cell>
          <cell r="C1594" t="str">
            <v>01</v>
          </cell>
          <cell r="D1594" t="str">
            <v>01</v>
          </cell>
          <cell r="E1594" t="str">
            <v>PUNO</v>
          </cell>
          <cell r="F1594" t="str">
            <v>PUNO</v>
          </cell>
          <cell r="G1594" t="str">
            <v>PUNO</v>
          </cell>
          <cell r="H1594" t="str">
            <v>012755</v>
          </cell>
          <cell r="I1594" t="str">
            <v>1</v>
          </cell>
        </row>
        <row r="1595">
          <cell r="A1595" t="str">
            <v>PUNOPUNOACORA</v>
          </cell>
          <cell r="B1595" t="str">
            <v>21</v>
          </cell>
          <cell r="C1595" t="str">
            <v>01</v>
          </cell>
          <cell r="D1595" t="str">
            <v>02</v>
          </cell>
          <cell r="E1595" t="str">
            <v>PUNO</v>
          </cell>
          <cell r="F1595" t="str">
            <v>PUNO</v>
          </cell>
          <cell r="G1595" t="str">
            <v>ACORA</v>
          </cell>
          <cell r="H1595" t="str">
            <v>012257</v>
          </cell>
          <cell r="I1595" t="str">
            <v>2</v>
          </cell>
        </row>
        <row r="1596">
          <cell r="A1596" t="str">
            <v>PUNOPUNOAMANTANI</v>
          </cell>
          <cell r="B1596" t="str">
            <v>21</v>
          </cell>
          <cell r="C1596" t="str">
            <v>01</v>
          </cell>
          <cell r="D1596" t="str">
            <v>03</v>
          </cell>
          <cell r="E1596" t="str">
            <v>PUNO</v>
          </cell>
          <cell r="F1596" t="str">
            <v>PUNO</v>
          </cell>
          <cell r="G1596" t="str">
            <v>AMANTANI</v>
          </cell>
          <cell r="H1596" t="str">
            <v>011599</v>
          </cell>
          <cell r="I1596" t="str">
            <v>2</v>
          </cell>
        </row>
        <row r="1597">
          <cell r="A1597" t="str">
            <v>PUNOPUNOATUNCOLLA</v>
          </cell>
          <cell r="B1597" t="str">
            <v>21</v>
          </cell>
          <cell r="C1597" t="str">
            <v>01</v>
          </cell>
          <cell r="D1597" t="str">
            <v>04</v>
          </cell>
          <cell r="E1597" t="str">
            <v>PUNO</v>
          </cell>
          <cell r="F1597" t="str">
            <v>PUNO</v>
          </cell>
          <cell r="G1597" t="str">
            <v>ATUNCOLLA</v>
          </cell>
          <cell r="H1597" t="str">
            <v>011600</v>
          </cell>
          <cell r="I1597" t="str">
            <v>2</v>
          </cell>
        </row>
        <row r="1598">
          <cell r="A1598" t="str">
            <v>PUNOPUNOCAPACHICA</v>
          </cell>
          <cell r="B1598" t="str">
            <v>21</v>
          </cell>
          <cell r="C1598" t="str">
            <v>01</v>
          </cell>
          <cell r="D1598" t="str">
            <v>05</v>
          </cell>
          <cell r="E1598" t="str">
            <v>PUNO</v>
          </cell>
          <cell r="F1598" t="str">
            <v>PUNO</v>
          </cell>
          <cell r="G1598" t="str">
            <v>CAPACHICA</v>
          </cell>
          <cell r="H1598" t="str">
            <v>011601</v>
          </cell>
          <cell r="I1598" t="str">
            <v>2</v>
          </cell>
        </row>
        <row r="1599">
          <cell r="A1599" t="str">
            <v>PUNOPUNOCHUCUITO</v>
          </cell>
          <cell r="B1599" t="str">
            <v>21</v>
          </cell>
          <cell r="C1599" t="str">
            <v>01</v>
          </cell>
          <cell r="D1599" t="str">
            <v>06</v>
          </cell>
          <cell r="E1599" t="str">
            <v>PUNO</v>
          </cell>
          <cell r="F1599" t="str">
            <v>PUNO</v>
          </cell>
          <cell r="G1599" t="str">
            <v>CHUCUITO</v>
          </cell>
          <cell r="H1599" t="str">
            <v>012748</v>
          </cell>
          <cell r="I1599" t="str">
            <v>2</v>
          </cell>
        </row>
        <row r="1600">
          <cell r="A1600" t="str">
            <v>PUNOPUNOCOATA</v>
          </cell>
          <cell r="B1600" t="str">
            <v>21</v>
          </cell>
          <cell r="C1600" t="str">
            <v>01</v>
          </cell>
          <cell r="D1600" t="str">
            <v>07</v>
          </cell>
          <cell r="E1600" t="str">
            <v>PUNO</v>
          </cell>
          <cell r="F1600" t="str">
            <v>PUNO</v>
          </cell>
          <cell r="G1600" t="str">
            <v>COATA</v>
          </cell>
          <cell r="H1600" t="str">
            <v>012281</v>
          </cell>
          <cell r="I1600" t="str">
            <v>2</v>
          </cell>
        </row>
        <row r="1601">
          <cell r="A1601" t="str">
            <v>PUNOPUNOHUATA</v>
          </cell>
          <cell r="B1601" t="str">
            <v>21</v>
          </cell>
          <cell r="C1601" t="str">
            <v>01</v>
          </cell>
          <cell r="D1601" t="str">
            <v>08</v>
          </cell>
          <cell r="E1601" t="str">
            <v>PUNO</v>
          </cell>
          <cell r="F1601" t="str">
            <v>PUNO</v>
          </cell>
          <cell r="G1601" t="str">
            <v>HUATA</v>
          </cell>
          <cell r="H1601" t="str">
            <v>011603</v>
          </cell>
          <cell r="I1601" t="str">
            <v>2</v>
          </cell>
        </row>
        <row r="1602">
          <cell r="A1602" t="str">
            <v>PUNOPUNOMAÑAZO</v>
          </cell>
          <cell r="B1602" t="str">
            <v>21</v>
          </cell>
          <cell r="C1602" t="str">
            <v>01</v>
          </cell>
          <cell r="D1602" t="str">
            <v>09</v>
          </cell>
          <cell r="E1602" t="str">
            <v>PUNO</v>
          </cell>
          <cell r="F1602" t="str">
            <v>PUNO</v>
          </cell>
          <cell r="G1602" t="str">
            <v>MAÑAZO</v>
          </cell>
          <cell r="H1602" t="str">
            <v>012253</v>
          </cell>
          <cell r="I1602" t="str">
            <v>2</v>
          </cell>
        </row>
        <row r="1603">
          <cell r="A1603" t="str">
            <v>PUNOPUNOPAUCARCOLLA</v>
          </cell>
          <cell r="B1603" t="str">
            <v>21</v>
          </cell>
          <cell r="C1603" t="str">
            <v>01</v>
          </cell>
          <cell r="D1603" t="str">
            <v>10</v>
          </cell>
          <cell r="E1603" t="str">
            <v>PUNO</v>
          </cell>
          <cell r="F1603" t="str">
            <v>PUNO</v>
          </cell>
          <cell r="G1603" t="str">
            <v>PAUCARCOLLA</v>
          </cell>
          <cell r="H1603" t="str">
            <v>011597</v>
          </cell>
          <cell r="I1603" t="str">
            <v>2</v>
          </cell>
        </row>
        <row r="1604">
          <cell r="A1604" t="str">
            <v>PUNOPUNOPICHACANI</v>
          </cell>
          <cell r="B1604" t="str">
            <v>21</v>
          </cell>
          <cell r="C1604" t="str">
            <v>01</v>
          </cell>
          <cell r="D1604" t="str">
            <v>11</v>
          </cell>
          <cell r="E1604" t="str">
            <v>PUNO</v>
          </cell>
          <cell r="F1604" t="str">
            <v>PUNO</v>
          </cell>
          <cell r="G1604" t="str">
            <v>PICHACANI</v>
          </cell>
          <cell r="H1604" t="str">
            <v>011605</v>
          </cell>
          <cell r="I1604" t="str">
            <v>2</v>
          </cell>
        </row>
        <row r="1605">
          <cell r="A1605" t="str">
            <v>PUNOPUNOPLATERIA</v>
          </cell>
          <cell r="B1605" t="str">
            <v>21</v>
          </cell>
          <cell r="C1605" t="str">
            <v>01</v>
          </cell>
          <cell r="D1605" t="str">
            <v>12</v>
          </cell>
          <cell r="E1605" t="str">
            <v>PUNO</v>
          </cell>
          <cell r="F1605" t="str">
            <v>PUNO</v>
          </cell>
          <cell r="G1605" t="str">
            <v>PLATERIA</v>
          </cell>
          <cell r="H1605" t="str">
            <v>011598</v>
          </cell>
          <cell r="I1605" t="str">
            <v>2</v>
          </cell>
        </row>
        <row r="1606">
          <cell r="A1606" t="str">
            <v>PUNOPUNOSAN ANTONIO</v>
          </cell>
          <cell r="B1606" t="str">
            <v>21</v>
          </cell>
          <cell r="C1606" t="str">
            <v>01</v>
          </cell>
          <cell r="D1606" t="str">
            <v>13</v>
          </cell>
          <cell r="E1606" t="str">
            <v>PUNO</v>
          </cell>
          <cell r="F1606" t="str">
            <v>PUNO</v>
          </cell>
          <cell r="G1606" t="str">
            <v>SAN ANTONIO</v>
          </cell>
          <cell r="H1606" t="str">
            <v>011606</v>
          </cell>
          <cell r="I1606" t="str">
            <v>2</v>
          </cell>
        </row>
        <row r="1607">
          <cell r="A1607" t="str">
            <v>PUNOPUNOTIQUILLACA</v>
          </cell>
          <cell r="B1607" t="str">
            <v>21</v>
          </cell>
          <cell r="C1607" t="str">
            <v>01</v>
          </cell>
          <cell r="D1607" t="str">
            <v>14</v>
          </cell>
          <cell r="E1607" t="str">
            <v>PUNO</v>
          </cell>
          <cell r="F1607" t="str">
            <v>PUNO</v>
          </cell>
          <cell r="G1607" t="str">
            <v>TIQUILLACA</v>
          </cell>
          <cell r="H1607" t="str">
            <v>011607</v>
          </cell>
          <cell r="I1607" t="str">
            <v>2</v>
          </cell>
        </row>
        <row r="1608">
          <cell r="A1608" t="str">
            <v>PUNOPUNOVILQUE</v>
          </cell>
          <cell r="B1608" t="str">
            <v>21</v>
          </cell>
          <cell r="C1608" t="str">
            <v>01</v>
          </cell>
          <cell r="D1608" t="str">
            <v>15</v>
          </cell>
          <cell r="E1608" t="str">
            <v>PUNO</v>
          </cell>
          <cell r="F1608" t="str">
            <v>PUNO</v>
          </cell>
          <cell r="G1608" t="str">
            <v>VILQUE</v>
          </cell>
          <cell r="H1608" t="str">
            <v>011608</v>
          </cell>
          <cell r="I1608" t="str">
            <v>2</v>
          </cell>
        </row>
        <row r="1609">
          <cell r="A1609" t="str">
            <v>PUNOAZANGAROAZANGARO</v>
          </cell>
          <cell r="B1609" t="str">
            <v>21</v>
          </cell>
          <cell r="C1609" t="str">
            <v>02</v>
          </cell>
          <cell r="D1609" t="str">
            <v>01</v>
          </cell>
          <cell r="E1609" t="str">
            <v>PUNO</v>
          </cell>
          <cell r="F1609" t="str">
            <v>AZANGARO</v>
          </cell>
          <cell r="G1609" t="str">
            <v>AZANGARO</v>
          </cell>
          <cell r="H1609" t="str">
            <v>011634</v>
          </cell>
          <cell r="I1609" t="str">
            <v>1</v>
          </cell>
        </row>
        <row r="1610">
          <cell r="A1610" t="str">
            <v>PUNOAZANGAROACHAYA</v>
          </cell>
          <cell r="B1610" t="str">
            <v>21</v>
          </cell>
          <cell r="C1610" t="str">
            <v>02</v>
          </cell>
          <cell r="D1610" t="str">
            <v>02</v>
          </cell>
          <cell r="E1610" t="str">
            <v>PUNO</v>
          </cell>
          <cell r="F1610" t="str">
            <v>AZANGARO</v>
          </cell>
          <cell r="G1610" t="str">
            <v>ACHAYA</v>
          </cell>
          <cell r="H1610" t="str">
            <v>011635</v>
          </cell>
          <cell r="I1610" t="str">
            <v>2</v>
          </cell>
        </row>
        <row r="1611">
          <cell r="A1611" t="str">
            <v>PUNOAZANGAROARAPA</v>
          </cell>
          <cell r="B1611" t="str">
            <v>21</v>
          </cell>
          <cell r="C1611" t="str">
            <v>02</v>
          </cell>
          <cell r="D1611" t="str">
            <v>03</v>
          </cell>
          <cell r="E1611" t="str">
            <v>PUNO</v>
          </cell>
          <cell r="F1611" t="str">
            <v>AZANGARO</v>
          </cell>
          <cell r="G1611" t="str">
            <v>ARAPA</v>
          </cell>
          <cell r="H1611" t="str">
            <v>011636</v>
          </cell>
          <cell r="I1611" t="str">
            <v>2</v>
          </cell>
        </row>
        <row r="1612">
          <cell r="A1612" t="str">
            <v>PUNOAZANGAROASILLO</v>
          </cell>
          <cell r="B1612" t="str">
            <v>21</v>
          </cell>
          <cell r="C1612" t="str">
            <v>02</v>
          </cell>
          <cell r="D1612" t="str">
            <v>04</v>
          </cell>
          <cell r="E1612" t="str">
            <v>PUNO</v>
          </cell>
          <cell r="F1612" t="str">
            <v>AZANGARO</v>
          </cell>
          <cell r="G1612" t="str">
            <v>ASILLO</v>
          </cell>
          <cell r="H1612" t="str">
            <v>011642</v>
          </cell>
          <cell r="I1612" t="str">
            <v>2</v>
          </cell>
        </row>
        <row r="1613">
          <cell r="A1613" t="str">
            <v>PUNOAZANGAROCAMINACA</v>
          </cell>
          <cell r="B1613" t="str">
            <v>21</v>
          </cell>
          <cell r="C1613" t="str">
            <v>02</v>
          </cell>
          <cell r="D1613" t="str">
            <v>05</v>
          </cell>
          <cell r="E1613" t="str">
            <v>PUNO</v>
          </cell>
          <cell r="F1613" t="str">
            <v>AZANGARO</v>
          </cell>
          <cell r="G1613" t="str">
            <v>CAMINACA</v>
          </cell>
          <cell r="H1613" t="str">
            <v>011637</v>
          </cell>
          <cell r="I1613" t="str">
            <v>2</v>
          </cell>
        </row>
        <row r="1614">
          <cell r="A1614" t="str">
            <v>PUNOAZANGAROCHUPA</v>
          </cell>
          <cell r="B1614" t="str">
            <v>21</v>
          </cell>
          <cell r="C1614" t="str">
            <v>02</v>
          </cell>
          <cell r="D1614" t="str">
            <v>06</v>
          </cell>
          <cell r="E1614" t="str">
            <v>PUNO</v>
          </cell>
          <cell r="F1614" t="str">
            <v>AZANGARO</v>
          </cell>
          <cell r="G1614" t="str">
            <v>CHUPA</v>
          </cell>
          <cell r="H1614" t="str">
            <v>011643</v>
          </cell>
          <cell r="I1614" t="str">
            <v>2</v>
          </cell>
        </row>
        <row r="1615">
          <cell r="A1615" t="str">
            <v>PUNOAZANGAROJOSE DOMINGO CHOQUEHUANCA</v>
          </cell>
          <cell r="B1615" t="str">
            <v>21</v>
          </cell>
          <cell r="C1615" t="str">
            <v>02</v>
          </cell>
          <cell r="D1615" t="str">
            <v>07</v>
          </cell>
          <cell r="E1615" t="str">
            <v>PUNO</v>
          </cell>
          <cell r="F1615" t="str">
            <v>AZANGARO</v>
          </cell>
          <cell r="G1615" t="str">
            <v>JOSE DOMINGO CHOQUEHUANCA</v>
          </cell>
          <cell r="H1615" t="str">
            <v>011638</v>
          </cell>
          <cell r="I1615" t="str">
            <v>2</v>
          </cell>
        </row>
        <row r="1616">
          <cell r="A1616" t="str">
            <v>PUNOAZANGAROMUÑANI</v>
          </cell>
          <cell r="B1616" t="str">
            <v>21</v>
          </cell>
          <cell r="C1616" t="str">
            <v>02</v>
          </cell>
          <cell r="D1616" t="str">
            <v>08</v>
          </cell>
          <cell r="E1616" t="str">
            <v>PUNO</v>
          </cell>
          <cell r="F1616" t="str">
            <v>AZANGARO</v>
          </cell>
          <cell r="G1616" t="str">
            <v>MUÑANI</v>
          </cell>
          <cell r="H1616" t="str">
            <v>011644</v>
          </cell>
          <cell r="I1616" t="str">
            <v>2</v>
          </cell>
        </row>
        <row r="1617">
          <cell r="A1617" t="str">
            <v>PUNOAZANGAROPOTONI</v>
          </cell>
          <cell r="B1617" t="str">
            <v>21</v>
          </cell>
          <cell r="C1617" t="str">
            <v>02</v>
          </cell>
          <cell r="D1617" t="str">
            <v>09</v>
          </cell>
          <cell r="E1617" t="str">
            <v>PUNO</v>
          </cell>
          <cell r="F1617" t="str">
            <v>AZANGARO</v>
          </cell>
          <cell r="G1617" t="str">
            <v>POTONI</v>
          </cell>
          <cell r="H1617" t="str">
            <v>011645</v>
          </cell>
          <cell r="I1617" t="str">
            <v>2</v>
          </cell>
        </row>
        <row r="1618">
          <cell r="A1618" t="str">
            <v>PUNOAZANGAROSAMAN</v>
          </cell>
          <cell r="B1618" t="str">
            <v>21</v>
          </cell>
          <cell r="C1618" t="str">
            <v>02</v>
          </cell>
          <cell r="D1618" t="str">
            <v>10</v>
          </cell>
          <cell r="E1618" t="str">
            <v>PUNO</v>
          </cell>
          <cell r="F1618" t="str">
            <v>AZANGARO</v>
          </cell>
          <cell r="G1618" t="str">
            <v>SAMAN</v>
          </cell>
          <cell r="H1618" t="str">
            <v>011639</v>
          </cell>
          <cell r="I1618" t="str">
            <v>2</v>
          </cell>
        </row>
        <row r="1619">
          <cell r="A1619" t="str">
            <v>PUNOAZANGAROSAN ANTON</v>
          </cell>
          <cell r="B1619" t="str">
            <v>21</v>
          </cell>
          <cell r="C1619" t="str">
            <v>02</v>
          </cell>
          <cell r="D1619" t="str">
            <v>11</v>
          </cell>
          <cell r="E1619" t="str">
            <v>PUNO</v>
          </cell>
          <cell r="F1619" t="str">
            <v>AZANGARO</v>
          </cell>
          <cell r="G1619" t="str">
            <v>SAN ANTON</v>
          </cell>
          <cell r="H1619" t="str">
            <v>011646</v>
          </cell>
          <cell r="I1619" t="str">
            <v>2</v>
          </cell>
        </row>
        <row r="1620">
          <cell r="A1620" t="str">
            <v>PUNOAZANGAROSAN JOSE</v>
          </cell>
          <cell r="B1620" t="str">
            <v>21</v>
          </cell>
          <cell r="C1620" t="str">
            <v>02</v>
          </cell>
          <cell r="D1620" t="str">
            <v>12</v>
          </cell>
          <cell r="E1620" t="str">
            <v>PUNO</v>
          </cell>
          <cell r="F1620" t="str">
            <v>AZANGARO</v>
          </cell>
          <cell r="G1620" t="str">
            <v>SAN JOSE</v>
          </cell>
          <cell r="H1620" t="str">
            <v>011647</v>
          </cell>
          <cell r="I1620" t="str">
            <v>2</v>
          </cell>
        </row>
        <row r="1621">
          <cell r="A1621" t="str">
            <v>PUNOAZANGAROSAN JUAN DE SALINAS</v>
          </cell>
          <cell r="B1621" t="str">
            <v>21</v>
          </cell>
          <cell r="C1621" t="str">
            <v>02</v>
          </cell>
          <cell r="D1621" t="str">
            <v>13</v>
          </cell>
          <cell r="E1621" t="str">
            <v>PUNO</v>
          </cell>
          <cell r="F1621" t="str">
            <v>AZANGARO</v>
          </cell>
          <cell r="G1621" t="str">
            <v>SAN JUAN DE SALINAS</v>
          </cell>
          <cell r="H1621" t="str">
            <v>011648</v>
          </cell>
          <cell r="I1621" t="str">
            <v>2</v>
          </cell>
        </row>
        <row r="1622">
          <cell r="A1622" t="str">
            <v>PUNOAZANGAROSANTIAGO DE PUPUJA</v>
          </cell>
          <cell r="B1622" t="str">
            <v>21</v>
          </cell>
          <cell r="C1622" t="str">
            <v>02</v>
          </cell>
          <cell r="D1622" t="str">
            <v>14</v>
          </cell>
          <cell r="E1622" t="str">
            <v>PUNO</v>
          </cell>
          <cell r="F1622" t="str">
            <v>AZANGARO</v>
          </cell>
          <cell r="G1622" t="str">
            <v>SANTIAGO DE PUPUJA</v>
          </cell>
          <cell r="H1622" t="str">
            <v>011640</v>
          </cell>
          <cell r="I1622" t="str">
            <v>2</v>
          </cell>
        </row>
        <row r="1623">
          <cell r="A1623" t="str">
            <v>PUNOAZANGAROTIRAPATA</v>
          </cell>
          <cell r="B1623" t="str">
            <v>21</v>
          </cell>
          <cell r="C1623" t="str">
            <v>02</v>
          </cell>
          <cell r="D1623" t="str">
            <v>15</v>
          </cell>
          <cell r="E1623" t="str">
            <v>PUNO</v>
          </cell>
          <cell r="F1623" t="str">
            <v>AZANGARO</v>
          </cell>
          <cell r="G1623" t="str">
            <v>TIRAPATA</v>
          </cell>
          <cell r="H1623" t="str">
            <v>011641</v>
          </cell>
          <cell r="I1623" t="str">
            <v>2</v>
          </cell>
        </row>
        <row r="1624">
          <cell r="A1624" t="str">
            <v>PUNOCARABAYAMACUSANI</v>
          </cell>
          <cell r="B1624" t="str">
            <v>21</v>
          </cell>
          <cell r="C1624" t="str">
            <v>03</v>
          </cell>
          <cell r="D1624" t="str">
            <v>01</v>
          </cell>
          <cell r="E1624" t="str">
            <v>PUNO</v>
          </cell>
          <cell r="F1624" t="str">
            <v>CARABAYA</v>
          </cell>
          <cell r="G1624" t="str">
            <v>MACUSANI</v>
          </cell>
          <cell r="H1624" t="str">
            <v>011649</v>
          </cell>
          <cell r="I1624" t="str">
            <v>1</v>
          </cell>
        </row>
        <row r="1625">
          <cell r="A1625" t="str">
            <v>PUNOCARABAYAAJOYANI</v>
          </cell>
          <cell r="B1625" t="str">
            <v>21</v>
          </cell>
          <cell r="C1625" t="str">
            <v>03</v>
          </cell>
          <cell r="D1625" t="str">
            <v>02</v>
          </cell>
          <cell r="E1625" t="str">
            <v>PUNO</v>
          </cell>
          <cell r="F1625" t="str">
            <v>CARABAYA</v>
          </cell>
          <cell r="G1625" t="str">
            <v>AJOYANI</v>
          </cell>
          <cell r="H1625" t="str">
            <v>011650</v>
          </cell>
          <cell r="I1625" t="str">
            <v>2</v>
          </cell>
        </row>
        <row r="1626">
          <cell r="A1626" t="str">
            <v>PUNOCARABAYAAYAPATA</v>
          </cell>
          <cell r="B1626" t="str">
            <v>21</v>
          </cell>
          <cell r="C1626" t="str">
            <v>03</v>
          </cell>
          <cell r="D1626" t="str">
            <v>03</v>
          </cell>
          <cell r="E1626" t="str">
            <v>PUNO</v>
          </cell>
          <cell r="F1626" t="str">
            <v>CARABAYA</v>
          </cell>
          <cell r="G1626" t="str">
            <v>AYAPATA</v>
          </cell>
          <cell r="H1626" t="str">
            <v>011651</v>
          </cell>
          <cell r="I1626" t="str">
            <v>2</v>
          </cell>
        </row>
        <row r="1627">
          <cell r="A1627" t="str">
            <v>PUNOCARABAYACOASA</v>
          </cell>
          <cell r="B1627" t="str">
            <v>21</v>
          </cell>
          <cell r="C1627" t="str">
            <v>03</v>
          </cell>
          <cell r="D1627" t="str">
            <v>04</v>
          </cell>
          <cell r="E1627" t="str">
            <v>PUNO</v>
          </cell>
          <cell r="F1627" t="str">
            <v>CARABAYA</v>
          </cell>
          <cell r="G1627" t="str">
            <v>COASA</v>
          </cell>
          <cell r="H1627" t="str">
            <v>011652</v>
          </cell>
          <cell r="I1627" t="str">
            <v>2</v>
          </cell>
        </row>
        <row r="1628">
          <cell r="A1628" t="str">
            <v>PUNOCARABAYACORANI</v>
          </cell>
          <cell r="B1628" t="str">
            <v>21</v>
          </cell>
          <cell r="C1628" t="str">
            <v>03</v>
          </cell>
          <cell r="D1628" t="str">
            <v>05</v>
          </cell>
          <cell r="E1628" t="str">
            <v>PUNO</v>
          </cell>
          <cell r="F1628" t="str">
            <v>CARABAYA</v>
          </cell>
          <cell r="G1628" t="str">
            <v>CORANI</v>
          </cell>
          <cell r="H1628" t="str">
            <v>011653</v>
          </cell>
          <cell r="I1628" t="str">
            <v>2</v>
          </cell>
        </row>
        <row r="1629">
          <cell r="A1629" t="str">
            <v>PUNOCARABAYACRUCERO</v>
          </cell>
          <cell r="B1629" t="str">
            <v>21</v>
          </cell>
          <cell r="C1629" t="str">
            <v>03</v>
          </cell>
          <cell r="D1629" t="str">
            <v>06</v>
          </cell>
          <cell r="E1629" t="str">
            <v>PUNO</v>
          </cell>
          <cell r="F1629" t="str">
            <v>CARABAYA</v>
          </cell>
          <cell r="G1629" t="str">
            <v>CRUCERO</v>
          </cell>
          <cell r="H1629" t="str">
            <v>011654</v>
          </cell>
          <cell r="I1629" t="str">
            <v>2</v>
          </cell>
        </row>
        <row r="1630">
          <cell r="A1630" t="str">
            <v>PUNOCARABAYAITUATA</v>
          </cell>
          <cell r="B1630" t="str">
            <v>21</v>
          </cell>
          <cell r="C1630" t="str">
            <v>03</v>
          </cell>
          <cell r="D1630" t="str">
            <v>07</v>
          </cell>
          <cell r="E1630" t="str">
            <v>PUNO</v>
          </cell>
          <cell r="F1630" t="str">
            <v>CARABAYA</v>
          </cell>
          <cell r="G1630" t="str">
            <v>ITUATA</v>
          </cell>
          <cell r="H1630" t="str">
            <v>012754</v>
          </cell>
          <cell r="I1630" t="str">
            <v>2</v>
          </cell>
        </row>
        <row r="1631">
          <cell r="A1631" t="str">
            <v>PUNOCARABAYAOLLACHEA</v>
          </cell>
          <cell r="B1631" t="str">
            <v>21</v>
          </cell>
          <cell r="C1631" t="str">
            <v>03</v>
          </cell>
          <cell r="D1631" t="str">
            <v>08</v>
          </cell>
          <cell r="E1631" t="str">
            <v>PUNO</v>
          </cell>
          <cell r="F1631" t="str">
            <v>CARABAYA</v>
          </cell>
          <cell r="G1631" t="str">
            <v>OLLACHEA</v>
          </cell>
          <cell r="H1631" t="str">
            <v>012750</v>
          </cell>
          <cell r="I1631" t="str">
            <v>2</v>
          </cell>
        </row>
        <row r="1632">
          <cell r="A1632" t="str">
            <v>PUNOCARABAYASAN GABAN</v>
          </cell>
          <cell r="B1632" t="str">
            <v>21</v>
          </cell>
          <cell r="C1632" t="str">
            <v>03</v>
          </cell>
          <cell r="D1632" t="str">
            <v>09</v>
          </cell>
          <cell r="E1632" t="str">
            <v>PUNO</v>
          </cell>
          <cell r="F1632" t="str">
            <v>CARABAYA</v>
          </cell>
          <cell r="G1632" t="str">
            <v>SAN GABAN</v>
          </cell>
          <cell r="H1632" t="str">
            <v>011657</v>
          </cell>
          <cell r="I1632" t="str">
            <v>2</v>
          </cell>
        </row>
        <row r="1633">
          <cell r="A1633" t="str">
            <v>PUNOCARABAYAUSICAYOS</v>
          </cell>
          <cell r="B1633" t="str">
            <v>21</v>
          </cell>
          <cell r="C1633" t="str">
            <v>03</v>
          </cell>
          <cell r="D1633" t="str">
            <v>10</v>
          </cell>
          <cell r="E1633" t="str">
            <v>PUNO</v>
          </cell>
          <cell r="F1633" t="str">
            <v>CARABAYA</v>
          </cell>
          <cell r="G1633" t="str">
            <v>USICAYOS</v>
          </cell>
          <cell r="H1633" t="str">
            <v>011658</v>
          </cell>
          <cell r="I1633" t="str">
            <v>2</v>
          </cell>
        </row>
        <row r="1634">
          <cell r="A1634" t="str">
            <v>PUNOCHUCUITOJULI</v>
          </cell>
          <cell r="B1634" t="str">
            <v>21</v>
          </cell>
          <cell r="C1634" t="str">
            <v>04</v>
          </cell>
          <cell r="D1634" t="str">
            <v>01</v>
          </cell>
          <cell r="E1634" t="str">
            <v>PUNO</v>
          </cell>
          <cell r="F1634" t="str">
            <v>CHUCUITO</v>
          </cell>
          <cell r="G1634" t="str">
            <v>JULI</v>
          </cell>
          <cell r="H1634" t="str">
            <v>011609</v>
          </cell>
          <cell r="I1634" t="str">
            <v>1</v>
          </cell>
        </row>
        <row r="1635">
          <cell r="A1635" t="str">
            <v>PUNOCHUCUITODESAGUADERO</v>
          </cell>
          <cell r="B1635" t="str">
            <v>21</v>
          </cell>
          <cell r="C1635" t="str">
            <v>04</v>
          </cell>
          <cell r="D1635" t="str">
            <v>02</v>
          </cell>
          <cell r="E1635" t="str">
            <v>PUNO</v>
          </cell>
          <cell r="F1635" t="str">
            <v>CHUCUITO</v>
          </cell>
          <cell r="G1635" t="str">
            <v>DESAGUADERO</v>
          </cell>
          <cell r="H1635" t="str">
            <v>012274</v>
          </cell>
          <cell r="I1635" t="str">
            <v>2</v>
          </cell>
        </row>
        <row r="1636">
          <cell r="A1636" t="str">
            <v>PUNOCHUCUITOHUACULLANI</v>
          </cell>
          <cell r="B1636" t="str">
            <v>21</v>
          </cell>
          <cell r="C1636" t="str">
            <v>04</v>
          </cell>
          <cell r="D1636" t="str">
            <v>03</v>
          </cell>
          <cell r="E1636" t="str">
            <v>PUNO</v>
          </cell>
          <cell r="F1636" t="str">
            <v>CHUCUITO</v>
          </cell>
          <cell r="G1636" t="str">
            <v>HUACULLANI</v>
          </cell>
          <cell r="H1636" t="str">
            <v>011611</v>
          </cell>
          <cell r="I1636" t="str">
            <v>2</v>
          </cell>
        </row>
        <row r="1637">
          <cell r="A1637" t="str">
            <v>PUNOCHUCUITOKELLUYO</v>
          </cell>
          <cell r="B1637" t="str">
            <v>21</v>
          </cell>
          <cell r="C1637" t="str">
            <v>04</v>
          </cell>
          <cell r="D1637" t="str">
            <v>04</v>
          </cell>
          <cell r="E1637" t="str">
            <v>PUNO</v>
          </cell>
          <cell r="F1637" t="str">
            <v>CHUCUITO</v>
          </cell>
          <cell r="G1637" t="str">
            <v>KELLUYO</v>
          </cell>
          <cell r="H1637" t="str">
            <v>012278</v>
          </cell>
          <cell r="I1637" t="str">
            <v>2</v>
          </cell>
        </row>
        <row r="1638">
          <cell r="A1638" t="str">
            <v>PUNOCHUCUITOPISACOMA</v>
          </cell>
          <cell r="B1638" t="str">
            <v>21</v>
          </cell>
          <cell r="C1638" t="str">
            <v>04</v>
          </cell>
          <cell r="D1638" t="str">
            <v>05</v>
          </cell>
          <cell r="E1638" t="str">
            <v>PUNO</v>
          </cell>
          <cell r="F1638" t="str">
            <v>CHUCUITO</v>
          </cell>
          <cell r="G1638" t="str">
            <v>PISACOMA</v>
          </cell>
          <cell r="H1638" t="str">
            <v>012765</v>
          </cell>
          <cell r="I1638" t="str">
            <v>2</v>
          </cell>
        </row>
        <row r="1639">
          <cell r="A1639" t="str">
            <v>PUNOCHUCUITOPOMATA</v>
          </cell>
          <cell r="B1639" t="str">
            <v>21</v>
          </cell>
          <cell r="C1639" t="str">
            <v>04</v>
          </cell>
          <cell r="D1639" t="str">
            <v>06</v>
          </cell>
          <cell r="E1639" t="str">
            <v>PUNO</v>
          </cell>
          <cell r="F1639" t="str">
            <v>CHUCUITO</v>
          </cell>
          <cell r="G1639" t="str">
            <v>POMATA</v>
          </cell>
          <cell r="H1639" t="str">
            <v>011614</v>
          </cell>
          <cell r="I1639" t="str">
            <v>2</v>
          </cell>
        </row>
        <row r="1640">
          <cell r="A1640" t="str">
            <v>PUNOCHUCUITOZEPITA</v>
          </cell>
          <cell r="B1640" t="str">
            <v>21</v>
          </cell>
          <cell r="C1640" t="str">
            <v>04</v>
          </cell>
          <cell r="D1640" t="str">
            <v>07</v>
          </cell>
          <cell r="E1640" t="str">
            <v>PUNO</v>
          </cell>
          <cell r="F1640" t="str">
            <v>CHUCUITO</v>
          </cell>
          <cell r="G1640" t="str">
            <v>ZEPITA</v>
          </cell>
          <cell r="H1640" t="str">
            <v>011615</v>
          </cell>
          <cell r="I1640" t="str">
            <v>2</v>
          </cell>
        </row>
        <row r="1641">
          <cell r="A1641" t="str">
            <v>PUNOEL COLLAOILAVE</v>
          </cell>
          <cell r="B1641" t="str">
            <v>21</v>
          </cell>
          <cell r="C1641" t="str">
            <v>05</v>
          </cell>
          <cell r="D1641" t="str">
            <v>01</v>
          </cell>
          <cell r="E1641" t="str">
            <v>PUNO</v>
          </cell>
          <cell r="F1641" t="str">
            <v>EL COLLAO</v>
          </cell>
          <cell r="G1641" t="str">
            <v>ILAVE</v>
          </cell>
          <cell r="H1641" t="str">
            <v>012262</v>
          </cell>
          <cell r="I1641" t="str">
            <v>1</v>
          </cell>
        </row>
        <row r="1642">
          <cell r="A1642" t="str">
            <v>PUNOEL COLLAOCAPASO</v>
          </cell>
          <cell r="B1642" t="str">
            <v>21</v>
          </cell>
          <cell r="C1642" t="str">
            <v>05</v>
          </cell>
          <cell r="D1642" t="str">
            <v>02</v>
          </cell>
          <cell r="E1642" t="str">
            <v>PUNO</v>
          </cell>
          <cell r="F1642" t="str">
            <v>EL COLLAO</v>
          </cell>
          <cell r="G1642" t="str">
            <v>CAPASO</v>
          </cell>
          <cell r="H1642" t="str">
            <v>012747</v>
          </cell>
          <cell r="I1642" t="str">
            <v>2</v>
          </cell>
        </row>
        <row r="1643">
          <cell r="A1643" t="str">
            <v>PUNOEL COLLAOPILCUYO</v>
          </cell>
          <cell r="B1643" t="str">
            <v>21</v>
          </cell>
          <cell r="C1643" t="str">
            <v>05</v>
          </cell>
          <cell r="D1643" t="str">
            <v>03</v>
          </cell>
          <cell r="E1643" t="str">
            <v>PUNO</v>
          </cell>
          <cell r="F1643" t="str">
            <v>EL COLLAO</v>
          </cell>
          <cell r="G1643" t="str">
            <v>PILCUYO</v>
          </cell>
          <cell r="H1643" t="str">
            <v>011618</v>
          </cell>
          <cell r="I1643" t="str">
            <v>2</v>
          </cell>
        </row>
        <row r="1644">
          <cell r="A1644" t="str">
            <v>PUNOEL COLLAOSANTA ROSA</v>
          </cell>
          <cell r="B1644" t="str">
            <v>21</v>
          </cell>
          <cell r="C1644" t="str">
            <v>05</v>
          </cell>
          <cell r="D1644" t="str">
            <v>04</v>
          </cell>
          <cell r="E1644" t="str">
            <v>PUNO</v>
          </cell>
          <cell r="F1644" t="str">
            <v>EL COLLAO</v>
          </cell>
          <cell r="G1644" t="str">
            <v>SANTA ROSA</v>
          </cell>
          <cell r="H1644" t="str">
            <v>011619</v>
          </cell>
          <cell r="I1644" t="str">
            <v>2</v>
          </cell>
        </row>
        <row r="1645">
          <cell r="A1645" t="str">
            <v>PUNOEL COLLAOCONDURIRI</v>
          </cell>
          <cell r="B1645" t="str">
            <v>21</v>
          </cell>
          <cell r="C1645" t="str">
            <v>05</v>
          </cell>
          <cell r="D1645" t="str">
            <v>05</v>
          </cell>
          <cell r="E1645" t="str">
            <v>PUNO</v>
          </cell>
          <cell r="F1645" t="str">
            <v>EL COLLAO</v>
          </cell>
          <cell r="G1645" t="str">
            <v>CONDURIRI</v>
          </cell>
          <cell r="H1645" t="str">
            <v>011620</v>
          </cell>
          <cell r="I1645" t="str">
            <v>2</v>
          </cell>
        </row>
        <row r="1646">
          <cell r="A1646" t="str">
            <v>PUNOHUANCANEHUANCANE</v>
          </cell>
          <cell r="B1646" t="str">
            <v>21</v>
          </cell>
          <cell r="C1646" t="str">
            <v>06</v>
          </cell>
          <cell r="D1646" t="str">
            <v>01</v>
          </cell>
          <cell r="E1646" t="str">
            <v>PUNO</v>
          </cell>
          <cell r="F1646" t="str">
            <v>HUANCANE</v>
          </cell>
          <cell r="G1646" t="str">
            <v>HUANCANE</v>
          </cell>
          <cell r="H1646" t="str">
            <v>011659</v>
          </cell>
          <cell r="I1646" t="str">
            <v>1</v>
          </cell>
        </row>
        <row r="1647">
          <cell r="A1647" t="str">
            <v>PUNOHUANCANECOJATA</v>
          </cell>
          <cell r="B1647" t="str">
            <v>21</v>
          </cell>
          <cell r="C1647" t="str">
            <v>06</v>
          </cell>
          <cell r="D1647" t="str">
            <v>02</v>
          </cell>
          <cell r="E1647" t="str">
            <v>PUNO</v>
          </cell>
          <cell r="F1647" t="str">
            <v>HUANCANE</v>
          </cell>
          <cell r="G1647" t="str">
            <v>COJATA</v>
          </cell>
          <cell r="H1647" t="str">
            <v>011660</v>
          </cell>
          <cell r="I1647" t="str">
            <v>2</v>
          </cell>
        </row>
        <row r="1648">
          <cell r="A1648" t="str">
            <v>PUNOHUANCANEHUATASANI</v>
          </cell>
          <cell r="B1648" t="str">
            <v>21</v>
          </cell>
          <cell r="C1648" t="str">
            <v>06</v>
          </cell>
          <cell r="D1648" t="str">
            <v>03</v>
          </cell>
          <cell r="E1648" t="str">
            <v>PUNO</v>
          </cell>
          <cell r="F1648" t="str">
            <v>HUANCANE</v>
          </cell>
          <cell r="G1648" t="str">
            <v>HUATASANI</v>
          </cell>
          <cell r="H1648" t="str">
            <v>011661</v>
          </cell>
          <cell r="I1648" t="str">
            <v>2</v>
          </cell>
        </row>
        <row r="1649">
          <cell r="A1649" t="str">
            <v>PUNOHUANCANEINCHUPALLA</v>
          </cell>
          <cell r="B1649" t="str">
            <v>21</v>
          </cell>
          <cell r="C1649" t="str">
            <v>06</v>
          </cell>
          <cell r="D1649" t="str">
            <v>04</v>
          </cell>
          <cell r="E1649" t="str">
            <v>PUNO</v>
          </cell>
          <cell r="F1649" t="str">
            <v>HUANCANE</v>
          </cell>
          <cell r="G1649" t="str">
            <v>INCHUPALLA</v>
          </cell>
          <cell r="H1649" t="str">
            <v>011662</v>
          </cell>
          <cell r="I1649" t="str">
            <v>2</v>
          </cell>
        </row>
        <row r="1650">
          <cell r="A1650" t="str">
            <v>PUNOHUANCANEPUSI</v>
          </cell>
          <cell r="B1650" t="str">
            <v>21</v>
          </cell>
          <cell r="C1650" t="str">
            <v>06</v>
          </cell>
          <cell r="D1650" t="str">
            <v>05</v>
          </cell>
          <cell r="E1650" t="str">
            <v>PUNO</v>
          </cell>
          <cell r="F1650" t="str">
            <v>HUANCANE</v>
          </cell>
          <cell r="G1650" t="str">
            <v>PUSI</v>
          </cell>
          <cell r="H1650" t="str">
            <v>011663</v>
          </cell>
          <cell r="I1650" t="str">
            <v>2</v>
          </cell>
        </row>
        <row r="1651">
          <cell r="A1651" t="str">
            <v>PUNOHUANCANEROSASPATA</v>
          </cell>
          <cell r="B1651" t="str">
            <v>21</v>
          </cell>
          <cell r="C1651" t="str">
            <v>06</v>
          </cell>
          <cell r="D1651" t="str">
            <v>06</v>
          </cell>
          <cell r="E1651" t="str">
            <v>PUNO</v>
          </cell>
          <cell r="F1651" t="str">
            <v>HUANCANE</v>
          </cell>
          <cell r="G1651" t="str">
            <v>ROSASPATA</v>
          </cell>
          <cell r="H1651" t="str">
            <v>011664</v>
          </cell>
          <cell r="I1651" t="str">
            <v>2</v>
          </cell>
        </row>
        <row r="1652">
          <cell r="A1652" t="str">
            <v>PUNOHUANCANETARACO</v>
          </cell>
          <cell r="B1652" t="str">
            <v>21</v>
          </cell>
          <cell r="C1652" t="str">
            <v>06</v>
          </cell>
          <cell r="D1652" t="str">
            <v>07</v>
          </cell>
          <cell r="E1652" t="str">
            <v>PUNO</v>
          </cell>
          <cell r="F1652" t="str">
            <v>HUANCANE</v>
          </cell>
          <cell r="G1652" t="str">
            <v>TARACO</v>
          </cell>
          <cell r="H1652" t="str">
            <v>011665</v>
          </cell>
          <cell r="I1652" t="str">
            <v>2</v>
          </cell>
        </row>
        <row r="1653">
          <cell r="A1653" t="str">
            <v>PUNOHUANCANEVILQUE CHICO</v>
          </cell>
          <cell r="B1653" t="str">
            <v>21</v>
          </cell>
          <cell r="C1653" t="str">
            <v>06</v>
          </cell>
          <cell r="D1653" t="str">
            <v>08</v>
          </cell>
          <cell r="E1653" t="str">
            <v>PUNO</v>
          </cell>
          <cell r="F1653" t="str">
            <v>HUANCANE</v>
          </cell>
          <cell r="G1653" t="str">
            <v>VILQUE CHICO</v>
          </cell>
          <cell r="H1653" t="str">
            <v>012769</v>
          </cell>
          <cell r="I1653" t="str">
            <v>2</v>
          </cell>
        </row>
        <row r="1654">
          <cell r="A1654" t="str">
            <v>PUNOLAMPALAMPA</v>
          </cell>
          <cell r="B1654" t="str">
            <v>21</v>
          </cell>
          <cell r="C1654" t="str">
            <v>07</v>
          </cell>
          <cell r="D1654" t="str">
            <v>01</v>
          </cell>
          <cell r="E1654" t="str">
            <v>PUNO</v>
          </cell>
          <cell r="F1654" t="str">
            <v>LAMPA</v>
          </cell>
          <cell r="G1654" t="str">
            <v>LAMPA</v>
          </cell>
          <cell r="H1654" t="str">
            <v>011667</v>
          </cell>
          <cell r="I1654" t="str">
            <v>1</v>
          </cell>
        </row>
        <row r="1655">
          <cell r="A1655" t="str">
            <v>PUNOLAMPACABANILLA</v>
          </cell>
          <cell r="B1655" t="str">
            <v>21</v>
          </cell>
          <cell r="C1655" t="str">
            <v>07</v>
          </cell>
          <cell r="D1655" t="str">
            <v>02</v>
          </cell>
          <cell r="E1655" t="str">
            <v>PUNO</v>
          </cell>
          <cell r="F1655" t="str">
            <v>LAMPA</v>
          </cell>
          <cell r="G1655" t="str">
            <v>CABANILLA</v>
          </cell>
          <cell r="H1655" t="str">
            <v>011668</v>
          </cell>
          <cell r="I1655" t="str">
            <v>2</v>
          </cell>
        </row>
        <row r="1656">
          <cell r="A1656" t="str">
            <v>PUNOLAMPACALAPUJA</v>
          </cell>
          <cell r="B1656" t="str">
            <v>21</v>
          </cell>
          <cell r="C1656" t="str">
            <v>07</v>
          </cell>
          <cell r="D1656" t="str">
            <v>03</v>
          </cell>
          <cell r="E1656" t="str">
            <v>PUNO</v>
          </cell>
          <cell r="F1656" t="str">
            <v>LAMPA</v>
          </cell>
          <cell r="G1656" t="str">
            <v>CALAPUJA</v>
          </cell>
          <cell r="H1656" t="str">
            <v>011669</v>
          </cell>
          <cell r="I1656" t="str">
            <v>2</v>
          </cell>
        </row>
        <row r="1657">
          <cell r="A1657" t="str">
            <v>PUNOLAMPANICASIO</v>
          </cell>
          <cell r="B1657" t="str">
            <v>21</v>
          </cell>
          <cell r="C1657" t="str">
            <v>07</v>
          </cell>
          <cell r="D1657" t="str">
            <v>04</v>
          </cell>
          <cell r="E1657" t="str">
            <v>PUNO</v>
          </cell>
          <cell r="F1657" t="str">
            <v>LAMPA</v>
          </cell>
          <cell r="G1657" t="str">
            <v>NICASIO</v>
          </cell>
          <cell r="H1657" t="str">
            <v>011670</v>
          </cell>
          <cell r="I1657" t="str">
            <v>2</v>
          </cell>
        </row>
        <row r="1658">
          <cell r="A1658" t="str">
            <v>PUNOLAMPAOCUVIRI</v>
          </cell>
          <cell r="B1658" t="str">
            <v>21</v>
          </cell>
          <cell r="C1658" t="str">
            <v>07</v>
          </cell>
          <cell r="D1658" t="str">
            <v>05</v>
          </cell>
          <cell r="E1658" t="str">
            <v>PUNO</v>
          </cell>
          <cell r="F1658" t="str">
            <v>LAMPA</v>
          </cell>
          <cell r="G1658" t="str">
            <v>OCUVIRI</v>
          </cell>
          <cell r="H1658" t="str">
            <v>011671</v>
          </cell>
          <cell r="I1658" t="str">
            <v>2</v>
          </cell>
        </row>
        <row r="1659">
          <cell r="A1659" t="str">
            <v>PUNOLAMPAPALCA</v>
          </cell>
          <cell r="B1659" t="str">
            <v>21</v>
          </cell>
          <cell r="C1659" t="str">
            <v>07</v>
          </cell>
          <cell r="D1659" t="str">
            <v>06</v>
          </cell>
          <cell r="E1659" t="str">
            <v>PUNO</v>
          </cell>
          <cell r="F1659" t="str">
            <v>LAMPA</v>
          </cell>
          <cell r="G1659" t="str">
            <v>PALCA</v>
          </cell>
          <cell r="H1659" t="str">
            <v>012276</v>
          </cell>
          <cell r="I1659" t="str">
            <v>2</v>
          </cell>
        </row>
        <row r="1660">
          <cell r="A1660" t="str">
            <v>PUNOLAMPAPARATIA</v>
          </cell>
          <cell r="B1660" t="str">
            <v>21</v>
          </cell>
          <cell r="C1660" t="str">
            <v>07</v>
          </cell>
          <cell r="D1660" t="str">
            <v>07</v>
          </cell>
          <cell r="E1660" t="str">
            <v>PUNO</v>
          </cell>
          <cell r="F1660" t="str">
            <v>LAMPA</v>
          </cell>
          <cell r="G1660" t="str">
            <v>PARATIA</v>
          </cell>
          <cell r="H1660" t="str">
            <v>011673</v>
          </cell>
          <cell r="I1660" t="str">
            <v>2</v>
          </cell>
        </row>
        <row r="1661">
          <cell r="A1661" t="str">
            <v>PUNOLAMPAPUCARA</v>
          </cell>
          <cell r="B1661" t="str">
            <v>21</v>
          </cell>
          <cell r="C1661" t="str">
            <v>07</v>
          </cell>
          <cell r="D1661" t="str">
            <v>08</v>
          </cell>
          <cell r="E1661" t="str">
            <v>PUNO</v>
          </cell>
          <cell r="F1661" t="str">
            <v>LAMPA</v>
          </cell>
          <cell r="G1661" t="str">
            <v>PUCARA</v>
          </cell>
          <cell r="H1661" t="str">
            <v>011674</v>
          </cell>
          <cell r="I1661" t="str">
            <v>2</v>
          </cell>
        </row>
        <row r="1662">
          <cell r="A1662" t="str">
            <v>PUNOLAMPASANTA LUCIA</v>
          </cell>
          <cell r="B1662" t="str">
            <v>21</v>
          </cell>
          <cell r="C1662" t="str">
            <v>07</v>
          </cell>
          <cell r="D1662" t="str">
            <v>09</v>
          </cell>
          <cell r="E1662" t="str">
            <v>PUNO</v>
          </cell>
          <cell r="F1662" t="str">
            <v>LAMPA</v>
          </cell>
          <cell r="G1662" t="str">
            <v>SANTA LUCIA</v>
          </cell>
          <cell r="H1662" t="str">
            <v>011675</v>
          </cell>
          <cell r="I1662" t="str">
            <v>2</v>
          </cell>
        </row>
        <row r="1663">
          <cell r="A1663" t="str">
            <v>PUNOLAMPAVILAVILA</v>
          </cell>
          <cell r="B1663" t="str">
            <v>21</v>
          </cell>
          <cell r="C1663" t="str">
            <v>07</v>
          </cell>
          <cell r="D1663" t="str">
            <v>10</v>
          </cell>
          <cell r="E1663" t="str">
            <v>PUNO</v>
          </cell>
          <cell r="F1663" t="str">
            <v>LAMPA</v>
          </cell>
          <cell r="G1663" t="str">
            <v>VILAVILA</v>
          </cell>
          <cell r="H1663" t="str">
            <v>011676</v>
          </cell>
          <cell r="I1663" t="str">
            <v>2</v>
          </cell>
        </row>
        <row r="1664">
          <cell r="A1664" t="str">
            <v>PUNOMELGARAYAVIRI</v>
          </cell>
          <cell r="B1664" t="str">
            <v>21</v>
          </cell>
          <cell r="C1664" t="str">
            <v>08</v>
          </cell>
          <cell r="D1664" t="str">
            <v>01</v>
          </cell>
          <cell r="E1664" t="str">
            <v>PUNO</v>
          </cell>
          <cell r="F1664" t="str">
            <v>MELGAR</v>
          </cell>
          <cell r="G1664" t="str">
            <v>AYAVIRI</v>
          </cell>
          <cell r="H1664" t="str">
            <v>011677</v>
          </cell>
          <cell r="I1664" t="str">
            <v>1</v>
          </cell>
        </row>
        <row r="1665">
          <cell r="A1665" t="str">
            <v>PUNOMELGARANTAUTA</v>
          </cell>
          <cell r="B1665" t="str">
            <v>21</v>
          </cell>
          <cell r="C1665" t="str">
            <v>08</v>
          </cell>
          <cell r="D1665" t="str">
            <v>02</v>
          </cell>
          <cell r="E1665" t="str">
            <v>PUNO</v>
          </cell>
          <cell r="F1665" t="str">
            <v>MELGAR</v>
          </cell>
          <cell r="G1665" t="str">
            <v>ANTAUTA</v>
          </cell>
          <cell r="H1665" t="str">
            <v>011678</v>
          </cell>
          <cell r="I1665" t="str">
            <v>2</v>
          </cell>
        </row>
        <row r="1666">
          <cell r="A1666" t="str">
            <v>PUNOMELGARCUPI</v>
          </cell>
          <cell r="B1666" t="str">
            <v>21</v>
          </cell>
          <cell r="C1666" t="str">
            <v>08</v>
          </cell>
          <cell r="D1666" t="str">
            <v>03</v>
          </cell>
          <cell r="E1666" t="str">
            <v>PUNO</v>
          </cell>
          <cell r="F1666" t="str">
            <v>MELGAR</v>
          </cell>
          <cell r="G1666" t="str">
            <v>CUPI</v>
          </cell>
          <cell r="H1666" t="str">
            <v>011679</v>
          </cell>
          <cell r="I1666" t="str">
            <v>2</v>
          </cell>
        </row>
        <row r="1667">
          <cell r="A1667" t="str">
            <v>PUNOMELGARLLALLI</v>
          </cell>
          <cell r="B1667" t="str">
            <v>21</v>
          </cell>
          <cell r="C1667" t="str">
            <v>08</v>
          </cell>
          <cell r="D1667" t="str">
            <v>04</v>
          </cell>
          <cell r="E1667" t="str">
            <v>PUNO</v>
          </cell>
          <cell r="F1667" t="str">
            <v>MELGAR</v>
          </cell>
          <cell r="G1667" t="str">
            <v>LLALLI</v>
          </cell>
          <cell r="H1667" t="str">
            <v>012772</v>
          </cell>
          <cell r="I1667" t="str">
            <v>2</v>
          </cell>
        </row>
        <row r="1668">
          <cell r="A1668" t="str">
            <v>PUNOMELGARMACARI</v>
          </cell>
          <cell r="B1668" t="str">
            <v>21</v>
          </cell>
          <cell r="C1668" t="str">
            <v>08</v>
          </cell>
          <cell r="D1668" t="str">
            <v>05</v>
          </cell>
          <cell r="E1668" t="str">
            <v>PUNO</v>
          </cell>
          <cell r="F1668" t="str">
            <v>MELGAR</v>
          </cell>
          <cell r="G1668" t="str">
            <v>MACARI</v>
          </cell>
          <cell r="H1668" t="str">
            <v>011681</v>
          </cell>
          <cell r="I1668" t="str">
            <v>2</v>
          </cell>
        </row>
        <row r="1669">
          <cell r="A1669" t="str">
            <v>PUNOMELGARNUÑOA</v>
          </cell>
          <cell r="B1669" t="str">
            <v>21</v>
          </cell>
          <cell r="C1669" t="str">
            <v>08</v>
          </cell>
          <cell r="D1669" t="str">
            <v>06</v>
          </cell>
          <cell r="E1669" t="str">
            <v>PUNO</v>
          </cell>
          <cell r="F1669" t="str">
            <v>MELGAR</v>
          </cell>
          <cell r="G1669" t="str">
            <v>NUÑOA</v>
          </cell>
          <cell r="H1669" t="str">
            <v>011682</v>
          </cell>
          <cell r="I1669" t="str">
            <v>2</v>
          </cell>
        </row>
        <row r="1670">
          <cell r="A1670" t="str">
            <v>PUNOMELGARORURILLO</v>
          </cell>
          <cell r="B1670" t="str">
            <v>21</v>
          </cell>
          <cell r="C1670" t="str">
            <v>08</v>
          </cell>
          <cell r="D1670" t="str">
            <v>07</v>
          </cell>
          <cell r="E1670" t="str">
            <v>PUNO</v>
          </cell>
          <cell r="F1670" t="str">
            <v>MELGAR</v>
          </cell>
          <cell r="G1670" t="str">
            <v>ORURILLO</v>
          </cell>
          <cell r="H1670" t="str">
            <v>011683</v>
          </cell>
          <cell r="I1670" t="str">
            <v>2</v>
          </cell>
        </row>
        <row r="1671">
          <cell r="A1671" t="str">
            <v>PUNOMELGARSANTA ROSA</v>
          </cell>
          <cell r="B1671" t="str">
            <v>21</v>
          </cell>
          <cell r="C1671" t="str">
            <v>08</v>
          </cell>
          <cell r="D1671" t="str">
            <v>08</v>
          </cell>
          <cell r="E1671" t="str">
            <v>PUNO</v>
          </cell>
          <cell r="F1671" t="str">
            <v>MELGAR</v>
          </cell>
          <cell r="G1671" t="str">
            <v>SANTA ROSA</v>
          </cell>
          <cell r="H1671" t="str">
            <v>012264</v>
          </cell>
          <cell r="I1671" t="str">
            <v>2</v>
          </cell>
        </row>
        <row r="1672">
          <cell r="A1672" t="str">
            <v>PUNOMELGARUMACHIRI</v>
          </cell>
          <cell r="B1672" t="str">
            <v>21</v>
          </cell>
          <cell r="C1672" t="str">
            <v>08</v>
          </cell>
          <cell r="D1672" t="str">
            <v>09</v>
          </cell>
          <cell r="E1672" t="str">
            <v>PUNO</v>
          </cell>
          <cell r="F1672" t="str">
            <v>MELGAR</v>
          </cell>
          <cell r="G1672" t="str">
            <v>UMACHIRI</v>
          </cell>
          <cell r="H1672" t="str">
            <v>011685</v>
          </cell>
          <cell r="I1672" t="str">
            <v>2</v>
          </cell>
        </row>
        <row r="1673">
          <cell r="A1673" t="str">
            <v>PUNOMOHOMOHO</v>
          </cell>
          <cell r="B1673" t="str">
            <v>21</v>
          </cell>
          <cell r="C1673" t="str">
            <v>09</v>
          </cell>
          <cell r="D1673" t="str">
            <v>01</v>
          </cell>
          <cell r="E1673" t="str">
            <v>PUNO</v>
          </cell>
          <cell r="F1673" t="str">
            <v>MOHO</v>
          </cell>
          <cell r="G1673" t="str">
            <v>MOHO</v>
          </cell>
          <cell r="H1673" t="str">
            <v>011686</v>
          </cell>
          <cell r="I1673" t="str">
            <v>1</v>
          </cell>
        </row>
        <row r="1674">
          <cell r="A1674" t="str">
            <v>PUNOMOHOCONIMA</v>
          </cell>
          <cell r="B1674" t="str">
            <v>21</v>
          </cell>
          <cell r="C1674" t="str">
            <v>09</v>
          </cell>
          <cell r="D1674" t="str">
            <v>02</v>
          </cell>
          <cell r="E1674" t="str">
            <v>PUNO</v>
          </cell>
          <cell r="F1674" t="str">
            <v>MOHO</v>
          </cell>
          <cell r="G1674" t="str">
            <v>CONIMA</v>
          </cell>
          <cell r="H1674" t="str">
            <v>011687</v>
          </cell>
          <cell r="I1674" t="str">
            <v>2</v>
          </cell>
        </row>
        <row r="1675">
          <cell r="A1675" t="str">
            <v>PUNOMOHOHUAYRAPATA</v>
          </cell>
          <cell r="B1675" t="str">
            <v>21</v>
          </cell>
          <cell r="C1675" t="str">
            <v>09</v>
          </cell>
          <cell r="D1675" t="str">
            <v>03</v>
          </cell>
          <cell r="E1675" t="str">
            <v>PUNO</v>
          </cell>
          <cell r="F1675" t="str">
            <v>MOHO</v>
          </cell>
          <cell r="G1675" t="str">
            <v>HUAYRAPATA</v>
          </cell>
          <cell r="H1675" t="str">
            <v>011688</v>
          </cell>
          <cell r="I1675" t="str">
            <v>2</v>
          </cell>
        </row>
        <row r="1676">
          <cell r="A1676" t="str">
            <v>PUNOMOHOTILALI</v>
          </cell>
          <cell r="B1676" t="str">
            <v>21</v>
          </cell>
          <cell r="C1676" t="str">
            <v>09</v>
          </cell>
          <cell r="D1676" t="str">
            <v>04</v>
          </cell>
          <cell r="E1676" t="str">
            <v>PUNO</v>
          </cell>
          <cell r="F1676" t="str">
            <v>MOHO</v>
          </cell>
          <cell r="G1676" t="str">
            <v>TILALI</v>
          </cell>
          <cell r="H1676" t="str">
            <v>011689</v>
          </cell>
          <cell r="I1676" t="str">
            <v>2</v>
          </cell>
        </row>
        <row r="1677">
          <cell r="A1677" t="str">
            <v>PUNOSAN ANTONIO DE PUTINAPUTINA</v>
          </cell>
          <cell r="B1677" t="str">
            <v>21</v>
          </cell>
          <cell r="C1677" t="str">
            <v>10</v>
          </cell>
          <cell r="D1677" t="str">
            <v>01</v>
          </cell>
          <cell r="E1677" t="str">
            <v>PUNO</v>
          </cell>
          <cell r="F1677" t="str">
            <v>SAN ANTONIO DE PUTINA</v>
          </cell>
          <cell r="G1677" t="str">
            <v>PUTINA</v>
          </cell>
          <cell r="H1677" t="str">
            <v>011690</v>
          </cell>
          <cell r="I1677" t="str">
            <v>1</v>
          </cell>
        </row>
        <row r="1678">
          <cell r="A1678" t="str">
            <v>PUNOSAN ANTONIO DE PUTINAANANEA</v>
          </cell>
          <cell r="B1678" t="str">
            <v>21</v>
          </cell>
          <cell r="C1678" t="str">
            <v>10</v>
          </cell>
          <cell r="D1678" t="str">
            <v>02</v>
          </cell>
          <cell r="E1678" t="str">
            <v>PUNO</v>
          </cell>
          <cell r="F1678" t="str">
            <v>SAN ANTONIO DE PUTINA</v>
          </cell>
          <cell r="G1678" t="str">
            <v>ANANEA</v>
          </cell>
          <cell r="H1678" t="str">
            <v>011691</v>
          </cell>
          <cell r="I1678" t="str">
            <v>2</v>
          </cell>
        </row>
        <row r="1679">
          <cell r="A1679" t="str">
            <v>PUNOSAN ANTONIO DE PUTINAPEDRO VILCA APAZA</v>
          </cell>
          <cell r="B1679" t="str">
            <v>21</v>
          </cell>
          <cell r="C1679" t="str">
            <v>10</v>
          </cell>
          <cell r="D1679" t="str">
            <v>03</v>
          </cell>
          <cell r="E1679" t="str">
            <v>PUNO</v>
          </cell>
          <cell r="F1679" t="str">
            <v>SAN ANTONIO DE PUTINA</v>
          </cell>
          <cell r="G1679" t="str">
            <v>PEDRO VILCA APAZA</v>
          </cell>
          <cell r="H1679" t="str">
            <v>011692</v>
          </cell>
          <cell r="I1679" t="str">
            <v>2</v>
          </cell>
        </row>
        <row r="1680">
          <cell r="A1680" t="str">
            <v>PUNOSAN ANTONIO DE PUTINAQUILCAPUNCU</v>
          </cell>
          <cell r="B1680" t="str">
            <v>21</v>
          </cell>
          <cell r="C1680" t="str">
            <v>10</v>
          </cell>
          <cell r="D1680" t="str">
            <v>04</v>
          </cell>
          <cell r="E1680" t="str">
            <v>PUNO</v>
          </cell>
          <cell r="F1680" t="str">
            <v>SAN ANTONIO DE PUTINA</v>
          </cell>
          <cell r="G1680" t="str">
            <v>QUILCAPUNCU</v>
          </cell>
          <cell r="H1680" t="str">
            <v>011693</v>
          </cell>
          <cell r="I1680" t="str">
            <v>2</v>
          </cell>
        </row>
        <row r="1681">
          <cell r="A1681" t="str">
            <v>PUNOSAN ANTONIO DE PUTINASINA</v>
          </cell>
          <cell r="B1681" t="str">
            <v>21</v>
          </cell>
          <cell r="C1681" t="str">
            <v>10</v>
          </cell>
          <cell r="D1681" t="str">
            <v>05</v>
          </cell>
          <cell r="E1681" t="str">
            <v>PUNO</v>
          </cell>
          <cell r="F1681" t="str">
            <v>SAN ANTONIO DE PUTINA</v>
          </cell>
          <cell r="G1681" t="str">
            <v>SINA</v>
          </cell>
          <cell r="H1681" t="str">
            <v>011694</v>
          </cell>
          <cell r="I1681" t="str">
            <v>2</v>
          </cell>
        </row>
        <row r="1682">
          <cell r="A1682" t="str">
            <v>PUNOSAN ROMANJULIACA</v>
          </cell>
          <cell r="B1682" t="str">
            <v>21</v>
          </cell>
          <cell r="C1682" t="str">
            <v>11</v>
          </cell>
          <cell r="D1682" t="str">
            <v>01</v>
          </cell>
          <cell r="E1682" t="str">
            <v>PUNO</v>
          </cell>
          <cell r="F1682" t="str">
            <v>SAN ROMAN</v>
          </cell>
          <cell r="G1682" t="str">
            <v>JULIACA</v>
          </cell>
          <cell r="H1682" t="str">
            <v>011628</v>
          </cell>
          <cell r="I1682" t="str">
            <v>1</v>
          </cell>
        </row>
        <row r="1683">
          <cell r="A1683" t="str">
            <v>PUNOSAN ROMANCABANA</v>
          </cell>
          <cell r="B1683" t="str">
            <v>21</v>
          </cell>
          <cell r="C1683" t="str">
            <v>11</v>
          </cell>
          <cell r="D1683" t="str">
            <v>02</v>
          </cell>
          <cell r="E1683" t="str">
            <v>PUNO</v>
          </cell>
          <cell r="F1683" t="str">
            <v>SAN ROMAN</v>
          </cell>
          <cell r="G1683" t="str">
            <v>CABANA</v>
          </cell>
          <cell r="H1683" t="str">
            <v>011629</v>
          </cell>
          <cell r="I1683" t="str">
            <v>2</v>
          </cell>
        </row>
        <row r="1684">
          <cell r="A1684" t="str">
            <v>PUNOSAN ROMANCABANILLAS</v>
          </cell>
          <cell r="B1684" t="str">
            <v>21</v>
          </cell>
          <cell r="C1684" t="str">
            <v>11</v>
          </cell>
          <cell r="D1684" t="str">
            <v>03</v>
          </cell>
          <cell r="E1684" t="str">
            <v>PUNO</v>
          </cell>
          <cell r="F1684" t="str">
            <v>SAN ROMAN</v>
          </cell>
          <cell r="G1684" t="str">
            <v>CABANILLAS</v>
          </cell>
          <cell r="H1684" t="str">
            <v>011630</v>
          </cell>
          <cell r="I1684" t="str">
            <v>2</v>
          </cell>
        </row>
        <row r="1685">
          <cell r="A1685" t="str">
            <v>PUNOSAN ROMANCARACOTO</v>
          </cell>
          <cell r="B1685" t="str">
            <v>21</v>
          </cell>
          <cell r="C1685" t="str">
            <v>11</v>
          </cell>
          <cell r="D1685" t="str">
            <v>04</v>
          </cell>
          <cell r="E1685" t="str">
            <v>PUNO</v>
          </cell>
          <cell r="F1685" t="str">
            <v>SAN ROMAN</v>
          </cell>
          <cell r="G1685" t="str">
            <v>CARACOTO</v>
          </cell>
          <cell r="H1685" t="str">
            <v>011631</v>
          </cell>
          <cell r="I1685" t="str">
            <v>2</v>
          </cell>
        </row>
        <row r="1686">
          <cell r="A1686" t="str">
            <v>PUNOSANDIASANDIA</v>
          </cell>
          <cell r="B1686" t="str">
            <v>21</v>
          </cell>
          <cell r="C1686" t="str">
            <v>12</v>
          </cell>
          <cell r="D1686" t="str">
            <v>01</v>
          </cell>
          <cell r="E1686" t="str">
            <v>PUNO</v>
          </cell>
          <cell r="F1686" t="str">
            <v>SANDIA</v>
          </cell>
          <cell r="G1686" t="str">
            <v>SANDIA</v>
          </cell>
          <cell r="H1686" t="str">
            <v>012767</v>
          </cell>
          <cell r="I1686" t="str">
            <v>1</v>
          </cell>
        </row>
        <row r="1687">
          <cell r="A1687" t="str">
            <v>PUNOSANDIACUYOCUYO</v>
          </cell>
          <cell r="B1687" t="str">
            <v>21</v>
          </cell>
          <cell r="C1687" t="str">
            <v>12</v>
          </cell>
          <cell r="D1687" t="str">
            <v>02</v>
          </cell>
          <cell r="E1687" t="str">
            <v>PUNO</v>
          </cell>
          <cell r="F1687" t="str">
            <v>SANDIA</v>
          </cell>
          <cell r="G1687" t="str">
            <v>CUYOCUYO</v>
          </cell>
          <cell r="H1687" t="str">
            <v>011696</v>
          </cell>
          <cell r="I1687" t="str">
            <v>2</v>
          </cell>
        </row>
        <row r="1688">
          <cell r="A1688" t="str">
            <v>PUNOSANDIALIMBANI</v>
          </cell>
          <cell r="B1688" t="str">
            <v>21</v>
          </cell>
          <cell r="C1688" t="str">
            <v>12</v>
          </cell>
          <cell r="D1688" t="str">
            <v>03</v>
          </cell>
          <cell r="E1688" t="str">
            <v>PUNO</v>
          </cell>
          <cell r="F1688" t="str">
            <v>SANDIA</v>
          </cell>
          <cell r="G1688" t="str">
            <v>LIMBANI</v>
          </cell>
          <cell r="H1688" t="str">
            <v>011632</v>
          </cell>
          <cell r="I1688" t="str">
            <v>2</v>
          </cell>
        </row>
        <row r="1689">
          <cell r="A1689" t="str">
            <v>PUNOSANDIAPATAMBUCO</v>
          </cell>
          <cell r="B1689" t="str">
            <v>21</v>
          </cell>
          <cell r="C1689" t="str">
            <v>12</v>
          </cell>
          <cell r="D1689" t="str">
            <v>04</v>
          </cell>
          <cell r="E1689" t="str">
            <v>PUNO</v>
          </cell>
          <cell r="F1689" t="str">
            <v>SANDIA</v>
          </cell>
          <cell r="G1689" t="str">
            <v>PATAMBUCO</v>
          </cell>
          <cell r="H1689" t="str">
            <v>011697</v>
          </cell>
          <cell r="I1689" t="str">
            <v>2</v>
          </cell>
        </row>
        <row r="1690">
          <cell r="A1690" t="str">
            <v>PUNOSANDIAPHARA</v>
          </cell>
          <cell r="B1690" t="str">
            <v>21</v>
          </cell>
          <cell r="C1690" t="str">
            <v>12</v>
          </cell>
          <cell r="D1690" t="str">
            <v>05</v>
          </cell>
          <cell r="E1690" t="str">
            <v>PUNO</v>
          </cell>
          <cell r="F1690" t="str">
            <v>SANDIA</v>
          </cell>
          <cell r="G1690" t="str">
            <v>PHARA</v>
          </cell>
          <cell r="H1690" t="str">
            <v>012265</v>
          </cell>
          <cell r="I1690" t="str">
            <v>2</v>
          </cell>
        </row>
        <row r="1691">
          <cell r="A1691" t="str">
            <v>PUNOSANDIAQUIACA</v>
          </cell>
          <cell r="B1691" t="str">
            <v>21</v>
          </cell>
          <cell r="C1691" t="str">
            <v>12</v>
          </cell>
          <cell r="D1691" t="str">
            <v>06</v>
          </cell>
          <cell r="E1691" t="str">
            <v>PUNO</v>
          </cell>
          <cell r="F1691" t="str">
            <v>SANDIA</v>
          </cell>
          <cell r="G1691" t="str">
            <v>QUIACA</v>
          </cell>
          <cell r="H1691" t="str">
            <v>011698</v>
          </cell>
          <cell r="I1691" t="str">
            <v>2</v>
          </cell>
        </row>
        <row r="1692">
          <cell r="A1692" t="str">
            <v>PUNOSANDIASAN JUAN DEL ORO</v>
          </cell>
          <cell r="B1692" t="str">
            <v>21</v>
          </cell>
          <cell r="C1692" t="str">
            <v>12</v>
          </cell>
          <cell r="D1692" t="str">
            <v>07</v>
          </cell>
          <cell r="E1692" t="str">
            <v>PUNO</v>
          </cell>
          <cell r="F1692" t="str">
            <v>SANDIA</v>
          </cell>
          <cell r="G1692" t="str">
            <v>SAN JUAN DEL ORO</v>
          </cell>
          <cell r="H1692" t="str">
            <v>011699</v>
          </cell>
          <cell r="I1692" t="str">
            <v>2</v>
          </cell>
        </row>
        <row r="1693">
          <cell r="A1693" t="str">
            <v>PUNOSANDIAYANAHUAYA</v>
          </cell>
          <cell r="B1693" t="str">
            <v>21</v>
          </cell>
          <cell r="C1693" t="str">
            <v>12</v>
          </cell>
          <cell r="D1693" t="str">
            <v>08</v>
          </cell>
          <cell r="E1693" t="str">
            <v>PUNO</v>
          </cell>
          <cell r="F1693" t="str">
            <v>SANDIA</v>
          </cell>
          <cell r="G1693" t="str">
            <v>YANAHUAYA</v>
          </cell>
          <cell r="H1693" t="str">
            <v>011700</v>
          </cell>
          <cell r="I1693" t="str">
            <v>2</v>
          </cell>
        </row>
        <row r="1694">
          <cell r="A1694" t="str">
            <v>PUNOSANDIAALTO INAMBARI</v>
          </cell>
          <cell r="B1694" t="str">
            <v>21</v>
          </cell>
          <cell r="C1694" t="str">
            <v>12</v>
          </cell>
          <cell r="D1694" t="str">
            <v>09</v>
          </cell>
          <cell r="E1694" t="str">
            <v>PUNO</v>
          </cell>
          <cell r="F1694" t="str">
            <v>SANDIA</v>
          </cell>
          <cell r="G1694" t="str">
            <v>ALTO INAMBARI</v>
          </cell>
          <cell r="H1694" t="str">
            <v>011701</v>
          </cell>
          <cell r="I1694" t="str">
            <v>2</v>
          </cell>
        </row>
        <row r="1695">
          <cell r="A1695" t="str">
            <v>PUNOSANDIASAN PEDRO DE PUTINA PUNCO</v>
          </cell>
          <cell r="B1695" t="str">
            <v>21</v>
          </cell>
          <cell r="C1695" t="str">
            <v>12</v>
          </cell>
          <cell r="D1695" t="str">
            <v>10</v>
          </cell>
          <cell r="E1695" t="str">
            <v>PUNO</v>
          </cell>
          <cell r="F1695" t="str">
            <v>SANDIA</v>
          </cell>
          <cell r="G1695" t="str">
            <v>SAN PEDRO DE PUTINA PUNCO</v>
          </cell>
          <cell r="H1695" t="str">
            <v>012753</v>
          </cell>
          <cell r="I1695" t="str">
            <v>2</v>
          </cell>
        </row>
        <row r="1696">
          <cell r="A1696" t="str">
            <v>PUNOYUNGUYOYUNGUYO</v>
          </cell>
          <cell r="B1696" t="str">
            <v>21</v>
          </cell>
          <cell r="C1696" t="str">
            <v>13</v>
          </cell>
          <cell r="D1696" t="str">
            <v>01</v>
          </cell>
          <cell r="E1696" t="str">
            <v>PUNO</v>
          </cell>
          <cell r="F1696" t="str">
            <v>YUNGUYO</v>
          </cell>
          <cell r="G1696" t="str">
            <v>YUNGUYO</v>
          </cell>
          <cell r="H1696" t="str">
            <v>011621</v>
          </cell>
          <cell r="I1696" t="str">
            <v>1</v>
          </cell>
        </row>
        <row r="1697">
          <cell r="A1697" t="str">
            <v>PUNOYUNGUYOANAPIA</v>
          </cell>
          <cell r="B1697" t="str">
            <v>21</v>
          </cell>
          <cell r="C1697" t="str">
            <v>13</v>
          </cell>
          <cell r="D1697" t="str">
            <v>02</v>
          </cell>
          <cell r="E1697" t="str">
            <v>PUNO</v>
          </cell>
          <cell r="F1697" t="str">
            <v>YUNGUYO</v>
          </cell>
          <cell r="G1697" t="str">
            <v>ANAPIA</v>
          </cell>
          <cell r="H1697" t="str">
            <v>012746</v>
          </cell>
          <cell r="I1697" t="str">
            <v>2</v>
          </cell>
        </row>
        <row r="1698">
          <cell r="A1698" t="str">
            <v>PUNOYUNGUYOCOPANI</v>
          </cell>
          <cell r="B1698" t="str">
            <v>21</v>
          </cell>
          <cell r="C1698" t="str">
            <v>13</v>
          </cell>
          <cell r="D1698" t="str">
            <v>03</v>
          </cell>
          <cell r="E1698" t="str">
            <v>PUNO</v>
          </cell>
          <cell r="F1698" t="str">
            <v>YUNGUYO</v>
          </cell>
          <cell r="G1698" t="str">
            <v>COPANI</v>
          </cell>
          <cell r="H1698" t="str">
            <v>011623</v>
          </cell>
          <cell r="I1698" t="str">
            <v>2</v>
          </cell>
        </row>
        <row r="1699">
          <cell r="A1699" t="str">
            <v>PUNOYUNGUYOCUTURAPI</v>
          </cell>
          <cell r="B1699" t="str">
            <v>21</v>
          </cell>
          <cell r="C1699" t="str">
            <v>13</v>
          </cell>
          <cell r="D1699" t="str">
            <v>04</v>
          </cell>
          <cell r="E1699" t="str">
            <v>PUNO</v>
          </cell>
          <cell r="F1699" t="str">
            <v>YUNGUYO</v>
          </cell>
          <cell r="G1699" t="str">
            <v>CUTURAPI</v>
          </cell>
          <cell r="H1699" t="str">
            <v>012275</v>
          </cell>
          <cell r="I1699" t="str">
            <v>2</v>
          </cell>
        </row>
        <row r="1700">
          <cell r="A1700" t="str">
            <v>PUNOYUNGUYOOLLARAYA</v>
          </cell>
          <cell r="B1700" t="str">
            <v>21</v>
          </cell>
          <cell r="C1700" t="str">
            <v>13</v>
          </cell>
          <cell r="D1700" t="str">
            <v>05</v>
          </cell>
          <cell r="E1700" t="str">
            <v>PUNO</v>
          </cell>
          <cell r="F1700" t="str">
            <v>YUNGUYO</v>
          </cell>
          <cell r="G1700" t="str">
            <v>OLLARAYA</v>
          </cell>
          <cell r="H1700" t="str">
            <v>012752</v>
          </cell>
          <cell r="I1700" t="str">
            <v>2</v>
          </cell>
        </row>
        <row r="1701">
          <cell r="A1701" t="str">
            <v>PUNOYUNGUYOTINICACHI</v>
          </cell>
          <cell r="B1701" t="str">
            <v>21</v>
          </cell>
          <cell r="C1701" t="str">
            <v>13</v>
          </cell>
          <cell r="D1701" t="str">
            <v>06</v>
          </cell>
          <cell r="E1701" t="str">
            <v>PUNO</v>
          </cell>
          <cell r="F1701" t="str">
            <v>YUNGUYO</v>
          </cell>
          <cell r="G1701" t="str">
            <v>TINICACHI</v>
          </cell>
          <cell r="H1701" t="str">
            <v>011626</v>
          </cell>
          <cell r="I1701" t="str">
            <v>2</v>
          </cell>
        </row>
        <row r="1702">
          <cell r="A1702" t="str">
            <v>PUNOYUNGUYOUNICACHI</v>
          </cell>
          <cell r="B1702" t="str">
            <v>21</v>
          </cell>
          <cell r="C1702" t="str">
            <v>13</v>
          </cell>
          <cell r="D1702" t="str">
            <v>07</v>
          </cell>
          <cell r="E1702" t="str">
            <v>PUNO</v>
          </cell>
          <cell r="F1702" t="str">
            <v>YUNGUYO</v>
          </cell>
          <cell r="G1702" t="str">
            <v>UNICACHI</v>
          </cell>
          <cell r="H1702" t="str">
            <v>011627</v>
          </cell>
          <cell r="I1702" t="str">
            <v>2</v>
          </cell>
        </row>
        <row r="1703">
          <cell r="A1703" t="str">
            <v>SAN MARTINMOYOBAMBAMOYOBAMBA</v>
          </cell>
          <cell r="B1703" t="str">
            <v>22</v>
          </cell>
          <cell r="C1703" t="str">
            <v>01</v>
          </cell>
          <cell r="D1703" t="str">
            <v>01</v>
          </cell>
          <cell r="E1703" t="str">
            <v>SAN MARTIN</v>
          </cell>
          <cell r="F1703" t="str">
            <v>MOYOBAMBA</v>
          </cell>
          <cell r="G1703" t="str">
            <v>MOYOBAMBA</v>
          </cell>
          <cell r="H1703" t="str">
            <v>011703</v>
          </cell>
          <cell r="I1703" t="str">
            <v>1</v>
          </cell>
        </row>
        <row r="1704">
          <cell r="A1704" t="str">
            <v>SAN MARTINMOYOBAMBACALZADA</v>
          </cell>
          <cell r="B1704" t="str">
            <v>22</v>
          </cell>
          <cell r="C1704" t="str">
            <v>01</v>
          </cell>
          <cell r="D1704" t="str">
            <v>02</v>
          </cell>
          <cell r="E1704" t="str">
            <v>SAN MARTIN</v>
          </cell>
          <cell r="F1704" t="str">
            <v>MOYOBAMBA</v>
          </cell>
          <cell r="G1704" t="str">
            <v>CALZADA</v>
          </cell>
          <cell r="H1704" t="str">
            <v>011704</v>
          </cell>
          <cell r="I1704" t="str">
            <v>2</v>
          </cell>
        </row>
        <row r="1705">
          <cell r="A1705" t="str">
            <v>SAN MARTINMOYOBAMBAHABANA</v>
          </cell>
          <cell r="B1705" t="str">
            <v>22</v>
          </cell>
          <cell r="C1705" t="str">
            <v>01</v>
          </cell>
          <cell r="D1705" t="str">
            <v>03</v>
          </cell>
          <cell r="E1705" t="str">
            <v>SAN MARTIN</v>
          </cell>
          <cell r="F1705" t="str">
            <v>MOYOBAMBA</v>
          </cell>
          <cell r="G1705" t="str">
            <v>HABANA</v>
          </cell>
          <cell r="H1705" t="str">
            <v>011705</v>
          </cell>
          <cell r="I1705" t="str">
            <v>2</v>
          </cell>
        </row>
        <row r="1706">
          <cell r="A1706" t="str">
            <v>SAN MARTINMOYOBAMBAJEPELACIO</v>
          </cell>
          <cell r="B1706" t="str">
            <v>22</v>
          </cell>
          <cell r="C1706" t="str">
            <v>01</v>
          </cell>
          <cell r="D1706" t="str">
            <v>04</v>
          </cell>
          <cell r="E1706" t="str">
            <v>SAN MARTIN</v>
          </cell>
          <cell r="F1706" t="str">
            <v>MOYOBAMBA</v>
          </cell>
          <cell r="G1706" t="str">
            <v>JEPELACIO</v>
          </cell>
          <cell r="H1706" t="str">
            <v>011706</v>
          </cell>
          <cell r="I1706" t="str">
            <v>2</v>
          </cell>
        </row>
        <row r="1707">
          <cell r="A1707" t="str">
            <v>SAN MARTINMOYOBAMBASORITOR</v>
          </cell>
          <cell r="B1707" t="str">
            <v>22</v>
          </cell>
          <cell r="C1707" t="str">
            <v>01</v>
          </cell>
          <cell r="D1707" t="str">
            <v>05</v>
          </cell>
          <cell r="E1707" t="str">
            <v>SAN MARTIN</v>
          </cell>
          <cell r="F1707" t="str">
            <v>MOYOBAMBA</v>
          </cell>
          <cell r="G1707" t="str">
            <v>SORITOR</v>
          </cell>
          <cell r="H1707" t="str">
            <v>011707</v>
          </cell>
          <cell r="I1707" t="str">
            <v>2</v>
          </cell>
        </row>
        <row r="1708">
          <cell r="A1708" t="str">
            <v>SAN MARTINMOYOBAMBAYANTALO</v>
          </cell>
          <cell r="B1708" t="str">
            <v>22</v>
          </cell>
          <cell r="C1708" t="str">
            <v>01</v>
          </cell>
          <cell r="D1708" t="str">
            <v>06</v>
          </cell>
          <cell r="E1708" t="str">
            <v>SAN MARTIN</v>
          </cell>
          <cell r="F1708" t="str">
            <v>MOYOBAMBA</v>
          </cell>
          <cell r="G1708" t="str">
            <v>YANTALO</v>
          </cell>
          <cell r="H1708" t="str">
            <v>011708</v>
          </cell>
          <cell r="I1708" t="str">
            <v>2</v>
          </cell>
        </row>
        <row r="1709">
          <cell r="A1709" t="str">
            <v>SAN MARTINBELLAVISTABELLAVISTA</v>
          </cell>
          <cell r="B1709" t="str">
            <v>22</v>
          </cell>
          <cell r="C1709" t="str">
            <v>02</v>
          </cell>
          <cell r="D1709" t="str">
            <v>01</v>
          </cell>
          <cell r="E1709" t="str">
            <v>SAN MARTIN</v>
          </cell>
          <cell r="F1709" t="str">
            <v>BELLAVISTA</v>
          </cell>
          <cell r="G1709" t="str">
            <v>BELLAVISTA</v>
          </cell>
          <cell r="H1709" t="str">
            <v>011748</v>
          </cell>
          <cell r="I1709" t="str">
            <v>1</v>
          </cell>
        </row>
        <row r="1710">
          <cell r="A1710" t="str">
            <v>SAN MARTINBELLAVISTAALTO BIAVO</v>
          </cell>
          <cell r="B1710" t="str">
            <v>22</v>
          </cell>
          <cell r="C1710" t="str">
            <v>02</v>
          </cell>
          <cell r="D1710" t="str">
            <v>02</v>
          </cell>
          <cell r="E1710" t="str">
            <v>SAN MARTIN</v>
          </cell>
          <cell r="F1710" t="str">
            <v>BELLAVISTA</v>
          </cell>
          <cell r="G1710" t="str">
            <v>ALTO BIAVO</v>
          </cell>
          <cell r="H1710" t="str">
            <v>011749</v>
          </cell>
          <cell r="I1710" t="str">
            <v>2</v>
          </cell>
        </row>
        <row r="1711">
          <cell r="A1711" t="str">
            <v>SAN MARTINBELLAVISTABAJO BIAVO</v>
          </cell>
          <cell r="B1711" t="str">
            <v>22</v>
          </cell>
          <cell r="C1711" t="str">
            <v>02</v>
          </cell>
          <cell r="D1711" t="str">
            <v>03</v>
          </cell>
          <cell r="E1711" t="str">
            <v>SAN MARTIN</v>
          </cell>
          <cell r="F1711" t="str">
            <v>BELLAVISTA</v>
          </cell>
          <cell r="G1711" t="str">
            <v>BAJO BIAVO</v>
          </cell>
          <cell r="H1711" t="str">
            <v>011750</v>
          </cell>
          <cell r="I1711" t="str">
            <v>2</v>
          </cell>
        </row>
        <row r="1712">
          <cell r="A1712" t="str">
            <v>SAN MARTINBELLAVISTAHUALLAGA</v>
          </cell>
          <cell r="B1712" t="str">
            <v>22</v>
          </cell>
          <cell r="C1712" t="str">
            <v>02</v>
          </cell>
          <cell r="D1712" t="str">
            <v>04</v>
          </cell>
          <cell r="E1712" t="str">
            <v>SAN MARTIN</v>
          </cell>
          <cell r="F1712" t="str">
            <v>BELLAVISTA</v>
          </cell>
          <cell r="G1712" t="str">
            <v>HUALLAGA</v>
          </cell>
          <cell r="H1712" t="str">
            <v>011751</v>
          </cell>
          <cell r="I1712" t="str">
            <v>2</v>
          </cell>
        </row>
        <row r="1713">
          <cell r="A1713" t="str">
            <v>SAN MARTINBELLAVISTASAN PABLO</v>
          </cell>
          <cell r="B1713" t="str">
            <v>22</v>
          </cell>
          <cell r="C1713" t="str">
            <v>02</v>
          </cell>
          <cell r="D1713" t="str">
            <v>05</v>
          </cell>
          <cell r="E1713" t="str">
            <v>SAN MARTIN</v>
          </cell>
          <cell r="F1713" t="str">
            <v>BELLAVISTA</v>
          </cell>
          <cell r="G1713" t="str">
            <v>SAN PABLO</v>
          </cell>
          <cell r="H1713" t="str">
            <v>011752</v>
          </cell>
          <cell r="I1713" t="str">
            <v>2</v>
          </cell>
        </row>
        <row r="1714">
          <cell r="A1714" t="str">
            <v>SAN MARTINBELLAVISTASAN RAFAEL</v>
          </cell>
          <cell r="B1714" t="str">
            <v>22</v>
          </cell>
          <cell r="C1714" t="str">
            <v>02</v>
          </cell>
          <cell r="D1714" t="str">
            <v>06</v>
          </cell>
          <cell r="E1714" t="str">
            <v>SAN MARTIN</v>
          </cell>
          <cell r="F1714" t="str">
            <v>BELLAVISTA</v>
          </cell>
          <cell r="G1714" t="str">
            <v>SAN RAFAEL</v>
          </cell>
          <cell r="H1714" t="str">
            <v>011753</v>
          </cell>
          <cell r="I1714" t="str">
            <v>2</v>
          </cell>
        </row>
        <row r="1715">
          <cell r="A1715" t="str">
            <v>SAN MARTINEL DORADOSAN JOSE DE SISA</v>
          </cell>
          <cell r="B1715" t="str">
            <v>22</v>
          </cell>
          <cell r="C1715" t="str">
            <v>03</v>
          </cell>
          <cell r="D1715" t="str">
            <v>01</v>
          </cell>
          <cell r="E1715" t="str">
            <v>SAN MARTIN</v>
          </cell>
          <cell r="F1715" t="str">
            <v>EL DORADO</v>
          </cell>
          <cell r="G1715" t="str">
            <v>SAN JOSE DE SISA</v>
          </cell>
          <cell r="H1715" t="str">
            <v>011709</v>
          </cell>
          <cell r="I1715" t="str">
            <v>1</v>
          </cell>
        </row>
        <row r="1716">
          <cell r="A1716" t="str">
            <v>SAN MARTINEL DORADOAGUA BLANCA</v>
          </cell>
          <cell r="B1716" t="str">
            <v>22</v>
          </cell>
          <cell r="C1716" t="str">
            <v>03</v>
          </cell>
          <cell r="D1716" t="str">
            <v>02</v>
          </cell>
          <cell r="E1716" t="str">
            <v>SAN MARTIN</v>
          </cell>
          <cell r="F1716" t="str">
            <v>EL DORADO</v>
          </cell>
          <cell r="G1716" t="str">
            <v>AGUA BLANCA</v>
          </cell>
          <cell r="H1716" t="str">
            <v>011710</v>
          </cell>
          <cell r="I1716" t="str">
            <v>2</v>
          </cell>
        </row>
        <row r="1717">
          <cell r="A1717" t="str">
            <v>SAN MARTINEL DORADOSAN MARTIN</v>
          </cell>
          <cell r="B1717" t="str">
            <v>22</v>
          </cell>
          <cell r="C1717" t="str">
            <v>03</v>
          </cell>
          <cell r="D1717" t="str">
            <v>03</v>
          </cell>
          <cell r="E1717" t="str">
            <v>SAN MARTIN</v>
          </cell>
          <cell r="F1717" t="str">
            <v>EL DORADO</v>
          </cell>
          <cell r="G1717" t="str">
            <v>SAN MARTIN</v>
          </cell>
          <cell r="H1717" t="str">
            <v>011711</v>
          </cell>
          <cell r="I1717" t="str">
            <v>2</v>
          </cell>
        </row>
        <row r="1718">
          <cell r="A1718" t="str">
            <v>SAN MARTINEL DORADOSANTA ROSA</v>
          </cell>
          <cell r="B1718" t="str">
            <v>22</v>
          </cell>
          <cell r="C1718" t="str">
            <v>03</v>
          </cell>
          <cell r="D1718" t="str">
            <v>04</v>
          </cell>
          <cell r="E1718" t="str">
            <v>SAN MARTIN</v>
          </cell>
          <cell r="F1718" t="str">
            <v>EL DORADO</v>
          </cell>
          <cell r="G1718" t="str">
            <v>SANTA ROSA</v>
          </cell>
          <cell r="H1718" t="str">
            <v>011712</v>
          </cell>
          <cell r="I1718" t="str">
            <v>2</v>
          </cell>
        </row>
        <row r="1719">
          <cell r="A1719" t="str">
            <v>SAN MARTINEL DORADOSHATOJA</v>
          </cell>
          <cell r="B1719" t="str">
            <v>22</v>
          </cell>
          <cell r="C1719" t="str">
            <v>03</v>
          </cell>
          <cell r="D1719" t="str">
            <v>05</v>
          </cell>
          <cell r="E1719" t="str">
            <v>SAN MARTIN</v>
          </cell>
          <cell r="F1719" t="str">
            <v>EL DORADO</v>
          </cell>
          <cell r="G1719" t="str">
            <v>SHATOJA</v>
          </cell>
          <cell r="H1719" t="str">
            <v>011713</v>
          </cell>
          <cell r="I1719" t="str">
            <v>2</v>
          </cell>
        </row>
        <row r="1720">
          <cell r="A1720" t="str">
            <v>SAN MARTINHUALLAGASAPOSOA</v>
          </cell>
          <cell r="B1720" t="str">
            <v>22</v>
          </cell>
          <cell r="C1720" t="str">
            <v>04</v>
          </cell>
          <cell r="D1720" t="str">
            <v>01</v>
          </cell>
          <cell r="E1720" t="str">
            <v>SAN MARTIN</v>
          </cell>
          <cell r="F1720" t="str">
            <v>HUALLAGA</v>
          </cell>
          <cell r="G1720" t="str">
            <v>SAPOSOA</v>
          </cell>
          <cell r="H1720" t="str">
            <v>011754</v>
          </cell>
          <cell r="I1720" t="str">
            <v>1</v>
          </cell>
        </row>
        <row r="1721">
          <cell r="A1721" t="str">
            <v>SAN MARTINHUALLAGAALTO SAPOSOA</v>
          </cell>
          <cell r="B1721" t="str">
            <v>22</v>
          </cell>
          <cell r="C1721" t="str">
            <v>04</v>
          </cell>
          <cell r="D1721" t="str">
            <v>02</v>
          </cell>
          <cell r="E1721" t="str">
            <v>SAN MARTIN</v>
          </cell>
          <cell r="F1721" t="str">
            <v>HUALLAGA</v>
          </cell>
          <cell r="G1721" t="str">
            <v>ALTO SAPOSOA</v>
          </cell>
          <cell r="H1721" t="str">
            <v>011755</v>
          </cell>
          <cell r="I1721" t="str">
            <v>2</v>
          </cell>
        </row>
        <row r="1722">
          <cell r="A1722" t="str">
            <v>SAN MARTINHUALLAGAEL ESLABON</v>
          </cell>
          <cell r="B1722" t="str">
            <v>22</v>
          </cell>
          <cell r="C1722" t="str">
            <v>04</v>
          </cell>
          <cell r="D1722" t="str">
            <v>03</v>
          </cell>
          <cell r="E1722" t="str">
            <v>SAN MARTIN</v>
          </cell>
          <cell r="F1722" t="str">
            <v>HUALLAGA</v>
          </cell>
          <cell r="G1722" t="str">
            <v>EL ESLABON</v>
          </cell>
          <cell r="H1722" t="str">
            <v>011756</v>
          </cell>
          <cell r="I1722" t="str">
            <v>2</v>
          </cell>
        </row>
        <row r="1723">
          <cell r="A1723" t="str">
            <v>SAN MARTINHUALLAGAPISCOYACU</v>
          </cell>
          <cell r="B1723" t="str">
            <v>22</v>
          </cell>
          <cell r="C1723" t="str">
            <v>04</v>
          </cell>
          <cell r="D1723" t="str">
            <v>04</v>
          </cell>
          <cell r="E1723" t="str">
            <v>SAN MARTIN</v>
          </cell>
          <cell r="F1723" t="str">
            <v>HUALLAGA</v>
          </cell>
          <cell r="G1723" t="str">
            <v>PISCOYACU</v>
          </cell>
          <cell r="H1723" t="str">
            <v>011757</v>
          </cell>
          <cell r="I1723" t="str">
            <v>2</v>
          </cell>
        </row>
        <row r="1724">
          <cell r="A1724" t="str">
            <v>SAN MARTINHUALLAGASACANCHE</v>
          </cell>
          <cell r="B1724" t="str">
            <v>22</v>
          </cell>
          <cell r="C1724" t="str">
            <v>04</v>
          </cell>
          <cell r="D1724" t="str">
            <v>05</v>
          </cell>
          <cell r="E1724" t="str">
            <v>SAN MARTIN</v>
          </cell>
          <cell r="F1724" t="str">
            <v>HUALLAGA</v>
          </cell>
          <cell r="G1724" t="str">
            <v>SACANCHE</v>
          </cell>
          <cell r="H1724" t="str">
            <v>011758</v>
          </cell>
          <cell r="I1724" t="str">
            <v>2</v>
          </cell>
        </row>
        <row r="1725">
          <cell r="A1725" t="str">
            <v>SAN MARTINHUALLAGATINGO DE SAPOSOA</v>
          </cell>
          <cell r="B1725" t="str">
            <v>22</v>
          </cell>
          <cell r="C1725" t="str">
            <v>04</v>
          </cell>
          <cell r="D1725" t="str">
            <v>06</v>
          </cell>
          <cell r="E1725" t="str">
            <v>SAN MARTIN</v>
          </cell>
          <cell r="F1725" t="str">
            <v>HUALLAGA</v>
          </cell>
          <cell r="G1725" t="str">
            <v>TINGO DE SAPOSOA</v>
          </cell>
          <cell r="H1725" t="str">
            <v>011759</v>
          </cell>
          <cell r="I1725" t="str">
            <v>2</v>
          </cell>
        </row>
        <row r="1726">
          <cell r="A1726" t="str">
            <v>SAN MARTINLAMASLAMAS</v>
          </cell>
          <cell r="B1726" t="str">
            <v>22</v>
          </cell>
          <cell r="C1726" t="str">
            <v>05</v>
          </cell>
          <cell r="D1726" t="str">
            <v>01</v>
          </cell>
          <cell r="E1726" t="str">
            <v>SAN MARTIN</v>
          </cell>
          <cell r="F1726" t="str">
            <v>LAMAS</v>
          </cell>
          <cell r="G1726" t="str">
            <v>LAMAS</v>
          </cell>
          <cell r="H1726" t="str">
            <v>011714</v>
          </cell>
          <cell r="I1726" t="str">
            <v>1</v>
          </cell>
        </row>
        <row r="1727">
          <cell r="A1727" t="str">
            <v>SAN MARTINLAMASALONSO DE ALVARADO</v>
          </cell>
          <cell r="B1727" t="str">
            <v>22</v>
          </cell>
          <cell r="C1727" t="str">
            <v>05</v>
          </cell>
          <cell r="D1727" t="str">
            <v>02</v>
          </cell>
          <cell r="E1727" t="str">
            <v>SAN MARTIN</v>
          </cell>
          <cell r="F1727" t="str">
            <v>LAMAS</v>
          </cell>
          <cell r="G1727" t="str">
            <v>ALONSO DE ALVARADO</v>
          </cell>
          <cell r="H1727" t="str">
            <v>011715</v>
          </cell>
          <cell r="I1727" t="str">
            <v>2</v>
          </cell>
        </row>
        <row r="1728">
          <cell r="A1728" t="str">
            <v>SAN MARTINLAMASBARRANQUITA</v>
          </cell>
          <cell r="B1728" t="str">
            <v>22</v>
          </cell>
          <cell r="C1728" t="str">
            <v>05</v>
          </cell>
          <cell r="D1728" t="str">
            <v>03</v>
          </cell>
          <cell r="E1728" t="str">
            <v>SAN MARTIN</v>
          </cell>
          <cell r="F1728" t="str">
            <v>LAMAS</v>
          </cell>
          <cell r="G1728" t="str">
            <v>BARRANQUITA</v>
          </cell>
          <cell r="H1728" t="str">
            <v>011716</v>
          </cell>
          <cell r="I1728" t="str">
            <v>2</v>
          </cell>
        </row>
        <row r="1729">
          <cell r="A1729" t="str">
            <v>SAN MARTINLAMASCAYNARACHI</v>
          </cell>
          <cell r="B1729" t="str">
            <v>22</v>
          </cell>
          <cell r="C1729" t="str">
            <v>05</v>
          </cell>
          <cell r="D1729" t="str">
            <v>04</v>
          </cell>
          <cell r="E1729" t="str">
            <v>SAN MARTIN</v>
          </cell>
          <cell r="F1729" t="str">
            <v>LAMAS</v>
          </cell>
          <cell r="G1729" t="str">
            <v>CAYNARACHI</v>
          </cell>
          <cell r="H1729" t="str">
            <v>011717</v>
          </cell>
          <cell r="I1729" t="str">
            <v>2</v>
          </cell>
        </row>
        <row r="1730">
          <cell r="A1730" t="str">
            <v>SAN MARTINLAMASCUÑUMBUQUI</v>
          </cell>
          <cell r="B1730" t="str">
            <v>22</v>
          </cell>
          <cell r="C1730" t="str">
            <v>05</v>
          </cell>
          <cell r="D1730" t="str">
            <v>05</v>
          </cell>
          <cell r="E1730" t="str">
            <v>SAN MARTIN</v>
          </cell>
          <cell r="F1730" t="str">
            <v>LAMAS</v>
          </cell>
          <cell r="G1730" t="str">
            <v>CUÑUMBUQUI</v>
          </cell>
          <cell r="H1730" t="str">
            <v>011718</v>
          </cell>
          <cell r="I1730" t="str">
            <v>2</v>
          </cell>
        </row>
        <row r="1731">
          <cell r="A1731" t="str">
            <v>SAN MARTINLAMASPINTO RECODO</v>
          </cell>
          <cell r="B1731" t="str">
            <v>22</v>
          </cell>
          <cell r="C1731" t="str">
            <v>05</v>
          </cell>
          <cell r="D1731" t="str">
            <v>06</v>
          </cell>
          <cell r="E1731" t="str">
            <v>SAN MARTIN</v>
          </cell>
          <cell r="F1731" t="str">
            <v>LAMAS</v>
          </cell>
          <cell r="G1731" t="str">
            <v>PINTO RECODO</v>
          </cell>
          <cell r="H1731" t="str">
            <v>011719</v>
          </cell>
          <cell r="I1731" t="str">
            <v>2</v>
          </cell>
        </row>
        <row r="1732">
          <cell r="A1732" t="str">
            <v>SAN MARTINLAMASRUMISAPA</v>
          </cell>
          <cell r="B1732" t="str">
            <v>22</v>
          </cell>
          <cell r="C1732" t="str">
            <v>05</v>
          </cell>
          <cell r="D1732" t="str">
            <v>07</v>
          </cell>
          <cell r="E1732" t="str">
            <v>SAN MARTIN</v>
          </cell>
          <cell r="F1732" t="str">
            <v>LAMAS</v>
          </cell>
          <cell r="G1732" t="str">
            <v>RUMISAPA</v>
          </cell>
          <cell r="H1732" t="str">
            <v>011720</v>
          </cell>
          <cell r="I1732" t="str">
            <v>2</v>
          </cell>
        </row>
        <row r="1733">
          <cell r="A1733" t="str">
            <v>SAN MARTINLAMASSAN ROQUE DE CUMBAZA</v>
          </cell>
          <cell r="B1733" t="str">
            <v>22</v>
          </cell>
          <cell r="C1733" t="str">
            <v>05</v>
          </cell>
          <cell r="D1733" t="str">
            <v>08</v>
          </cell>
          <cell r="E1733" t="str">
            <v>SAN MARTIN</v>
          </cell>
          <cell r="F1733" t="str">
            <v>LAMAS</v>
          </cell>
          <cell r="G1733" t="str">
            <v>SAN ROQUE DE CUMBAZA</v>
          </cell>
          <cell r="H1733" t="str">
            <v>011721</v>
          </cell>
          <cell r="I1733" t="str">
            <v>2</v>
          </cell>
        </row>
        <row r="1734">
          <cell r="A1734" t="str">
            <v>SAN MARTINLAMASSHANAO</v>
          </cell>
          <cell r="B1734" t="str">
            <v>22</v>
          </cell>
          <cell r="C1734" t="str">
            <v>05</v>
          </cell>
          <cell r="D1734" t="str">
            <v>09</v>
          </cell>
          <cell r="E1734" t="str">
            <v>SAN MARTIN</v>
          </cell>
          <cell r="F1734" t="str">
            <v>LAMAS</v>
          </cell>
          <cell r="G1734" t="str">
            <v>SHANAO</v>
          </cell>
          <cell r="H1734" t="str">
            <v>011722</v>
          </cell>
          <cell r="I1734" t="str">
            <v>2</v>
          </cell>
        </row>
        <row r="1735">
          <cell r="A1735" t="str">
            <v>SAN MARTINLAMASTABALOSOS</v>
          </cell>
          <cell r="B1735" t="str">
            <v>22</v>
          </cell>
          <cell r="C1735" t="str">
            <v>05</v>
          </cell>
          <cell r="D1735" t="str">
            <v>10</v>
          </cell>
          <cell r="E1735" t="str">
            <v>SAN MARTIN</v>
          </cell>
          <cell r="F1735" t="str">
            <v>LAMAS</v>
          </cell>
          <cell r="G1735" t="str">
            <v>TABALOSOS</v>
          </cell>
          <cell r="H1735" t="str">
            <v>012301</v>
          </cell>
          <cell r="I1735" t="str">
            <v>2</v>
          </cell>
        </row>
        <row r="1736">
          <cell r="A1736" t="str">
            <v>SAN MARTINLAMASZAPATERO</v>
          </cell>
          <cell r="B1736" t="str">
            <v>22</v>
          </cell>
          <cell r="C1736" t="str">
            <v>05</v>
          </cell>
          <cell r="D1736" t="str">
            <v>11</v>
          </cell>
          <cell r="E1736" t="str">
            <v>SAN MARTIN</v>
          </cell>
          <cell r="F1736" t="str">
            <v>LAMAS</v>
          </cell>
          <cell r="G1736" t="str">
            <v>ZAPATERO</v>
          </cell>
          <cell r="H1736" t="str">
            <v>011724</v>
          </cell>
          <cell r="I1736" t="str">
            <v>2</v>
          </cell>
        </row>
        <row r="1737">
          <cell r="A1737" t="str">
            <v>SAN MARTINMARISCAL CACERESJUANJUI</v>
          </cell>
          <cell r="B1737" t="str">
            <v>22</v>
          </cell>
          <cell r="C1737" t="str">
            <v>06</v>
          </cell>
          <cell r="D1737" t="str">
            <v>01</v>
          </cell>
          <cell r="E1737" t="str">
            <v>SAN MARTIN</v>
          </cell>
          <cell r="F1737" t="str">
            <v>MARISCAL CACERES</v>
          </cell>
          <cell r="G1737" t="str">
            <v>JUANJUI</v>
          </cell>
          <cell r="H1737" t="str">
            <v>011760</v>
          </cell>
          <cell r="I1737" t="str">
            <v>1</v>
          </cell>
        </row>
        <row r="1738">
          <cell r="A1738" t="str">
            <v>SAN MARTINMARISCAL CACERESCAMPANILLA</v>
          </cell>
          <cell r="B1738" t="str">
            <v>22</v>
          </cell>
          <cell r="C1738" t="str">
            <v>06</v>
          </cell>
          <cell r="D1738" t="str">
            <v>02</v>
          </cell>
          <cell r="E1738" t="str">
            <v>SAN MARTIN</v>
          </cell>
          <cell r="F1738" t="str">
            <v>MARISCAL CACERES</v>
          </cell>
          <cell r="G1738" t="str">
            <v>CAMPANILLA</v>
          </cell>
          <cell r="H1738" t="str">
            <v>011761</v>
          </cell>
          <cell r="I1738" t="str">
            <v>2</v>
          </cell>
        </row>
        <row r="1739">
          <cell r="A1739" t="str">
            <v>SAN MARTINMARISCAL CACERESHUICUNGO</v>
          </cell>
          <cell r="B1739" t="str">
            <v>22</v>
          </cell>
          <cell r="C1739" t="str">
            <v>06</v>
          </cell>
          <cell r="D1739" t="str">
            <v>03</v>
          </cell>
          <cell r="E1739" t="str">
            <v>SAN MARTIN</v>
          </cell>
          <cell r="F1739" t="str">
            <v>MARISCAL CACERES</v>
          </cell>
          <cell r="G1739" t="str">
            <v>HUICUNGO</v>
          </cell>
          <cell r="H1739" t="str">
            <v>011762</v>
          </cell>
          <cell r="I1739" t="str">
            <v>2</v>
          </cell>
        </row>
        <row r="1740">
          <cell r="A1740" t="str">
            <v>SAN MARTINMARISCAL CACERESPACHIZA</v>
          </cell>
          <cell r="B1740" t="str">
            <v>22</v>
          </cell>
          <cell r="C1740" t="str">
            <v>06</v>
          </cell>
          <cell r="D1740" t="str">
            <v>04</v>
          </cell>
          <cell r="E1740" t="str">
            <v>SAN MARTIN</v>
          </cell>
          <cell r="F1740" t="str">
            <v>MARISCAL CACERES</v>
          </cell>
          <cell r="G1740" t="str">
            <v>PACHIZA</v>
          </cell>
          <cell r="H1740" t="str">
            <v>011763</v>
          </cell>
          <cell r="I1740" t="str">
            <v>2</v>
          </cell>
        </row>
        <row r="1741">
          <cell r="A1741" t="str">
            <v>SAN MARTINMARISCAL CACERESPAJARILLO</v>
          </cell>
          <cell r="B1741" t="str">
            <v>22</v>
          </cell>
          <cell r="C1741" t="str">
            <v>06</v>
          </cell>
          <cell r="D1741" t="str">
            <v>05</v>
          </cell>
          <cell r="E1741" t="str">
            <v>SAN MARTIN</v>
          </cell>
          <cell r="F1741" t="str">
            <v>MARISCAL CACERES</v>
          </cell>
          <cell r="G1741" t="str">
            <v>PAJARILLO</v>
          </cell>
          <cell r="H1741" t="str">
            <v>011764</v>
          </cell>
          <cell r="I1741" t="str">
            <v>2</v>
          </cell>
        </row>
        <row r="1742">
          <cell r="A1742" t="str">
            <v>SAN MARTINPICOTAPICOTA</v>
          </cell>
          <cell r="B1742" t="str">
            <v>22</v>
          </cell>
          <cell r="C1742" t="str">
            <v>07</v>
          </cell>
          <cell r="D1742" t="str">
            <v>01</v>
          </cell>
          <cell r="E1742" t="str">
            <v>SAN MARTIN</v>
          </cell>
          <cell r="F1742" t="str">
            <v>PICOTA</v>
          </cell>
          <cell r="G1742" t="str">
            <v>PICOTA</v>
          </cell>
          <cell r="H1742" t="str">
            <v>012985</v>
          </cell>
          <cell r="I1742" t="str">
            <v>1</v>
          </cell>
        </row>
        <row r="1743">
          <cell r="A1743" t="str">
            <v>SAN MARTINPICOTABUENOS AIRES</v>
          </cell>
          <cell r="B1743" t="str">
            <v>22</v>
          </cell>
          <cell r="C1743" t="str">
            <v>07</v>
          </cell>
          <cell r="D1743" t="str">
            <v>02</v>
          </cell>
          <cell r="E1743" t="str">
            <v>SAN MARTIN</v>
          </cell>
          <cell r="F1743" t="str">
            <v>PICOTA</v>
          </cell>
          <cell r="G1743" t="str">
            <v>BUENOS AIRES</v>
          </cell>
          <cell r="H1743" t="str">
            <v>011766</v>
          </cell>
          <cell r="I1743" t="str">
            <v>2</v>
          </cell>
        </row>
        <row r="1744">
          <cell r="A1744" t="str">
            <v>SAN MARTINPICOTACASPISAPA</v>
          </cell>
          <cell r="B1744" t="str">
            <v>22</v>
          </cell>
          <cell r="C1744" t="str">
            <v>07</v>
          </cell>
          <cell r="D1744" t="str">
            <v>03</v>
          </cell>
          <cell r="E1744" t="str">
            <v>SAN MARTIN</v>
          </cell>
          <cell r="F1744" t="str">
            <v>PICOTA</v>
          </cell>
          <cell r="G1744" t="str">
            <v>CASPISAPA</v>
          </cell>
          <cell r="H1744" t="str">
            <v>011767</v>
          </cell>
          <cell r="I1744" t="str">
            <v>2</v>
          </cell>
        </row>
        <row r="1745">
          <cell r="A1745" t="str">
            <v>SAN MARTINPICOTAPILLUANA</v>
          </cell>
          <cell r="B1745" t="str">
            <v>22</v>
          </cell>
          <cell r="C1745" t="str">
            <v>07</v>
          </cell>
          <cell r="D1745" t="str">
            <v>04</v>
          </cell>
          <cell r="E1745" t="str">
            <v>SAN MARTIN</v>
          </cell>
          <cell r="F1745" t="str">
            <v>PICOTA</v>
          </cell>
          <cell r="G1745" t="str">
            <v>PILLUANA</v>
          </cell>
          <cell r="H1745" t="str">
            <v>011768</v>
          </cell>
          <cell r="I1745" t="str">
            <v>2</v>
          </cell>
        </row>
        <row r="1746">
          <cell r="A1746" t="str">
            <v>SAN MARTINPICOTAPUCACACA</v>
          </cell>
          <cell r="B1746" t="str">
            <v>22</v>
          </cell>
          <cell r="C1746" t="str">
            <v>07</v>
          </cell>
          <cell r="D1746" t="str">
            <v>05</v>
          </cell>
          <cell r="E1746" t="str">
            <v>SAN MARTIN</v>
          </cell>
          <cell r="F1746" t="str">
            <v>PICOTA</v>
          </cell>
          <cell r="G1746" t="str">
            <v>PUCACACA</v>
          </cell>
          <cell r="H1746" t="str">
            <v>011769</v>
          </cell>
          <cell r="I1746" t="str">
            <v>2</v>
          </cell>
        </row>
        <row r="1747">
          <cell r="A1747" t="str">
            <v>SAN MARTINPICOTASAN CRISTOBAL</v>
          </cell>
          <cell r="B1747" t="str">
            <v>22</v>
          </cell>
          <cell r="C1747" t="str">
            <v>07</v>
          </cell>
          <cell r="D1747" t="str">
            <v>06</v>
          </cell>
          <cell r="E1747" t="str">
            <v>SAN MARTIN</v>
          </cell>
          <cell r="F1747" t="str">
            <v>PICOTA</v>
          </cell>
          <cell r="G1747" t="str">
            <v>SAN CRISTOBAL</v>
          </cell>
          <cell r="H1747" t="str">
            <v>011770</v>
          </cell>
          <cell r="I1747" t="str">
            <v>2</v>
          </cell>
        </row>
        <row r="1748">
          <cell r="A1748" t="str">
            <v>SAN MARTINPICOTASAN HILARION</v>
          </cell>
          <cell r="B1748" t="str">
            <v>22</v>
          </cell>
          <cell r="C1748" t="str">
            <v>07</v>
          </cell>
          <cell r="D1748" t="str">
            <v>07</v>
          </cell>
          <cell r="E1748" t="str">
            <v>SAN MARTIN</v>
          </cell>
          <cell r="F1748" t="str">
            <v>PICOTA</v>
          </cell>
          <cell r="G1748" t="str">
            <v>SAN HILARION</v>
          </cell>
          <cell r="H1748" t="str">
            <v>011771</v>
          </cell>
          <cell r="I1748" t="str">
            <v>2</v>
          </cell>
        </row>
        <row r="1749">
          <cell r="A1749" t="str">
            <v>SAN MARTINPICOTASHAMBOYACU</v>
          </cell>
          <cell r="B1749" t="str">
            <v>22</v>
          </cell>
          <cell r="C1749" t="str">
            <v>07</v>
          </cell>
          <cell r="D1749" t="str">
            <v>08</v>
          </cell>
          <cell r="E1749" t="str">
            <v>SAN MARTIN</v>
          </cell>
          <cell r="F1749" t="str">
            <v>PICOTA</v>
          </cell>
          <cell r="G1749" t="str">
            <v>SHAMBOYACU</v>
          </cell>
          <cell r="H1749" t="str">
            <v>012794</v>
          </cell>
          <cell r="I1749" t="str">
            <v>2</v>
          </cell>
        </row>
        <row r="1750">
          <cell r="A1750" t="str">
            <v>SAN MARTINPICOTATINGO DE PONASA</v>
          </cell>
          <cell r="B1750" t="str">
            <v>22</v>
          </cell>
          <cell r="C1750" t="str">
            <v>07</v>
          </cell>
          <cell r="D1750" t="str">
            <v>09</v>
          </cell>
          <cell r="E1750" t="str">
            <v>SAN MARTIN</v>
          </cell>
          <cell r="F1750" t="str">
            <v>PICOTA</v>
          </cell>
          <cell r="G1750" t="str">
            <v>TINGO DE PONASA</v>
          </cell>
          <cell r="H1750" t="str">
            <v>012282</v>
          </cell>
          <cell r="I1750" t="str">
            <v>2</v>
          </cell>
        </row>
        <row r="1751">
          <cell r="A1751" t="str">
            <v>SAN MARTINPICOTATRES UNIDOS</v>
          </cell>
          <cell r="B1751" t="str">
            <v>22</v>
          </cell>
          <cell r="C1751" t="str">
            <v>07</v>
          </cell>
          <cell r="D1751" t="str">
            <v>10</v>
          </cell>
          <cell r="E1751" t="str">
            <v>SAN MARTIN</v>
          </cell>
          <cell r="F1751" t="str">
            <v>PICOTA</v>
          </cell>
          <cell r="G1751" t="str">
            <v>TRES UNIDOS</v>
          </cell>
          <cell r="H1751" t="str">
            <v>011774</v>
          </cell>
          <cell r="I1751" t="str">
            <v>2</v>
          </cell>
        </row>
        <row r="1752">
          <cell r="A1752" t="str">
            <v>SAN MARTINRIOJARIOJA</v>
          </cell>
          <cell r="B1752" t="str">
            <v>22</v>
          </cell>
          <cell r="C1752" t="str">
            <v>08</v>
          </cell>
          <cell r="D1752" t="str">
            <v>01</v>
          </cell>
          <cell r="E1752" t="str">
            <v>SAN MARTIN</v>
          </cell>
          <cell r="F1752" t="str">
            <v>RIOJA</v>
          </cell>
          <cell r="G1752" t="str">
            <v>RIOJA</v>
          </cell>
          <cell r="H1752" t="str">
            <v>011725</v>
          </cell>
          <cell r="I1752" t="str">
            <v>1</v>
          </cell>
        </row>
        <row r="1753">
          <cell r="A1753" t="str">
            <v>SAN MARTINRIOJAAWAJUN</v>
          </cell>
          <cell r="B1753" t="str">
            <v>22</v>
          </cell>
          <cell r="C1753" t="str">
            <v>08</v>
          </cell>
          <cell r="D1753" t="str">
            <v>02</v>
          </cell>
          <cell r="E1753" t="str">
            <v>SAN MARTIN</v>
          </cell>
          <cell r="F1753" t="str">
            <v>RIOJA</v>
          </cell>
          <cell r="G1753" t="str">
            <v>AWAJUN</v>
          </cell>
          <cell r="H1753" t="str">
            <v>011726</v>
          </cell>
          <cell r="I1753" t="str">
            <v>2</v>
          </cell>
        </row>
        <row r="1754">
          <cell r="A1754" t="str">
            <v>SAN MARTINRIOJAELIAS SOPLIN VARGAS</v>
          </cell>
          <cell r="B1754" t="str">
            <v>22</v>
          </cell>
          <cell r="C1754" t="str">
            <v>08</v>
          </cell>
          <cell r="D1754" t="str">
            <v>03</v>
          </cell>
          <cell r="E1754" t="str">
            <v>SAN MARTIN</v>
          </cell>
          <cell r="F1754" t="str">
            <v>RIOJA</v>
          </cell>
          <cell r="G1754" t="str">
            <v>ELIAS SOPLIN VARGAS</v>
          </cell>
          <cell r="H1754" t="str">
            <v>011727</v>
          </cell>
          <cell r="I1754" t="str">
            <v>2</v>
          </cell>
        </row>
        <row r="1755">
          <cell r="A1755" t="str">
            <v>SAN MARTINRIOJANUEVA CAJAMARCA</v>
          </cell>
          <cell r="B1755" t="str">
            <v>22</v>
          </cell>
          <cell r="C1755" t="str">
            <v>08</v>
          </cell>
          <cell r="D1755" t="str">
            <v>04</v>
          </cell>
          <cell r="E1755" t="str">
            <v>SAN MARTIN</v>
          </cell>
          <cell r="F1755" t="str">
            <v>RIOJA</v>
          </cell>
          <cell r="G1755" t="str">
            <v>NUEVA CAJAMARCA</v>
          </cell>
          <cell r="H1755" t="str">
            <v>011728</v>
          </cell>
          <cell r="I1755" t="str">
            <v>2</v>
          </cell>
        </row>
        <row r="1756">
          <cell r="A1756" t="str">
            <v>SAN MARTINRIOJAPARDO MIGUEL</v>
          </cell>
          <cell r="B1756" t="str">
            <v>22</v>
          </cell>
          <cell r="C1756" t="str">
            <v>08</v>
          </cell>
          <cell r="D1756" t="str">
            <v>05</v>
          </cell>
          <cell r="E1756" t="str">
            <v>SAN MARTIN</v>
          </cell>
          <cell r="F1756" t="str">
            <v>RIOJA</v>
          </cell>
          <cell r="G1756" t="str">
            <v>PARDO MIGUEL</v>
          </cell>
          <cell r="H1756" t="str">
            <v>011729</v>
          </cell>
          <cell r="I1756" t="str">
            <v>2</v>
          </cell>
        </row>
        <row r="1757">
          <cell r="A1757" t="str">
            <v>SAN MARTINRIOJAPOSIC</v>
          </cell>
          <cell r="B1757" t="str">
            <v>22</v>
          </cell>
          <cell r="C1757" t="str">
            <v>08</v>
          </cell>
          <cell r="D1757" t="str">
            <v>06</v>
          </cell>
          <cell r="E1757" t="str">
            <v>SAN MARTIN</v>
          </cell>
          <cell r="F1757" t="str">
            <v>RIOJA</v>
          </cell>
          <cell r="G1757" t="str">
            <v>POSIC</v>
          </cell>
          <cell r="H1757" t="str">
            <v>011730</v>
          </cell>
          <cell r="I1757" t="str">
            <v>2</v>
          </cell>
        </row>
        <row r="1758">
          <cell r="A1758" t="str">
            <v>SAN MARTINRIOJASAN FERNANDO</v>
          </cell>
          <cell r="B1758" t="str">
            <v>22</v>
          </cell>
          <cell r="C1758" t="str">
            <v>08</v>
          </cell>
          <cell r="D1758" t="str">
            <v>07</v>
          </cell>
          <cell r="E1758" t="str">
            <v>SAN MARTIN</v>
          </cell>
          <cell r="F1758" t="str">
            <v>RIOJA</v>
          </cell>
          <cell r="G1758" t="str">
            <v>SAN FERNANDO</v>
          </cell>
          <cell r="H1758" t="str">
            <v>011731</v>
          </cell>
          <cell r="I1758" t="str">
            <v>2</v>
          </cell>
        </row>
        <row r="1759">
          <cell r="A1759" t="str">
            <v>SAN MARTINRIOJAYORONGOS</v>
          </cell>
          <cell r="B1759" t="str">
            <v>22</v>
          </cell>
          <cell r="C1759" t="str">
            <v>08</v>
          </cell>
          <cell r="D1759" t="str">
            <v>08</v>
          </cell>
          <cell r="E1759" t="str">
            <v>SAN MARTIN</v>
          </cell>
          <cell r="F1759" t="str">
            <v>RIOJA</v>
          </cell>
          <cell r="G1759" t="str">
            <v>YORONGOS</v>
          </cell>
          <cell r="H1759" t="str">
            <v>011732</v>
          </cell>
          <cell r="I1759" t="str">
            <v>2</v>
          </cell>
        </row>
        <row r="1760">
          <cell r="A1760" t="str">
            <v>SAN MARTINRIOJAYURACYACU</v>
          </cell>
          <cell r="B1760" t="str">
            <v>22</v>
          </cell>
          <cell r="C1760" t="str">
            <v>08</v>
          </cell>
          <cell r="D1760" t="str">
            <v>09</v>
          </cell>
          <cell r="E1760" t="str">
            <v>SAN MARTIN</v>
          </cell>
          <cell r="F1760" t="str">
            <v>RIOJA</v>
          </cell>
          <cell r="G1760" t="str">
            <v>YURACYACU</v>
          </cell>
          <cell r="H1760" t="str">
            <v>011733</v>
          </cell>
          <cell r="I1760" t="str">
            <v>2</v>
          </cell>
        </row>
        <row r="1761">
          <cell r="A1761" t="str">
            <v>SAN MARTINSAN MARTINTARAPOTO</v>
          </cell>
          <cell r="B1761" t="str">
            <v>22</v>
          </cell>
          <cell r="C1761" t="str">
            <v>09</v>
          </cell>
          <cell r="D1761" t="str">
            <v>01</v>
          </cell>
          <cell r="E1761" t="str">
            <v>SAN MARTIN</v>
          </cell>
          <cell r="F1761" t="str">
            <v>SAN MARTIN</v>
          </cell>
          <cell r="G1761" t="str">
            <v>TARAPOTO</v>
          </cell>
          <cell r="H1761" t="str">
            <v>012785</v>
          </cell>
          <cell r="I1761" t="str">
            <v>1</v>
          </cell>
        </row>
        <row r="1762">
          <cell r="A1762" t="str">
            <v>SAN MARTINSAN MARTINALBERTO LEVEAU</v>
          </cell>
          <cell r="B1762" t="str">
            <v>22</v>
          </cell>
          <cell r="C1762" t="str">
            <v>09</v>
          </cell>
          <cell r="D1762" t="str">
            <v>02</v>
          </cell>
          <cell r="E1762" t="str">
            <v>SAN MARTIN</v>
          </cell>
          <cell r="F1762" t="str">
            <v>SAN MARTIN</v>
          </cell>
          <cell r="G1762" t="str">
            <v>ALBERTO LEVEAU</v>
          </cell>
          <cell r="H1762" t="str">
            <v>013011</v>
          </cell>
          <cell r="I1762" t="str">
            <v>2</v>
          </cell>
        </row>
        <row r="1763">
          <cell r="A1763" t="str">
            <v>SAN MARTINSAN MARTINCACATACHI</v>
          </cell>
          <cell r="B1763" t="str">
            <v>22</v>
          </cell>
          <cell r="C1763" t="str">
            <v>09</v>
          </cell>
          <cell r="D1763" t="str">
            <v>03</v>
          </cell>
          <cell r="E1763" t="str">
            <v>SAN MARTIN</v>
          </cell>
          <cell r="F1763" t="str">
            <v>SAN MARTIN</v>
          </cell>
          <cell r="G1763" t="str">
            <v>CACATACHI</v>
          </cell>
          <cell r="H1763" t="str">
            <v>011735</v>
          </cell>
          <cell r="I1763" t="str">
            <v>2</v>
          </cell>
        </row>
        <row r="1764">
          <cell r="A1764" t="str">
            <v>SAN MARTINSAN MARTINCHAZUTA</v>
          </cell>
          <cell r="B1764" t="str">
            <v>22</v>
          </cell>
          <cell r="C1764" t="str">
            <v>09</v>
          </cell>
          <cell r="D1764" t="str">
            <v>04</v>
          </cell>
          <cell r="E1764" t="str">
            <v>SAN MARTIN</v>
          </cell>
          <cell r="F1764" t="str">
            <v>SAN MARTIN</v>
          </cell>
          <cell r="G1764" t="str">
            <v>CHAZUTA</v>
          </cell>
          <cell r="H1764" t="str">
            <v>011741</v>
          </cell>
          <cell r="I1764" t="str">
            <v>2</v>
          </cell>
        </row>
        <row r="1765">
          <cell r="A1765" t="str">
            <v>SAN MARTINSAN MARTINCHIPURANA</v>
          </cell>
          <cell r="B1765" t="str">
            <v>22</v>
          </cell>
          <cell r="C1765" t="str">
            <v>09</v>
          </cell>
          <cell r="D1765" t="str">
            <v>05</v>
          </cell>
          <cell r="E1765" t="str">
            <v>SAN MARTIN</v>
          </cell>
          <cell r="F1765" t="str">
            <v>SAN MARTIN</v>
          </cell>
          <cell r="G1765" t="str">
            <v>CHIPURANA</v>
          </cell>
          <cell r="H1765" t="str">
            <v>011742</v>
          </cell>
          <cell r="I1765" t="str">
            <v>2</v>
          </cell>
        </row>
        <row r="1766">
          <cell r="A1766" t="str">
            <v>SAN MARTINSAN MARTINEL PORVENIR</v>
          </cell>
          <cell r="B1766" t="str">
            <v>22</v>
          </cell>
          <cell r="C1766" t="str">
            <v>09</v>
          </cell>
          <cell r="D1766" t="str">
            <v>06</v>
          </cell>
          <cell r="E1766" t="str">
            <v>SAN MARTIN</v>
          </cell>
          <cell r="F1766" t="str">
            <v>SAN MARTIN</v>
          </cell>
          <cell r="G1766" t="str">
            <v>EL PORVENIR</v>
          </cell>
          <cell r="H1766" t="str">
            <v>011743</v>
          </cell>
          <cell r="I1766" t="str">
            <v>2</v>
          </cell>
        </row>
        <row r="1767">
          <cell r="A1767" t="str">
            <v>SAN MARTINSAN MARTINHUIMBAYOC</v>
          </cell>
          <cell r="B1767" t="str">
            <v>22</v>
          </cell>
          <cell r="C1767" t="str">
            <v>09</v>
          </cell>
          <cell r="D1767" t="str">
            <v>07</v>
          </cell>
          <cell r="E1767" t="str">
            <v>SAN MARTIN</v>
          </cell>
          <cell r="F1767" t="str">
            <v>SAN MARTIN</v>
          </cell>
          <cell r="G1767" t="str">
            <v>HUIMBAYOC</v>
          </cell>
          <cell r="H1767" t="str">
            <v>011744</v>
          </cell>
          <cell r="I1767" t="str">
            <v>2</v>
          </cell>
        </row>
        <row r="1768">
          <cell r="A1768" t="str">
            <v>SAN MARTINSAN MARTINJUAN GUERRA</v>
          </cell>
          <cell r="B1768" t="str">
            <v>22</v>
          </cell>
          <cell r="C1768" t="str">
            <v>09</v>
          </cell>
          <cell r="D1768" t="str">
            <v>08</v>
          </cell>
          <cell r="E1768" t="str">
            <v>SAN MARTIN</v>
          </cell>
          <cell r="F1768" t="str">
            <v>SAN MARTIN</v>
          </cell>
          <cell r="G1768" t="str">
            <v>JUAN GUERRA</v>
          </cell>
          <cell r="H1768" t="str">
            <v>011736</v>
          </cell>
          <cell r="I1768" t="str">
            <v>2</v>
          </cell>
        </row>
        <row r="1769">
          <cell r="A1769" t="str">
            <v>SAN MARTINSAN MARTINLA BANDA DE SHILCAYO</v>
          </cell>
          <cell r="B1769" t="str">
            <v>22</v>
          </cell>
          <cell r="C1769" t="str">
            <v>09</v>
          </cell>
          <cell r="D1769" t="str">
            <v>09</v>
          </cell>
          <cell r="E1769" t="str">
            <v>SAN MARTIN</v>
          </cell>
          <cell r="F1769" t="str">
            <v>SAN MARTIN</v>
          </cell>
          <cell r="G1769" t="str">
            <v>LA BANDA DE SHILCAYO</v>
          </cell>
          <cell r="H1769" t="str">
            <v>011737</v>
          </cell>
          <cell r="I1769" t="str">
            <v>2</v>
          </cell>
        </row>
        <row r="1770">
          <cell r="A1770" t="str">
            <v>SAN MARTINSAN MARTINMORALES</v>
          </cell>
          <cell r="B1770" t="str">
            <v>22</v>
          </cell>
          <cell r="C1770" t="str">
            <v>09</v>
          </cell>
          <cell r="D1770" t="str">
            <v>10</v>
          </cell>
          <cell r="E1770" t="str">
            <v>SAN MARTIN</v>
          </cell>
          <cell r="F1770" t="str">
            <v>SAN MARTIN</v>
          </cell>
          <cell r="G1770" t="str">
            <v>MORALES</v>
          </cell>
          <cell r="H1770" t="str">
            <v>011738</v>
          </cell>
          <cell r="I1770" t="str">
            <v>2</v>
          </cell>
        </row>
        <row r="1771">
          <cell r="A1771" t="str">
            <v>SAN MARTINSAN MARTINPAPAPLAYA</v>
          </cell>
          <cell r="B1771" t="str">
            <v>22</v>
          </cell>
          <cell r="C1771" t="str">
            <v>09</v>
          </cell>
          <cell r="D1771" t="str">
            <v>11</v>
          </cell>
          <cell r="E1771" t="str">
            <v>SAN MARTIN</v>
          </cell>
          <cell r="F1771" t="str">
            <v>SAN MARTIN</v>
          </cell>
          <cell r="G1771" t="str">
            <v>PAPAPLAYA</v>
          </cell>
          <cell r="H1771" t="str">
            <v>011745</v>
          </cell>
          <cell r="I1771" t="str">
            <v>2</v>
          </cell>
        </row>
        <row r="1772">
          <cell r="A1772" t="str">
            <v>SAN MARTINSAN MARTINSAN ANTONIO</v>
          </cell>
          <cell r="B1772" t="str">
            <v>22</v>
          </cell>
          <cell r="C1772" t="str">
            <v>09</v>
          </cell>
          <cell r="D1772" t="str">
            <v>12</v>
          </cell>
          <cell r="E1772" t="str">
            <v>SAN MARTIN</v>
          </cell>
          <cell r="F1772" t="str">
            <v>SAN MARTIN</v>
          </cell>
          <cell r="G1772" t="str">
            <v>SAN ANTONIO</v>
          </cell>
          <cell r="H1772" t="str">
            <v>011739</v>
          </cell>
          <cell r="I1772" t="str">
            <v>2</v>
          </cell>
        </row>
        <row r="1773">
          <cell r="A1773" t="str">
            <v>SAN MARTINSAN MARTINSAUCE</v>
          </cell>
          <cell r="B1773" t="str">
            <v>22</v>
          </cell>
          <cell r="C1773" t="str">
            <v>09</v>
          </cell>
          <cell r="D1773" t="str">
            <v>13</v>
          </cell>
          <cell r="E1773" t="str">
            <v>SAN MARTIN</v>
          </cell>
          <cell r="F1773" t="str">
            <v>SAN MARTIN</v>
          </cell>
          <cell r="G1773" t="str">
            <v>SAUCE</v>
          </cell>
          <cell r="H1773" t="str">
            <v>011746</v>
          </cell>
          <cell r="I1773" t="str">
            <v>2</v>
          </cell>
        </row>
        <row r="1774">
          <cell r="A1774" t="str">
            <v>SAN MARTINSAN MARTINSHAPAJA</v>
          </cell>
          <cell r="B1774" t="str">
            <v>22</v>
          </cell>
          <cell r="C1774" t="str">
            <v>09</v>
          </cell>
          <cell r="D1774" t="str">
            <v>14</v>
          </cell>
          <cell r="E1774" t="str">
            <v>SAN MARTIN</v>
          </cell>
          <cell r="F1774" t="str">
            <v>SAN MARTIN</v>
          </cell>
          <cell r="G1774" t="str">
            <v>SHAPAJA</v>
          </cell>
          <cell r="H1774" t="str">
            <v>011747</v>
          </cell>
          <cell r="I1774" t="str">
            <v>2</v>
          </cell>
        </row>
        <row r="1775">
          <cell r="A1775" t="str">
            <v>SAN MARTINTOCACHETOCACHE</v>
          </cell>
          <cell r="B1775" t="str">
            <v>22</v>
          </cell>
          <cell r="C1775" t="str">
            <v>10</v>
          </cell>
          <cell r="D1775" t="str">
            <v>01</v>
          </cell>
          <cell r="E1775" t="str">
            <v>SAN MARTIN</v>
          </cell>
          <cell r="F1775" t="str">
            <v>TOCACHE</v>
          </cell>
          <cell r="G1775" t="str">
            <v>TOCACHE</v>
          </cell>
          <cell r="H1775" t="str">
            <v>011775</v>
          </cell>
          <cell r="I1775" t="str">
            <v>1</v>
          </cell>
        </row>
        <row r="1776">
          <cell r="A1776" t="str">
            <v>SAN MARTINTOCACHENUEVO PROGRESO</v>
          </cell>
          <cell r="B1776" t="str">
            <v>22</v>
          </cell>
          <cell r="C1776" t="str">
            <v>10</v>
          </cell>
          <cell r="D1776" t="str">
            <v>02</v>
          </cell>
          <cell r="E1776" t="str">
            <v>SAN MARTIN</v>
          </cell>
          <cell r="F1776" t="str">
            <v>TOCACHE</v>
          </cell>
          <cell r="G1776" t="str">
            <v>NUEVO PROGRESO</v>
          </cell>
          <cell r="H1776" t="str">
            <v>011776</v>
          </cell>
          <cell r="I1776" t="str">
            <v>2</v>
          </cell>
        </row>
        <row r="1777">
          <cell r="A1777" t="str">
            <v>SAN MARTINTOCACHEPOLVORA</v>
          </cell>
          <cell r="B1777" t="str">
            <v>22</v>
          </cell>
          <cell r="C1777" t="str">
            <v>10</v>
          </cell>
          <cell r="D1777" t="str">
            <v>03</v>
          </cell>
          <cell r="E1777" t="str">
            <v>SAN MARTIN</v>
          </cell>
          <cell r="F1777" t="str">
            <v>TOCACHE</v>
          </cell>
          <cell r="G1777" t="str">
            <v>POLVORA</v>
          </cell>
          <cell r="H1777" t="str">
            <v>011777</v>
          </cell>
          <cell r="I1777" t="str">
            <v>2</v>
          </cell>
        </row>
        <row r="1778">
          <cell r="A1778" t="str">
            <v>SAN MARTINTOCACHESHUNTE</v>
          </cell>
          <cell r="B1778" t="str">
            <v>22</v>
          </cell>
          <cell r="C1778" t="str">
            <v>10</v>
          </cell>
          <cell r="D1778" t="str">
            <v>04</v>
          </cell>
          <cell r="E1778" t="str">
            <v>SAN MARTIN</v>
          </cell>
          <cell r="F1778" t="str">
            <v>TOCACHE</v>
          </cell>
          <cell r="G1778" t="str">
            <v>SHUNTE</v>
          </cell>
          <cell r="H1778" t="str">
            <v>012793</v>
          </cell>
          <cell r="I1778" t="str">
            <v>2</v>
          </cell>
        </row>
        <row r="1779">
          <cell r="A1779" t="str">
            <v>SAN MARTINTOCACHEUCHIZA</v>
          </cell>
          <cell r="B1779" t="str">
            <v>22</v>
          </cell>
          <cell r="C1779" t="str">
            <v>10</v>
          </cell>
          <cell r="D1779" t="str">
            <v>05</v>
          </cell>
          <cell r="E1779" t="str">
            <v>SAN MARTIN</v>
          </cell>
          <cell r="F1779" t="str">
            <v>TOCACHE</v>
          </cell>
          <cell r="G1779" t="str">
            <v>UCHIZA</v>
          </cell>
          <cell r="H1779" t="str">
            <v>011779</v>
          </cell>
          <cell r="I1779" t="str">
            <v>2</v>
          </cell>
        </row>
        <row r="1780">
          <cell r="A1780" t="str">
            <v>TACNATACNATACNA</v>
          </cell>
          <cell r="B1780" t="str">
            <v>23</v>
          </cell>
          <cell r="C1780" t="str">
            <v>01</v>
          </cell>
          <cell r="D1780" t="str">
            <v>01</v>
          </cell>
          <cell r="E1780" t="str">
            <v>TACNA</v>
          </cell>
          <cell r="F1780" t="str">
            <v>TACNA</v>
          </cell>
          <cell r="G1780" t="str">
            <v>TACNA</v>
          </cell>
          <cell r="H1780" t="str">
            <v>011780</v>
          </cell>
          <cell r="I1780" t="str">
            <v>1</v>
          </cell>
        </row>
        <row r="1781">
          <cell r="A1781" t="str">
            <v>TACNATACNAALTO DE LA ALIANZA</v>
          </cell>
          <cell r="B1781" t="str">
            <v>23</v>
          </cell>
          <cell r="C1781" t="str">
            <v>01</v>
          </cell>
          <cell r="D1781" t="str">
            <v>02</v>
          </cell>
          <cell r="E1781" t="str">
            <v>TACNA</v>
          </cell>
          <cell r="F1781" t="str">
            <v>TACNA</v>
          </cell>
          <cell r="G1781" t="str">
            <v>ALTO DE LA ALIANZA</v>
          </cell>
          <cell r="H1781" t="str">
            <v>011781</v>
          </cell>
          <cell r="I1781" t="str">
            <v>2</v>
          </cell>
        </row>
        <row r="1782">
          <cell r="A1782" t="str">
            <v>TACNATACNACALANA</v>
          </cell>
          <cell r="B1782" t="str">
            <v>23</v>
          </cell>
          <cell r="C1782" t="str">
            <v>01</v>
          </cell>
          <cell r="D1782" t="str">
            <v>03</v>
          </cell>
          <cell r="E1782" t="str">
            <v>TACNA</v>
          </cell>
          <cell r="F1782" t="str">
            <v>TACNA</v>
          </cell>
          <cell r="G1782" t="str">
            <v>CALANA</v>
          </cell>
          <cell r="H1782" t="str">
            <v>011783</v>
          </cell>
          <cell r="I1782" t="str">
            <v>2</v>
          </cell>
        </row>
        <row r="1783">
          <cell r="A1783" t="str">
            <v>TACNATACNACIUDAD NUEVA</v>
          </cell>
          <cell r="B1783" t="str">
            <v>23</v>
          </cell>
          <cell r="C1783" t="str">
            <v>01</v>
          </cell>
          <cell r="D1783" t="str">
            <v>04</v>
          </cell>
          <cell r="E1783" t="str">
            <v>TACNA</v>
          </cell>
          <cell r="F1783" t="str">
            <v>TACNA</v>
          </cell>
          <cell r="G1783" t="str">
            <v>CIUDAD NUEVA</v>
          </cell>
          <cell r="H1783" t="str">
            <v>011782</v>
          </cell>
          <cell r="I1783" t="str">
            <v>2</v>
          </cell>
        </row>
        <row r="1784">
          <cell r="A1784" t="str">
            <v>TACNATACNAINCLAN</v>
          </cell>
          <cell r="B1784" t="str">
            <v>23</v>
          </cell>
          <cell r="C1784" t="str">
            <v>01</v>
          </cell>
          <cell r="D1784" t="str">
            <v>05</v>
          </cell>
          <cell r="E1784" t="str">
            <v>TACNA</v>
          </cell>
          <cell r="F1784" t="str">
            <v>TACNA</v>
          </cell>
          <cell r="G1784" t="str">
            <v>INCLAN</v>
          </cell>
          <cell r="H1784" t="str">
            <v>011789</v>
          </cell>
          <cell r="I1784" t="str">
            <v>2</v>
          </cell>
        </row>
        <row r="1785">
          <cell r="A1785" t="str">
            <v>TACNATACNAPACHIA</v>
          </cell>
          <cell r="B1785" t="str">
            <v>23</v>
          </cell>
          <cell r="C1785" t="str">
            <v>01</v>
          </cell>
          <cell r="D1785" t="str">
            <v>06</v>
          </cell>
          <cell r="E1785" t="str">
            <v>TACNA</v>
          </cell>
          <cell r="F1785" t="str">
            <v>TACNA</v>
          </cell>
          <cell r="G1785" t="str">
            <v>PACHIA</v>
          </cell>
          <cell r="H1785" t="str">
            <v>011785</v>
          </cell>
          <cell r="I1785" t="str">
            <v>2</v>
          </cell>
        </row>
        <row r="1786">
          <cell r="A1786" t="str">
            <v>TACNATACNAPALCA</v>
          </cell>
          <cell r="B1786" t="str">
            <v>23</v>
          </cell>
          <cell r="C1786" t="str">
            <v>01</v>
          </cell>
          <cell r="D1786" t="str">
            <v>07</v>
          </cell>
          <cell r="E1786" t="str">
            <v>TACNA</v>
          </cell>
          <cell r="F1786" t="str">
            <v>TACNA</v>
          </cell>
          <cell r="G1786" t="str">
            <v>PALCA</v>
          </cell>
          <cell r="H1786" t="str">
            <v>011786</v>
          </cell>
          <cell r="I1786" t="str">
            <v>2</v>
          </cell>
        </row>
        <row r="1787">
          <cell r="A1787" t="str">
            <v>TACNATACNAPOCOLLAY</v>
          </cell>
          <cell r="B1787" t="str">
            <v>23</v>
          </cell>
          <cell r="C1787" t="str">
            <v>01</v>
          </cell>
          <cell r="D1787" t="str">
            <v>08</v>
          </cell>
          <cell r="E1787" t="str">
            <v>TACNA</v>
          </cell>
          <cell r="F1787" t="str">
            <v>TACNA</v>
          </cell>
          <cell r="G1787" t="str">
            <v>POCOLLAY</v>
          </cell>
          <cell r="H1787" t="str">
            <v>011787</v>
          </cell>
          <cell r="I1787" t="str">
            <v>2</v>
          </cell>
        </row>
        <row r="1788">
          <cell r="A1788" t="str">
            <v>TACNATACNASAMA</v>
          </cell>
          <cell r="B1788" t="str">
            <v>23</v>
          </cell>
          <cell r="C1788" t="str">
            <v>01</v>
          </cell>
          <cell r="D1788" t="str">
            <v>09</v>
          </cell>
          <cell r="E1788" t="str">
            <v>TACNA</v>
          </cell>
          <cell r="F1788" t="str">
            <v>TACNA</v>
          </cell>
          <cell r="G1788" t="str">
            <v>SAMA</v>
          </cell>
          <cell r="H1788" t="str">
            <v>011788</v>
          </cell>
          <cell r="I1788" t="str">
            <v>2</v>
          </cell>
        </row>
        <row r="1789">
          <cell r="A1789" t="str">
            <v>TACNATACNACORONEL GREGORIO ALBARRACIN L</v>
          </cell>
          <cell r="B1789" t="str">
            <v>23</v>
          </cell>
          <cell r="C1789" t="str">
            <v>01</v>
          </cell>
          <cell r="D1789" t="str">
            <v>10</v>
          </cell>
          <cell r="E1789" t="str">
            <v>TACNA</v>
          </cell>
          <cell r="F1789" t="str">
            <v>TACNA</v>
          </cell>
          <cell r="G1789" t="str">
            <v>CORONEL GREGORIO ALBARRACIN L</v>
          </cell>
          <cell r="H1789" t="str">
            <v>011784</v>
          </cell>
          <cell r="I1789" t="str">
            <v>2</v>
          </cell>
        </row>
        <row r="1790">
          <cell r="A1790" t="str">
            <v>TACNACANDARAVECANDARAVE</v>
          </cell>
          <cell r="B1790" t="str">
            <v>23</v>
          </cell>
          <cell r="C1790" t="str">
            <v>02</v>
          </cell>
          <cell r="D1790" t="str">
            <v>01</v>
          </cell>
          <cell r="E1790" t="str">
            <v>TACNA</v>
          </cell>
          <cell r="F1790" t="str">
            <v>CANDARAVE</v>
          </cell>
          <cell r="G1790" t="str">
            <v>CANDARAVE</v>
          </cell>
          <cell r="H1790" t="str">
            <v>012308</v>
          </cell>
          <cell r="I1790" t="str">
            <v>1</v>
          </cell>
        </row>
        <row r="1791">
          <cell r="A1791" t="str">
            <v>TACNACANDARAVECAIRANI</v>
          </cell>
          <cell r="B1791" t="str">
            <v>23</v>
          </cell>
          <cell r="C1791" t="str">
            <v>02</v>
          </cell>
          <cell r="D1791" t="str">
            <v>02</v>
          </cell>
          <cell r="E1791" t="str">
            <v>TACNA</v>
          </cell>
          <cell r="F1791" t="str">
            <v>CANDARAVE</v>
          </cell>
          <cell r="G1791" t="str">
            <v>CAIRANI</v>
          </cell>
          <cell r="H1791" t="str">
            <v>011791</v>
          </cell>
          <cell r="I1791" t="str">
            <v>2</v>
          </cell>
        </row>
        <row r="1792">
          <cell r="A1792" t="str">
            <v>TACNACANDARAVECAMILACA</v>
          </cell>
          <cell r="B1792" t="str">
            <v>23</v>
          </cell>
          <cell r="C1792" t="str">
            <v>02</v>
          </cell>
          <cell r="D1792" t="str">
            <v>03</v>
          </cell>
          <cell r="E1792" t="str">
            <v>TACNA</v>
          </cell>
          <cell r="F1792" t="str">
            <v>CANDARAVE</v>
          </cell>
          <cell r="G1792" t="str">
            <v>CAMILACA</v>
          </cell>
          <cell r="H1792" t="str">
            <v>011792</v>
          </cell>
          <cell r="I1792" t="str">
            <v>2</v>
          </cell>
        </row>
        <row r="1793">
          <cell r="A1793" t="str">
            <v>TACNACANDARAVECURIBAYA</v>
          </cell>
          <cell r="B1793" t="str">
            <v>23</v>
          </cell>
          <cell r="C1793" t="str">
            <v>02</v>
          </cell>
          <cell r="D1793" t="str">
            <v>04</v>
          </cell>
          <cell r="E1793" t="str">
            <v>TACNA</v>
          </cell>
          <cell r="F1793" t="str">
            <v>CANDARAVE</v>
          </cell>
          <cell r="G1793" t="str">
            <v>CURIBAYA</v>
          </cell>
          <cell r="H1793" t="str">
            <v>011793</v>
          </cell>
          <cell r="I1793" t="str">
            <v>2</v>
          </cell>
        </row>
        <row r="1794">
          <cell r="A1794" t="str">
            <v>TACNACANDARAVEHUANUARA</v>
          </cell>
          <cell r="B1794" t="str">
            <v>23</v>
          </cell>
          <cell r="C1794" t="str">
            <v>02</v>
          </cell>
          <cell r="D1794" t="str">
            <v>05</v>
          </cell>
          <cell r="E1794" t="str">
            <v>TACNA</v>
          </cell>
          <cell r="F1794" t="str">
            <v>CANDARAVE</v>
          </cell>
          <cell r="G1794" t="str">
            <v>HUANUARA</v>
          </cell>
          <cell r="H1794" t="str">
            <v>011794</v>
          </cell>
          <cell r="I1794" t="str">
            <v>2</v>
          </cell>
        </row>
        <row r="1795">
          <cell r="A1795" t="str">
            <v>TACNACANDARAVEQUILAHUANI</v>
          </cell>
          <cell r="B1795" t="str">
            <v>23</v>
          </cell>
          <cell r="C1795" t="str">
            <v>02</v>
          </cell>
          <cell r="D1795" t="str">
            <v>06</v>
          </cell>
          <cell r="E1795" t="str">
            <v>TACNA</v>
          </cell>
          <cell r="F1795" t="str">
            <v>CANDARAVE</v>
          </cell>
          <cell r="G1795" t="str">
            <v>QUILAHUANI</v>
          </cell>
          <cell r="H1795" t="str">
            <v>012309</v>
          </cell>
          <cell r="I1795" t="str">
            <v>2</v>
          </cell>
        </row>
        <row r="1796">
          <cell r="A1796" t="str">
            <v>TACNAJORGE BASADRELOCUMBA</v>
          </cell>
          <cell r="B1796" t="str">
            <v>23</v>
          </cell>
          <cell r="C1796" t="str">
            <v>03</v>
          </cell>
          <cell r="D1796" t="str">
            <v>01</v>
          </cell>
          <cell r="E1796" t="str">
            <v>TACNA</v>
          </cell>
          <cell r="F1796" t="str">
            <v>JORGE BASADRE</v>
          </cell>
          <cell r="G1796" t="str">
            <v>LOCUMBA</v>
          </cell>
          <cell r="H1796" t="str">
            <v>011796</v>
          </cell>
          <cell r="I1796" t="str">
            <v>1</v>
          </cell>
        </row>
        <row r="1797">
          <cell r="A1797" t="str">
            <v>TACNAJORGE BASADREILABAYA</v>
          </cell>
          <cell r="B1797" t="str">
            <v>23</v>
          </cell>
          <cell r="C1797" t="str">
            <v>03</v>
          </cell>
          <cell r="D1797" t="str">
            <v>02</v>
          </cell>
          <cell r="E1797" t="str">
            <v>TACNA</v>
          </cell>
          <cell r="F1797" t="str">
            <v>JORGE BASADRE</v>
          </cell>
          <cell r="G1797" t="str">
            <v>ILABAYA</v>
          </cell>
          <cell r="H1797" t="str">
            <v>011797</v>
          </cell>
          <cell r="I1797" t="str">
            <v>2</v>
          </cell>
        </row>
        <row r="1798">
          <cell r="A1798" t="str">
            <v>TACNAJORGE BASADREITE</v>
          </cell>
          <cell r="B1798" t="str">
            <v>23</v>
          </cell>
          <cell r="C1798" t="str">
            <v>03</v>
          </cell>
          <cell r="D1798" t="str">
            <v>03</v>
          </cell>
          <cell r="E1798" t="str">
            <v>TACNA</v>
          </cell>
          <cell r="F1798" t="str">
            <v>JORGE BASADRE</v>
          </cell>
          <cell r="G1798" t="str">
            <v>ITE</v>
          </cell>
          <cell r="H1798" t="str">
            <v>012775</v>
          </cell>
          <cell r="I1798" t="str">
            <v>2</v>
          </cell>
        </row>
        <row r="1799">
          <cell r="A1799" t="str">
            <v>TACNATARATATARATA</v>
          </cell>
          <cell r="B1799" t="str">
            <v>23</v>
          </cell>
          <cell r="C1799" t="str">
            <v>04</v>
          </cell>
          <cell r="D1799" t="str">
            <v>01</v>
          </cell>
          <cell r="E1799" t="str">
            <v>TACNA</v>
          </cell>
          <cell r="F1799" t="str">
            <v>TARATA</v>
          </cell>
          <cell r="G1799" t="str">
            <v>TARATA</v>
          </cell>
          <cell r="H1799" t="str">
            <v>011799</v>
          </cell>
          <cell r="I1799" t="str">
            <v>1</v>
          </cell>
        </row>
        <row r="1800">
          <cell r="A1800" t="str">
            <v>TACNATARATACHUCATAMANI</v>
          </cell>
          <cell r="B1800" t="str">
            <v>23</v>
          </cell>
          <cell r="C1800" t="str">
            <v>04</v>
          </cell>
          <cell r="D1800" t="str">
            <v>02</v>
          </cell>
          <cell r="E1800" t="str">
            <v>TACNA</v>
          </cell>
          <cell r="F1800" t="str">
            <v>TARATA</v>
          </cell>
          <cell r="G1800" t="str">
            <v>CHUCATAMANI</v>
          </cell>
          <cell r="H1800" t="str">
            <v>011800</v>
          </cell>
          <cell r="I1800" t="str">
            <v>2</v>
          </cell>
        </row>
        <row r="1801">
          <cell r="A1801" t="str">
            <v>TACNATARATAESTIQUE</v>
          </cell>
          <cell r="B1801" t="str">
            <v>23</v>
          </cell>
          <cell r="C1801" t="str">
            <v>04</v>
          </cell>
          <cell r="D1801" t="str">
            <v>03</v>
          </cell>
          <cell r="E1801" t="str">
            <v>TACNA</v>
          </cell>
          <cell r="F1801" t="str">
            <v>TARATA</v>
          </cell>
          <cell r="G1801" t="str">
            <v>ESTIQUE</v>
          </cell>
          <cell r="H1801" t="str">
            <v>011801</v>
          </cell>
          <cell r="I1801" t="str">
            <v>2</v>
          </cell>
        </row>
        <row r="1802">
          <cell r="A1802" t="str">
            <v>TACNATARATAESTIQUE-PAMPA</v>
          </cell>
          <cell r="B1802" t="str">
            <v>23</v>
          </cell>
          <cell r="C1802" t="str">
            <v>04</v>
          </cell>
          <cell r="D1802" t="str">
            <v>04</v>
          </cell>
          <cell r="E1802" t="str">
            <v>TACNA</v>
          </cell>
          <cell r="F1802" t="str">
            <v>TARATA</v>
          </cell>
          <cell r="G1802" t="str">
            <v>ESTIQUE-PAMPA</v>
          </cell>
          <cell r="H1802" t="str">
            <v>011802</v>
          </cell>
          <cell r="I1802" t="str">
            <v>2</v>
          </cell>
        </row>
        <row r="1803">
          <cell r="A1803" t="str">
            <v>TACNATARATASITAJARA</v>
          </cell>
          <cell r="B1803" t="str">
            <v>23</v>
          </cell>
          <cell r="C1803" t="str">
            <v>04</v>
          </cell>
          <cell r="D1803" t="str">
            <v>05</v>
          </cell>
          <cell r="E1803" t="str">
            <v>TACNA</v>
          </cell>
          <cell r="F1803" t="str">
            <v>TARATA</v>
          </cell>
          <cell r="G1803" t="str">
            <v>SITAJARA</v>
          </cell>
          <cell r="H1803" t="str">
            <v>011803</v>
          </cell>
          <cell r="I1803" t="str">
            <v>2</v>
          </cell>
        </row>
        <row r="1804">
          <cell r="A1804" t="str">
            <v>TACNATARATASUSAPAYA</v>
          </cell>
          <cell r="B1804" t="str">
            <v>23</v>
          </cell>
          <cell r="C1804" t="str">
            <v>04</v>
          </cell>
          <cell r="D1804" t="str">
            <v>06</v>
          </cell>
          <cell r="E1804" t="str">
            <v>TACNA</v>
          </cell>
          <cell r="F1804" t="str">
            <v>TARATA</v>
          </cell>
          <cell r="G1804" t="str">
            <v>SUSAPAYA</v>
          </cell>
          <cell r="H1804" t="str">
            <v>011804</v>
          </cell>
          <cell r="I1804" t="str">
            <v>2</v>
          </cell>
        </row>
        <row r="1805">
          <cell r="A1805" t="str">
            <v>TACNATARATATARUCACHI</v>
          </cell>
          <cell r="B1805" t="str">
            <v>23</v>
          </cell>
          <cell r="C1805" t="str">
            <v>04</v>
          </cell>
          <cell r="D1805" t="str">
            <v>07</v>
          </cell>
          <cell r="E1805" t="str">
            <v>TACNA</v>
          </cell>
          <cell r="F1805" t="str">
            <v>TARATA</v>
          </cell>
          <cell r="G1805" t="str">
            <v>TARUCACHI</v>
          </cell>
          <cell r="H1805" t="str">
            <v>011805</v>
          </cell>
          <cell r="I1805" t="str">
            <v>2</v>
          </cell>
        </row>
        <row r="1806">
          <cell r="A1806" t="str">
            <v>TACNATARATATICACO</v>
          </cell>
          <cell r="B1806" t="str">
            <v>23</v>
          </cell>
          <cell r="C1806" t="str">
            <v>04</v>
          </cell>
          <cell r="D1806" t="str">
            <v>08</v>
          </cell>
          <cell r="E1806" t="str">
            <v>TACNA</v>
          </cell>
          <cell r="F1806" t="str">
            <v>TARATA</v>
          </cell>
          <cell r="G1806" t="str">
            <v>TICACO</v>
          </cell>
          <cell r="H1806" t="str">
            <v>011806</v>
          </cell>
          <cell r="I1806" t="str">
            <v>2</v>
          </cell>
        </row>
        <row r="1807">
          <cell r="A1807" t="str">
            <v>TUMBESTUMBESTUMBES</v>
          </cell>
          <cell r="B1807" t="str">
            <v>24</v>
          </cell>
          <cell r="C1807" t="str">
            <v>01</v>
          </cell>
          <cell r="D1807" t="str">
            <v>01</v>
          </cell>
          <cell r="E1807" t="str">
            <v>TUMBES</v>
          </cell>
          <cell r="F1807" t="str">
            <v>TUMBES</v>
          </cell>
          <cell r="G1807" t="str">
            <v>TUMBES</v>
          </cell>
          <cell r="H1807" t="str">
            <v>011807</v>
          </cell>
          <cell r="I1807" t="str">
            <v>1</v>
          </cell>
        </row>
        <row r="1808">
          <cell r="A1808" t="str">
            <v>TUMBESTUMBESCORRALES</v>
          </cell>
          <cell r="B1808" t="str">
            <v>24</v>
          </cell>
          <cell r="C1808" t="str">
            <v>01</v>
          </cell>
          <cell r="D1808" t="str">
            <v>02</v>
          </cell>
          <cell r="E1808" t="str">
            <v>TUMBES</v>
          </cell>
          <cell r="F1808" t="str">
            <v>TUMBES</v>
          </cell>
          <cell r="G1808" t="str">
            <v>CORRALES</v>
          </cell>
          <cell r="H1808" t="str">
            <v>011808</v>
          </cell>
          <cell r="I1808" t="str">
            <v>2</v>
          </cell>
        </row>
        <row r="1809">
          <cell r="A1809" t="str">
            <v>TUMBESTUMBESLA CRUZ</v>
          </cell>
          <cell r="B1809" t="str">
            <v>24</v>
          </cell>
          <cell r="C1809" t="str">
            <v>01</v>
          </cell>
          <cell r="D1809" t="str">
            <v>03</v>
          </cell>
          <cell r="E1809" t="str">
            <v>TUMBES</v>
          </cell>
          <cell r="F1809" t="str">
            <v>TUMBES</v>
          </cell>
          <cell r="G1809" t="str">
            <v>LA CRUZ</v>
          </cell>
          <cell r="H1809" t="str">
            <v>011809</v>
          </cell>
          <cell r="I1809" t="str">
            <v>2</v>
          </cell>
        </row>
        <row r="1810">
          <cell r="A1810" t="str">
            <v>TUMBESTUMBESPAMPAS DE HOSPITAL</v>
          </cell>
          <cell r="B1810" t="str">
            <v>24</v>
          </cell>
          <cell r="C1810" t="str">
            <v>01</v>
          </cell>
          <cell r="D1810" t="str">
            <v>04</v>
          </cell>
          <cell r="E1810" t="str">
            <v>TUMBES</v>
          </cell>
          <cell r="F1810" t="str">
            <v>TUMBES</v>
          </cell>
          <cell r="G1810" t="str">
            <v>PAMPAS DE HOSPITAL</v>
          </cell>
          <cell r="H1810" t="str">
            <v>011810</v>
          </cell>
          <cell r="I1810" t="str">
            <v>2</v>
          </cell>
        </row>
        <row r="1811">
          <cell r="A1811" t="str">
            <v>TUMBESTUMBESSAN JACINTO</v>
          </cell>
          <cell r="B1811" t="str">
            <v>24</v>
          </cell>
          <cell r="C1811" t="str">
            <v>01</v>
          </cell>
          <cell r="D1811" t="str">
            <v>05</v>
          </cell>
          <cell r="E1811" t="str">
            <v>TUMBES</v>
          </cell>
          <cell r="F1811" t="str">
            <v>TUMBES</v>
          </cell>
          <cell r="G1811" t="str">
            <v>SAN JACINTO</v>
          </cell>
          <cell r="H1811" t="str">
            <v>011811</v>
          </cell>
          <cell r="I1811" t="str">
            <v>2</v>
          </cell>
        </row>
        <row r="1812">
          <cell r="A1812" t="str">
            <v>TUMBESTUMBESSAN JUAN DE LA VIRGEN</v>
          </cell>
          <cell r="B1812" t="str">
            <v>24</v>
          </cell>
          <cell r="C1812" t="str">
            <v>01</v>
          </cell>
          <cell r="D1812" t="str">
            <v>06</v>
          </cell>
          <cell r="E1812" t="str">
            <v>TUMBES</v>
          </cell>
          <cell r="F1812" t="str">
            <v>TUMBES</v>
          </cell>
          <cell r="G1812" t="str">
            <v>SAN JUAN DE LA VIRGEN</v>
          </cell>
          <cell r="H1812" t="str">
            <v>011812</v>
          </cell>
          <cell r="I1812" t="str">
            <v>2</v>
          </cell>
        </row>
        <row r="1813">
          <cell r="A1813" t="str">
            <v>TUMBESCONTRALMIRANTE VILLARZORRITOS</v>
          </cell>
          <cell r="B1813" t="str">
            <v>24</v>
          </cell>
          <cell r="C1813" t="str">
            <v>02</v>
          </cell>
          <cell r="D1813" t="str">
            <v>01</v>
          </cell>
          <cell r="E1813" t="str">
            <v>TUMBES</v>
          </cell>
          <cell r="F1813" t="str">
            <v>CONTRALMIRANTE VILLAR</v>
          </cell>
          <cell r="G1813" t="str">
            <v>ZORRITOS</v>
          </cell>
          <cell r="H1813" t="str">
            <v>012316</v>
          </cell>
          <cell r="I1813" t="str">
            <v>1</v>
          </cell>
        </row>
        <row r="1814">
          <cell r="A1814" t="str">
            <v>TUMBESCONTRALMIRANTE VILLARCASITAS</v>
          </cell>
          <cell r="B1814" t="str">
            <v>24</v>
          </cell>
          <cell r="C1814" t="str">
            <v>02</v>
          </cell>
          <cell r="D1814" t="str">
            <v>02</v>
          </cell>
          <cell r="E1814" t="str">
            <v>TUMBES</v>
          </cell>
          <cell r="F1814" t="str">
            <v>CONTRALMIRANTE VILLAR</v>
          </cell>
          <cell r="G1814" t="str">
            <v>CASITAS</v>
          </cell>
          <cell r="H1814" t="str">
            <v>011814</v>
          </cell>
          <cell r="I1814" t="str">
            <v>2</v>
          </cell>
        </row>
        <row r="1815">
          <cell r="A1815" t="str">
            <v>TUMBESZARUMILLAZARUMILLA</v>
          </cell>
          <cell r="B1815" t="str">
            <v>24</v>
          </cell>
          <cell r="C1815" t="str">
            <v>03</v>
          </cell>
          <cell r="D1815" t="str">
            <v>01</v>
          </cell>
          <cell r="E1815" t="str">
            <v>TUMBES</v>
          </cell>
          <cell r="F1815" t="str">
            <v>ZARUMILLA</v>
          </cell>
          <cell r="G1815" t="str">
            <v>ZARUMILLA</v>
          </cell>
          <cell r="H1815" t="str">
            <v>012707</v>
          </cell>
          <cell r="I1815" t="str">
            <v>1</v>
          </cell>
        </row>
        <row r="1816">
          <cell r="A1816" t="str">
            <v>TUMBESZARUMILLAAGUAS VERDES</v>
          </cell>
          <cell r="B1816" t="str">
            <v>24</v>
          </cell>
          <cell r="C1816" t="str">
            <v>03</v>
          </cell>
          <cell r="D1816" t="str">
            <v>02</v>
          </cell>
          <cell r="E1816" t="str">
            <v>TUMBES</v>
          </cell>
          <cell r="F1816" t="str">
            <v>ZARUMILLA</v>
          </cell>
          <cell r="G1816" t="str">
            <v>AGUAS VERDES</v>
          </cell>
          <cell r="H1816" t="str">
            <v>011816</v>
          </cell>
          <cell r="I1816" t="str">
            <v>2</v>
          </cell>
        </row>
        <row r="1817">
          <cell r="A1817" t="str">
            <v>TUMBESZARUMILLAMATAPALO</v>
          </cell>
          <cell r="B1817" t="str">
            <v>24</v>
          </cell>
          <cell r="C1817" t="str">
            <v>03</v>
          </cell>
          <cell r="D1817" t="str">
            <v>03</v>
          </cell>
          <cell r="E1817" t="str">
            <v>TUMBES</v>
          </cell>
          <cell r="F1817" t="str">
            <v>ZARUMILLA</v>
          </cell>
          <cell r="G1817" t="str">
            <v>MATAPALO</v>
          </cell>
          <cell r="H1817" t="str">
            <v>011817</v>
          </cell>
          <cell r="I1817" t="str">
            <v>2</v>
          </cell>
        </row>
        <row r="1818">
          <cell r="A1818" t="str">
            <v>TUMBESZARUMILLAPAPAYAL</v>
          </cell>
          <cell r="B1818" t="str">
            <v>24</v>
          </cell>
          <cell r="C1818" t="str">
            <v>03</v>
          </cell>
          <cell r="D1818" t="str">
            <v>04</v>
          </cell>
          <cell r="E1818" t="str">
            <v>TUMBES</v>
          </cell>
          <cell r="F1818" t="str">
            <v>ZARUMILLA</v>
          </cell>
          <cell r="G1818" t="str">
            <v>PAPAYAL</v>
          </cell>
          <cell r="H1818" t="str">
            <v>011818</v>
          </cell>
          <cell r="I1818" t="str">
            <v>2</v>
          </cell>
        </row>
        <row r="1819">
          <cell r="A1819" t="str">
            <v>UCAYALICORONEL PORTILLOCALLARIA</v>
          </cell>
          <cell r="B1819" t="str">
            <v>25</v>
          </cell>
          <cell r="C1819" t="str">
            <v>01</v>
          </cell>
          <cell r="D1819" t="str">
            <v>01</v>
          </cell>
          <cell r="E1819" t="str">
            <v>UCAYALI</v>
          </cell>
          <cell r="F1819" t="str">
            <v>CORONEL PORTILLO</v>
          </cell>
          <cell r="G1819" t="str">
            <v>CALLARIA</v>
          </cell>
          <cell r="H1819" t="str">
            <v>011819</v>
          </cell>
          <cell r="I1819" t="str">
            <v>1</v>
          </cell>
        </row>
        <row r="1820">
          <cell r="A1820" t="str">
            <v>UCAYALICORONEL PORTILLOCAMPOVERDE</v>
          </cell>
          <cell r="B1820" t="str">
            <v>25</v>
          </cell>
          <cell r="C1820" t="str">
            <v>01</v>
          </cell>
          <cell r="D1820" t="str">
            <v>02</v>
          </cell>
          <cell r="E1820" t="str">
            <v>UCAYALI</v>
          </cell>
          <cell r="F1820" t="str">
            <v>CORONEL PORTILLO</v>
          </cell>
          <cell r="G1820" t="str">
            <v>CAMPOVERDE</v>
          </cell>
          <cell r="H1820" t="str">
            <v>011821</v>
          </cell>
          <cell r="I1820" t="str">
            <v>2</v>
          </cell>
        </row>
        <row r="1821">
          <cell r="A1821" t="str">
            <v>UCAYALICORONEL PORTILLOIPARIA</v>
          </cell>
          <cell r="B1821" t="str">
            <v>25</v>
          </cell>
          <cell r="C1821" t="str">
            <v>01</v>
          </cell>
          <cell r="D1821" t="str">
            <v>03</v>
          </cell>
          <cell r="E1821" t="str">
            <v>UCAYALI</v>
          </cell>
          <cell r="F1821" t="str">
            <v>CORONEL PORTILLO</v>
          </cell>
          <cell r="G1821" t="str">
            <v>IPARIA</v>
          </cell>
          <cell r="H1821" t="str">
            <v>013003</v>
          </cell>
          <cell r="I1821" t="str">
            <v>2</v>
          </cell>
        </row>
        <row r="1822">
          <cell r="A1822" t="str">
            <v>UCAYALICORONEL PORTILLOMASISEA</v>
          </cell>
          <cell r="B1822" t="str">
            <v>25</v>
          </cell>
          <cell r="C1822" t="str">
            <v>01</v>
          </cell>
          <cell r="D1822" t="str">
            <v>04</v>
          </cell>
          <cell r="E1822" t="str">
            <v>UCAYALI</v>
          </cell>
          <cell r="F1822" t="str">
            <v>CORONEL PORTILLO</v>
          </cell>
          <cell r="G1822" t="str">
            <v>MASISEA</v>
          </cell>
          <cell r="H1822" t="str">
            <v>012326</v>
          </cell>
          <cell r="I1822" t="str">
            <v>2</v>
          </cell>
        </row>
        <row r="1823">
          <cell r="A1823" t="str">
            <v>UCAYALICORONEL PORTILLOYARINACOCHA</v>
          </cell>
          <cell r="B1823" t="str">
            <v>25</v>
          </cell>
          <cell r="C1823" t="str">
            <v>01</v>
          </cell>
          <cell r="D1823" t="str">
            <v>05</v>
          </cell>
          <cell r="E1823" t="str">
            <v>UCAYALI</v>
          </cell>
          <cell r="F1823" t="str">
            <v>CORONEL PORTILLO</v>
          </cell>
          <cell r="G1823" t="str">
            <v>YARINACOCHA</v>
          </cell>
          <cell r="H1823" t="str">
            <v>011820</v>
          </cell>
          <cell r="I1823" t="str">
            <v>2</v>
          </cell>
        </row>
        <row r="1824">
          <cell r="A1824" t="str">
            <v>UCAYALICORONEL PORTILLONUEVA REQUENA</v>
          </cell>
          <cell r="B1824" t="str">
            <v>25</v>
          </cell>
          <cell r="C1824" t="str">
            <v>01</v>
          </cell>
          <cell r="D1824" t="str">
            <v>06</v>
          </cell>
          <cell r="E1824" t="str">
            <v>UCAYALI</v>
          </cell>
          <cell r="F1824" t="str">
            <v>CORONEL PORTILLO</v>
          </cell>
          <cell r="G1824" t="str">
            <v>NUEVA REQUENA</v>
          </cell>
          <cell r="H1824" t="str">
            <v>011824</v>
          </cell>
          <cell r="I1824" t="str">
            <v>2</v>
          </cell>
        </row>
        <row r="1825">
          <cell r="A1825" t="str">
            <v>UCAYALIATALAYARAYMONDI</v>
          </cell>
          <cell r="B1825" t="str">
            <v>25</v>
          </cell>
          <cell r="C1825" t="str">
            <v>02</v>
          </cell>
          <cell r="D1825" t="str">
            <v>01</v>
          </cell>
          <cell r="E1825" t="str">
            <v>UCAYALI</v>
          </cell>
          <cell r="F1825" t="str">
            <v>ATALAYA</v>
          </cell>
          <cell r="G1825" t="str">
            <v>RAYMONDI</v>
          </cell>
          <cell r="H1825" t="str">
            <v>011825</v>
          </cell>
          <cell r="I1825" t="str">
            <v>1</v>
          </cell>
        </row>
        <row r="1826">
          <cell r="A1826" t="str">
            <v>UCAYALIATALAYASEPAHUA</v>
          </cell>
          <cell r="B1826" t="str">
            <v>25</v>
          </cell>
          <cell r="C1826" t="str">
            <v>02</v>
          </cell>
          <cell r="D1826" t="str">
            <v>02</v>
          </cell>
          <cell r="E1826" t="str">
            <v>UCAYALI</v>
          </cell>
          <cell r="F1826" t="str">
            <v>ATALAYA</v>
          </cell>
          <cell r="G1826" t="str">
            <v>SEPAHUA</v>
          </cell>
          <cell r="H1826" t="str">
            <v>011826</v>
          </cell>
          <cell r="I1826" t="str">
            <v>2</v>
          </cell>
        </row>
        <row r="1827">
          <cell r="A1827" t="str">
            <v>UCAYALIATALAYATAHUANIA</v>
          </cell>
          <cell r="B1827" t="str">
            <v>25</v>
          </cell>
          <cell r="C1827" t="str">
            <v>02</v>
          </cell>
          <cell r="D1827" t="str">
            <v>03</v>
          </cell>
          <cell r="E1827" t="str">
            <v>UCAYALI</v>
          </cell>
          <cell r="F1827" t="str">
            <v>ATALAYA</v>
          </cell>
          <cell r="G1827" t="str">
            <v>TAHUANIA</v>
          </cell>
          <cell r="H1827" t="str">
            <v>011827</v>
          </cell>
          <cell r="I1827" t="str">
            <v>2</v>
          </cell>
        </row>
        <row r="1828">
          <cell r="A1828" t="str">
            <v>UCAYALIATALAYAYURUA</v>
          </cell>
          <cell r="B1828" t="str">
            <v>25</v>
          </cell>
          <cell r="C1828" t="str">
            <v>02</v>
          </cell>
          <cell r="D1828" t="str">
            <v>04</v>
          </cell>
          <cell r="E1828" t="str">
            <v>UCAYALI</v>
          </cell>
          <cell r="F1828" t="str">
            <v>ATALAYA</v>
          </cell>
          <cell r="G1828" t="str">
            <v>YURUA</v>
          </cell>
          <cell r="H1828" t="str">
            <v>011828</v>
          </cell>
          <cell r="I1828" t="str">
            <v>2</v>
          </cell>
        </row>
        <row r="1829">
          <cell r="A1829" t="str">
            <v>UCAYALIPADRE ABADPADRE ABAD</v>
          </cell>
          <cell r="B1829" t="str">
            <v>25</v>
          </cell>
          <cell r="C1829" t="str">
            <v>03</v>
          </cell>
          <cell r="D1829" t="str">
            <v>01</v>
          </cell>
          <cell r="E1829" t="str">
            <v>UCAYALI</v>
          </cell>
          <cell r="F1829" t="str">
            <v>PADRE ABAD</v>
          </cell>
          <cell r="G1829" t="str">
            <v>PADRE ABAD</v>
          </cell>
          <cell r="H1829" t="str">
            <v>011829</v>
          </cell>
          <cell r="I1829" t="str">
            <v>1</v>
          </cell>
        </row>
        <row r="1830">
          <cell r="A1830" t="str">
            <v>UCAYALIPADRE ABADIRAZOLA</v>
          </cell>
          <cell r="B1830" t="str">
            <v>25</v>
          </cell>
          <cell r="C1830" t="str">
            <v>03</v>
          </cell>
          <cell r="D1830" t="str">
            <v>02</v>
          </cell>
          <cell r="E1830" t="str">
            <v>UCAYALI</v>
          </cell>
          <cell r="F1830" t="str">
            <v>PADRE ABAD</v>
          </cell>
          <cell r="G1830" t="str">
            <v>IRAZOLA</v>
          </cell>
          <cell r="H1830" t="str">
            <v>012325</v>
          </cell>
          <cell r="I1830" t="str">
            <v>2</v>
          </cell>
        </row>
        <row r="1831">
          <cell r="A1831" t="str">
            <v>UCAYALIPADRE ABADCURIMANA</v>
          </cell>
          <cell r="B1831" t="str">
            <v>25</v>
          </cell>
          <cell r="C1831" t="str">
            <v>03</v>
          </cell>
          <cell r="D1831" t="str">
            <v>03</v>
          </cell>
          <cell r="E1831" t="str">
            <v>UCAYALI</v>
          </cell>
          <cell r="F1831" t="str">
            <v>PADRE ABAD</v>
          </cell>
          <cell r="G1831" t="str">
            <v>CURIMANA</v>
          </cell>
          <cell r="H1831" t="str">
            <v>011831</v>
          </cell>
          <cell r="I1831" t="str">
            <v>2</v>
          </cell>
        </row>
        <row r="1832">
          <cell r="A1832" t="str">
            <v>UCAYALIPURUSPURUS</v>
          </cell>
          <cell r="B1832" t="str">
            <v>25</v>
          </cell>
          <cell r="C1832" t="str">
            <v>04</v>
          </cell>
          <cell r="D1832" t="str">
            <v>01</v>
          </cell>
          <cell r="E1832" t="str">
            <v>UCAYALI</v>
          </cell>
          <cell r="F1832" t="str">
            <v>PURUS</v>
          </cell>
          <cell r="G1832" t="str">
            <v>PURUS</v>
          </cell>
          <cell r="H1832" t="str">
            <v>011832</v>
          </cell>
          <cell r="I1832" t="str">
            <v>1</v>
          </cell>
        </row>
        <row r="1833">
          <cell r="A1833" t="str">
            <v>AMAZONASBAGUABAGUA</v>
          </cell>
          <cell r="B1833" t="str">
            <v>01</v>
          </cell>
          <cell r="C1833" t="str">
            <v>02</v>
          </cell>
          <cell r="D1833" t="str">
            <v>00</v>
          </cell>
          <cell r="E1833" t="str">
            <v>AMAZONAS</v>
          </cell>
          <cell r="F1833" t="str">
            <v>BAGUA</v>
          </cell>
          <cell r="G1833" t="str">
            <v>BAGUA</v>
          </cell>
          <cell r="H1833" t="str">
            <v>012825</v>
          </cell>
          <cell r="I1833" t="str">
            <v>1</v>
          </cell>
        </row>
      </sheetData>
      <sheetData sheetId="3"/>
      <sheetData sheetId="4"/>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 val="PAG42"/>
      <sheetName val="vbp94-99k"/>
    </sheetNames>
    <sheetDataSet>
      <sheetData sheetId="0" refreshError="1"/>
      <sheetData sheetId="1" refreshError="1"/>
      <sheetData sheetId="2" refreshError="1">
        <row r="1">
          <cell r="A1" t="str">
            <v>Numero</v>
          </cell>
          <cell r="B1" t="str">
            <v>Mes</v>
          </cell>
          <cell r="C1" t="str">
            <v>Días</v>
          </cell>
        </row>
        <row r="2">
          <cell r="B2">
            <v>2</v>
          </cell>
          <cell r="C2">
            <v>3</v>
          </cell>
        </row>
        <row r="3">
          <cell r="A3">
            <v>1</v>
          </cell>
          <cell r="B3" t="str">
            <v>Enero</v>
          </cell>
          <cell r="C3">
            <v>31</v>
          </cell>
        </row>
        <row r="4">
          <cell r="A4">
            <v>2</v>
          </cell>
          <cell r="B4" t="str">
            <v>Febrero</v>
          </cell>
          <cell r="C4">
            <v>28</v>
          </cell>
        </row>
        <row r="5">
          <cell r="A5">
            <v>3</v>
          </cell>
          <cell r="B5" t="str">
            <v>Marzo</v>
          </cell>
          <cell r="C5">
            <v>31</v>
          </cell>
        </row>
        <row r="6">
          <cell r="A6">
            <v>4</v>
          </cell>
          <cell r="B6" t="str">
            <v>Abril</v>
          </cell>
          <cell r="C6">
            <v>30</v>
          </cell>
        </row>
        <row r="7">
          <cell r="A7">
            <v>5</v>
          </cell>
          <cell r="B7" t="str">
            <v>Mayo</v>
          </cell>
          <cell r="C7">
            <v>31</v>
          </cell>
        </row>
        <row r="8">
          <cell r="A8">
            <v>6</v>
          </cell>
          <cell r="B8" t="str">
            <v>Junio</v>
          </cell>
          <cell r="C8">
            <v>30</v>
          </cell>
        </row>
        <row r="9">
          <cell r="A9">
            <v>7</v>
          </cell>
          <cell r="B9" t="str">
            <v>Julio</v>
          </cell>
          <cell r="C9">
            <v>31</v>
          </cell>
        </row>
        <row r="10">
          <cell r="A10">
            <v>8</v>
          </cell>
          <cell r="B10" t="str">
            <v>Agosto</v>
          </cell>
          <cell r="C10">
            <v>31</v>
          </cell>
        </row>
        <row r="11">
          <cell r="A11">
            <v>9</v>
          </cell>
          <cell r="B11" t="str">
            <v>Septiembre</v>
          </cell>
          <cell r="C11">
            <v>30</v>
          </cell>
        </row>
        <row r="12">
          <cell r="A12">
            <v>10</v>
          </cell>
          <cell r="B12" t="str">
            <v>Octubre</v>
          </cell>
          <cell r="C12">
            <v>31</v>
          </cell>
        </row>
        <row r="13">
          <cell r="A13">
            <v>11</v>
          </cell>
          <cell r="B13" t="str">
            <v>Noviembre</v>
          </cell>
          <cell r="C13">
            <v>30</v>
          </cell>
        </row>
        <row r="14">
          <cell r="A14">
            <v>12</v>
          </cell>
          <cell r="B14" t="str">
            <v>Diciembre</v>
          </cell>
          <cell r="C14">
            <v>31</v>
          </cell>
        </row>
      </sheetData>
      <sheetData sheetId="3" refreshError="1"/>
      <sheetData sheetId="4" refreshError="1"/>
      <sheetData sheetId="5" refreshError="1"/>
      <sheetData sheetId="6" refreshError="1"/>
      <sheetData sheetId="7"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1"/>
      <sheetName val="D2"/>
      <sheetName val="D3"/>
      <sheetName val="GF"/>
      <sheetName val="M1"/>
      <sheetName val="M2"/>
      <sheetName val="M3"/>
      <sheetName val="Rp"/>
      <sheetName val="Sb"/>
      <sheetName val="Sm"/>
      <sheetName val="Mm"/>
      <sheetName val="Fn"/>
      <sheetName val="Com"/>
      <sheetName val="Ts"/>
      <sheetName val="PE"/>
      <sheetName val="US"/>
      <sheetName val="USA"/>
      <sheetName val="Ev"/>
      <sheetName val="Cs"/>
      <sheetName val="Qm"/>
      <sheetName val="Qq"/>
      <sheetName val="Qy"/>
      <sheetName val="Qa"/>
      <sheetName val="Q%"/>
      <sheetName val="Lm"/>
      <sheetName val="Xm"/>
      <sheetName val="Xq"/>
      <sheetName val="Xa"/>
      <sheetName val="X%"/>
      <sheetName val="Gm"/>
      <sheetName val="Gq"/>
      <sheetName val="Ga"/>
      <sheetName val="G%"/>
      <sheetName val="Dat"/>
      <sheetName val="Z"/>
      <sheetName val="Datos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C1">
            <v>1</v>
          </cell>
          <cell r="E1">
            <v>256</v>
          </cell>
        </row>
      </sheetData>
      <sheetData sheetId="34" refreshError="1"/>
      <sheetData sheetId="3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Opciones"/>
      <sheetName val="Aux1"/>
      <sheetName val="Datos"/>
      <sheetName val="Cifras"/>
      <sheetName val="Cuadro"/>
      <sheetName val="RepSFN"/>
      <sheetName val="RepMON"/>
      <sheetName val="RepCRU"/>
      <sheetName val="SERIES"/>
      <sheetName val="SeriesCruces"/>
      <sheetName val="Ajustes"/>
      <sheetName val="CSP"/>
      <sheetName val="Gráfico"/>
      <sheetName val="a"/>
      <sheetName val="Dat"/>
      <sheetName val="Me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U1">
            <v>0.6</v>
          </cell>
          <cell r="V1">
            <v>20</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ICP"/>
      <sheetName val="Col"/>
      <sheetName val="Red"/>
      <sheetName val="SalN"/>
      <sheetName val="Sal"/>
      <sheetName val="RedP"/>
      <sheetName val="PBon"/>
      <sheetName val="Counts"/>
      <sheetName val="VB"/>
      <sheetName val="Amo"/>
      <sheetName val="Risk"/>
      <sheetName val="News"/>
      <sheetName val="Amortiza"/>
      <sheetName val="Tas"/>
      <sheetName val="Edel"/>
      <sheetName val="T.red"/>
      <sheetName val="Repo"/>
      <sheetName val="Rsc"/>
      <sheetName val="T_red"/>
      <sheetName val="T_red1"/>
      <sheetName val="SERIES"/>
      <sheetName val="Dat"/>
    </sheetNames>
    <sheetDataSet>
      <sheetData sheetId="0" refreshError="1">
        <row r="2">
          <cell r="AP2">
            <v>42</v>
          </cell>
        </row>
        <row r="3">
          <cell r="AP3">
            <v>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W109"/>
  <sheetViews>
    <sheetView showGridLines="0" zoomScaleNormal="100" zoomScaleSheetLayoutView="145" workbookViewId="0">
      <pane xSplit="1" ySplit="66" topLeftCell="B106" activePane="bottomRight" state="frozen"/>
      <selection pane="topRight" activeCell="B1" sqref="B1"/>
      <selection pane="bottomLeft" activeCell="A67" sqref="A67"/>
      <selection pane="bottomRight" activeCell="A8" sqref="A8:K109"/>
    </sheetView>
  </sheetViews>
  <sheetFormatPr baseColWidth="10" defaultColWidth="11.28515625" defaultRowHeight="12.75" customHeight="1"/>
  <cols>
    <col min="1" max="1" width="14.85546875" style="80" customWidth="1"/>
    <col min="2" max="2" width="5.42578125" style="79" bestFit="1" customWidth="1"/>
    <col min="3" max="3" width="10.140625" style="79" customWidth="1"/>
    <col min="4" max="4" width="17.140625" style="79" customWidth="1"/>
    <col min="5" max="5" width="8.28515625" style="79" customWidth="1"/>
    <col min="6" max="6" width="11.7109375" style="79" customWidth="1"/>
    <col min="7" max="7" width="10" style="79" customWidth="1"/>
    <col min="8" max="8" width="12.85546875" style="79" customWidth="1"/>
    <col min="9" max="9" width="11" style="79" customWidth="1"/>
    <col min="10" max="10" width="10.85546875" style="79" customWidth="1"/>
    <col min="11" max="11" width="8.85546875" style="79" customWidth="1"/>
    <col min="12" max="12" width="5.7109375" style="80" customWidth="1"/>
    <col min="13" max="16384" width="11.28515625" style="80"/>
  </cols>
  <sheetData>
    <row r="1" spans="1:23" ht="12.75" customHeight="1">
      <c r="A1" s="78" t="s">
        <v>0</v>
      </c>
      <c r="W1" s="80" t="s">
        <v>1</v>
      </c>
    </row>
    <row r="3" spans="1:23" s="43" customFormat="1" ht="12.75" customHeight="1">
      <c r="A3" s="78" t="s">
        <v>2</v>
      </c>
      <c r="B3" s="81"/>
      <c r="C3" s="81"/>
      <c r="D3" s="81"/>
      <c r="E3" s="81"/>
      <c r="F3" s="81"/>
      <c r="G3" s="81"/>
      <c r="H3" s="81"/>
      <c r="I3" s="81"/>
      <c r="J3" s="81"/>
      <c r="K3" s="81"/>
    </row>
    <row r="4" spans="1:23" s="43" customFormat="1" ht="12.75" customHeight="1">
      <c r="B4" s="81"/>
      <c r="C4" s="81"/>
      <c r="D4" s="81"/>
      <c r="E4" s="81"/>
      <c r="F4" s="81"/>
      <c r="G4" s="81"/>
      <c r="H4" s="81"/>
      <c r="I4" s="81"/>
      <c r="J4" s="81"/>
      <c r="K4" s="81"/>
    </row>
    <row r="5" spans="1:23" s="1" customFormat="1" ht="25.7" customHeight="1">
      <c r="A5" s="931" t="s">
        <v>335</v>
      </c>
      <c r="B5" s="932"/>
      <c r="C5" s="932"/>
      <c r="D5" s="932"/>
      <c r="E5" s="932"/>
      <c r="F5" s="932"/>
      <c r="G5" s="932"/>
      <c r="H5" s="932"/>
      <c r="I5" s="932"/>
      <c r="J5" s="932"/>
      <c r="K5" s="932"/>
    </row>
    <row r="6" spans="1:23" s="9" customFormat="1" ht="12.75" customHeight="1">
      <c r="A6" s="933" t="s">
        <v>3</v>
      </c>
      <c r="B6" s="933"/>
      <c r="C6" s="933"/>
      <c r="D6" s="933"/>
      <c r="E6" s="933"/>
      <c r="F6" s="933"/>
      <c r="G6" s="933"/>
      <c r="H6" s="933"/>
      <c r="I6" s="933"/>
      <c r="J6" s="933"/>
      <c r="K6" s="933"/>
    </row>
    <row r="8" spans="1:23" ht="54" customHeight="1">
      <c r="A8" s="380" t="s">
        <v>4</v>
      </c>
      <c r="B8" s="381" t="s">
        <v>5</v>
      </c>
      <c r="C8" s="381" t="s">
        <v>6</v>
      </c>
      <c r="D8" s="381" t="s">
        <v>7</v>
      </c>
      <c r="E8" s="381" t="s">
        <v>8</v>
      </c>
      <c r="F8" s="381" t="s">
        <v>9</v>
      </c>
      <c r="G8" s="381" t="s">
        <v>10</v>
      </c>
      <c r="H8" s="381" t="s">
        <v>11</v>
      </c>
      <c r="I8" s="381" t="s">
        <v>12</v>
      </c>
      <c r="J8" s="381" t="s">
        <v>13</v>
      </c>
      <c r="K8" s="381" t="s">
        <v>14</v>
      </c>
    </row>
    <row r="9" spans="1:23" ht="12.75" hidden="1" customHeight="1">
      <c r="A9" s="382">
        <v>2013</v>
      </c>
      <c r="B9" s="383"/>
      <c r="C9" s="383"/>
      <c r="D9" s="383"/>
      <c r="E9" s="384"/>
      <c r="F9" s="384"/>
      <c r="G9" s="384"/>
      <c r="H9" s="384"/>
      <c r="I9" s="384"/>
      <c r="J9" s="384"/>
      <c r="K9" s="384"/>
    </row>
    <row r="10" spans="1:23" ht="12.75" hidden="1" customHeight="1">
      <c r="A10" s="385" t="s">
        <v>15</v>
      </c>
      <c r="B10" s="386">
        <v>106.9226397311828</v>
      </c>
      <c r="C10" s="386">
        <v>46.538330607526895</v>
      </c>
      <c r="D10" s="386">
        <v>33.525128472222228</v>
      </c>
      <c r="E10" s="386">
        <v>73.011294868279577</v>
      </c>
      <c r="F10" s="386">
        <v>149.51279725479594</v>
      </c>
      <c r="G10" s="386" t="s">
        <v>16</v>
      </c>
      <c r="H10" s="386" t="s">
        <v>16</v>
      </c>
      <c r="I10" s="386" t="s">
        <v>16</v>
      </c>
      <c r="J10" s="386" t="s">
        <v>16</v>
      </c>
      <c r="K10" s="386" t="s">
        <v>16</v>
      </c>
    </row>
    <row r="11" spans="1:23" ht="12.75" hidden="1" customHeight="1">
      <c r="A11" s="385" t="s">
        <v>17</v>
      </c>
      <c r="B11" s="386">
        <v>117.77318853422619</v>
      </c>
      <c r="C11" s="386">
        <v>52.475444360119049</v>
      </c>
      <c r="D11" s="386">
        <v>40.08806452194942</v>
      </c>
      <c r="E11" s="386">
        <v>91.070184148954112</v>
      </c>
      <c r="F11" s="386">
        <v>189.50622646491226</v>
      </c>
      <c r="G11" s="386" t="s">
        <v>16</v>
      </c>
      <c r="H11" s="386" t="s">
        <v>16</v>
      </c>
      <c r="I11" s="386" t="s">
        <v>16</v>
      </c>
      <c r="J11" s="386" t="s">
        <v>16</v>
      </c>
      <c r="K11" s="386" t="s">
        <v>16</v>
      </c>
    </row>
    <row r="12" spans="1:23" ht="12.75" hidden="1" customHeight="1">
      <c r="A12" s="385" t="s">
        <v>18</v>
      </c>
      <c r="B12" s="386">
        <v>137.78028740651709</v>
      </c>
      <c r="C12" s="386">
        <v>60.320100073924728</v>
      </c>
      <c r="D12" s="386">
        <v>49.387424489247316</v>
      </c>
      <c r="E12" s="386">
        <v>116.49153265860214</v>
      </c>
      <c r="F12" s="386">
        <v>215.81324955459775</v>
      </c>
      <c r="G12" s="386" t="s">
        <v>16</v>
      </c>
      <c r="H12" s="386" t="s">
        <v>16</v>
      </c>
      <c r="I12" s="386" t="s">
        <v>16</v>
      </c>
      <c r="J12" s="386" t="s">
        <v>16</v>
      </c>
      <c r="K12" s="386" t="s">
        <v>16</v>
      </c>
    </row>
    <row r="13" spans="1:23" ht="12.75" hidden="1" customHeight="1">
      <c r="A13" s="385" t="s">
        <v>19</v>
      </c>
      <c r="B13" s="386">
        <v>154.51992381250002</v>
      </c>
      <c r="C13" s="386">
        <v>66.604467612428166</v>
      </c>
      <c r="D13" s="386">
        <v>56.830460628213856</v>
      </c>
      <c r="E13" s="386">
        <v>131.17029305555556</v>
      </c>
      <c r="F13" s="386">
        <v>212.22948585488507</v>
      </c>
      <c r="G13" s="386" t="s">
        <v>16</v>
      </c>
      <c r="H13" s="386" t="s">
        <v>16</v>
      </c>
      <c r="I13" s="386" t="s">
        <v>16</v>
      </c>
      <c r="J13" s="386" t="s">
        <v>16</v>
      </c>
      <c r="K13" s="386" t="s">
        <v>16</v>
      </c>
    </row>
    <row r="14" spans="1:23" ht="12.75" hidden="1" customHeight="1">
      <c r="A14" s="385" t="s">
        <v>20</v>
      </c>
      <c r="B14" s="386">
        <v>128.85201009912635</v>
      </c>
      <c r="C14" s="386">
        <v>66.386767812499997</v>
      </c>
      <c r="D14" s="386">
        <v>59.267490527777788</v>
      </c>
      <c r="E14" s="386">
        <v>100.75787561793153</v>
      </c>
      <c r="F14" s="386">
        <v>142.33334303304594</v>
      </c>
      <c r="G14" s="386" t="s">
        <v>16</v>
      </c>
      <c r="H14" s="386" t="s">
        <v>16</v>
      </c>
      <c r="I14" s="386" t="s">
        <v>16</v>
      </c>
      <c r="J14" s="386" t="s">
        <v>16</v>
      </c>
      <c r="K14" s="386" t="s">
        <v>16</v>
      </c>
    </row>
    <row r="15" spans="1:23" ht="12.75" hidden="1" customHeight="1">
      <c r="A15" s="385" t="s">
        <v>21</v>
      </c>
      <c r="B15" s="386">
        <v>111.48796506558247</v>
      </c>
      <c r="C15" s="386">
        <v>54.67067477546297</v>
      </c>
      <c r="D15" s="386">
        <v>57.348158544540212</v>
      </c>
      <c r="E15" s="386">
        <v>92.331464180847959</v>
      </c>
      <c r="F15" s="386">
        <v>103.28367527314816</v>
      </c>
      <c r="G15" s="386" t="s">
        <v>16</v>
      </c>
      <c r="H15" s="386" t="s">
        <v>16</v>
      </c>
      <c r="I15" s="386" t="s">
        <v>16</v>
      </c>
      <c r="J15" s="386" t="s">
        <v>16</v>
      </c>
      <c r="K15" s="386" t="s">
        <v>16</v>
      </c>
    </row>
    <row r="16" spans="1:23" ht="12.75" hidden="1" customHeight="1">
      <c r="A16" s="385" t="s">
        <v>22</v>
      </c>
      <c r="B16" s="386">
        <v>51.508614892361109</v>
      </c>
      <c r="C16" s="386">
        <v>53.437011567204287</v>
      </c>
      <c r="D16" s="386">
        <v>52.125631133064516</v>
      </c>
      <c r="E16" s="386">
        <v>92.167165795345227</v>
      </c>
      <c r="F16" s="386">
        <v>82.274203248655922</v>
      </c>
      <c r="G16" s="386" t="s">
        <v>16</v>
      </c>
      <c r="H16" s="386" t="s">
        <v>16</v>
      </c>
      <c r="I16" s="386" t="s">
        <v>16</v>
      </c>
      <c r="J16" s="386" t="s">
        <v>16</v>
      </c>
      <c r="K16" s="386" t="s">
        <v>16</v>
      </c>
    </row>
    <row r="17" spans="1:18" ht="12.75" hidden="1" customHeight="1">
      <c r="A17" s="385" t="s">
        <v>23</v>
      </c>
      <c r="B17" s="386">
        <v>48.32397422916668</v>
      </c>
      <c r="C17" s="386">
        <v>60.380098046296297</v>
      </c>
      <c r="D17" s="386">
        <v>57.821065398521512</v>
      </c>
      <c r="E17" s="386">
        <v>96.054749945175416</v>
      </c>
      <c r="F17" s="386">
        <v>91.258521348790339</v>
      </c>
      <c r="G17" s="386" t="s">
        <v>16</v>
      </c>
      <c r="H17" s="386" t="s">
        <v>16</v>
      </c>
      <c r="I17" s="386" t="s">
        <v>16</v>
      </c>
      <c r="J17" s="386" t="s">
        <v>16</v>
      </c>
      <c r="K17" s="386" t="s">
        <v>16</v>
      </c>
    </row>
    <row r="18" spans="1:18" ht="12.75" hidden="1" customHeight="1">
      <c r="A18" s="385" t="s">
        <v>24</v>
      </c>
      <c r="B18" s="386">
        <v>122.43916214833962</v>
      </c>
      <c r="C18" s="386">
        <v>57.093252413961991</v>
      </c>
      <c r="D18" s="386">
        <v>52.483809037037041</v>
      </c>
      <c r="E18" s="386" t="s">
        <v>16</v>
      </c>
      <c r="F18" s="386">
        <v>89.47912067644927</v>
      </c>
      <c r="G18" s="386" t="s">
        <v>16</v>
      </c>
      <c r="H18" s="386" t="s">
        <v>16</v>
      </c>
      <c r="I18" s="386" t="s">
        <v>16</v>
      </c>
      <c r="J18" s="386" t="s">
        <v>16</v>
      </c>
      <c r="K18" s="386" t="s">
        <v>16</v>
      </c>
    </row>
    <row r="19" spans="1:18" ht="12.75" hidden="1" customHeight="1">
      <c r="A19" s="385" t="s">
        <v>25</v>
      </c>
      <c r="B19" s="386">
        <v>119.05871719531505</v>
      </c>
      <c r="C19" s="386">
        <v>53.402621754032261</v>
      </c>
      <c r="D19" s="386">
        <v>40.137452351190468</v>
      </c>
      <c r="E19" s="386">
        <v>64.734003949456536</v>
      </c>
      <c r="F19" s="386">
        <v>109.64519820089285</v>
      </c>
      <c r="G19" s="386" t="s">
        <v>16</v>
      </c>
      <c r="H19" s="386" t="s">
        <v>16</v>
      </c>
      <c r="I19" s="386" t="s">
        <v>16</v>
      </c>
      <c r="J19" s="386" t="s">
        <v>16</v>
      </c>
      <c r="K19" s="386" t="s">
        <v>16</v>
      </c>
    </row>
    <row r="20" spans="1:18" ht="12.75" hidden="1" customHeight="1">
      <c r="A20" s="385" t="s">
        <v>26</v>
      </c>
      <c r="B20" s="386">
        <v>101.02132371180554</v>
      </c>
      <c r="C20" s="386">
        <v>48.23046024739584</v>
      </c>
      <c r="D20" s="386">
        <v>36.211482451967598</v>
      </c>
      <c r="E20" s="386" t="s">
        <v>16</v>
      </c>
      <c r="F20" s="386">
        <v>99.056839304166658</v>
      </c>
      <c r="G20" s="386" t="s">
        <v>16</v>
      </c>
      <c r="H20" s="386" t="s">
        <v>16</v>
      </c>
      <c r="I20" s="386" t="s">
        <v>16</v>
      </c>
      <c r="J20" s="386" t="s">
        <v>16</v>
      </c>
      <c r="K20" s="386" t="s">
        <v>16</v>
      </c>
    </row>
    <row r="21" spans="1:18" ht="12.75" hidden="1" customHeight="1">
      <c r="A21" s="385" t="s">
        <v>27</v>
      </c>
      <c r="B21" s="386">
        <v>106.19128656622024</v>
      </c>
      <c r="C21" s="386">
        <v>46.886205055107531</v>
      </c>
      <c r="D21" s="386">
        <v>31.261327474999995</v>
      </c>
      <c r="E21" s="386" t="s">
        <v>16</v>
      </c>
      <c r="F21" s="386">
        <v>100.86818723333334</v>
      </c>
      <c r="G21" s="386" t="s">
        <v>16</v>
      </c>
      <c r="H21" s="386" t="s">
        <v>16</v>
      </c>
      <c r="I21" s="386" t="s">
        <v>16</v>
      </c>
      <c r="J21" s="386" t="s">
        <v>16</v>
      </c>
      <c r="K21" s="386" t="s">
        <v>16</v>
      </c>
    </row>
    <row r="22" spans="1:18" ht="12.75" hidden="1" customHeight="1">
      <c r="A22" s="387">
        <v>2014</v>
      </c>
      <c r="B22" s="386"/>
      <c r="C22" s="386"/>
      <c r="D22" s="386"/>
      <c r="E22" s="386"/>
      <c r="F22" s="386"/>
      <c r="G22" s="386"/>
      <c r="H22" s="386"/>
      <c r="I22" s="386"/>
      <c r="J22" s="386"/>
      <c r="K22" s="386"/>
      <c r="R22" s="80" t="s">
        <v>28</v>
      </c>
    </row>
    <row r="23" spans="1:18" ht="12.75" hidden="1" customHeight="1">
      <c r="A23" s="388" t="s">
        <v>15</v>
      </c>
      <c r="B23" s="386">
        <v>108.9</v>
      </c>
      <c r="C23" s="386">
        <v>45.6</v>
      </c>
      <c r="D23" s="386">
        <v>30.9</v>
      </c>
      <c r="E23" s="386" t="s">
        <v>16</v>
      </c>
      <c r="F23" s="386">
        <v>112.1</v>
      </c>
      <c r="G23" s="386" t="s">
        <v>16</v>
      </c>
      <c r="H23" s="386" t="s">
        <v>16</v>
      </c>
      <c r="I23" s="386" t="s">
        <v>16</v>
      </c>
      <c r="J23" s="386" t="s">
        <v>16</v>
      </c>
      <c r="K23" s="386" t="s">
        <v>16</v>
      </c>
    </row>
    <row r="24" spans="1:18" ht="12.75" hidden="1" customHeight="1">
      <c r="A24" s="388" t="s">
        <v>17</v>
      </c>
      <c r="B24" s="386">
        <v>130.69999999999999</v>
      </c>
      <c r="C24" s="386">
        <v>46</v>
      </c>
      <c r="D24" s="386">
        <v>45.1</v>
      </c>
      <c r="E24" s="386">
        <v>79.3</v>
      </c>
      <c r="F24" s="386">
        <v>165.6</v>
      </c>
      <c r="G24" s="386" t="s">
        <v>16</v>
      </c>
      <c r="H24" s="386" t="s">
        <v>16</v>
      </c>
      <c r="I24" s="386" t="s">
        <v>16</v>
      </c>
      <c r="J24" s="386" t="s">
        <v>16</v>
      </c>
      <c r="K24" s="386" t="s">
        <v>16</v>
      </c>
    </row>
    <row r="25" spans="1:18" ht="12.75" hidden="1" customHeight="1">
      <c r="A25" s="388" t="s">
        <v>18</v>
      </c>
      <c r="B25" s="386">
        <v>133.5</v>
      </c>
      <c r="C25" s="386">
        <v>52.8</v>
      </c>
      <c r="D25" s="386">
        <v>47.5</v>
      </c>
      <c r="E25" s="386">
        <v>66.900000000000006</v>
      </c>
      <c r="F25" s="386">
        <v>139.5</v>
      </c>
      <c r="G25" s="386" t="s">
        <v>16</v>
      </c>
      <c r="H25" s="386" t="s">
        <v>16</v>
      </c>
      <c r="I25" s="386" t="s">
        <v>16</v>
      </c>
      <c r="J25" s="386" t="s">
        <v>16</v>
      </c>
      <c r="K25" s="386" t="s">
        <v>16</v>
      </c>
    </row>
    <row r="26" spans="1:18" ht="12.75" hidden="1" customHeight="1">
      <c r="A26" s="388" t="s">
        <v>19</v>
      </c>
      <c r="B26" s="386">
        <v>143.4</v>
      </c>
      <c r="C26" s="386">
        <v>41.8</v>
      </c>
      <c r="D26" s="386">
        <v>51.7</v>
      </c>
      <c r="E26" s="386">
        <v>72.7</v>
      </c>
      <c r="F26" s="386">
        <v>105.5</v>
      </c>
      <c r="G26" s="386" t="s">
        <v>16</v>
      </c>
      <c r="H26" s="386" t="s">
        <v>16</v>
      </c>
      <c r="I26" s="386" t="s">
        <v>16</v>
      </c>
      <c r="J26" s="386" t="s">
        <v>16</v>
      </c>
      <c r="K26" s="386" t="s">
        <v>16</v>
      </c>
    </row>
    <row r="27" spans="1:18" ht="12.75" hidden="1" customHeight="1">
      <c r="A27" s="388" t="s">
        <v>20</v>
      </c>
      <c r="B27" s="386">
        <v>90.3</v>
      </c>
      <c r="C27" s="386">
        <v>34.6</v>
      </c>
      <c r="D27" s="386">
        <v>40.299999999999997</v>
      </c>
      <c r="E27" s="386">
        <v>55.8</v>
      </c>
      <c r="F27" s="386">
        <v>57.4</v>
      </c>
      <c r="G27" s="386">
        <v>113.6</v>
      </c>
      <c r="H27" s="386">
        <v>101.9</v>
      </c>
      <c r="I27" s="386">
        <v>72.5</v>
      </c>
      <c r="J27" s="386">
        <v>104.9</v>
      </c>
      <c r="K27" s="386">
        <v>147</v>
      </c>
    </row>
    <row r="28" spans="1:18" ht="12.75" hidden="1" customHeight="1">
      <c r="A28" s="388" t="s">
        <v>21</v>
      </c>
      <c r="B28" s="386">
        <v>92.7</v>
      </c>
      <c r="C28" s="386">
        <v>43.7</v>
      </c>
      <c r="D28" s="386">
        <v>57.4</v>
      </c>
      <c r="E28" s="386" t="s">
        <v>16</v>
      </c>
      <c r="F28" s="386" t="s">
        <v>16</v>
      </c>
      <c r="G28" s="386" t="s">
        <v>16</v>
      </c>
      <c r="H28" s="386" t="s">
        <v>16</v>
      </c>
      <c r="I28" s="386" t="s">
        <v>16</v>
      </c>
      <c r="J28" s="386" t="s">
        <v>16</v>
      </c>
      <c r="K28" s="386" t="s">
        <v>16</v>
      </c>
    </row>
    <row r="29" spans="1:18" ht="12.75" hidden="1" customHeight="1">
      <c r="A29" s="388" t="s">
        <v>22</v>
      </c>
      <c r="B29" s="386">
        <v>106</v>
      </c>
      <c r="C29" s="386">
        <v>69.3</v>
      </c>
      <c r="D29" s="386">
        <v>51.1</v>
      </c>
      <c r="E29" s="386">
        <v>79.400000000000006</v>
      </c>
      <c r="F29" s="386">
        <v>55.3</v>
      </c>
      <c r="G29" s="386">
        <v>89.5</v>
      </c>
      <c r="H29" s="386">
        <v>85.4</v>
      </c>
      <c r="I29" s="386" t="s">
        <v>16</v>
      </c>
      <c r="J29" s="386">
        <v>54.5</v>
      </c>
      <c r="K29" s="386">
        <v>86.4</v>
      </c>
    </row>
    <row r="30" spans="1:18" ht="12.75" hidden="1" customHeight="1">
      <c r="A30" s="388" t="s">
        <v>23</v>
      </c>
      <c r="B30" s="386">
        <v>119.9</v>
      </c>
      <c r="C30" s="386">
        <v>58.8</v>
      </c>
      <c r="D30" s="386">
        <v>44.8</v>
      </c>
      <c r="E30" s="386">
        <v>87.4</v>
      </c>
      <c r="F30" s="386">
        <v>59.4</v>
      </c>
      <c r="G30" s="386">
        <v>106.8</v>
      </c>
      <c r="H30" s="386">
        <v>99.9</v>
      </c>
      <c r="I30" s="386">
        <v>47.5</v>
      </c>
      <c r="J30" s="386">
        <v>61.7</v>
      </c>
      <c r="K30" s="386">
        <v>104.5</v>
      </c>
    </row>
    <row r="31" spans="1:18" ht="12.75" hidden="1" customHeight="1">
      <c r="A31" s="388" t="s">
        <v>24</v>
      </c>
      <c r="B31" s="386">
        <v>107.4</v>
      </c>
      <c r="C31" s="386">
        <v>58.2</v>
      </c>
      <c r="D31" s="386">
        <v>48.8</v>
      </c>
      <c r="E31" s="386" t="s">
        <v>16</v>
      </c>
      <c r="F31" s="386" t="s">
        <v>16</v>
      </c>
      <c r="G31" s="386">
        <v>95.1</v>
      </c>
      <c r="H31" s="386">
        <v>89.4</v>
      </c>
      <c r="I31" s="386">
        <v>49.7</v>
      </c>
      <c r="J31" s="386">
        <v>69.099999999999994</v>
      </c>
      <c r="K31" s="386" t="s">
        <v>16</v>
      </c>
    </row>
    <row r="32" spans="1:18" ht="12.75" hidden="1" customHeight="1">
      <c r="A32" s="388" t="s">
        <v>25</v>
      </c>
      <c r="B32" s="386">
        <v>107.8</v>
      </c>
      <c r="C32" s="386">
        <v>56</v>
      </c>
      <c r="D32" s="386">
        <v>39.9</v>
      </c>
      <c r="E32" s="386" t="s">
        <v>16</v>
      </c>
      <c r="F32" s="386" t="s">
        <v>16</v>
      </c>
      <c r="G32" s="386">
        <v>114.6</v>
      </c>
      <c r="H32" s="386">
        <v>89.3</v>
      </c>
      <c r="I32" s="386">
        <v>48.6</v>
      </c>
      <c r="J32" s="386">
        <v>95.4</v>
      </c>
      <c r="K32" s="386">
        <v>116.7</v>
      </c>
    </row>
    <row r="33" spans="1:11" ht="12.75" hidden="1" customHeight="1">
      <c r="A33" s="388" t="s">
        <v>26</v>
      </c>
      <c r="B33" s="386">
        <v>98.5</v>
      </c>
      <c r="C33" s="386" t="s">
        <v>16</v>
      </c>
      <c r="D33" s="386">
        <v>40.1</v>
      </c>
      <c r="E33" s="386" t="s">
        <v>16</v>
      </c>
      <c r="F33" s="386" t="s">
        <v>16</v>
      </c>
      <c r="G33" s="386">
        <v>117</v>
      </c>
      <c r="H33" s="386">
        <v>78</v>
      </c>
      <c r="I33" s="386">
        <v>48.1</v>
      </c>
      <c r="J33" s="386">
        <v>84.8</v>
      </c>
      <c r="K33" s="386">
        <v>108.3</v>
      </c>
    </row>
    <row r="34" spans="1:11" ht="12.75" hidden="1" customHeight="1">
      <c r="A34" s="388" t="s">
        <v>27</v>
      </c>
      <c r="B34" s="386">
        <v>109.3</v>
      </c>
      <c r="C34" s="386" t="s">
        <v>16</v>
      </c>
      <c r="D34" s="386">
        <v>38.299999999999997</v>
      </c>
      <c r="E34" s="386">
        <v>69.099999999999994</v>
      </c>
      <c r="F34" s="386">
        <v>130.5</v>
      </c>
      <c r="G34" s="386">
        <v>99</v>
      </c>
      <c r="H34" s="386">
        <v>77.2</v>
      </c>
      <c r="I34" s="386" t="s">
        <v>16</v>
      </c>
      <c r="J34" s="386">
        <v>86.3</v>
      </c>
      <c r="K34" s="386">
        <v>123.5</v>
      </c>
    </row>
    <row r="35" spans="1:11" s="82" customFormat="1" ht="12.75" hidden="1" customHeight="1">
      <c r="A35" s="389">
        <v>2015</v>
      </c>
      <c r="B35" s="390"/>
      <c r="C35" s="390"/>
      <c r="D35" s="390"/>
      <c r="E35" s="390"/>
      <c r="F35" s="390"/>
      <c r="G35" s="390"/>
      <c r="H35" s="390"/>
      <c r="I35" s="390"/>
      <c r="J35" s="390"/>
      <c r="K35" s="390"/>
    </row>
    <row r="36" spans="1:11" s="82" customFormat="1" ht="12.75" hidden="1" customHeight="1">
      <c r="A36" s="391" t="s">
        <v>15</v>
      </c>
      <c r="B36" s="392">
        <v>111</v>
      </c>
      <c r="C36" s="392" t="s">
        <v>16</v>
      </c>
      <c r="D36" s="392">
        <v>35.1</v>
      </c>
      <c r="E36" s="392">
        <v>70</v>
      </c>
      <c r="F36" s="392">
        <v>108.6</v>
      </c>
      <c r="G36" s="392">
        <v>92.5</v>
      </c>
      <c r="H36" s="392">
        <v>67.2</v>
      </c>
      <c r="I36" s="392">
        <v>38.200000000000003</v>
      </c>
      <c r="J36" s="392">
        <v>73.400000000000006</v>
      </c>
      <c r="K36" s="392">
        <v>120.1</v>
      </c>
    </row>
    <row r="37" spans="1:11" s="82" customFormat="1" ht="12.75" hidden="1" customHeight="1">
      <c r="A37" s="391" t="s">
        <v>17</v>
      </c>
      <c r="B37" s="392">
        <v>124.2</v>
      </c>
      <c r="C37" s="392" t="s">
        <v>16</v>
      </c>
      <c r="D37" s="392">
        <v>41.6</v>
      </c>
      <c r="E37" s="392">
        <v>81.900000000000006</v>
      </c>
      <c r="F37" s="392">
        <v>126.6</v>
      </c>
      <c r="G37" s="392">
        <v>102.4</v>
      </c>
      <c r="H37" s="392">
        <v>92.2</v>
      </c>
      <c r="I37" s="392">
        <v>46.7</v>
      </c>
      <c r="J37" s="392">
        <v>86</v>
      </c>
      <c r="K37" s="392">
        <v>137.80000000000001</v>
      </c>
    </row>
    <row r="38" spans="1:11" s="82" customFormat="1" ht="12.75" hidden="1" customHeight="1">
      <c r="A38" s="391" t="s">
        <v>18</v>
      </c>
      <c r="B38" s="392">
        <v>78.5</v>
      </c>
      <c r="C38" s="392" t="s">
        <v>16</v>
      </c>
      <c r="D38" s="392">
        <v>52.4</v>
      </c>
      <c r="E38" s="392">
        <v>109.8</v>
      </c>
      <c r="F38" s="392">
        <v>240.3</v>
      </c>
      <c r="G38" s="392">
        <v>131.5</v>
      </c>
      <c r="H38" s="392">
        <v>122.6</v>
      </c>
      <c r="I38" s="392">
        <v>64.900000000000006</v>
      </c>
      <c r="J38" s="392">
        <v>99.6</v>
      </c>
      <c r="K38" s="392">
        <v>158.5</v>
      </c>
    </row>
    <row r="39" spans="1:11" s="82" customFormat="1" ht="12.75" hidden="1" customHeight="1">
      <c r="A39" s="391" t="s">
        <v>19</v>
      </c>
      <c r="B39" s="392">
        <v>95.4</v>
      </c>
      <c r="C39" s="392" t="s">
        <v>16</v>
      </c>
      <c r="D39" s="392">
        <v>45</v>
      </c>
      <c r="E39" s="392">
        <v>83.5</v>
      </c>
      <c r="F39" s="392">
        <v>203.5</v>
      </c>
      <c r="G39" s="392">
        <v>108</v>
      </c>
      <c r="H39" s="392">
        <v>115.3</v>
      </c>
      <c r="I39" s="392">
        <v>51.2</v>
      </c>
      <c r="J39" s="392" t="s">
        <v>16</v>
      </c>
      <c r="K39" s="392">
        <v>133.5</v>
      </c>
    </row>
    <row r="40" spans="1:11" s="82" customFormat="1" ht="12.75" hidden="1" customHeight="1">
      <c r="A40" s="391" t="s">
        <v>20</v>
      </c>
      <c r="B40" s="392">
        <v>82.7</v>
      </c>
      <c r="C40" s="392" t="s">
        <v>16</v>
      </c>
      <c r="D40" s="392">
        <v>50.2</v>
      </c>
      <c r="E40" s="392">
        <v>62.3</v>
      </c>
      <c r="F40" s="392">
        <v>173</v>
      </c>
      <c r="G40" s="392">
        <v>102.9</v>
      </c>
      <c r="H40" s="392">
        <v>101.5</v>
      </c>
      <c r="I40" s="392">
        <v>50.8</v>
      </c>
      <c r="J40" s="392">
        <v>87.6</v>
      </c>
      <c r="K40" s="392">
        <v>127.8</v>
      </c>
    </row>
    <row r="41" spans="1:11" s="82" customFormat="1" ht="12.75" hidden="1" customHeight="1">
      <c r="A41" s="391" t="s">
        <v>21</v>
      </c>
      <c r="B41" s="392">
        <v>77.2</v>
      </c>
      <c r="C41" s="392" t="s">
        <v>16</v>
      </c>
      <c r="D41" s="392">
        <v>84.3</v>
      </c>
      <c r="E41" s="392">
        <v>108.1</v>
      </c>
      <c r="F41" s="392" t="s">
        <v>16</v>
      </c>
      <c r="G41" s="392">
        <v>181.4</v>
      </c>
      <c r="H41" s="392">
        <v>147.69999999999999</v>
      </c>
      <c r="I41" s="392">
        <v>96.1</v>
      </c>
      <c r="J41" s="392">
        <v>89.1</v>
      </c>
      <c r="K41" s="392">
        <v>286.10000000000002</v>
      </c>
    </row>
    <row r="42" spans="1:11" s="82" customFormat="1" ht="12.75" hidden="1" customHeight="1">
      <c r="A42" s="391" t="s">
        <v>22</v>
      </c>
      <c r="B42" s="392">
        <v>65.8</v>
      </c>
      <c r="C42" s="392" t="s">
        <v>16</v>
      </c>
      <c r="D42" s="392">
        <v>47.3</v>
      </c>
      <c r="E42" s="392">
        <v>48</v>
      </c>
      <c r="F42" s="392" t="s">
        <v>16</v>
      </c>
      <c r="G42" s="392">
        <v>78.900000000000006</v>
      </c>
      <c r="H42" s="392">
        <v>66</v>
      </c>
      <c r="I42" s="392">
        <v>43.8</v>
      </c>
      <c r="J42" s="392">
        <v>73.099999999999994</v>
      </c>
      <c r="K42" s="392">
        <v>103.6</v>
      </c>
    </row>
    <row r="43" spans="1:11" s="82" customFormat="1" ht="12.75" hidden="1" customHeight="1">
      <c r="A43" s="391" t="s">
        <v>23</v>
      </c>
      <c r="B43" s="392">
        <v>96.4</v>
      </c>
      <c r="C43" s="392">
        <v>48.5</v>
      </c>
      <c r="D43" s="392">
        <v>37.4</v>
      </c>
      <c r="E43" s="392">
        <v>68.7</v>
      </c>
      <c r="F43" s="392" t="s">
        <v>16</v>
      </c>
      <c r="G43" s="392">
        <v>79.400000000000006</v>
      </c>
      <c r="H43" s="392">
        <v>69.3</v>
      </c>
      <c r="I43" s="392">
        <v>46.1</v>
      </c>
      <c r="J43" s="392">
        <v>72</v>
      </c>
      <c r="K43" s="392">
        <v>84.9</v>
      </c>
    </row>
    <row r="44" spans="1:11" s="82" customFormat="1" ht="12.75" hidden="1" customHeight="1">
      <c r="A44" s="391" t="s">
        <v>24</v>
      </c>
      <c r="B44" s="392">
        <v>101.6</v>
      </c>
      <c r="C44" s="392">
        <v>47.5</v>
      </c>
      <c r="D44" s="392" t="s">
        <v>16</v>
      </c>
      <c r="E44" s="392">
        <v>72.900000000000006</v>
      </c>
      <c r="F44" s="392" t="s">
        <v>16</v>
      </c>
      <c r="G44" s="392">
        <v>73.400000000000006</v>
      </c>
      <c r="H44" s="392">
        <v>65.2</v>
      </c>
      <c r="I44" s="392">
        <v>42.4</v>
      </c>
      <c r="J44" s="392">
        <v>69.900000000000006</v>
      </c>
      <c r="K44" s="392">
        <v>80.2</v>
      </c>
    </row>
    <row r="45" spans="1:11" s="82" customFormat="1" ht="12.75" hidden="1" customHeight="1">
      <c r="A45" s="391" t="s">
        <v>25</v>
      </c>
      <c r="B45" s="392">
        <v>97.3</v>
      </c>
      <c r="C45" s="392">
        <v>44.4</v>
      </c>
      <c r="D45" s="392">
        <v>31.4</v>
      </c>
      <c r="E45" s="392" t="s">
        <v>16</v>
      </c>
      <c r="F45" s="392" t="s">
        <v>16</v>
      </c>
      <c r="G45" s="392">
        <v>83</v>
      </c>
      <c r="H45" s="392">
        <v>41.5</v>
      </c>
      <c r="I45" s="392">
        <v>79.599999999999994</v>
      </c>
      <c r="J45" s="392">
        <v>79.2</v>
      </c>
      <c r="K45" s="392">
        <v>110.7</v>
      </c>
    </row>
    <row r="46" spans="1:11" s="82" customFormat="1" ht="12.75" hidden="1" customHeight="1">
      <c r="A46" s="391" t="s">
        <v>26</v>
      </c>
      <c r="B46" s="392">
        <v>102.3</v>
      </c>
      <c r="C46" s="392">
        <v>46</v>
      </c>
      <c r="D46" s="392">
        <v>33.799999999999997</v>
      </c>
      <c r="E46" s="392">
        <v>73.900000000000006</v>
      </c>
      <c r="F46" s="392">
        <v>86.7</v>
      </c>
      <c r="G46" s="392">
        <v>82.5</v>
      </c>
      <c r="H46" s="392">
        <v>79.2</v>
      </c>
      <c r="I46" s="392">
        <v>38.799999999999997</v>
      </c>
      <c r="J46" s="392">
        <v>76.7</v>
      </c>
      <c r="K46" s="392">
        <v>111.9</v>
      </c>
    </row>
    <row r="47" spans="1:11" s="82" customFormat="1" ht="12.75" hidden="1" customHeight="1">
      <c r="A47" s="391" t="s">
        <v>27</v>
      </c>
      <c r="B47" s="392" t="s">
        <v>16</v>
      </c>
      <c r="C47" s="392" t="s">
        <v>16</v>
      </c>
      <c r="D47" s="392">
        <v>36.5</v>
      </c>
      <c r="E47" s="392">
        <v>72</v>
      </c>
      <c r="F47" s="392">
        <v>106.4</v>
      </c>
      <c r="G47" s="392">
        <v>81.8</v>
      </c>
      <c r="H47" s="392">
        <v>78.3</v>
      </c>
      <c r="I47" s="392">
        <v>38.799999999999997</v>
      </c>
      <c r="J47" s="392">
        <v>76.3</v>
      </c>
      <c r="K47" s="392">
        <v>131.19999999999999</v>
      </c>
    </row>
    <row r="48" spans="1:11" s="82" customFormat="1" ht="12.75" hidden="1" customHeight="1">
      <c r="A48" s="389">
        <v>2016</v>
      </c>
      <c r="B48" s="390"/>
      <c r="C48" s="390"/>
      <c r="D48" s="390"/>
      <c r="E48" s="390"/>
      <c r="F48" s="390"/>
      <c r="G48" s="390"/>
      <c r="H48" s="390"/>
      <c r="I48" s="390"/>
      <c r="J48" s="390"/>
      <c r="K48" s="390"/>
    </row>
    <row r="49" spans="1:11" s="82" customFormat="1" ht="12.75" hidden="1" customHeight="1">
      <c r="A49" s="391" t="s">
        <v>15</v>
      </c>
      <c r="B49" s="392" t="s">
        <v>16</v>
      </c>
      <c r="C49" s="392">
        <v>44.1</v>
      </c>
      <c r="D49" s="392">
        <v>31.7</v>
      </c>
      <c r="E49" s="392">
        <v>66.2</v>
      </c>
      <c r="F49" s="392">
        <v>141.69999999999999</v>
      </c>
      <c r="G49" s="392">
        <v>81.599999999999994</v>
      </c>
      <c r="H49" s="392">
        <v>70.8</v>
      </c>
      <c r="I49" s="392">
        <v>36.200000000000003</v>
      </c>
      <c r="J49" s="392">
        <v>75.400000000000006</v>
      </c>
      <c r="K49" s="392">
        <v>111</v>
      </c>
    </row>
    <row r="50" spans="1:11" s="82" customFormat="1" ht="12.75" hidden="1" customHeight="1">
      <c r="A50" s="391" t="s">
        <v>17</v>
      </c>
      <c r="B50" s="392">
        <v>98.8</v>
      </c>
      <c r="C50" s="392">
        <v>48.8</v>
      </c>
      <c r="D50" s="392">
        <v>38.200000000000003</v>
      </c>
      <c r="E50" s="392">
        <v>70.099999999999994</v>
      </c>
      <c r="F50" s="392">
        <v>169.8</v>
      </c>
      <c r="G50" s="392">
        <v>80.400000000000006</v>
      </c>
      <c r="H50" s="392">
        <v>73.400000000000006</v>
      </c>
      <c r="I50" s="392">
        <v>39.5</v>
      </c>
      <c r="J50" s="392">
        <v>82</v>
      </c>
      <c r="K50" s="392">
        <v>125.1</v>
      </c>
    </row>
    <row r="51" spans="1:11" s="82" customFormat="1" ht="12.75" hidden="1" customHeight="1">
      <c r="A51" s="391" t="s">
        <v>18</v>
      </c>
      <c r="B51" s="392">
        <v>103.7</v>
      </c>
      <c r="C51" s="392">
        <v>53.9</v>
      </c>
      <c r="D51" s="392">
        <v>35.6</v>
      </c>
      <c r="E51" s="392">
        <v>87.2</v>
      </c>
      <c r="F51" s="392">
        <v>198.4</v>
      </c>
      <c r="G51" s="392">
        <v>97.8</v>
      </c>
      <c r="H51" s="392">
        <v>87.9</v>
      </c>
      <c r="I51" s="392">
        <v>43</v>
      </c>
      <c r="J51" s="392">
        <v>97</v>
      </c>
      <c r="K51" s="392">
        <v>163.9</v>
      </c>
    </row>
    <row r="52" spans="1:11" s="82" customFormat="1" ht="12.75" hidden="1" customHeight="1">
      <c r="A52" s="391" t="s">
        <v>19</v>
      </c>
      <c r="B52" s="392">
        <v>120.6</v>
      </c>
      <c r="C52" s="392">
        <v>56.2</v>
      </c>
      <c r="D52" s="392">
        <v>38.9</v>
      </c>
      <c r="E52" s="392">
        <v>91.2</v>
      </c>
      <c r="F52" s="392" t="s">
        <v>16</v>
      </c>
      <c r="G52" s="392">
        <v>113.4</v>
      </c>
      <c r="H52" s="392">
        <v>108.5</v>
      </c>
      <c r="I52" s="392">
        <v>53.1</v>
      </c>
      <c r="J52" s="392">
        <v>100.2</v>
      </c>
      <c r="K52" s="392">
        <v>152.19999999999999</v>
      </c>
    </row>
    <row r="53" spans="1:11" s="82" customFormat="1" ht="12.75" hidden="1" customHeight="1">
      <c r="A53" s="391" t="s">
        <v>20</v>
      </c>
      <c r="B53" s="392">
        <v>127.2</v>
      </c>
      <c r="C53" s="392">
        <v>63.5</v>
      </c>
      <c r="D53" s="392">
        <v>44.7</v>
      </c>
      <c r="E53" s="392">
        <v>98.2</v>
      </c>
      <c r="F53" s="392">
        <v>173</v>
      </c>
      <c r="G53" s="392">
        <v>122.6</v>
      </c>
      <c r="H53" s="392">
        <v>116.2</v>
      </c>
      <c r="I53" s="392">
        <v>50</v>
      </c>
      <c r="J53" s="392">
        <v>104.6</v>
      </c>
      <c r="K53" s="392">
        <v>134.1</v>
      </c>
    </row>
    <row r="54" spans="1:11" s="82" customFormat="1" ht="12.75" hidden="1" customHeight="1">
      <c r="A54" s="391" t="s">
        <v>21</v>
      </c>
      <c r="B54" s="392">
        <v>120.2</v>
      </c>
      <c r="C54" s="392">
        <v>65.2</v>
      </c>
      <c r="D54" s="392">
        <v>44.7</v>
      </c>
      <c r="E54" s="392">
        <v>88.7</v>
      </c>
      <c r="F54" s="392">
        <v>105.2</v>
      </c>
      <c r="G54" s="392" t="s">
        <v>16</v>
      </c>
      <c r="H54" s="392">
        <v>134.69999999999999</v>
      </c>
      <c r="I54" s="392" t="s">
        <v>16</v>
      </c>
      <c r="J54" s="392" t="s">
        <v>16</v>
      </c>
      <c r="K54" s="392" t="s">
        <v>16</v>
      </c>
    </row>
    <row r="55" spans="1:11" s="82" customFormat="1" ht="12.75" hidden="1" customHeight="1">
      <c r="A55" s="391" t="s">
        <v>22</v>
      </c>
      <c r="B55" s="392">
        <v>105.6</v>
      </c>
      <c r="C55" s="392">
        <v>48.2</v>
      </c>
      <c r="D55" s="392">
        <v>32</v>
      </c>
      <c r="E55" s="392">
        <v>77</v>
      </c>
      <c r="F55" s="392">
        <v>66.2</v>
      </c>
      <c r="G55" s="392">
        <v>85.3</v>
      </c>
      <c r="H55" s="392">
        <v>87.2</v>
      </c>
      <c r="I55" s="392">
        <v>45.5</v>
      </c>
      <c r="J55" s="392">
        <v>80</v>
      </c>
      <c r="K55" s="392">
        <v>102.1</v>
      </c>
    </row>
    <row r="56" spans="1:11" s="82" customFormat="1" ht="12.75" hidden="1" customHeight="1">
      <c r="A56" s="391" t="s">
        <v>23</v>
      </c>
      <c r="B56" s="392">
        <v>99</v>
      </c>
      <c r="C56" s="392">
        <v>56.8</v>
      </c>
      <c r="D56" s="392">
        <v>29.9</v>
      </c>
      <c r="E56" s="392">
        <v>74.8</v>
      </c>
      <c r="F56" s="392">
        <v>57.2</v>
      </c>
      <c r="G56" s="392" t="s">
        <v>16</v>
      </c>
      <c r="H56" s="392" t="s">
        <v>16</v>
      </c>
      <c r="I56" s="392">
        <v>44.9</v>
      </c>
      <c r="J56" s="392" t="s">
        <v>16</v>
      </c>
      <c r="K56" s="392">
        <v>96.5</v>
      </c>
    </row>
    <row r="57" spans="1:11" s="82" customFormat="1" ht="12.75" hidden="1" customHeight="1">
      <c r="A57" s="391" t="s">
        <v>24</v>
      </c>
      <c r="B57" s="392">
        <v>111.4</v>
      </c>
      <c r="C57" s="392">
        <v>54.7</v>
      </c>
      <c r="D57" s="392">
        <v>32.6</v>
      </c>
      <c r="E57" s="392" t="s">
        <v>16</v>
      </c>
      <c r="F57" s="392">
        <v>90.2</v>
      </c>
      <c r="G57" s="392" t="s">
        <v>16</v>
      </c>
      <c r="H57" s="392" t="s">
        <v>16</v>
      </c>
      <c r="I57" s="392">
        <v>42.5</v>
      </c>
      <c r="J57" s="392" t="s">
        <v>16</v>
      </c>
      <c r="K57" s="392">
        <v>115.7</v>
      </c>
    </row>
    <row r="58" spans="1:11" s="82" customFormat="1" ht="12.75" hidden="1" customHeight="1">
      <c r="A58" s="391" t="s">
        <v>25</v>
      </c>
      <c r="B58" s="392">
        <v>101.8</v>
      </c>
      <c r="C58" s="392">
        <v>68.400000000000006</v>
      </c>
      <c r="D58" s="392">
        <v>32.6</v>
      </c>
      <c r="E58" s="392">
        <v>73.599999999999994</v>
      </c>
      <c r="F58" s="392">
        <v>88.9</v>
      </c>
      <c r="G58" s="392" t="s">
        <v>16</v>
      </c>
      <c r="H58" s="392" t="s">
        <v>16</v>
      </c>
      <c r="I58" s="392">
        <v>37.6</v>
      </c>
      <c r="J58" s="392" t="s">
        <v>16</v>
      </c>
      <c r="K58" s="392">
        <v>121.9</v>
      </c>
    </row>
    <row r="59" spans="1:11" s="82" customFormat="1" ht="12.75" hidden="1" customHeight="1">
      <c r="A59" s="391" t="s">
        <v>26</v>
      </c>
      <c r="B59" s="392">
        <v>122.6</v>
      </c>
      <c r="C59" s="392" t="s">
        <v>16</v>
      </c>
      <c r="D59" s="392">
        <v>39</v>
      </c>
      <c r="E59" s="392">
        <v>82.1</v>
      </c>
      <c r="F59" s="392">
        <v>99.4</v>
      </c>
      <c r="G59" s="392" t="s">
        <v>16</v>
      </c>
      <c r="H59" s="392">
        <v>100.2</v>
      </c>
      <c r="I59" s="392">
        <v>31.5</v>
      </c>
      <c r="J59" s="392" t="s">
        <v>16</v>
      </c>
      <c r="K59" s="392">
        <v>137.1</v>
      </c>
    </row>
    <row r="60" spans="1:11" s="82" customFormat="1" ht="12.75" hidden="1" customHeight="1">
      <c r="A60" s="391" t="s">
        <v>27</v>
      </c>
      <c r="B60" s="392">
        <v>120.7</v>
      </c>
      <c r="C60" s="392">
        <v>62.9</v>
      </c>
      <c r="D60" s="392">
        <v>35.4</v>
      </c>
      <c r="E60" s="392">
        <v>76.3</v>
      </c>
      <c r="F60" s="392">
        <v>119.6</v>
      </c>
      <c r="G60" s="392" t="s">
        <v>16</v>
      </c>
      <c r="H60" s="392">
        <v>93</v>
      </c>
      <c r="I60" s="392">
        <v>34.299999999999997</v>
      </c>
      <c r="J60" s="392">
        <v>84.4</v>
      </c>
      <c r="K60" s="392">
        <v>131.5</v>
      </c>
    </row>
    <row r="61" spans="1:11" s="82" customFormat="1" ht="12.75" hidden="1" customHeight="1">
      <c r="A61" s="389">
        <v>2017</v>
      </c>
      <c r="B61" s="390"/>
      <c r="C61" s="390"/>
      <c r="D61" s="390"/>
      <c r="E61" s="390"/>
      <c r="F61" s="390"/>
      <c r="G61" s="390"/>
      <c r="H61" s="390"/>
      <c r="I61" s="390"/>
      <c r="J61" s="390"/>
      <c r="K61" s="390"/>
    </row>
    <row r="62" spans="1:11" s="82" customFormat="1" ht="12.75" hidden="1" customHeight="1">
      <c r="A62" s="391" t="s">
        <v>15</v>
      </c>
      <c r="B62" s="392">
        <v>132</v>
      </c>
      <c r="C62" s="392">
        <v>51</v>
      </c>
      <c r="D62" s="392" t="s">
        <v>16</v>
      </c>
      <c r="E62" s="392">
        <v>68</v>
      </c>
      <c r="F62" s="392">
        <v>158.80000000000001</v>
      </c>
      <c r="G62" s="392" t="s">
        <v>16</v>
      </c>
      <c r="H62" s="392">
        <v>86.4</v>
      </c>
      <c r="I62" s="392">
        <v>71.599999999999994</v>
      </c>
      <c r="J62" s="392">
        <v>78.7</v>
      </c>
      <c r="K62" s="392">
        <v>130.69999999999999</v>
      </c>
    </row>
    <row r="63" spans="1:11" s="82" customFormat="1" ht="12.75" hidden="1" customHeight="1">
      <c r="A63" s="391" t="s">
        <v>17</v>
      </c>
      <c r="B63" s="392">
        <v>121</v>
      </c>
      <c r="C63" s="392">
        <v>61.6</v>
      </c>
      <c r="D63" s="392">
        <v>33.799999999999997</v>
      </c>
      <c r="E63" s="392" t="s">
        <v>16</v>
      </c>
      <c r="F63" s="392">
        <v>176</v>
      </c>
      <c r="G63" s="392" t="s">
        <v>16</v>
      </c>
      <c r="H63" s="392">
        <v>97.5</v>
      </c>
      <c r="I63" s="392">
        <v>54.5</v>
      </c>
      <c r="J63" s="392">
        <v>84.7</v>
      </c>
      <c r="K63" s="392">
        <v>130.6</v>
      </c>
    </row>
    <row r="64" spans="1:11" s="82" customFormat="1" ht="12.75" hidden="1" customHeight="1">
      <c r="A64" s="391" t="s">
        <v>18</v>
      </c>
      <c r="B64" s="392">
        <v>128.5</v>
      </c>
      <c r="C64" s="392" t="s">
        <v>16</v>
      </c>
      <c r="D64" s="392">
        <v>29.3</v>
      </c>
      <c r="E64" s="392">
        <v>77.7</v>
      </c>
      <c r="F64" s="392">
        <v>160.4</v>
      </c>
      <c r="G64" s="392" t="s">
        <v>16</v>
      </c>
      <c r="H64" s="392" t="s">
        <v>16</v>
      </c>
      <c r="I64" s="392">
        <v>41.6</v>
      </c>
      <c r="J64" s="392">
        <v>84</v>
      </c>
      <c r="K64" s="392">
        <v>116.2</v>
      </c>
    </row>
    <row r="65" spans="1:11" s="82" customFormat="1" ht="12.75" hidden="1" customHeight="1">
      <c r="A65" s="391" t="s">
        <v>19</v>
      </c>
      <c r="B65" s="392" t="s">
        <v>16</v>
      </c>
      <c r="C65" s="392" t="s">
        <v>16</v>
      </c>
      <c r="D65" s="392">
        <v>31.9</v>
      </c>
      <c r="E65" s="392">
        <v>86.6</v>
      </c>
      <c r="F65" s="392">
        <v>166.4</v>
      </c>
      <c r="G65" s="392" t="s">
        <v>16</v>
      </c>
      <c r="H65" s="392">
        <v>96.1</v>
      </c>
      <c r="I65" s="392">
        <v>44.6</v>
      </c>
      <c r="J65" s="392">
        <v>89</v>
      </c>
      <c r="K65" s="392">
        <v>120.2</v>
      </c>
    </row>
    <row r="66" spans="1:11" s="82" customFormat="1" ht="12.75" hidden="1" customHeight="1">
      <c r="A66" s="391" t="s">
        <v>20</v>
      </c>
      <c r="B66" s="392">
        <v>107.1</v>
      </c>
      <c r="C66" s="392">
        <v>44</v>
      </c>
      <c r="D66" s="392">
        <v>39.799999999999997</v>
      </c>
      <c r="E66" s="392">
        <v>73.5</v>
      </c>
      <c r="F66" s="392">
        <v>127.9</v>
      </c>
      <c r="G66" s="392" t="s">
        <v>16</v>
      </c>
      <c r="H66" s="392" t="s">
        <v>16</v>
      </c>
      <c r="I66" s="392">
        <v>45.1</v>
      </c>
      <c r="J66" s="392" t="s">
        <v>16</v>
      </c>
      <c r="K66" s="392">
        <v>107.9</v>
      </c>
    </row>
    <row r="67" spans="1:11" s="82" customFormat="1" ht="15.95" customHeight="1">
      <c r="A67" s="389">
        <v>2018</v>
      </c>
      <c r="B67" s="390"/>
      <c r="C67" s="390"/>
      <c r="D67" s="390"/>
      <c r="E67" s="390"/>
      <c r="F67" s="390"/>
      <c r="G67" s="390"/>
      <c r="H67" s="390"/>
      <c r="I67" s="390"/>
      <c r="J67" s="390"/>
      <c r="K67" s="390"/>
    </row>
    <row r="68" spans="1:11" s="82" customFormat="1" ht="15.95" customHeight="1">
      <c r="A68" s="391" t="s">
        <v>15</v>
      </c>
      <c r="B68" s="393">
        <v>110.373900771389</v>
      </c>
      <c r="C68" s="394">
        <v>46.129940798141597</v>
      </c>
      <c r="D68" s="395">
        <v>28.587709270364801</v>
      </c>
      <c r="E68" s="394" t="s">
        <v>16</v>
      </c>
      <c r="F68" s="394" t="s">
        <v>16</v>
      </c>
      <c r="G68" s="394" t="s">
        <v>16</v>
      </c>
      <c r="H68" s="394" t="s">
        <v>16</v>
      </c>
      <c r="I68" s="83">
        <v>50.175582047685801</v>
      </c>
      <c r="J68" s="394" t="s">
        <v>16</v>
      </c>
      <c r="K68" s="83">
        <v>121.43203869047601</v>
      </c>
    </row>
    <row r="69" spans="1:11" s="82" customFormat="1" ht="15.95" customHeight="1">
      <c r="A69" s="391" t="s">
        <v>17</v>
      </c>
      <c r="B69" s="393">
        <v>108.98296875</v>
      </c>
      <c r="C69" s="83">
        <v>48.382760416666699</v>
      </c>
      <c r="D69" s="394">
        <v>25.5628262061404</v>
      </c>
      <c r="E69" s="394" t="s">
        <v>16</v>
      </c>
      <c r="F69" s="394" t="s">
        <v>16</v>
      </c>
      <c r="G69" s="394">
        <v>85.631516812865499</v>
      </c>
      <c r="H69" s="83">
        <v>79.943403333333293</v>
      </c>
      <c r="I69" s="83">
        <v>50.194074074074102</v>
      </c>
      <c r="J69" s="83">
        <v>57.264433333333301</v>
      </c>
      <c r="K69" s="83">
        <v>109.55415877193001</v>
      </c>
    </row>
    <row r="70" spans="1:11" s="82" customFormat="1" ht="15.95" customHeight="1">
      <c r="A70" s="391" t="s">
        <v>18</v>
      </c>
      <c r="B70" s="393">
        <v>107.22433908046</v>
      </c>
      <c r="C70" s="394" t="s">
        <v>16</v>
      </c>
      <c r="D70" s="83">
        <v>30.689255952381</v>
      </c>
      <c r="E70" s="394" t="s">
        <v>16</v>
      </c>
      <c r="F70" s="83">
        <v>239.361728465689</v>
      </c>
      <c r="G70" s="394" t="s">
        <v>16</v>
      </c>
      <c r="H70" s="394">
        <v>92.764264705882397</v>
      </c>
      <c r="I70" s="83">
        <v>53.128260869565203</v>
      </c>
      <c r="J70" s="83">
        <v>84.263247126436795</v>
      </c>
      <c r="K70" s="394" t="s">
        <v>16</v>
      </c>
    </row>
    <row r="71" spans="1:11" s="82" customFormat="1" ht="15.95" customHeight="1">
      <c r="A71" s="391" t="s">
        <v>19</v>
      </c>
      <c r="B71" s="395">
        <v>136.92411111111099</v>
      </c>
      <c r="C71" s="394">
        <v>69.340677083333304</v>
      </c>
      <c r="D71" s="83">
        <v>36.370368589743599</v>
      </c>
      <c r="E71" s="394" t="s">
        <v>16</v>
      </c>
      <c r="F71" s="394">
        <v>206.84919270833299</v>
      </c>
      <c r="G71" s="395">
        <v>109.246283333333</v>
      </c>
      <c r="H71" s="83">
        <v>97.106192528735605</v>
      </c>
      <c r="I71" s="394" t="s">
        <v>16</v>
      </c>
      <c r="J71" s="394">
        <v>101.29538937511801</v>
      </c>
      <c r="K71" s="394">
        <v>130.907472222222</v>
      </c>
    </row>
    <row r="72" spans="1:11" s="82" customFormat="1" ht="15.95" customHeight="1">
      <c r="A72" s="391" t="s">
        <v>20</v>
      </c>
      <c r="B72" s="393">
        <v>125.01540277777799</v>
      </c>
      <c r="C72" s="83">
        <v>70.511569444444405</v>
      </c>
      <c r="D72" s="83">
        <v>37.586513888888902</v>
      </c>
      <c r="E72" s="394" t="s">
        <v>16</v>
      </c>
      <c r="F72" s="83">
        <v>158.31756067251499</v>
      </c>
      <c r="G72" s="394" t="s">
        <v>16</v>
      </c>
      <c r="H72" s="395">
        <v>96.313013888888904</v>
      </c>
      <c r="I72" s="394" t="s">
        <v>16</v>
      </c>
      <c r="J72" s="395">
        <v>91.203888888888898</v>
      </c>
      <c r="K72" s="83">
        <v>119.249888888889</v>
      </c>
    </row>
    <row r="73" spans="1:11" s="82" customFormat="1" ht="15.95" customHeight="1">
      <c r="A73" s="391" t="s">
        <v>21</v>
      </c>
      <c r="B73" s="393">
        <v>109.019182098765</v>
      </c>
      <c r="C73" s="394" t="s">
        <v>16</v>
      </c>
      <c r="D73" s="83">
        <v>34.672486111111098</v>
      </c>
      <c r="E73" s="394">
        <v>53.127314814814802</v>
      </c>
      <c r="F73" s="83">
        <v>64.168134728931804</v>
      </c>
      <c r="G73" s="394" t="s">
        <v>16</v>
      </c>
      <c r="H73" s="83">
        <v>72.741611111111098</v>
      </c>
      <c r="I73" s="394" t="s">
        <v>16</v>
      </c>
      <c r="J73" s="83">
        <v>72.364322213893004</v>
      </c>
      <c r="K73" s="83">
        <v>63.203452380952399</v>
      </c>
    </row>
    <row r="74" spans="1:11" s="82" customFormat="1" ht="15.95" customHeight="1">
      <c r="A74" s="391" t="s">
        <v>22</v>
      </c>
      <c r="B74" s="393">
        <v>145.44657258064501</v>
      </c>
      <c r="C74" s="394" t="s">
        <v>16</v>
      </c>
      <c r="D74" s="83">
        <v>28.271115591397798</v>
      </c>
      <c r="E74" s="83">
        <v>61.343080357142902</v>
      </c>
      <c r="F74" s="83">
        <v>64.3700102657005</v>
      </c>
      <c r="G74" s="394">
        <v>88.875911517925203</v>
      </c>
      <c r="H74" s="83">
        <v>73.835994623655907</v>
      </c>
      <c r="I74" s="83">
        <v>43.436126543209902</v>
      </c>
      <c r="J74" s="394">
        <v>74.5</v>
      </c>
      <c r="K74" s="83">
        <v>68.220399688737999</v>
      </c>
    </row>
    <row r="75" spans="1:11" s="82" customFormat="1" ht="15.95" customHeight="1">
      <c r="A75" s="391" t="s">
        <v>23</v>
      </c>
      <c r="B75" s="393">
        <v>155.70791666666699</v>
      </c>
      <c r="C75" s="83">
        <v>49.018477011494298</v>
      </c>
      <c r="D75" s="83">
        <v>29.3758477011494</v>
      </c>
      <c r="E75" s="83">
        <v>62.551485507246397</v>
      </c>
      <c r="F75" s="83">
        <v>64.174277777777803</v>
      </c>
      <c r="G75" s="395">
        <v>92.789759615384597</v>
      </c>
      <c r="H75" s="83">
        <v>78.551559139784899</v>
      </c>
      <c r="I75" s="394">
        <v>41.731924603174598</v>
      </c>
      <c r="J75" s="83">
        <v>83.475778985507205</v>
      </c>
      <c r="K75" s="83">
        <v>72.6763244047619</v>
      </c>
    </row>
    <row r="76" spans="1:11" s="82" customFormat="1" ht="15.95" customHeight="1">
      <c r="A76" s="391" t="s">
        <v>24</v>
      </c>
      <c r="B76" s="393">
        <v>155.92359375000001</v>
      </c>
      <c r="C76" s="394">
        <v>52.176003787878798</v>
      </c>
      <c r="D76" s="83">
        <v>27.958236111111098</v>
      </c>
      <c r="E76" s="395">
        <v>89.691067019400407</v>
      </c>
      <c r="F76" s="83">
        <v>103.46078157894701</v>
      </c>
      <c r="G76" s="83">
        <v>104.782790570175</v>
      </c>
      <c r="H76" s="83">
        <v>85.615902777777805</v>
      </c>
      <c r="I76" s="83">
        <v>41.044521604938303</v>
      </c>
      <c r="J76" s="394">
        <v>97.826736111111103</v>
      </c>
      <c r="K76" s="394">
        <v>76.929996863040301</v>
      </c>
    </row>
    <row r="77" spans="1:11" s="82" customFormat="1" ht="15.95" customHeight="1">
      <c r="A77" s="391" t="s">
        <v>25</v>
      </c>
      <c r="B77" s="393">
        <v>112.73525793650801</v>
      </c>
      <c r="C77" s="83">
        <v>49.3588623188406</v>
      </c>
      <c r="D77" s="394">
        <v>21.6607765151515</v>
      </c>
      <c r="E77" s="83">
        <v>27.7186290322581</v>
      </c>
      <c r="F77" s="394" t="s">
        <v>16</v>
      </c>
      <c r="G77" s="83">
        <v>90.122555555555607</v>
      </c>
      <c r="H77" s="83">
        <v>72.081967520027902</v>
      </c>
      <c r="I77" s="83">
        <v>38.005902777777798</v>
      </c>
      <c r="J77" s="83">
        <v>94.498349358974394</v>
      </c>
      <c r="K77" s="83">
        <v>65.725482487922704</v>
      </c>
    </row>
    <row r="78" spans="1:11" s="82" customFormat="1" ht="15.95" customHeight="1">
      <c r="A78" s="391" t="s">
        <v>26</v>
      </c>
      <c r="B78" s="393">
        <v>106.313638888889</v>
      </c>
      <c r="C78" s="83">
        <v>51.564073996655502</v>
      </c>
      <c r="D78" s="83">
        <v>22.2486833333333</v>
      </c>
      <c r="E78" s="83">
        <v>66.271500000000003</v>
      </c>
      <c r="F78" s="83">
        <v>134.196234567901</v>
      </c>
      <c r="G78" s="395">
        <v>94.653777834008096</v>
      </c>
      <c r="H78" s="83">
        <v>71.530430555555597</v>
      </c>
      <c r="I78" s="83">
        <v>37.503111111111103</v>
      </c>
      <c r="J78" s="83">
        <v>100.965444444444</v>
      </c>
      <c r="K78" s="83">
        <v>72.203906623442705</v>
      </c>
    </row>
    <row r="79" spans="1:11" s="82" customFormat="1" ht="15.95" customHeight="1">
      <c r="A79" s="391" t="s">
        <v>27</v>
      </c>
      <c r="B79" s="83" t="s">
        <v>16</v>
      </c>
      <c r="C79" s="83">
        <v>46.742515432098799</v>
      </c>
      <c r="D79" s="83">
        <v>20.380376344085999</v>
      </c>
      <c r="E79" s="83">
        <v>64.071358024691406</v>
      </c>
      <c r="F79" s="394">
        <v>169.64904411764701</v>
      </c>
      <c r="G79" s="395" t="s">
        <v>16</v>
      </c>
      <c r="H79" s="395">
        <v>68.690432098765399</v>
      </c>
      <c r="I79" s="83">
        <v>36.701126543209902</v>
      </c>
      <c r="J79" s="394">
        <v>112.747239583333</v>
      </c>
      <c r="K79" s="394">
        <v>68.602435138457594</v>
      </c>
    </row>
    <row r="80" spans="1:11" s="82" customFormat="1" ht="15.95" customHeight="1">
      <c r="A80" s="389">
        <v>2019</v>
      </c>
      <c r="B80" s="390"/>
      <c r="C80" s="390"/>
      <c r="D80" s="390"/>
      <c r="E80" s="390"/>
      <c r="F80" s="390"/>
      <c r="G80" s="390"/>
      <c r="H80" s="390"/>
      <c r="I80" s="390"/>
      <c r="J80" s="390"/>
      <c r="K80" s="390"/>
    </row>
    <row r="81" spans="1:11" s="82" customFormat="1" ht="15.95" customHeight="1">
      <c r="A81" s="391" t="s">
        <v>15</v>
      </c>
      <c r="B81" s="396">
        <v>109.82075268817201</v>
      </c>
      <c r="C81" s="396">
        <v>49.270672043010798</v>
      </c>
      <c r="D81" s="396" t="s">
        <v>16</v>
      </c>
      <c r="E81" s="396">
        <v>53.4738505747126</v>
      </c>
      <c r="F81" s="396" t="s">
        <v>16</v>
      </c>
      <c r="G81" s="396" t="s">
        <v>16</v>
      </c>
      <c r="H81" s="396">
        <v>64.625940860215096</v>
      </c>
      <c r="I81" s="396" t="s">
        <v>16</v>
      </c>
      <c r="J81" s="396" t="s">
        <v>16</v>
      </c>
      <c r="K81" s="396" t="s">
        <v>16</v>
      </c>
    </row>
    <row r="82" spans="1:11" s="82" customFormat="1" ht="15.95" customHeight="1">
      <c r="A82" s="391" t="s">
        <v>17</v>
      </c>
      <c r="B82" s="396">
        <v>78.684291666666695</v>
      </c>
      <c r="C82" s="396">
        <v>56.654089506172802</v>
      </c>
      <c r="D82" s="396">
        <v>16.6439136904762</v>
      </c>
      <c r="E82" s="396">
        <v>53.432297008547003</v>
      </c>
      <c r="F82" s="396" t="s">
        <v>16</v>
      </c>
      <c r="G82" s="396" t="s">
        <v>16</v>
      </c>
      <c r="H82" s="396">
        <v>75.252422768878702</v>
      </c>
      <c r="I82" s="396" t="s">
        <v>16</v>
      </c>
      <c r="J82" s="396" t="s">
        <v>16</v>
      </c>
      <c r="K82" s="396" t="s">
        <v>16</v>
      </c>
    </row>
    <row r="83" spans="1:11" s="82" customFormat="1" ht="15.95" customHeight="1">
      <c r="A83" s="391" t="s">
        <v>18</v>
      </c>
      <c r="B83" s="396" t="s">
        <v>16</v>
      </c>
      <c r="C83" s="396">
        <v>51.007931034482802</v>
      </c>
      <c r="D83" s="396">
        <v>18.486075268817199</v>
      </c>
      <c r="E83" s="396">
        <v>73.569890873015893</v>
      </c>
      <c r="F83" s="396" t="s">
        <v>16</v>
      </c>
      <c r="G83" s="396" t="s">
        <v>16</v>
      </c>
      <c r="H83" s="396" t="s">
        <v>16</v>
      </c>
      <c r="I83" s="396" t="s">
        <v>16</v>
      </c>
      <c r="J83" s="396">
        <v>116.238706140351</v>
      </c>
      <c r="K83" s="396" t="s">
        <v>16</v>
      </c>
    </row>
    <row r="84" spans="1:11" s="82" customFormat="1" ht="15.95" customHeight="1">
      <c r="A84" s="391" t="s">
        <v>19</v>
      </c>
      <c r="B84" s="396" t="s">
        <v>16</v>
      </c>
      <c r="C84" s="396">
        <v>48.804236111111102</v>
      </c>
      <c r="D84" s="396">
        <v>21.648591954023001</v>
      </c>
      <c r="E84" s="396">
        <v>80.696193415637893</v>
      </c>
      <c r="F84" s="396" t="s">
        <v>16</v>
      </c>
      <c r="G84" s="396" t="s">
        <v>16</v>
      </c>
      <c r="H84" s="396" t="s">
        <v>16</v>
      </c>
      <c r="I84" s="396" t="s">
        <v>16</v>
      </c>
      <c r="J84" s="396" t="s">
        <v>16</v>
      </c>
      <c r="K84" s="396" t="s">
        <v>16</v>
      </c>
    </row>
    <row r="85" spans="1:11" s="82" customFormat="1" ht="15.95" customHeight="1">
      <c r="A85" s="391" t="s">
        <v>20</v>
      </c>
      <c r="B85" s="396" t="s">
        <v>16</v>
      </c>
      <c r="C85" s="396">
        <v>54.611818181818201</v>
      </c>
      <c r="D85" s="396">
        <v>31.000328168188101</v>
      </c>
      <c r="E85" s="396">
        <v>84.955664456255207</v>
      </c>
      <c r="F85" s="396">
        <v>142.42398135964899</v>
      </c>
      <c r="G85" s="396" t="s">
        <v>16</v>
      </c>
      <c r="H85" s="396" t="s">
        <v>16</v>
      </c>
      <c r="I85" s="396" t="s">
        <v>16</v>
      </c>
      <c r="J85" s="396" t="s">
        <v>16</v>
      </c>
      <c r="K85" s="396" t="s">
        <v>16</v>
      </c>
    </row>
    <row r="86" spans="1:11" s="82" customFormat="1" ht="15.95" customHeight="1">
      <c r="A86" s="391" t="s">
        <v>21</v>
      </c>
      <c r="B86" s="396" t="s">
        <v>16</v>
      </c>
      <c r="C86" s="396" t="s">
        <v>16</v>
      </c>
      <c r="D86" s="396">
        <v>28.945393306636198</v>
      </c>
      <c r="E86" s="396">
        <v>60.3681580536486</v>
      </c>
      <c r="F86" s="396">
        <v>67.086553932785904</v>
      </c>
      <c r="G86" s="396" t="s">
        <v>16</v>
      </c>
      <c r="H86" s="396" t="s">
        <v>16</v>
      </c>
      <c r="I86" s="396" t="s">
        <v>16</v>
      </c>
      <c r="J86" s="396" t="s">
        <v>16</v>
      </c>
      <c r="K86" s="396" t="s">
        <v>16</v>
      </c>
    </row>
    <row r="87" spans="1:11" s="82" customFormat="1" ht="15.95" customHeight="1">
      <c r="A87" s="391" t="s">
        <v>22</v>
      </c>
      <c r="B87" s="396" t="s">
        <v>16</v>
      </c>
      <c r="C87" s="396" t="s">
        <v>16</v>
      </c>
      <c r="D87" s="396">
        <v>24.2372311827957</v>
      </c>
      <c r="E87" s="396" t="s">
        <v>16</v>
      </c>
      <c r="F87" s="396" t="s">
        <v>16</v>
      </c>
      <c r="G87" s="396" t="s">
        <v>16</v>
      </c>
      <c r="H87" s="396" t="s">
        <v>16</v>
      </c>
      <c r="I87" s="396" t="s">
        <v>16</v>
      </c>
      <c r="J87" s="396" t="s">
        <v>16</v>
      </c>
      <c r="K87" s="396" t="s">
        <v>16</v>
      </c>
    </row>
    <row r="88" spans="1:11" s="82" customFormat="1" ht="15.95" customHeight="1">
      <c r="A88" s="391" t="s">
        <v>23</v>
      </c>
      <c r="B88" s="396" t="s">
        <v>16</v>
      </c>
      <c r="C88" s="396" t="s">
        <v>16</v>
      </c>
      <c r="D88" s="396">
        <v>26.5511827380952</v>
      </c>
      <c r="E88" s="396" t="s">
        <v>16</v>
      </c>
      <c r="F88" s="396" t="s">
        <v>16</v>
      </c>
      <c r="G88" s="396" t="s">
        <v>16</v>
      </c>
      <c r="H88" s="396" t="s">
        <v>16</v>
      </c>
      <c r="I88" s="396" t="s">
        <v>16</v>
      </c>
      <c r="J88" s="396" t="s">
        <v>16</v>
      </c>
      <c r="K88" s="396" t="s">
        <v>16</v>
      </c>
    </row>
    <row r="89" spans="1:11" s="82" customFormat="1" ht="15.95" customHeight="1">
      <c r="A89" s="391" t="s">
        <v>24</v>
      </c>
      <c r="B89" s="396" t="s">
        <v>16</v>
      </c>
      <c r="C89" s="396" t="s">
        <v>16</v>
      </c>
      <c r="D89" s="396">
        <v>30.8139583333333</v>
      </c>
      <c r="E89" s="396">
        <v>108.085307017544</v>
      </c>
      <c r="F89" s="396">
        <v>86.377597222222207</v>
      </c>
      <c r="G89" s="396" t="s">
        <v>16</v>
      </c>
      <c r="H89" s="396">
        <v>74.398595394736802</v>
      </c>
      <c r="I89" s="396" t="s">
        <v>16</v>
      </c>
      <c r="J89" s="396" t="s">
        <v>16</v>
      </c>
      <c r="K89" s="396" t="s">
        <v>16</v>
      </c>
    </row>
    <row r="90" spans="1:11" s="82" customFormat="1" ht="15.95" customHeight="1">
      <c r="A90" s="391" t="s">
        <v>25</v>
      </c>
      <c r="B90" s="396" t="s">
        <v>16</v>
      </c>
      <c r="C90" s="396" t="s">
        <v>16</v>
      </c>
      <c r="D90" s="396">
        <v>34.7862967391304</v>
      </c>
      <c r="E90" s="396">
        <v>107.77914722222199</v>
      </c>
      <c r="F90" s="396" t="s">
        <v>16</v>
      </c>
      <c r="G90" s="396" t="s">
        <v>16</v>
      </c>
      <c r="H90" s="396">
        <v>64.454976608187096</v>
      </c>
      <c r="I90" s="396" t="s">
        <v>16</v>
      </c>
      <c r="J90" s="396" t="s">
        <v>16</v>
      </c>
      <c r="K90" s="396" t="s">
        <v>16</v>
      </c>
    </row>
    <row r="91" spans="1:11" s="82" customFormat="1" ht="15.95" customHeight="1">
      <c r="A91" s="391" t="s">
        <v>26</v>
      </c>
      <c r="B91" s="396" t="s">
        <v>16</v>
      </c>
      <c r="C91" s="396" t="s">
        <v>16</v>
      </c>
      <c r="D91" s="396">
        <v>27.8715740740741</v>
      </c>
      <c r="E91" s="396">
        <v>76.073750000000004</v>
      </c>
      <c r="F91" s="396" t="s">
        <v>16</v>
      </c>
      <c r="G91" s="396" t="s">
        <v>16</v>
      </c>
      <c r="H91" s="396" t="s">
        <v>16</v>
      </c>
      <c r="I91" s="396" t="s">
        <v>16</v>
      </c>
      <c r="J91" s="396" t="s">
        <v>16</v>
      </c>
      <c r="K91" s="396" t="s">
        <v>16</v>
      </c>
    </row>
    <row r="92" spans="1:11" s="82" customFormat="1" ht="15.95" customHeight="1">
      <c r="A92" s="391" t="s">
        <v>27</v>
      </c>
      <c r="B92" s="396" t="s">
        <v>16</v>
      </c>
      <c r="C92" s="396" t="s">
        <v>16</v>
      </c>
      <c r="D92" s="396">
        <v>26.381182795698901</v>
      </c>
      <c r="E92" s="396">
        <v>85.134045698924695</v>
      </c>
      <c r="F92" s="396" t="s">
        <v>16</v>
      </c>
      <c r="G92" s="396" t="s">
        <v>16</v>
      </c>
      <c r="H92" s="396">
        <v>59.454714506172799</v>
      </c>
      <c r="I92" s="396" t="s">
        <v>16</v>
      </c>
      <c r="J92" s="396" t="s">
        <v>16</v>
      </c>
      <c r="K92" s="396" t="s">
        <v>16</v>
      </c>
    </row>
    <row r="93" spans="1:11" s="221" customFormat="1" ht="15.95" customHeight="1">
      <c r="A93" s="389">
        <v>2021</v>
      </c>
      <c r="B93" s="396"/>
      <c r="C93" s="396"/>
      <c r="D93" s="396"/>
      <c r="E93" s="396"/>
      <c r="F93" s="396"/>
      <c r="G93" s="396"/>
      <c r="H93" s="396"/>
      <c r="I93" s="396"/>
      <c r="J93" s="396"/>
      <c r="K93" s="396"/>
    </row>
    <row r="94" spans="1:11" s="221" customFormat="1" ht="15.95" customHeight="1">
      <c r="A94" s="391" t="s">
        <v>15</v>
      </c>
      <c r="B94" s="396" t="s">
        <v>61</v>
      </c>
      <c r="C94" s="396" t="s">
        <v>61</v>
      </c>
      <c r="D94" s="396">
        <v>15.9692141545894</v>
      </c>
      <c r="E94" s="396">
        <v>69.6728092650104</v>
      </c>
      <c r="F94" s="396" t="s">
        <v>61</v>
      </c>
      <c r="G94" s="396" t="s">
        <v>61</v>
      </c>
      <c r="H94" s="396" t="s">
        <v>61</v>
      </c>
      <c r="I94" s="396" t="s">
        <v>61</v>
      </c>
      <c r="J94" s="396" t="s">
        <v>61</v>
      </c>
      <c r="K94" s="396" t="s">
        <v>61</v>
      </c>
    </row>
    <row r="95" spans="1:11" s="221" customFormat="1" ht="15.95" customHeight="1">
      <c r="A95" s="391" t="s">
        <v>17</v>
      </c>
      <c r="B95" s="396" t="s">
        <v>61</v>
      </c>
      <c r="C95" s="396" t="s">
        <v>61</v>
      </c>
      <c r="D95" s="396">
        <v>76.294196741854606</v>
      </c>
      <c r="E95" s="396">
        <v>118.392630749842</v>
      </c>
      <c r="F95" s="396" t="s">
        <v>61</v>
      </c>
      <c r="G95" s="396" t="s">
        <v>61</v>
      </c>
      <c r="H95" s="396" t="s">
        <v>61</v>
      </c>
      <c r="I95" s="396" t="s">
        <v>61</v>
      </c>
      <c r="J95" s="396" t="s">
        <v>61</v>
      </c>
      <c r="K95" s="396" t="s">
        <v>61</v>
      </c>
    </row>
    <row r="96" spans="1:11" ht="15.95" customHeight="1">
      <c r="A96" s="391" t="s">
        <v>18</v>
      </c>
      <c r="B96" s="396" t="s">
        <v>61</v>
      </c>
      <c r="C96" s="396" t="s">
        <v>61</v>
      </c>
      <c r="D96" s="396">
        <v>20.7003157971014</v>
      </c>
      <c r="E96" s="396">
        <v>70.473088847804803</v>
      </c>
      <c r="F96" s="396" t="s">
        <v>61</v>
      </c>
      <c r="G96" s="396" t="s">
        <v>61</v>
      </c>
      <c r="H96" s="396" t="s">
        <v>61</v>
      </c>
      <c r="I96" s="396" t="s">
        <v>61</v>
      </c>
      <c r="J96" s="396" t="s">
        <v>61</v>
      </c>
      <c r="K96" s="396" t="s">
        <v>61</v>
      </c>
    </row>
    <row r="97" spans="1:11" ht="15.95" customHeight="1">
      <c r="A97" s="391" t="s">
        <v>19</v>
      </c>
      <c r="B97" s="396" t="s">
        <v>61</v>
      </c>
      <c r="C97" s="396" t="s">
        <v>61</v>
      </c>
      <c r="D97" s="396">
        <v>25.040027777777802</v>
      </c>
      <c r="E97" s="396">
        <v>94.077889488331195</v>
      </c>
      <c r="F97" s="396" t="s">
        <v>61</v>
      </c>
      <c r="G97" s="396" t="s">
        <v>61</v>
      </c>
      <c r="H97" s="396" t="s">
        <v>61</v>
      </c>
      <c r="I97" s="396" t="s">
        <v>61</v>
      </c>
      <c r="J97" s="396" t="s">
        <v>61</v>
      </c>
      <c r="K97" s="396" t="s">
        <v>61</v>
      </c>
    </row>
    <row r="98" spans="1:11" ht="15.95" customHeight="1">
      <c r="A98" s="391" t="s">
        <v>20</v>
      </c>
      <c r="B98" s="396" t="s">
        <v>61</v>
      </c>
      <c r="C98" s="396" t="s">
        <v>61</v>
      </c>
      <c r="D98" s="396">
        <v>27.112364465915199</v>
      </c>
      <c r="E98" s="396">
        <v>100.447587948329</v>
      </c>
      <c r="F98" s="396" t="s">
        <v>61</v>
      </c>
      <c r="G98" s="396" t="s">
        <v>61</v>
      </c>
      <c r="H98" s="396" t="s">
        <v>61</v>
      </c>
      <c r="I98" s="396" t="s">
        <v>61</v>
      </c>
      <c r="J98" s="396" t="s">
        <v>61</v>
      </c>
      <c r="K98" s="396" t="s">
        <v>61</v>
      </c>
    </row>
    <row r="99" spans="1:11" ht="15.95" customHeight="1">
      <c r="A99" s="391" t="s">
        <v>21</v>
      </c>
      <c r="B99" s="396" t="s">
        <v>61</v>
      </c>
      <c r="C99" s="396" t="s">
        <v>61</v>
      </c>
      <c r="D99" s="396">
        <v>21.5591080674347</v>
      </c>
      <c r="E99" s="396">
        <v>56.320079513814498</v>
      </c>
      <c r="F99" s="396" t="s">
        <v>61</v>
      </c>
      <c r="G99" s="396" t="s">
        <v>61</v>
      </c>
      <c r="H99" s="396" t="s">
        <v>61</v>
      </c>
      <c r="I99" s="396" t="s">
        <v>61</v>
      </c>
      <c r="J99" s="396" t="s">
        <v>61</v>
      </c>
      <c r="K99" s="396" t="s">
        <v>61</v>
      </c>
    </row>
    <row r="100" spans="1:11" ht="15.95" customHeight="1">
      <c r="A100" s="391" t="s">
        <v>22</v>
      </c>
      <c r="B100" s="396" t="s">
        <v>61</v>
      </c>
      <c r="C100" s="396" t="s">
        <v>61</v>
      </c>
      <c r="D100" s="396" t="s">
        <v>61</v>
      </c>
      <c r="E100" s="396">
        <v>50.437859062980003</v>
      </c>
      <c r="F100" s="396" t="s">
        <v>61</v>
      </c>
      <c r="G100" s="396" t="s">
        <v>61</v>
      </c>
      <c r="H100" s="396" t="s">
        <v>61</v>
      </c>
      <c r="I100" s="396" t="s">
        <v>61</v>
      </c>
      <c r="J100" s="396">
        <v>69.776257581735507</v>
      </c>
      <c r="K100" s="396" t="s">
        <v>61</v>
      </c>
    </row>
    <row r="101" spans="1:11" ht="15.95" customHeight="1">
      <c r="A101" s="391" t="s">
        <v>23</v>
      </c>
      <c r="B101" s="396" t="s">
        <v>61</v>
      </c>
      <c r="C101" s="396">
        <v>67.042000000000002</v>
      </c>
      <c r="D101" s="396" t="s">
        <v>61</v>
      </c>
      <c r="E101" s="396">
        <v>90.248062287636102</v>
      </c>
      <c r="F101" s="396" t="s">
        <v>61</v>
      </c>
      <c r="G101" s="396" t="s">
        <v>61</v>
      </c>
      <c r="H101" s="396" t="s">
        <v>61</v>
      </c>
      <c r="I101" s="396" t="s">
        <v>61</v>
      </c>
      <c r="J101" s="396">
        <v>52.250156250000003</v>
      </c>
      <c r="K101" s="396" t="s">
        <v>61</v>
      </c>
    </row>
    <row r="102" spans="1:11" ht="15.95" customHeight="1">
      <c r="A102" s="391" t="s">
        <v>24</v>
      </c>
      <c r="B102" s="396" t="s">
        <v>61</v>
      </c>
      <c r="C102" s="396">
        <v>82.825905172413798</v>
      </c>
      <c r="D102" s="396" t="s">
        <v>61</v>
      </c>
      <c r="E102" s="396">
        <v>124.36878968254</v>
      </c>
      <c r="F102" s="396" t="s">
        <v>61</v>
      </c>
      <c r="G102" s="396" t="s">
        <v>61</v>
      </c>
      <c r="H102" s="396" t="s">
        <v>61</v>
      </c>
      <c r="I102" s="396" t="s">
        <v>61</v>
      </c>
      <c r="J102" s="396" t="s">
        <v>61</v>
      </c>
      <c r="K102" s="396" t="s">
        <v>61</v>
      </c>
    </row>
    <row r="103" spans="1:11" ht="15.95" customHeight="1">
      <c r="A103" s="391" t="s">
        <v>25</v>
      </c>
      <c r="B103" s="396" t="s">
        <v>61</v>
      </c>
      <c r="C103" s="396" t="s">
        <v>61</v>
      </c>
      <c r="D103" s="396" t="s">
        <v>61</v>
      </c>
      <c r="E103" s="396">
        <v>102.6</v>
      </c>
      <c r="F103" s="396" t="s">
        <v>61</v>
      </c>
      <c r="G103" s="396" t="s">
        <v>61</v>
      </c>
      <c r="H103" s="396" t="s">
        <v>61</v>
      </c>
      <c r="I103" s="396" t="s">
        <v>61</v>
      </c>
      <c r="J103" s="396" t="s">
        <v>61</v>
      </c>
      <c r="K103" s="396" t="s">
        <v>61</v>
      </c>
    </row>
    <row r="104" spans="1:11" ht="15.95" customHeight="1">
      <c r="A104" s="391" t="s">
        <v>26</v>
      </c>
      <c r="B104" s="396" t="s">
        <v>61</v>
      </c>
      <c r="C104" s="396" t="s">
        <v>61</v>
      </c>
      <c r="D104" s="396" t="s">
        <v>61</v>
      </c>
      <c r="E104" s="396" t="s">
        <v>16</v>
      </c>
      <c r="F104" s="396" t="s">
        <v>61</v>
      </c>
      <c r="G104" s="396" t="s">
        <v>61</v>
      </c>
      <c r="H104" s="396" t="s">
        <v>61</v>
      </c>
      <c r="I104" s="396" t="s">
        <v>61</v>
      </c>
      <c r="J104" s="396" t="s">
        <v>61</v>
      </c>
      <c r="K104" s="396" t="s">
        <v>61</v>
      </c>
    </row>
    <row r="105" spans="1:11" ht="15.95" customHeight="1">
      <c r="A105" s="398" t="s">
        <v>27</v>
      </c>
      <c r="B105" s="397" t="s">
        <v>61</v>
      </c>
      <c r="C105" s="397" t="s">
        <v>61</v>
      </c>
      <c r="D105" s="397" t="s">
        <v>61</v>
      </c>
      <c r="E105" s="397">
        <v>40.6</v>
      </c>
      <c r="F105" s="397" t="s">
        <v>61</v>
      </c>
      <c r="G105" s="397" t="s">
        <v>61</v>
      </c>
      <c r="H105" s="397">
        <v>66.887017007672597</v>
      </c>
      <c r="I105" s="397">
        <v>30.110331275362299</v>
      </c>
      <c r="J105" s="397" t="s">
        <v>61</v>
      </c>
      <c r="K105" s="397" t="s">
        <v>61</v>
      </c>
    </row>
    <row r="106" spans="1:11" ht="12" customHeight="1">
      <c r="A106" s="915" t="s">
        <v>426</v>
      </c>
      <c r="B106" s="342"/>
      <c r="C106" s="342"/>
      <c r="D106" s="342"/>
      <c r="E106" s="342"/>
      <c r="F106" s="342"/>
      <c r="G106" s="342"/>
      <c r="H106" s="342"/>
      <c r="I106" s="342"/>
      <c r="J106" s="342"/>
      <c r="K106" s="342"/>
    </row>
    <row r="107" spans="1:11" ht="12" customHeight="1">
      <c r="A107" s="934" t="s">
        <v>264</v>
      </c>
      <c r="B107" s="934"/>
      <c r="C107" s="934"/>
      <c r="D107" s="934"/>
      <c r="E107" s="934"/>
      <c r="F107" s="934"/>
      <c r="G107" s="934"/>
      <c r="H107" s="934"/>
      <c r="I107" s="934"/>
      <c r="J107" s="934"/>
      <c r="K107" s="934"/>
    </row>
    <row r="108" spans="1:11" ht="12" customHeight="1">
      <c r="A108" s="28" t="s">
        <v>265</v>
      </c>
      <c r="B108" s="3"/>
      <c r="C108" s="3"/>
      <c r="D108" s="3"/>
      <c r="E108" s="3"/>
      <c r="F108" s="3"/>
      <c r="G108" s="3"/>
      <c r="H108" s="3"/>
      <c r="I108" s="3"/>
      <c r="J108" s="3"/>
      <c r="K108" s="222"/>
    </row>
    <row r="109" spans="1:11" ht="12" customHeight="1">
      <c r="A109" s="297" t="s">
        <v>119</v>
      </c>
      <c r="B109" s="339"/>
      <c r="C109" s="339"/>
      <c r="D109" s="339"/>
      <c r="E109" s="339"/>
      <c r="F109" s="339"/>
      <c r="G109" s="339"/>
      <c r="H109" s="339"/>
      <c r="I109" s="339"/>
      <c r="J109" s="339"/>
      <c r="K109" s="339"/>
    </row>
  </sheetData>
  <mergeCells count="3">
    <mergeCell ref="A5:K5"/>
    <mergeCell ref="A6:K6"/>
    <mergeCell ref="A107:K107"/>
  </mergeCells>
  <pageMargins left="0.78740157480314965" right="0.74803149606299213" top="0.94488188976377963" bottom="0.35433070866141736" header="0.31496062992125984" footer="0.31496062992125984"/>
  <pageSetup paperSize="9" scale="9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sheetPr>
  <dimension ref="A1:Y38"/>
  <sheetViews>
    <sheetView showGridLines="0" zoomScaleNormal="100" workbookViewId="0">
      <selection activeCell="R22" sqref="R22"/>
    </sheetView>
  </sheetViews>
  <sheetFormatPr baseColWidth="10" defaultColWidth="11.7109375" defaultRowHeight="12.75" customHeight="1"/>
  <cols>
    <col min="1" max="1" width="7.28515625" style="220" customWidth="1"/>
    <col min="2" max="2" width="9.7109375" style="83" customWidth="1"/>
    <col min="3" max="12" width="9.7109375" style="146" customWidth="1"/>
    <col min="13" max="13" width="2.42578125" style="111" customWidth="1"/>
    <col min="14" max="16384" width="11.7109375" style="111"/>
  </cols>
  <sheetData>
    <row r="1" spans="1:25" ht="12.75" customHeight="1">
      <c r="A1" s="937" t="s">
        <v>399</v>
      </c>
      <c r="B1" s="937"/>
      <c r="C1" s="937"/>
      <c r="D1" s="937"/>
      <c r="E1" s="937"/>
      <c r="F1" s="937"/>
      <c r="G1" s="937"/>
      <c r="H1" s="937"/>
      <c r="I1" s="937"/>
      <c r="J1" s="937"/>
      <c r="K1" s="937"/>
      <c r="L1" s="937"/>
      <c r="N1" s="935"/>
      <c r="O1" s="935"/>
      <c r="P1" s="935"/>
      <c r="Q1" s="935"/>
      <c r="R1" s="935"/>
      <c r="S1" s="935"/>
      <c r="T1" s="935"/>
      <c r="U1" s="935"/>
      <c r="V1" s="935"/>
      <c r="W1" s="935"/>
      <c r="X1" s="935"/>
      <c r="Y1" s="935"/>
    </row>
    <row r="2" spans="1:25" s="9" customFormat="1" ht="12.75" customHeight="1">
      <c r="A2" s="933" t="s">
        <v>3</v>
      </c>
      <c r="B2" s="933"/>
      <c r="C2" s="933"/>
      <c r="D2" s="933"/>
      <c r="E2" s="933"/>
      <c r="F2" s="933"/>
      <c r="G2" s="933"/>
      <c r="H2" s="933"/>
      <c r="I2" s="933"/>
      <c r="J2" s="933"/>
      <c r="K2" s="933"/>
      <c r="L2" s="933"/>
      <c r="N2" s="936"/>
      <c r="O2" s="936"/>
      <c r="P2" s="936"/>
      <c r="Q2" s="936"/>
      <c r="R2" s="936"/>
      <c r="S2" s="936"/>
      <c r="T2" s="936"/>
      <c r="U2" s="936"/>
      <c r="V2" s="936"/>
      <c r="W2" s="936"/>
      <c r="X2" s="936"/>
      <c r="Y2" s="936"/>
    </row>
    <row r="3" spans="1:25" ht="12.75" customHeight="1">
      <c r="N3" s="220"/>
      <c r="O3" s="83"/>
      <c r="P3" s="146"/>
      <c r="Q3" s="146"/>
      <c r="R3" s="146"/>
      <c r="S3" s="146"/>
      <c r="T3" s="146"/>
      <c r="U3" s="146"/>
      <c r="V3" s="146"/>
      <c r="W3" s="146"/>
      <c r="X3" s="146"/>
      <c r="Y3" s="146"/>
    </row>
    <row r="4" spans="1:25" ht="20.100000000000001" customHeight="1">
      <c r="A4" s="399" t="s">
        <v>228</v>
      </c>
      <c r="B4" s="400" t="s">
        <v>97</v>
      </c>
      <c r="C4" s="400" t="s">
        <v>98</v>
      </c>
      <c r="D4" s="400" t="s">
        <v>99</v>
      </c>
      <c r="E4" s="400" t="s">
        <v>100</v>
      </c>
      <c r="F4" s="400" t="s">
        <v>101</v>
      </c>
      <c r="G4" s="400" t="s">
        <v>102</v>
      </c>
      <c r="H4" s="400" t="s">
        <v>103</v>
      </c>
      <c r="I4" s="400" t="s">
        <v>104</v>
      </c>
      <c r="J4" s="400" t="s">
        <v>105</v>
      </c>
      <c r="K4" s="400" t="s">
        <v>106</v>
      </c>
      <c r="L4" s="400" t="s">
        <v>108</v>
      </c>
      <c r="N4" s="295"/>
      <c r="O4" s="296"/>
      <c r="P4" s="296"/>
      <c r="Q4" s="296"/>
      <c r="R4" s="296"/>
      <c r="S4" s="296"/>
      <c r="T4" s="296"/>
      <c r="U4" s="296"/>
      <c r="V4" s="296"/>
      <c r="W4" s="296"/>
      <c r="X4" s="296"/>
      <c r="Y4" s="296"/>
    </row>
    <row r="5" spans="1:25" ht="15.95" customHeight="1">
      <c r="A5" s="401" t="s">
        <v>229</v>
      </c>
      <c r="B5" s="402">
        <v>53.66</v>
      </c>
      <c r="C5" s="147">
        <v>105.730416666667</v>
      </c>
      <c r="D5" s="402">
        <v>64.263750000000002</v>
      </c>
      <c r="E5" s="403">
        <v>56.1741666666667</v>
      </c>
      <c r="F5" s="147">
        <v>81.99291667</v>
      </c>
      <c r="G5" s="403">
        <v>55.288333333333298</v>
      </c>
      <c r="H5" s="147">
        <v>36.401666669999997</v>
      </c>
      <c r="I5" s="147">
        <v>26.366250000000001</v>
      </c>
      <c r="J5" s="147" t="s">
        <v>16</v>
      </c>
      <c r="K5" s="147">
        <v>127.429166666667</v>
      </c>
      <c r="L5" s="147">
        <v>46.6354166666667</v>
      </c>
    </row>
    <row r="6" spans="1:25" ht="15.95" customHeight="1">
      <c r="A6" s="401" t="s">
        <v>230</v>
      </c>
      <c r="B6" s="402">
        <v>52.41</v>
      </c>
      <c r="C6" s="147">
        <v>98.493333333333297</v>
      </c>
      <c r="D6" s="402">
        <v>68.260000000000005</v>
      </c>
      <c r="E6" s="403">
        <v>61.287916666666703</v>
      </c>
      <c r="F6" s="147">
        <v>52.923333329999998</v>
      </c>
      <c r="G6" s="403">
        <v>44.166249999999998</v>
      </c>
      <c r="H6" s="147">
        <v>47.091666670000002</v>
      </c>
      <c r="I6" s="147" t="s">
        <v>16</v>
      </c>
      <c r="J6" s="147" t="s">
        <v>16</v>
      </c>
      <c r="K6" s="147">
        <v>66.627083333333303</v>
      </c>
      <c r="L6" s="147">
        <v>31.702083333333299</v>
      </c>
    </row>
    <row r="7" spans="1:25" ht="15.95" customHeight="1">
      <c r="A7" s="401" t="s">
        <v>231</v>
      </c>
      <c r="B7" s="402">
        <v>47.7</v>
      </c>
      <c r="C7" s="147">
        <v>97.681250000000006</v>
      </c>
      <c r="D7" s="402">
        <v>75.541666669999998</v>
      </c>
      <c r="E7" s="403">
        <v>50.377499999999998</v>
      </c>
      <c r="F7" s="147">
        <v>70.825833329999995</v>
      </c>
      <c r="G7" s="403">
        <v>53.887916666666698</v>
      </c>
      <c r="H7" s="147">
        <v>50.465833330000002</v>
      </c>
      <c r="I7" s="147" t="s">
        <v>16</v>
      </c>
      <c r="J7" s="147" t="s">
        <v>16</v>
      </c>
      <c r="K7" s="147" t="s">
        <v>16</v>
      </c>
      <c r="L7" s="147">
        <v>36.2945833333333</v>
      </c>
    </row>
    <row r="8" spans="1:25" ht="15.95" customHeight="1">
      <c r="A8" s="401" t="s">
        <v>232</v>
      </c>
      <c r="B8" s="402">
        <v>63.93</v>
      </c>
      <c r="C8" s="147">
        <v>102.8475</v>
      </c>
      <c r="D8" s="402">
        <v>83.740416670000002</v>
      </c>
      <c r="E8" s="403">
        <v>46.449166666666699</v>
      </c>
      <c r="F8" s="147">
        <v>138.79421049999999</v>
      </c>
      <c r="G8" s="403">
        <v>81.61</v>
      </c>
      <c r="H8" s="147">
        <v>49.104166669999998</v>
      </c>
      <c r="I8" s="147" t="s">
        <v>16</v>
      </c>
      <c r="J8" s="147" t="s">
        <v>16</v>
      </c>
      <c r="K8" s="147" t="s">
        <v>16</v>
      </c>
      <c r="L8" s="147">
        <v>38.977083333333297</v>
      </c>
    </row>
    <row r="9" spans="1:25" ht="15.95" customHeight="1">
      <c r="A9" s="401" t="s">
        <v>233</v>
      </c>
      <c r="B9" s="402">
        <v>72.83</v>
      </c>
      <c r="C9" s="147">
        <v>113.95166666666699</v>
      </c>
      <c r="D9" s="402">
        <v>82.955833330000004</v>
      </c>
      <c r="E9" s="403">
        <v>61.88</v>
      </c>
      <c r="F9" s="147">
        <v>138.2572222</v>
      </c>
      <c r="G9" s="403">
        <v>83.292916666666699</v>
      </c>
      <c r="H9" s="147">
        <v>57.543750000000003</v>
      </c>
      <c r="I9" s="147" t="s">
        <v>16</v>
      </c>
      <c r="J9" s="147" t="s">
        <v>16</v>
      </c>
      <c r="K9" s="147">
        <v>122.25749999999999</v>
      </c>
      <c r="L9" s="147">
        <v>42.937916666666702</v>
      </c>
    </row>
    <row r="10" spans="1:25" ht="15.95" customHeight="1">
      <c r="A10" s="401" t="s">
        <v>234</v>
      </c>
      <c r="B10" s="402">
        <v>74.650000000000006</v>
      </c>
      <c r="C10" s="147">
        <v>123.960833333333</v>
      </c>
      <c r="D10" s="402">
        <v>84.252916670000005</v>
      </c>
      <c r="E10" s="403">
        <v>58.631250000000001</v>
      </c>
      <c r="F10" s="147">
        <v>76.178333330000001</v>
      </c>
      <c r="G10" s="403">
        <v>54.134583333333303</v>
      </c>
      <c r="H10" s="147">
        <v>67.17</v>
      </c>
      <c r="I10" s="147" t="s">
        <v>16</v>
      </c>
      <c r="J10" s="147" t="s">
        <v>16</v>
      </c>
      <c r="K10" s="147">
        <v>101.31416666666701</v>
      </c>
      <c r="L10" s="147">
        <v>43.741250000000001</v>
      </c>
    </row>
    <row r="11" spans="1:25" ht="15.95" customHeight="1">
      <c r="A11" s="401" t="s">
        <v>235</v>
      </c>
      <c r="B11" s="402">
        <v>82.21</v>
      </c>
      <c r="C11" s="147">
        <v>106.691666666667</v>
      </c>
      <c r="D11" s="402">
        <v>50.135833329999997</v>
      </c>
      <c r="E11" s="403">
        <v>54.649166666666702</v>
      </c>
      <c r="F11" s="147">
        <v>91.875416670000007</v>
      </c>
      <c r="G11" s="403">
        <v>69.982083333333307</v>
      </c>
      <c r="H11" s="147">
        <v>55.578749999999999</v>
      </c>
      <c r="I11" s="147" t="s">
        <v>16</v>
      </c>
      <c r="J11" s="147" t="s">
        <v>16</v>
      </c>
      <c r="K11" s="147">
        <v>87.790416666666701</v>
      </c>
      <c r="L11" s="147">
        <v>44.202777777777797</v>
      </c>
    </row>
    <row r="12" spans="1:25" ht="15.95" customHeight="1">
      <c r="A12" s="401" t="s">
        <v>236</v>
      </c>
      <c r="B12" s="402">
        <v>70.98</v>
      </c>
      <c r="C12" s="147">
        <v>132.07624999999999</v>
      </c>
      <c r="D12" s="402">
        <v>72.531304349999999</v>
      </c>
      <c r="E12" s="403">
        <v>91.79</v>
      </c>
      <c r="F12" s="147">
        <v>112.2277273</v>
      </c>
      <c r="G12" s="403">
        <v>102.66958333333299</v>
      </c>
      <c r="H12" s="147">
        <v>60.603333329999998</v>
      </c>
      <c r="I12" s="147" t="s">
        <v>16</v>
      </c>
      <c r="J12" s="147" t="s">
        <v>16</v>
      </c>
      <c r="K12" s="147">
        <v>102.449166666667</v>
      </c>
      <c r="L12" s="147">
        <v>37.109166666666702</v>
      </c>
    </row>
    <row r="13" spans="1:25" ht="15.95" customHeight="1">
      <c r="A13" s="401" t="s">
        <v>237</v>
      </c>
      <c r="B13" s="402">
        <v>69.88</v>
      </c>
      <c r="C13" s="147">
        <v>120.68125000000001</v>
      </c>
      <c r="D13" s="402">
        <v>57.574166669999997</v>
      </c>
      <c r="E13" s="403">
        <v>113.058421052632</v>
      </c>
      <c r="F13" s="147">
        <v>116.348</v>
      </c>
      <c r="G13" s="403">
        <v>86.043750000000003</v>
      </c>
      <c r="H13" s="147">
        <v>78.400000000000006</v>
      </c>
      <c r="I13" s="147" t="s">
        <v>16</v>
      </c>
      <c r="J13" s="147">
        <v>119.19</v>
      </c>
      <c r="K13" s="147">
        <v>125.5975</v>
      </c>
      <c r="L13" s="147">
        <v>31.476666666666699</v>
      </c>
    </row>
    <row r="14" spans="1:25" ht="15.95" customHeight="1">
      <c r="A14" s="401" t="s">
        <v>238</v>
      </c>
      <c r="B14" s="402">
        <v>44.62</v>
      </c>
      <c r="C14" s="147">
        <v>121.3775</v>
      </c>
      <c r="D14" s="402">
        <v>68.169166669999996</v>
      </c>
      <c r="E14" s="403" t="s">
        <v>16</v>
      </c>
      <c r="F14" s="147">
        <v>107.17944439999999</v>
      </c>
      <c r="G14" s="403">
        <v>49.334166666666697</v>
      </c>
      <c r="H14" s="147">
        <v>66.442499999999995</v>
      </c>
      <c r="I14" s="147">
        <v>101.898333333333</v>
      </c>
      <c r="J14" s="147">
        <v>128.53</v>
      </c>
      <c r="K14" s="147">
        <v>86.977500000000006</v>
      </c>
      <c r="L14" s="147">
        <v>33.6220833333333</v>
      </c>
    </row>
    <row r="15" spans="1:25" ht="15.95" customHeight="1">
      <c r="A15" s="401" t="s">
        <v>239</v>
      </c>
      <c r="B15" s="402">
        <v>58.64</v>
      </c>
      <c r="C15" s="147">
        <v>127.85250000000001</v>
      </c>
      <c r="D15" s="402">
        <v>62.645833330000002</v>
      </c>
      <c r="E15" s="403">
        <v>129.571666666667</v>
      </c>
      <c r="F15" s="147">
        <v>121.9075</v>
      </c>
      <c r="G15" s="403">
        <v>24.795833333333299</v>
      </c>
      <c r="H15" s="147">
        <v>55.57</v>
      </c>
      <c r="I15" s="147">
        <v>64.544583333333307</v>
      </c>
      <c r="J15" s="147">
        <v>101.71</v>
      </c>
      <c r="K15" s="147" t="s">
        <v>16</v>
      </c>
      <c r="L15" s="147">
        <v>35.845833333333303</v>
      </c>
    </row>
    <row r="16" spans="1:25" ht="15.95" customHeight="1">
      <c r="A16" s="401" t="s">
        <v>240</v>
      </c>
      <c r="B16" s="402">
        <v>78.400000000000006</v>
      </c>
      <c r="C16" s="147">
        <v>138.86875000000001</v>
      </c>
      <c r="D16" s="402">
        <v>75.174999999999997</v>
      </c>
      <c r="E16" s="403">
        <v>127.05545454545501</v>
      </c>
      <c r="F16" s="147">
        <v>122.0826316</v>
      </c>
      <c r="G16" s="403">
        <v>48.493913043478301</v>
      </c>
      <c r="H16" s="147">
        <v>73.429166670000001</v>
      </c>
      <c r="I16" s="147">
        <v>100.259166666667</v>
      </c>
      <c r="J16" s="147">
        <v>128.5</v>
      </c>
      <c r="K16" s="147" t="s">
        <v>16</v>
      </c>
      <c r="L16" s="147">
        <v>28.686250000000001</v>
      </c>
    </row>
    <row r="17" spans="1:12" ht="15.95" customHeight="1">
      <c r="A17" s="401" t="s">
        <v>241</v>
      </c>
      <c r="B17" s="402">
        <v>69.040000000000006</v>
      </c>
      <c r="C17" s="147">
        <v>150.70625000000001</v>
      </c>
      <c r="D17" s="402">
        <v>55.025416669999998</v>
      </c>
      <c r="E17" s="403">
        <v>116.882916666667</v>
      </c>
      <c r="F17" s="147">
        <v>133.22380949999999</v>
      </c>
      <c r="G17" s="403">
        <v>54.676666666666698</v>
      </c>
      <c r="H17" s="147">
        <v>45.732500000000002</v>
      </c>
      <c r="I17" s="147">
        <v>114.774166666667</v>
      </c>
      <c r="J17" s="147">
        <v>132.55000000000001</v>
      </c>
      <c r="K17" s="147" t="s">
        <v>16</v>
      </c>
      <c r="L17" s="147">
        <v>35.673333333333296</v>
      </c>
    </row>
    <row r="18" spans="1:12" ht="15.95" customHeight="1">
      <c r="A18" s="401" t="s">
        <v>242</v>
      </c>
      <c r="B18" s="402">
        <v>74</v>
      </c>
      <c r="C18" s="147">
        <v>84.206666666666706</v>
      </c>
      <c r="D18" s="402">
        <v>47.817916670000002</v>
      </c>
      <c r="E18" s="403">
        <v>101.07</v>
      </c>
      <c r="F18" s="147">
        <v>123.5227778</v>
      </c>
      <c r="G18" s="403">
        <v>102.033333333333</v>
      </c>
      <c r="H18" s="147">
        <v>34.958750000000002</v>
      </c>
      <c r="I18" s="147">
        <v>92.243333333333297</v>
      </c>
      <c r="J18" s="147">
        <v>164.4</v>
      </c>
      <c r="K18" s="147" t="s">
        <v>16</v>
      </c>
      <c r="L18" s="147">
        <v>33.662916666666703</v>
      </c>
    </row>
    <row r="19" spans="1:12" ht="15.95" customHeight="1">
      <c r="A19" s="401" t="s">
        <v>243</v>
      </c>
      <c r="B19" s="402">
        <v>75.16</v>
      </c>
      <c r="C19" s="147">
        <v>125.76125</v>
      </c>
      <c r="D19" s="402">
        <v>72.085416670000001</v>
      </c>
      <c r="E19" s="403">
        <v>93.557083333333296</v>
      </c>
      <c r="F19" s="147">
        <v>125.99952380000001</v>
      </c>
      <c r="G19" s="403">
        <v>83.689583333333303</v>
      </c>
      <c r="H19" s="147">
        <v>26.20708333</v>
      </c>
      <c r="I19" s="147">
        <v>82.017083333333304</v>
      </c>
      <c r="J19" s="147">
        <v>112.03</v>
      </c>
      <c r="K19" s="147" t="s">
        <v>16</v>
      </c>
      <c r="L19" s="147">
        <v>35.418333333333301</v>
      </c>
    </row>
    <row r="20" spans="1:12" ht="15.95" customHeight="1">
      <c r="A20" s="401" t="s">
        <v>244</v>
      </c>
      <c r="B20" s="402">
        <v>80.58</v>
      </c>
      <c r="C20" s="147">
        <v>131.11541666666699</v>
      </c>
      <c r="D20" s="402">
        <v>72.287826089999996</v>
      </c>
      <c r="E20" s="403">
        <v>107.526315789474</v>
      </c>
      <c r="F20" s="147">
        <v>92.256363640000004</v>
      </c>
      <c r="G20" s="403">
        <v>74.106250000000003</v>
      </c>
      <c r="H20" s="147">
        <v>31.830833330000001</v>
      </c>
      <c r="I20" s="147">
        <v>51.352499999999999</v>
      </c>
      <c r="J20" s="147">
        <v>149.15</v>
      </c>
      <c r="K20" s="147" t="s">
        <v>16</v>
      </c>
      <c r="L20" s="147">
        <v>30.300416666666699</v>
      </c>
    </row>
    <row r="21" spans="1:12" ht="15.95" customHeight="1">
      <c r="A21" s="401" t="s">
        <v>245</v>
      </c>
      <c r="B21" s="402">
        <v>54.38</v>
      </c>
      <c r="C21" s="147">
        <v>151.92750000000001</v>
      </c>
      <c r="D21" s="402">
        <v>87.978333329999998</v>
      </c>
      <c r="E21" s="403" t="s">
        <v>16</v>
      </c>
      <c r="F21" s="147">
        <v>106.80374999999999</v>
      </c>
      <c r="G21" s="403">
        <v>88.368333333333297</v>
      </c>
      <c r="H21" s="147">
        <v>31.758333329999999</v>
      </c>
      <c r="I21" s="147">
        <v>85.692499999999995</v>
      </c>
      <c r="J21" s="147">
        <v>71.52</v>
      </c>
      <c r="K21" s="147" t="s">
        <v>16</v>
      </c>
      <c r="L21" s="147" t="s">
        <v>16</v>
      </c>
    </row>
    <row r="22" spans="1:12" ht="15.95" customHeight="1">
      <c r="A22" s="401" t="s">
        <v>246</v>
      </c>
      <c r="B22" s="402">
        <v>74.22</v>
      </c>
      <c r="C22" s="147" t="s">
        <v>16</v>
      </c>
      <c r="D22" s="402">
        <v>61.623636359999999</v>
      </c>
      <c r="E22" s="403">
        <v>89.053333333333299</v>
      </c>
      <c r="F22" s="147">
        <v>125.01833329999999</v>
      </c>
      <c r="G22" s="403">
        <v>41.253333333333302</v>
      </c>
      <c r="H22" s="147">
        <v>46.082083330000003</v>
      </c>
      <c r="I22" s="147">
        <v>117.499130434783</v>
      </c>
      <c r="J22" s="147">
        <v>66.61</v>
      </c>
      <c r="K22" s="147" t="s">
        <v>16</v>
      </c>
      <c r="L22" s="147" t="s">
        <v>16</v>
      </c>
    </row>
    <row r="23" spans="1:12" ht="15.95" customHeight="1">
      <c r="A23" s="401" t="s">
        <v>247</v>
      </c>
      <c r="B23" s="402">
        <v>73.819999999999993</v>
      </c>
      <c r="C23" s="147">
        <v>125.897916666667</v>
      </c>
      <c r="D23" s="402">
        <v>71.478750000000005</v>
      </c>
      <c r="E23" s="403">
        <v>119.28083333333301</v>
      </c>
      <c r="F23" s="147">
        <v>148.62666669999999</v>
      </c>
      <c r="G23" s="403">
        <v>45.559166666666698</v>
      </c>
      <c r="H23" s="147">
        <v>60.384166669999999</v>
      </c>
      <c r="I23" s="147">
        <v>114.245416666667</v>
      </c>
      <c r="J23" s="147">
        <v>106.57</v>
      </c>
      <c r="K23" s="147" t="s">
        <v>16</v>
      </c>
      <c r="L23" s="147" t="s">
        <v>16</v>
      </c>
    </row>
    <row r="24" spans="1:12" ht="15.95" customHeight="1">
      <c r="A24" s="401" t="s">
        <v>248</v>
      </c>
      <c r="B24" s="402">
        <v>68.930000000000007</v>
      </c>
      <c r="C24" s="147">
        <v>130.99041666666699</v>
      </c>
      <c r="D24" s="402">
        <v>83.116666670000001</v>
      </c>
      <c r="E24" s="403">
        <v>124.745714285714</v>
      </c>
      <c r="F24" s="147">
        <v>102.1591667</v>
      </c>
      <c r="G24" s="403">
        <v>25.3966666666667</v>
      </c>
      <c r="H24" s="147">
        <v>73.961250000000007</v>
      </c>
      <c r="I24" s="147">
        <v>76.022499999999994</v>
      </c>
      <c r="J24" s="147">
        <v>125.08</v>
      </c>
      <c r="K24" s="147" t="s">
        <v>16</v>
      </c>
      <c r="L24" s="147" t="s">
        <v>16</v>
      </c>
    </row>
    <row r="25" spans="1:12" ht="15.95" customHeight="1">
      <c r="A25" s="401" t="s">
        <v>249</v>
      </c>
      <c r="B25" s="402">
        <v>69.61</v>
      </c>
      <c r="C25" s="147">
        <v>88.284166666666707</v>
      </c>
      <c r="D25" s="402">
        <v>73.267272730000002</v>
      </c>
      <c r="E25" s="403">
        <v>106.20874999999999</v>
      </c>
      <c r="F25" s="147">
        <v>86.411249999999995</v>
      </c>
      <c r="G25" s="403">
        <v>29.2908333333333</v>
      </c>
      <c r="H25" s="147">
        <v>81.593333329999993</v>
      </c>
      <c r="I25" s="147">
        <v>85.909583333333302</v>
      </c>
      <c r="J25" s="147">
        <v>122.2</v>
      </c>
      <c r="K25" s="147" t="s">
        <v>16</v>
      </c>
      <c r="L25" s="147" t="s">
        <v>16</v>
      </c>
    </row>
    <row r="26" spans="1:12" ht="15.95" customHeight="1">
      <c r="A26" s="401" t="s">
        <v>250</v>
      </c>
      <c r="B26" s="402">
        <v>58.69</v>
      </c>
      <c r="C26" s="147" t="s">
        <v>16</v>
      </c>
      <c r="D26" s="402">
        <v>73.383333329999999</v>
      </c>
      <c r="E26" s="403">
        <v>103.305833333333</v>
      </c>
      <c r="F26" s="147">
        <v>86.431666669999998</v>
      </c>
      <c r="G26" s="403">
        <v>44.040416666666701</v>
      </c>
      <c r="H26" s="147">
        <v>53.391249999999999</v>
      </c>
      <c r="I26" s="147">
        <v>64.365416666666704</v>
      </c>
      <c r="J26" s="147">
        <v>95.46</v>
      </c>
      <c r="K26" s="147" t="s">
        <v>16</v>
      </c>
      <c r="L26" s="147" t="s">
        <v>16</v>
      </c>
    </row>
    <row r="27" spans="1:12" ht="15.95" customHeight="1">
      <c r="A27" s="401" t="s">
        <v>251</v>
      </c>
      <c r="B27" s="402">
        <v>81.08</v>
      </c>
      <c r="C27" s="147">
        <v>124.94217391304301</v>
      </c>
      <c r="D27" s="402">
        <v>73.622608700000001</v>
      </c>
      <c r="E27" s="403">
        <v>104.817916666667</v>
      </c>
      <c r="F27" s="147">
        <v>57.420833330000001</v>
      </c>
      <c r="G27" s="403">
        <v>48.541249999999998</v>
      </c>
      <c r="H27" s="147">
        <v>36.522380949999999</v>
      </c>
      <c r="I27" s="147">
        <v>104.853333333333</v>
      </c>
      <c r="J27" s="147">
        <v>153.18</v>
      </c>
      <c r="K27" s="147" t="s">
        <v>16</v>
      </c>
      <c r="L27" s="147">
        <v>48.042083333333302</v>
      </c>
    </row>
    <row r="28" spans="1:12" ht="15.95" customHeight="1">
      <c r="A28" s="401" t="s">
        <v>252</v>
      </c>
      <c r="B28" s="402">
        <v>74.260000000000005</v>
      </c>
      <c r="C28" s="147">
        <v>104.393333333333</v>
      </c>
      <c r="D28" s="402">
        <v>70.656666670000007</v>
      </c>
      <c r="E28" s="403">
        <v>122.44374999999999</v>
      </c>
      <c r="F28" s="147">
        <v>95.389583329999994</v>
      </c>
      <c r="G28" s="403">
        <v>38.402500000000003</v>
      </c>
      <c r="H28" s="147">
        <v>44.35166667</v>
      </c>
      <c r="I28" s="147">
        <v>74.224999999999994</v>
      </c>
      <c r="J28" s="147">
        <v>159.82</v>
      </c>
      <c r="K28" s="147" t="s">
        <v>16</v>
      </c>
      <c r="L28" s="147">
        <v>50.819166666666703</v>
      </c>
    </row>
    <row r="29" spans="1:12" ht="15.95" customHeight="1">
      <c r="A29" s="401" t="s">
        <v>253</v>
      </c>
      <c r="B29" s="402">
        <v>80.8</v>
      </c>
      <c r="C29" s="147">
        <v>114.5925</v>
      </c>
      <c r="D29" s="402">
        <v>67.40625</v>
      </c>
      <c r="E29" s="403">
        <v>92.518333333333302</v>
      </c>
      <c r="F29" s="147">
        <v>110.9963636</v>
      </c>
      <c r="G29" s="403">
        <v>36.750833333333297</v>
      </c>
      <c r="H29" s="147">
        <v>42.529583330000001</v>
      </c>
      <c r="I29" s="147">
        <v>131.363636363636</v>
      </c>
      <c r="J29" s="147">
        <v>72.569999999999993</v>
      </c>
      <c r="K29" s="147" t="s">
        <v>16</v>
      </c>
      <c r="L29" s="147">
        <v>48.707500000000003</v>
      </c>
    </row>
    <row r="30" spans="1:12" ht="15.95" customHeight="1">
      <c r="A30" s="401" t="s">
        <v>254</v>
      </c>
      <c r="B30" s="402">
        <v>84.58</v>
      </c>
      <c r="C30" s="147" t="s">
        <v>16</v>
      </c>
      <c r="D30" s="402">
        <v>74.059583329999995</v>
      </c>
      <c r="E30" s="403">
        <v>96.078749999999999</v>
      </c>
      <c r="F30" s="147">
        <v>136.50636359999999</v>
      </c>
      <c r="G30" s="403">
        <v>46.351666666666702</v>
      </c>
      <c r="H30" s="147">
        <v>70.73</v>
      </c>
      <c r="I30" s="147">
        <v>130.74875</v>
      </c>
      <c r="J30" s="147">
        <v>110.6</v>
      </c>
      <c r="K30" s="147" t="s">
        <v>16</v>
      </c>
      <c r="L30" s="147">
        <v>45.414583333333297</v>
      </c>
    </row>
    <row r="31" spans="1:12" ht="15.95" customHeight="1">
      <c r="A31" s="401" t="s">
        <v>255</v>
      </c>
      <c r="B31" s="402">
        <v>78.61</v>
      </c>
      <c r="C31" s="147" t="s">
        <v>16</v>
      </c>
      <c r="D31" s="402">
        <v>76.799166670000005</v>
      </c>
      <c r="E31" s="403">
        <v>106.244583333333</v>
      </c>
      <c r="F31" s="147">
        <v>101.46416670000001</v>
      </c>
      <c r="G31" s="403">
        <v>34.855833333333301</v>
      </c>
      <c r="H31" s="147">
        <v>78.125416670000007</v>
      </c>
      <c r="I31" s="147" t="s">
        <v>16</v>
      </c>
      <c r="J31" s="147">
        <v>177.52</v>
      </c>
      <c r="K31" s="147" t="s">
        <v>16</v>
      </c>
      <c r="L31" s="147">
        <v>54.978333333333303</v>
      </c>
    </row>
    <row r="32" spans="1:12" ht="15.95" customHeight="1">
      <c r="A32" s="401" t="s">
        <v>256</v>
      </c>
      <c r="B32" s="402" t="s">
        <v>16</v>
      </c>
      <c r="C32" s="147" t="s">
        <v>16</v>
      </c>
      <c r="D32" s="402">
        <v>58.10916667</v>
      </c>
      <c r="E32" s="403">
        <v>85.515416666666695</v>
      </c>
      <c r="F32" s="147">
        <v>73.959999999999994</v>
      </c>
      <c r="G32" s="403">
        <v>49.760476190476197</v>
      </c>
      <c r="H32" s="147">
        <v>37.325000000000003</v>
      </c>
      <c r="I32" s="147" t="s">
        <v>16</v>
      </c>
      <c r="J32" s="147">
        <v>155.53</v>
      </c>
      <c r="K32" s="147" t="s">
        <v>16</v>
      </c>
      <c r="L32" s="147">
        <v>34.418750000000003</v>
      </c>
    </row>
    <row r="33" spans="1:12" ht="15.95" customHeight="1">
      <c r="A33" s="401" t="s">
        <v>257</v>
      </c>
      <c r="B33" s="402" t="s">
        <v>16</v>
      </c>
      <c r="C33" s="147" t="s">
        <v>16</v>
      </c>
      <c r="D33" s="402">
        <v>65.943333330000002</v>
      </c>
      <c r="E33" s="403">
        <v>111.33875</v>
      </c>
      <c r="F33" s="147">
        <v>49.417083329999997</v>
      </c>
      <c r="G33" s="403" t="s">
        <v>16</v>
      </c>
      <c r="H33" s="147">
        <v>21.497916669999999</v>
      </c>
      <c r="I33" s="147" t="s">
        <v>16</v>
      </c>
      <c r="J33" s="147">
        <v>159.04</v>
      </c>
      <c r="K33" s="147" t="s">
        <v>16</v>
      </c>
      <c r="L33" s="147">
        <v>42.3808333333333</v>
      </c>
    </row>
    <row r="34" spans="1:12" ht="15.95" customHeight="1">
      <c r="A34" s="401" t="s">
        <v>258</v>
      </c>
      <c r="B34" s="402" t="s">
        <v>16</v>
      </c>
      <c r="C34" s="147" t="s">
        <v>16</v>
      </c>
      <c r="D34" s="402">
        <v>82.096249999999998</v>
      </c>
      <c r="E34" s="403">
        <v>102.667916666667</v>
      </c>
      <c r="F34" s="147">
        <v>62.708750000000002</v>
      </c>
      <c r="G34" s="403">
        <v>36.5058333333333</v>
      </c>
      <c r="H34" s="147">
        <v>23.58666667</v>
      </c>
      <c r="I34" s="147">
        <v>96.332499999999996</v>
      </c>
      <c r="J34" s="147" t="s">
        <v>16</v>
      </c>
      <c r="K34" s="147" t="s">
        <v>16</v>
      </c>
      <c r="L34" s="147">
        <v>36.788333333333298</v>
      </c>
    </row>
    <row r="35" spans="1:12" ht="15.95" customHeight="1">
      <c r="A35" s="404" t="s">
        <v>259</v>
      </c>
      <c r="B35" s="405">
        <v>83.17</v>
      </c>
      <c r="C35" s="406" t="s">
        <v>16</v>
      </c>
      <c r="D35" s="405">
        <v>72.662272729999998</v>
      </c>
      <c r="E35" s="406" t="s">
        <v>16</v>
      </c>
      <c r="F35" s="406">
        <v>64.966205000000002</v>
      </c>
      <c r="G35" s="406" t="s">
        <v>16</v>
      </c>
      <c r="H35" s="406">
        <v>25.204583329999998</v>
      </c>
      <c r="I35" s="406" t="s">
        <v>16</v>
      </c>
      <c r="J35" s="406" t="s">
        <v>16</v>
      </c>
      <c r="K35" s="406" t="s">
        <v>16</v>
      </c>
      <c r="L35" s="406">
        <v>65.802499999999995</v>
      </c>
    </row>
    <row r="36" spans="1:12" s="221" customFormat="1" ht="12" customHeight="1">
      <c r="A36" s="939" t="s">
        <v>264</v>
      </c>
      <c r="B36" s="940"/>
      <c r="C36" s="939"/>
      <c r="D36" s="939"/>
      <c r="E36" s="939"/>
      <c r="F36" s="939"/>
      <c r="G36" s="939"/>
      <c r="H36" s="939"/>
      <c r="I36" s="939"/>
      <c r="J36" s="939"/>
      <c r="K36" s="939"/>
    </row>
    <row r="37" spans="1:12" s="221" customFormat="1" ht="12" customHeight="1">
      <c r="A37" s="28" t="s">
        <v>265</v>
      </c>
      <c r="B37" s="3"/>
      <c r="C37" s="3"/>
      <c r="D37" s="3"/>
      <c r="E37" s="3"/>
      <c r="F37" s="3"/>
      <c r="G37" s="3"/>
      <c r="H37" s="3"/>
      <c r="I37" s="3"/>
      <c r="J37" s="3"/>
      <c r="K37" s="222"/>
    </row>
    <row r="38" spans="1:12" s="12" customFormat="1" ht="12" customHeight="1">
      <c r="A38" s="938" t="s">
        <v>119</v>
      </c>
      <c r="B38" s="938"/>
      <c r="C38" s="938"/>
      <c r="D38" s="938"/>
      <c r="E38" s="938"/>
      <c r="F38" s="938"/>
      <c r="G38" s="938"/>
      <c r="H38" s="938"/>
      <c r="I38" s="938"/>
      <c r="J38" s="938"/>
      <c r="K38" s="938"/>
      <c r="L38" s="13"/>
    </row>
  </sheetData>
  <mergeCells count="6">
    <mergeCell ref="N1:Y1"/>
    <mergeCell ref="N2:Y2"/>
    <mergeCell ref="A1:L1"/>
    <mergeCell ref="A2:L2"/>
    <mergeCell ref="A38:K38"/>
    <mergeCell ref="A36:K36"/>
  </mergeCells>
  <printOptions horizontalCentered="1"/>
  <pageMargins left="0.70866141732283472" right="0.70866141732283472" top="0.94488188976377963" bottom="0.74803149606299213" header="0.31496062992125984" footer="0.31496062992125984"/>
  <pageSetup paperSize="9" scale="90" orientation="landscape" verticalDpi="4294967293" r:id="rId1"/>
  <ignoredErrors>
    <ignoredError sqref="A5:A3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sheetPr>
  <dimension ref="A1:S3318"/>
  <sheetViews>
    <sheetView showGridLines="0" zoomScaleNormal="100" zoomScaleSheetLayoutView="145" workbookViewId="0">
      <pane xSplit="3" ySplit="4" topLeftCell="D5" activePane="bottomRight" state="frozen"/>
      <selection pane="topRight" activeCell="D1" sqref="D1"/>
      <selection pane="bottomLeft" activeCell="A5" sqref="A5"/>
      <selection pane="bottomRight" activeCell="AC11" sqref="AC11:AC12"/>
    </sheetView>
  </sheetViews>
  <sheetFormatPr baseColWidth="10" defaultColWidth="7.7109375" defaultRowHeight="12.75" customHeight="1"/>
  <cols>
    <col min="1" max="1" width="10.85546875" style="206" customWidth="1"/>
    <col min="2" max="2" width="17.42578125" style="206" customWidth="1"/>
    <col min="3" max="3" width="1.28515625" style="206" customWidth="1"/>
    <col min="4" max="4" width="17.85546875" style="212" customWidth="1"/>
    <col min="5" max="8" width="6.28515625" style="207" hidden="1" customWidth="1"/>
    <col min="9" max="13" width="6.42578125" style="207" customWidth="1"/>
    <col min="14" max="14" width="1.7109375" style="207" customWidth="1"/>
    <col min="15" max="18" width="6.42578125" style="207" customWidth="1"/>
    <col min="19" max="19" width="6.42578125" style="206" customWidth="1"/>
    <col min="20" max="214" width="7.7109375" style="206"/>
    <col min="215" max="215" width="9.28515625" style="206" customWidth="1"/>
    <col min="216" max="216" width="12.28515625" style="206" customWidth="1"/>
    <col min="217" max="217" width="1.28515625" style="206" customWidth="1"/>
    <col min="218" max="218" width="12.7109375" style="206" customWidth="1"/>
    <col min="219" max="219" width="6.7109375" style="206" customWidth="1"/>
    <col min="220" max="220" width="8" style="206" customWidth="1"/>
    <col min="221" max="221" width="7.7109375" style="206" customWidth="1"/>
    <col min="222" max="222" width="8" style="206" customWidth="1"/>
    <col min="223" max="223" width="7.7109375" style="206" customWidth="1"/>
    <col min="224" max="225" width="6.7109375" style="206" customWidth="1"/>
    <col min="226" max="226" width="7" style="206" customWidth="1"/>
    <col min="227" max="470" width="7.7109375" style="206"/>
    <col min="471" max="471" width="9.28515625" style="206" customWidth="1"/>
    <col min="472" max="472" width="12.28515625" style="206" customWidth="1"/>
    <col min="473" max="473" width="1.28515625" style="206" customWidth="1"/>
    <col min="474" max="474" width="12.7109375" style="206" customWidth="1"/>
    <col min="475" max="475" width="6.7109375" style="206" customWidth="1"/>
    <col min="476" max="476" width="8" style="206" customWidth="1"/>
    <col min="477" max="477" width="7.7109375" style="206" customWidth="1"/>
    <col min="478" max="478" width="8" style="206" customWidth="1"/>
    <col min="479" max="479" width="7.7109375" style="206" customWidth="1"/>
    <col min="480" max="481" width="6.7109375" style="206" customWidth="1"/>
    <col min="482" max="482" width="7" style="206" customWidth="1"/>
    <col min="483" max="726" width="7.7109375" style="206"/>
    <col min="727" max="727" width="9.28515625" style="206" customWidth="1"/>
    <col min="728" max="728" width="12.28515625" style="206" customWidth="1"/>
    <col min="729" max="729" width="1.28515625" style="206" customWidth="1"/>
    <col min="730" max="730" width="12.7109375" style="206" customWidth="1"/>
    <col min="731" max="731" width="6.7109375" style="206" customWidth="1"/>
    <col min="732" max="732" width="8" style="206" customWidth="1"/>
    <col min="733" max="733" width="7.7109375" style="206" customWidth="1"/>
    <col min="734" max="734" width="8" style="206" customWidth="1"/>
    <col min="735" max="735" width="7.7109375" style="206" customWidth="1"/>
    <col min="736" max="737" width="6.7109375" style="206" customWidth="1"/>
    <col min="738" max="738" width="7" style="206" customWidth="1"/>
    <col min="739" max="982" width="7.7109375" style="206"/>
    <col min="983" max="983" width="9.28515625" style="206" customWidth="1"/>
    <col min="984" max="984" width="12.28515625" style="206" customWidth="1"/>
    <col min="985" max="985" width="1.28515625" style="206" customWidth="1"/>
    <col min="986" max="986" width="12.7109375" style="206" customWidth="1"/>
    <col min="987" max="987" width="6.7109375" style="206" customWidth="1"/>
    <col min="988" max="988" width="8" style="206" customWidth="1"/>
    <col min="989" max="989" width="7.7109375" style="206" customWidth="1"/>
    <col min="990" max="990" width="8" style="206" customWidth="1"/>
    <col min="991" max="991" width="7.7109375" style="206" customWidth="1"/>
    <col min="992" max="993" width="6.7109375" style="206" customWidth="1"/>
    <col min="994" max="994" width="7" style="206" customWidth="1"/>
    <col min="995" max="1238" width="7.7109375" style="206"/>
    <col min="1239" max="1239" width="9.28515625" style="206" customWidth="1"/>
    <col min="1240" max="1240" width="12.28515625" style="206" customWidth="1"/>
    <col min="1241" max="1241" width="1.28515625" style="206" customWidth="1"/>
    <col min="1242" max="1242" width="12.7109375" style="206" customWidth="1"/>
    <col min="1243" max="1243" width="6.7109375" style="206" customWidth="1"/>
    <col min="1244" max="1244" width="8" style="206" customWidth="1"/>
    <col min="1245" max="1245" width="7.7109375" style="206" customWidth="1"/>
    <col min="1246" max="1246" width="8" style="206" customWidth="1"/>
    <col min="1247" max="1247" width="7.7109375" style="206" customWidth="1"/>
    <col min="1248" max="1249" width="6.7109375" style="206" customWidth="1"/>
    <col min="1250" max="1250" width="7" style="206" customWidth="1"/>
    <col min="1251" max="1494" width="7.7109375" style="206"/>
    <col min="1495" max="1495" width="9.28515625" style="206" customWidth="1"/>
    <col min="1496" max="1496" width="12.28515625" style="206" customWidth="1"/>
    <col min="1497" max="1497" width="1.28515625" style="206" customWidth="1"/>
    <col min="1498" max="1498" width="12.7109375" style="206" customWidth="1"/>
    <col min="1499" max="1499" width="6.7109375" style="206" customWidth="1"/>
    <col min="1500" max="1500" width="8" style="206" customWidth="1"/>
    <col min="1501" max="1501" width="7.7109375" style="206" customWidth="1"/>
    <col min="1502" max="1502" width="8" style="206" customWidth="1"/>
    <col min="1503" max="1503" width="7.7109375" style="206" customWidth="1"/>
    <col min="1504" max="1505" width="6.7109375" style="206" customWidth="1"/>
    <col min="1506" max="1506" width="7" style="206" customWidth="1"/>
    <col min="1507" max="1750" width="7.7109375" style="206"/>
    <col min="1751" max="1751" width="9.28515625" style="206" customWidth="1"/>
    <col min="1752" max="1752" width="12.28515625" style="206" customWidth="1"/>
    <col min="1753" max="1753" width="1.28515625" style="206" customWidth="1"/>
    <col min="1754" max="1754" width="12.7109375" style="206" customWidth="1"/>
    <col min="1755" max="1755" width="6.7109375" style="206" customWidth="1"/>
    <col min="1756" max="1756" width="8" style="206" customWidth="1"/>
    <col min="1757" max="1757" width="7.7109375" style="206" customWidth="1"/>
    <col min="1758" max="1758" width="8" style="206" customWidth="1"/>
    <col min="1759" max="1759" width="7.7109375" style="206" customWidth="1"/>
    <col min="1760" max="1761" width="6.7109375" style="206" customWidth="1"/>
    <col min="1762" max="1762" width="7" style="206" customWidth="1"/>
    <col min="1763" max="2006" width="7.7109375" style="206"/>
    <col min="2007" max="2007" width="9.28515625" style="206" customWidth="1"/>
    <col min="2008" max="2008" width="12.28515625" style="206" customWidth="1"/>
    <col min="2009" max="2009" width="1.28515625" style="206" customWidth="1"/>
    <col min="2010" max="2010" width="12.7109375" style="206" customWidth="1"/>
    <col min="2011" max="2011" width="6.7109375" style="206" customWidth="1"/>
    <col min="2012" max="2012" width="8" style="206" customWidth="1"/>
    <col min="2013" max="2013" width="7.7109375" style="206" customWidth="1"/>
    <col min="2014" max="2014" width="8" style="206" customWidth="1"/>
    <col min="2015" max="2015" width="7.7109375" style="206" customWidth="1"/>
    <col min="2016" max="2017" width="6.7109375" style="206" customWidth="1"/>
    <col min="2018" max="2018" width="7" style="206" customWidth="1"/>
    <col min="2019" max="2262" width="7.7109375" style="206"/>
    <col min="2263" max="2263" width="9.28515625" style="206" customWidth="1"/>
    <col min="2264" max="2264" width="12.28515625" style="206" customWidth="1"/>
    <col min="2265" max="2265" width="1.28515625" style="206" customWidth="1"/>
    <col min="2266" max="2266" width="12.7109375" style="206" customWidth="1"/>
    <col min="2267" max="2267" width="6.7109375" style="206" customWidth="1"/>
    <col min="2268" max="2268" width="8" style="206" customWidth="1"/>
    <col min="2269" max="2269" width="7.7109375" style="206" customWidth="1"/>
    <col min="2270" max="2270" width="8" style="206" customWidth="1"/>
    <col min="2271" max="2271" width="7.7109375" style="206" customWidth="1"/>
    <col min="2272" max="2273" width="6.7109375" style="206" customWidth="1"/>
    <col min="2274" max="2274" width="7" style="206" customWidth="1"/>
    <col min="2275" max="2518" width="7.7109375" style="206"/>
    <col min="2519" max="2519" width="9.28515625" style="206" customWidth="1"/>
    <col min="2520" max="2520" width="12.28515625" style="206" customWidth="1"/>
    <col min="2521" max="2521" width="1.28515625" style="206" customWidth="1"/>
    <col min="2522" max="2522" width="12.7109375" style="206" customWidth="1"/>
    <col min="2523" max="2523" width="6.7109375" style="206" customWidth="1"/>
    <col min="2524" max="2524" width="8" style="206" customWidth="1"/>
    <col min="2525" max="2525" width="7.7109375" style="206" customWidth="1"/>
    <col min="2526" max="2526" width="8" style="206" customWidth="1"/>
    <col min="2527" max="2527" width="7.7109375" style="206" customWidth="1"/>
    <col min="2528" max="2529" width="6.7109375" style="206" customWidth="1"/>
    <col min="2530" max="2530" width="7" style="206" customWidth="1"/>
    <col min="2531" max="2774" width="7.7109375" style="206"/>
    <col min="2775" max="2775" width="9.28515625" style="206" customWidth="1"/>
    <col min="2776" max="2776" width="12.28515625" style="206" customWidth="1"/>
    <col min="2777" max="2777" width="1.28515625" style="206" customWidth="1"/>
    <col min="2778" max="2778" width="12.7109375" style="206" customWidth="1"/>
    <col min="2779" max="2779" width="6.7109375" style="206" customWidth="1"/>
    <col min="2780" max="2780" width="8" style="206" customWidth="1"/>
    <col min="2781" max="2781" width="7.7109375" style="206" customWidth="1"/>
    <col min="2782" max="2782" width="8" style="206" customWidth="1"/>
    <col min="2783" max="2783" width="7.7109375" style="206" customWidth="1"/>
    <col min="2784" max="2785" width="6.7109375" style="206" customWidth="1"/>
    <col min="2786" max="2786" width="7" style="206" customWidth="1"/>
    <col min="2787" max="3030" width="7.7109375" style="206"/>
    <col min="3031" max="3031" width="9.28515625" style="206" customWidth="1"/>
    <col min="3032" max="3032" width="12.28515625" style="206" customWidth="1"/>
    <col min="3033" max="3033" width="1.28515625" style="206" customWidth="1"/>
    <col min="3034" max="3034" width="12.7109375" style="206" customWidth="1"/>
    <col min="3035" max="3035" width="6.7109375" style="206" customWidth="1"/>
    <col min="3036" max="3036" width="8" style="206" customWidth="1"/>
    <col min="3037" max="3037" width="7.7109375" style="206" customWidth="1"/>
    <col min="3038" max="3038" width="8" style="206" customWidth="1"/>
    <col min="3039" max="3039" width="7.7109375" style="206" customWidth="1"/>
    <col min="3040" max="3041" width="6.7109375" style="206" customWidth="1"/>
    <col min="3042" max="3042" width="7" style="206" customWidth="1"/>
    <col min="3043" max="3286" width="7.7109375" style="206"/>
    <col min="3287" max="3287" width="9.28515625" style="206" customWidth="1"/>
    <col min="3288" max="3288" width="12.28515625" style="206" customWidth="1"/>
    <col min="3289" max="3289" width="1.28515625" style="206" customWidth="1"/>
    <col min="3290" max="3290" width="12.7109375" style="206" customWidth="1"/>
    <col min="3291" max="3291" width="6.7109375" style="206" customWidth="1"/>
    <col min="3292" max="3292" width="8" style="206" customWidth="1"/>
    <col min="3293" max="3293" width="7.7109375" style="206" customWidth="1"/>
    <col min="3294" max="3294" width="8" style="206" customWidth="1"/>
    <col min="3295" max="3295" width="7.7109375" style="206" customWidth="1"/>
    <col min="3296" max="3297" width="6.7109375" style="206" customWidth="1"/>
    <col min="3298" max="3298" width="7" style="206" customWidth="1"/>
    <col min="3299" max="3542" width="7.7109375" style="206"/>
    <col min="3543" max="3543" width="9.28515625" style="206" customWidth="1"/>
    <col min="3544" max="3544" width="12.28515625" style="206" customWidth="1"/>
    <col min="3545" max="3545" width="1.28515625" style="206" customWidth="1"/>
    <col min="3546" max="3546" width="12.7109375" style="206" customWidth="1"/>
    <col min="3547" max="3547" width="6.7109375" style="206" customWidth="1"/>
    <col min="3548" max="3548" width="8" style="206" customWidth="1"/>
    <col min="3549" max="3549" width="7.7109375" style="206" customWidth="1"/>
    <col min="3550" max="3550" width="8" style="206" customWidth="1"/>
    <col min="3551" max="3551" width="7.7109375" style="206" customWidth="1"/>
    <col min="3552" max="3553" width="6.7109375" style="206" customWidth="1"/>
    <col min="3554" max="3554" width="7" style="206" customWidth="1"/>
    <col min="3555" max="3798" width="7.7109375" style="206"/>
    <col min="3799" max="3799" width="9.28515625" style="206" customWidth="1"/>
    <col min="3800" max="3800" width="12.28515625" style="206" customWidth="1"/>
    <col min="3801" max="3801" width="1.28515625" style="206" customWidth="1"/>
    <col min="3802" max="3802" width="12.7109375" style="206" customWidth="1"/>
    <col min="3803" max="3803" width="6.7109375" style="206" customWidth="1"/>
    <col min="3804" max="3804" width="8" style="206" customWidth="1"/>
    <col min="3805" max="3805" width="7.7109375" style="206" customWidth="1"/>
    <col min="3806" max="3806" width="8" style="206" customWidth="1"/>
    <col min="3807" max="3807" width="7.7109375" style="206" customWidth="1"/>
    <col min="3808" max="3809" width="6.7109375" style="206" customWidth="1"/>
    <col min="3810" max="3810" width="7" style="206" customWidth="1"/>
    <col min="3811" max="4054" width="7.7109375" style="206"/>
    <col min="4055" max="4055" width="9.28515625" style="206" customWidth="1"/>
    <col min="4056" max="4056" width="12.28515625" style="206" customWidth="1"/>
    <col min="4057" max="4057" width="1.28515625" style="206" customWidth="1"/>
    <col min="4058" max="4058" width="12.7109375" style="206" customWidth="1"/>
    <col min="4059" max="4059" width="6.7109375" style="206" customWidth="1"/>
    <col min="4060" max="4060" width="8" style="206" customWidth="1"/>
    <col min="4061" max="4061" width="7.7109375" style="206" customWidth="1"/>
    <col min="4062" max="4062" width="8" style="206" customWidth="1"/>
    <col min="4063" max="4063" width="7.7109375" style="206" customWidth="1"/>
    <col min="4064" max="4065" width="6.7109375" style="206" customWidth="1"/>
    <col min="4066" max="4066" width="7" style="206" customWidth="1"/>
    <col min="4067" max="4310" width="7.7109375" style="206"/>
    <col min="4311" max="4311" width="9.28515625" style="206" customWidth="1"/>
    <col min="4312" max="4312" width="12.28515625" style="206" customWidth="1"/>
    <col min="4313" max="4313" width="1.28515625" style="206" customWidth="1"/>
    <col min="4314" max="4314" width="12.7109375" style="206" customWidth="1"/>
    <col min="4315" max="4315" width="6.7109375" style="206" customWidth="1"/>
    <col min="4316" max="4316" width="8" style="206" customWidth="1"/>
    <col min="4317" max="4317" width="7.7109375" style="206" customWidth="1"/>
    <col min="4318" max="4318" width="8" style="206" customWidth="1"/>
    <col min="4319" max="4319" width="7.7109375" style="206" customWidth="1"/>
    <col min="4320" max="4321" width="6.7109375" style="206" customWidth="1"/>
    <col min="4322" max="4322" width="7" style="206" customWidth="1"/>
    <col min="4323" max="4566" width="7.7109375" style="206"/>
    <col min="4567" max="4567" width="9.28515625" style="206" customWidth="1"/>
    <col min="4568" max="4568" width="12.28515625" style="206" customWidth="1"/>
    <col min="4569" max="4569" width="1.28515625" style="206" customWidth="1"/>
    <col min="4570" max="4570" width="12.7109375" style="206" customWidth="1"/>
    <col min="4571" max="4571" width="6.7109375" style="206" customWidth="1"/>
    <col min="4572" max="4572" width="8" style="206" customWidth="1"/>
    <col min="4573" max="4573" width="7.7109375" style="206" customWidth="1"/>
    <col min="4574" max="4574" width="8" style="206" customWidth="1"/>
    <col min="4575" max="4575" width="7.7109375" style="206" customWidth="1"/>
    <col min="4576" max="4577" width="6.7109375" style="206" customWidth="1"/>
    <col min="4578" max="4578" width="7" style="206" customWidth="1"/>
    <col min="4579" max="4822" width="7.7109375" style="206"/>
    <col min="4823" max="4823" width="9.28515625" style="206" customWidth="1"/>
    <col min="4824" max="4824" width="12.28515625" style="206" customWidth="1"/>
    <col min="4825" max="4825" width="1.28515625" style="206" customWidth="1"/>
    <col min="4826" max="4826" width="12.7109375" style="206" customWidth="1"/>
    <col min="4827" max="4827" width="6.7109375" style="206" customWidth="1"/>
    <col min="4828" max="4828" width="8" style="206" customWidth="1"/>
    <col min="4829" max="4829" width="7.7109375" style="206" customWidth="1"/>
    <col min="4830" max="4830" width="8" style="206" customWidth="1"/>
    <col min="4831" max="4831" width="7.7109375" style="206" customWidth="1"/>
    <col min="4832" max="4833" width="6.7109375" style="206" customWidth="1"/>
    <col min="4834" max="4834" width="7" style="206" customWidth="1"/>
    <col min="4835" max="5078" width="7.7109375" style="206"/>
    <col min="5079" max="5079" width="9.28515625" style="206" customWidth="1"/>
    <col min="5080" max="5080" width="12.28515625" style="206" customWidth="1"/>
    <col min="5081" max="5081" width="1.28515625" style="206" customWidth="1"/>
    <col min="5082" max="5082" width="12.7109375" style="206" customWidth="1"/>
    <col min="5083" max="5083" width="6.7109375" style="206" customWidth="1"/>
    <col min="5084" max="5084" width="8" style="206" customWidth="1"/>
    <col min="5085" max="5085" width="7.7109375" style="206" customWidth="1"/>
    <col min="5086" max="5086" width="8" style="206" customWidth="1"/>
    <col min="5087" max="5087" width="7.7109375" style="206" customWidth="1"/>
    <col min="5088" max="5089" width="6.7109375" style="206" customWidth="1"/>
    <col min="5090" max="5090" width="7" style="206" customWidth="1"/>
    <col min="5091" max="5334" width="7.7109375" style="206"/>
    <col min="5335" max="5335" width="9.28515625" style="206" customWidth="1"/>
    <col min="5336" max="5336" width="12.28515625" style="206" customWidth="1"/>
    <col min="5337" max="5337" width="1.28515625" style="206" customWidth="1"/>
    <col min="5338" max="5338" width="12.7109375" style="206" customWidth="1"/>
    <col min="5339" max="5339" width="6.7109375" style="206" customWidth="1"/>
    <col min="5340" max="5340" width="8" style="206" customWidth="1"/>
    <col min="5341" max="5341" width="7.7109375" style="206" customWidth="1"/>
    <col min="5342" max="5342" width="8" style="206" customWidth="1"/>
    <col min="5343" max="5343" width="7.7109375" style="206" customWidth="1"/>
    <col min="5344" max="5345" width="6.7109375" style="206" customWidth="1"/>
    <col min="5346" max="5346" width="7" style="206" customWidth="1"/>
    <col min="5347" max="5590" width="7.7109375" style="206"/>
    <col min="5591" max="5591" width="9.28515625" style="206" customWidth="1"/>
    <col min="5592" max="5592" width="12.28515625" style="206" customWidth="1"/>
    <col min="5593" max="5593" width="1.28515625" style="206" customWidth="1"/>
    <col min="5594" max="5594" width="12.7109375" style="206" customWidth="1"/>
    <col min="5595" max="5595" width="6.7109375" style="206" customWidth="1"/>
    <col min="5596" max="5596" width="8" style="206" customWidth="1"/>
    <col min="5597" max="5597" width="7.7109375" style="206" customWidth="1"/>
    <col min="5598" max="5598" width="8" style="206" customWidth="1"/>
    <col min="5599" max="5599" width="7.7109375" style="206" customWidth="1"/>
    <col min="5600" max="5601" width="6.7109375" style="206" customWidth="1"/>
    <col min="5602" max="5602" width="7" style="206" customWidth="1"/>
    <col min="5603" max="5846" width="7.7109375" style="206"/>
    <col min="5847" max="5847" width="9.28515625" style="206" customWidth="1"/>
    <col min="5848" max="5848" width="12.28515625" style="206" customWidth="1"/>
    <col min="5849" max="5849" width="1.28515625" style="206" customWidth="1"/>
    <col min="5850" max="5850" width="12.7109375" style="206" customWidth="1"/>
    <col min="5851" max="5851" width="6.7109375" style="206" customWidth="1"/>
    <col min="5852" max="5852" width="8" style="206" customWidth="1"/>
    <col min="5853" max="5853" width="7.7109375" style="206" customWidth="1"/>
    <col min="5854" max="5854" width="8" style="206" customWidth="1"/>
    <col min="5855" max="5855" width="7.7109375" style="206" customWidth="1"/>
    <col min="5856" max="5857" width="6.7109375" style="206" customWidth="1"/>
    <col min="5858" max="5858" width="7" style="206" customWidth="1"/>
    <col min="5859" max="6102" width="7.7109375" style="206"/>
    <col min="6103" max="6103" width="9.28515625" style="206" customWidth="1"/>
    <col min="6104" max="6104" width="12.28515625" style="206" customWidth="1"/>
    <col min="6105" max="6105" width="1.28515625" style="206" customWidth="1"/>
    <col min="6106" max="6106" width="12.7109375" style="206" customWidth="1"/>
    <col min="6107" max="6107" width="6.7109375" style="206" customWidth="1"/>
    <col min="6108" max="6108" width="8" style="206" customWidth="1"/>
    <col min="6109" max="6109" width="7.7109375" style="206" customWidth="1"/>
    <col min="6110" max="6110" width="8" style="206" customWidth="1"/>
    <col min="6111" max="6111" width="7.7109375" style="206" customWidth="1"/>
    <col min="6112" max="6113" width="6.7109375" style="206" customWidth="1"/>
    <col min="6114" max="6114" width="7" style="206" customWidth="1"/>
    <col min="6115" max="6358" width="7.7109375" style="206"/>
    <col min="6359" max="6359" width="9.28515625" style="206" customWidth="1"/>
    <col min="6360" max="6360" width="12.28515625" style="206" customWidth="1"/>
    <col min="6361" max="6361" width="1.28515625" style="206" customWidth="1"/>
    <col min="6362" max="6362" width="12.7109375" style="206" customWidth="1"/>
    <col min="6363" max="6363" width="6.7109375" style="206" customWidth="1"/>
    <col min="6364" max="6364" width="8" style="206" customWidth="1"/>
    <col min="6365" max="6365" width="7.7109375" style="206" customWidth="1"/>
    <col min="6366" max="6366" width="8" style="206" customWidth="1"/>
    <col min="6367" max="6367" width="7.7109375" style="206" customWidth="1"/>
    <col min="6368" max="6369" width="6.7109375" style="206" customWidth="1"/>
    <col min="6370" max="6370" width="7" style="206" customWidth="1"/>
    <col min="6371" max="6614" width="7.7109375" style="206"/>
    <col min="6615" max="6615" width="9.28515625" style="206" customWidth="1"/>
    <col min="6616" max="6616" width="12.28515625" style="206" customWidth="1"/>
    <col min="6617" max="6617" width="1.28515625" style="206" customWidth="1"/>
    <col min="6618" max="6618" width="12.7109375" style="206" customWidth="1"/>
    <col min="6619" max="6619" width="6.7109375" style="206" customWidth="1"/>
    <col min="6620" max="6620" width="8" style="206" customWidth="1"/>
    <col min="6621" max="6621" width="7.7109375" style="206" customWidth="1"/>
    <col min="6622" max="6622" width="8" style="206" customWidth="1"/>
    <col min="6623" max="6623" width="7.7109375" style="206" customWidth="1"/>
    <col min="6624" max="6625" width="6.7109375" style="206" customWidth="1"/>
    <col min="6626" max="6626" width="7" style="206" customWidth="1"/>
    <col min="6627" max="6870" width="7.7109375" style="206"/>
    <col min="6871" max="6871" width="9.28515625" style="206" customWidth="1"/>
    <col min="6872" max="6872" width="12.28515625" style="206" customWidth="1"/>
    <col min="6873" max="6873" width="1.28515625" style="206" customWidth="1"/>
    <col min="6874" max="6874" width="12.7109375" style="206" customWidth="1"/>
    <col min="6875" max="6875" width="6.7109375" style="206" customWidth="1"/>
    <col min="6876" max="6876" width="8" style="206" customWidth="1"/>
    <col min="6877" max="6877" width="7.7109375" style="206" customWidth="1"/>
    <col min="6878" max="6878" width="8" style="206" customWidth="1"/>
    <col min="6879" max="6879" width="7.7109375" style="206" customWidth="1"/>
    <col min="6880" max="6881" width="6.7109375" style="206" customWidth="1"/>
    <col min="6882" max="6882" width="7" style="206" customWidth="1"/>
    <col min="6883" max="7126" width="7.7109375" style="206"/>
    <col min="7127" max="7127" width="9.28515625" style="206" customWidth="1"/>
    <col min="7128" max="7128" width="12.28515625" style="206" customWidth="1"/>
    <col min="7129" max="7129" width="1.28515625" style="206" customWidth="1"/>
    <col min="7130" max="7130" width="12.7109375" style="206" customWidth="1"/>
    <col min="7131" max="7131" width="6.7109375" style="206" customWidth="1"/>
    <col min="7132" max="7132" width="8" style="206" customWidth="1"/>
    <col min="7133" max="7133" width="7.7109375" style="206" customWidth="1"/>
    <col min="7134" max="7134" width="8" style="206" customWidth="1"/>
    <col min="7135" max="7135" width="7.7109375" style="206" customWidth="1"/>
    <col min="7136" max="7137" width="6.7109375" style="206" customWidth="1"/>
    <col min="7138" max="7138" width="7" style="206" customWidth="1"/>
    <col min="7139" max="7382" width="7.7109375" style="206"/>
    <col min="7383" max="7383" width="9.28515625" style="206" customWidth="1"/>
    <col min="7384" max="7384" width="12.28515625" style="206" customWidth="1"/>
    <col min="7385" max="7385" width="1.28515625" style="206" customWidth="1"/>
    <col min="7386" max="7386" width="12.7109375" style="206" customWidth="1"/>
    <col min="7387" max="7387" width="6.7109375" style="206" customWidth="1"/>
    <col min="7388" max="7388" width="8" style="206" customWidth="1"/>
    <col min="7389" max="7389" width="7.7109375" style="206" customWidth="1"/>
    <col min="7390" max="7390" width="8" style="206" customWidth="1"/>
    <col min="7391" max="7391" width="7.7109375" style="206" customWidth="1"/>
    <col min="7392" max="7393" width="6.7109375" style="206" customWidth="1"/>
    <col min="7394" max="7394" width="7" style="206" customWidth="1"/>
    <col min="7395" max="7638" width="7.7109375" style="206"/>
    <col min="7639" max="7639" width="9.28515625" style="206" customWidth="1"/>
    <col min="7640" max="7640" width="12.28515625" style="206" customWidth="1"/>
    <col min="7641" max="7641" width="1.28515625" style="206" customWidth="1"/>
    <col min="7642" max="7642" width="12.7109375" style="206" customWidth="1"/>
    <col min="7643" max="7643" width="6.7109375" style="206" customWidth="1"/>
    <col min="7644" max="7644" width="8" style="206" customWidth="1"/>
    <col min="7645" max="7645" width="7.7109375" style="206" customWidth="1"/>
    <col min="7646" max="7646" width="8" style="206" customWidth="1"/>
    <col min="7647" max="7647" width="7.7109375" style="206" customWidth="1"/>
    <col min="7648" max="7649" width="6.7109375" style="206" customWidth="1"/>
    <col min="7650" max="7650" width="7" style="206" customWidth="1"/>
    <col min="7651" max="7894" width="7.7109375" style="206"/>
    <col min="7895" max="7895" width="9.28515625" style="206" customWidth="1"/>
    <col min="7896" max="7896" width="12.28515625" style="206" customWidth="1"/>
    <col min="7897" max="7897" width="1.28515625" style="206" customWidth="1"/>
    <col min="7898" max="7898" width="12.7109375" style="206" customWidth="1"/>
    <col min="7899" max="7899" width="6.7109375" style="206" customWidth="1"/>
    <col min="7900" max="7900" width="8" style="206" customWidth="1"/>
    <col min="7901" max="7901" width="7.7109375" style="206" customWidth="1"/>
    <col min="7902" max="7902" width="8" style="206" customWidth="1"/>
    <col min="7903" max="7903" width="7.7109375" style="206" customWidth="1"/>
    <col min="7904" max="7905" width="6.7109375" style="206" customWidth="1"/>
    <col min="7906" max="7906" width="7" style="206" customWidth="1"/>
    <col min="7907" max="8150" width="7.7109375" style="206"/>
    <col min="8151" max="8151" width="9.28515625" style="206" customWidth="1"/>
    <col min="8152" max="8152" width="12.28515625" style="206" customWidth="1"/>
    <col min="8153" max="8153" width="1.28515625" style="206" customWidth="1"/>
    <col min="8154" max="8154" width="12.7109375" style="206" customWidth="1"/>
    <col min="8155" max="8155" width="6.7109375" style="206" customWidth="1"/>
    <col min="8156" max="8156" width="8" style="206" customWidth="1"/>
    <col min="8157" max="8157" width="7.7109375" style="206" customWidth="1"/>
    <col min="8158" max="8158" width="8" style="206" customWidth="1"/>
    <col min="8159" max="8159" width="7.7109375" style="206" customWidth="1"/>
    <col min="8160" max="8161" width="6.7109375" style="206" customWidth="1"/>
    <col min="8162" max="8162" width="7" style="206" customWidth="1"/>
    <col min="8163" max="8406" width="7.7109375" style="206"/>
    <col min="8407" max="8407" width="9.28515625" style="206" customWidth="1"/>
    <col min="8408" max="8408" width="12.28515625" style="206" customWidth="1"/>
    <col min="8409" max="8409" width="1.28515625" style="206" customWidth="1"/>
    <col min="8410" max="8410" width="12.7109375" style="206" customWidth="1"/>
    <col min="8411" max="8411" width="6.7109375" style="206" customWidth="1"/>
    <col min="8412" max="8412" width="8" style="206" customWidth="1"/>
    <col min="8413" max="8413" width="7.7109375" style="206" customWidth="1"/>
    <col min="8414" max="8414" width="8" style="206" customWidth="1"/>
    <col min="8415" max="8415" width="7.7109375" style="206" customWidth="1"/>
    <col min="8416" max="8417" width="6.7109375" style="206" customWidth="1"/>
    <col min="8418" max="8418" width="7" style="206" customWidth="1"/>
    <col min="8419" max="8662" width="7.7109375" style="206"/>
    <col min="8663" max="8663" width="9.28515625" style="206" customWidth="1"/>
    <col min="8664" max="8664" width="12.28515625" style="206" customWidth="1"/>
    <col min="8665" max="8665" width="1.28515625" style="206" customWidth="1"/>
    <col min="8666" max="8666" width="12.7109375" style="206" customWidth="1"/>
    <col min="8667" max="8667" width="6.7109375" style="206" customWidth="1"/>
    <col min="8668" max="8668" width="8" style="206" customWidth="1"/>
    <col min="8669" max="8669" width="7.7109375" style="206" customWidth="1"/>
    <col min="8670" max="8670" width="8" style="206" customWidth="1"/>
    <col min="8671" max="8671" width="7.7109375" style="206" customWidth="1"/>
    <col min="8672" max="8673" width="6.7109375" style="206" customWidth="1"/>
    <col min="8674" max="8674" width="7" style="206" customWidth="1"/>
    <col min="8675" max="8918" width="7.7109375" style="206"/>
    <col min="8919" max="8919" width="9.28515625" style="206" customWidth="1"/>
    <col min="8920" max="8920" width="12.28515625" style="206" customWidth="1"/>
    <col min="8921" max="8921" width="1.28515625" style="206" customWidth="1"/>
    <col min="8922" max="8922" width="12.7109375" style="206" customWidth="1"/>
    <col min="8923" max="8923" width="6.7109375" style="206" customWidth="1"/>
    <col min="8924" max="8924" width="8" style="206" customWidth="1"/>
    <col min="8925" max="8925" width="7.7109375" style="206" customWidth="1"/>
    <col min="8926" max="8926" width="8" style="206" customWidth="1"/>
    <col min="8927" max="8927" width="7.7109375" style="206" customWidth="1"/>
    <col min="8928" max="8929" width="6.7109375" style="206" customWidth="1"/>
    <col min="8930" max="8930" width="7" style="206" customWidth="1"/>
    <col min="8931" max="9174" width="7.7109375" style="206"/>
    <col min="9175" max="9175" width="9.28515625" style="206" customWidth="1"/>
    <col min="9176" max="9176" width="12.28515625" style="206" customWidth="1"/>
    <col min="9177" max="9177" width="1.28515625" style="206" customWidth="1"/>
    <col min="9178" max="9178" width="12.7109375" style="206" customWidth="1"/>
    <col min="9179" max="9179" width="6.7109375" style="206" customWidth="1"/>
    <col min="9180" max="9180" width="8" style="206" customWidth="1"/>
    <col min="9181" max="9181" width="7.7109375" style="206" customWidth="1"/>
    <col min="9182" max="9182" width="8" style="206" customWidth="1"/>
    <col min="9183" max="9183" width="7.7109375" style="206" customWidth="1"/>
    <col min="9184" max="9185" width="6.7109375" style="206" customWidth="1"/>
    <col min="9186" max="9186" width="7" style="206" customWidth="1"/>
    <col min="9187" max="9430" width="7.7109375" style="206"/>
    <col min="9431" max="9431" width="9.28515625" style="206" customWidth="1"/>
    <col min="9432" max="9432" width="12.28515625" style="206" customWidth="1"/>
    <col min="9433" max="9433" width="1.28515625" style="206" customWidth="1"/>
    <col min="9434" max="9434" width="12.7109375" style="206" customWidth="1"/>
    <col min="9435" max="9435" width="6.7109375" style="206" customWidth="1"/>
    <col min="9436" max="9436" width="8" style="206" customWidth="1"/>
    <col min="9437" max="9437" width="7.7109375" style="206" customWidth="1"/>
    <col min="9438" max="9438" width="8" style="206" customWidth="1"/>
    <col min="9439" max="9439" width="7.7109375" style="206" customWidth="1"/>
    <col min="9440" max="9441" width="6.7109375" style="206" customWidth="1"/>
    <col min="9442" max="9442" width="7" style="206" customWidth="1"/>
    <col min="9443" max="9686" width="7.7109375" style="206"/>
    <col min="9687" max="9687" width="9.28515625" style="206" customWidth="1"/>
    <col min="9688" max="9688" width="12.28515625" style="206" customWidth="1"/>
    <col min="9689" max="9689" width="1.28515625" style="206" customWidth="1"/>
    <col min="9690" max="9690" width="12.7109375" style="206" customWidth="1"/>
    <col min="9691" max="9691" width="6.7109375" style="206" customWidth="1"/>
    <col min="9692" max="9692" width="8" style="206" customWidth="1"/>
    <col min="9693" max="9693" width="7.7109375" style="206" customWidth="1"/>
    <col min="9694" max="9694" width="8" style="206" customWidth="1"/>
    <col min="9695" max="9695" width="7.7109375" style="206" customWidth="1"/>
    <col min="9696" max="9697" width="6.7109375" style="206" customWidth="1"/>
    <col min="9698" max="9698" width="7" style="206" customWidth="1"/>
    <col min="9699" max="9942" width="7.7109375" style="206"/>
    <col min="9943" max="9943" width="9.28515625" style="206" customWidth="1"/>
    <col min="9944" max="9944" width="12.28515625" style="206" customWidth="1"/>
    <col min="9945" max="9945" width="1.28515625" style="206" customWidth="1"/>
    <col min="9946" max="9946" width="12.7109375" style="206" customWidth="1"/>
    <col min="9947" max="9947" width="6.7109375" style="206" customWidth="1"/>
    <col min="9948" max="9948" width="8" style="206" customWidth="1"/>
    <col min="9949" max="9949" width="7.7109375" style="206" customWidth="1"/>
    <col min="9950" max="9950" width="8" style="206" customWidth="1"/>
    <col min="9951" max="9951" width="7.7109375" style="206" customWidth="1"/>
    <col min="9952" max="9953" width="6.7109375" style="206" customWidth="1"/>
    <col min="9954" max="9954" width="7" style="206" customWidth="1"/>
    <col min="9955" max="10198" width="7.7109375" style="206"/>
    <col min="10199" max="10199" width="9.28515625" style="206" customWidth="1"/>
    <col min="10200" max="10200" width="12.28515625" style="206" customWidth="1"/>
    <col min="10201" max="10201" width="1.28515625" style="206" customWidth="1"/>
    <col min="10202" max="10202" width="12.7109375" style="206" customWidth="1"/>
    <col min="10203" max="10203" width="6.7109375" style="206" customWidth="1"/>
    <col min="10204" max="10204" width="8" style="206" customWidth="1"/>
    <col min="10205" max="10205" width="7.7109375" style="206" customWidth="1"/>
    <col min="10206" max="10206" width="8" style="206" customWidth="1"/>
    <col min="10207" max="10207" width="7.7109375" style="206" customWidth="1"/>
    <col min="10208" max="10209" width="6.7109375" style="206" customWidth="1"/>
    <col min="10210" max="10210" width="7" style="206" customWidth="1"/>
    <col min="10211" max="10454" width="7.7109375" style="206"/>
    <col min="10455" max="10455" width="9.28515625" style="206" customWidth="1"/>
    <col min="10456" max="10456" width="12.28515625" style="206" customWidth="1"/>
    <col min="10457" max="10457" width="1.28515625" style="206" customWidth="1"/>
    <col min="10458" max="10458" width="12.7109375" style="206" customWidth="1"/>
    <col min="10459" max="10459" width="6.7109375" style="206" customWidth="1"/>
    <col min="10460" max="10460" width="8" style="206" customWidth="1"/>
    <col min="10461" max="10461" width="7.7109375" style="206" customWidth="1"/>
    <col min="10462" max="10462" width="8" style="206" customWidth="1"/>
    <col min="10463" max="10463" width="7.7109375" style="206" customWidth="1"/>
    <col min="10464" max="10465" width="6.7109375" style="206" customWidth="1"/>
    <col min="10466" max="10466" width="7" style="206" customWidth="1"/>
    <col min="10467" max="10710" width="7.7109375" style="206"/>
    <col min="10711" max="10711" width="9.28515625" style="206" customWidth="1"/>
    <col min="10712" max="10712" width="12.28515625" style="206" customWidth="1"/>
    <col min="10713" max="10713" width="1.28515625" style="206" customWidth="1"/>
    <col min="10714" max="10714" width="12.7109375" style="206" customWidth="1"/>
    <col min="10715" max="10715" width="6.7109375" style="206" customWidth="1"/>
    <col min="10716" max="10716" width="8" style="206" customWidth="1"/>
    <col min="10717" max="10717" width="7.7109375" style="206" customWidth="1"/>
    <col min="10718" max="10718" width="8" style="206" customWidth="1"/>
    <col min="10719" max="10719" width="7.7109375" style="206" customWidth="1"/>
    <col min="10720" max="10721" width="6.7109375" style="206" customWidth="1"/>
    <col min="10722" max="10722" width="7" style="206" customWidth="1"/>
    <col min="10723" max="10966" width="7.7109375" style="206"/>
    <col min="10967" max="10967" width="9.28515625" style="206" customWidth="1"/>
    <col min="10968" max="10968" width="12.28515625" style="206" customWidth="1"/>
    <col min="10969" max="10969" width="1.28515625" style="206" customWidth="1"/>
    <col min="10970" max="10970" width="12.7109375" style="206" customWidth="1"/>
    <col min="10971" max="10971" width="6.7109375" style="206" customWidth="1"/>
    <col min="10972" max="10972" width="8" style="206" customWidth="1"/>
    <col min="10973" max="10973" width="7.7109375" style="206" customWidth="1"/>
    <col min="10974" max="10974" width="8" style="206" customWidth="1"/>
    <col min="10975" max="10975" width="7.7109375" style="206" customWidth="1"/>
    <col min="10976" max="10977" width="6.7109375" style="206" customWidth="1"/>
    <col min="10978" max="10978" width="7" style="206" customWidth="1"/>
    <col min="10979" max="11222" width="7.7109375" style="206"/>
    <col min="11223" max="11223" width="9.28515625" style="206" customWidth="1"/>
    <col min="11224" max="11224" width="12.28515625" style="206" customWidth="1"/>
    <col min="11225" max="11225" width="1.28515625" style="206" customWidth="1"/>
    <col min="11226" max="11226" width="12.7109375" style="206" customWidth="1"/>
    <col min="11227" max="11227" width="6.7109375" style="206" customWidth="1"/>
    <col min="11228" max="11228" width="8" style="206" customWidth="1"/>
    <col min="11229" max="11229" width="7.7109375" style="206" customWidth="1"/>
    <col min="11230" max="11230" width="8" style="206" customWidth="1"/>
    <col min="11231" max="11231" width="7.7109375" style="206" customWidth="1"/>
    <col min="11232" max="11233" width="6.7109375" style="206" customWidth="1"/>
    <col min="11234" max="11234" width="7" style="206" customWidth="1"/>
    <col min="11235" max="11478" width="7.7109375" style="206"/>
    <col min="11479" max="11479" width="9.28515625" style="206" customWidth="1"/>
    <col min="11480" max="11480" width="12.28515625" style="206" customWidth="1"/>
    <col min="11481" max="11481" width="1.28515625" style="206" customWidth="1"/>
    <col min="11482" max="11482" width="12.7109375" style="206" customWidth="1"/>
    <col min="11483" max="11483" width="6.7109375" style="206" customWidth="1"/>
    <col min="11484" max="11484" width="8" style="206" customWidth="1"/>
    <col min="11485" max="11485" width="7.7109375" style="206" customWidth="1"/>
    <col min="11486" max="11486" width="8" style="206" customWidth="1"/>
    <col min="11487" max="11487" width="7.7109375" style="206" customWidth="1"/>
    <col min="11488" max="11489" width="6.7109375" style="206" customWidth="1"/>
    <col min="11490" max="11490" width="7" style="206" customWidth="1"/>
    <col min="11491" max="11734" width="7.7109375" style="206"/>
    <col min="11735" max="11735" width="9.28515625" style="206" customWidth="1"/>
    <col min="11736" max="11736" width="12.28515625" style="206" customWidth="1"/>
    <col min="11737" max="11737" width="1.28515625" style="206" customWidth="1"/>
    <col min="11738" max="11738" width="12.7109375" style="206" customWidth="1"/>
    <col min="11739" max="11739" width="6.7109375" style="206" customWidth="1"/>
    <col min="11740" max="11740" width="8" style="206" customWidth="1"/>
    <col min="11741" max="11741" width="7.7109375" style="206" customWidth="1"/>
    <col min="11742" max="11742" width="8" style="206" customWidth="1"/>
    <col min="11743" max="11743" width="7.7109375" style="206" customWidth="1"/>
    <col min="11744" max="11745" width="6.7109375" style="206" customWidth="1"/>
    <col min="11746" max="11746" width="7" style="206" customWidth="1"/>
    <col min="11747" max="11990" width="7.7109375" style="206"/>
    <col min="11991" max="11991" width="9.28515625" style="206" customWidth="1"/>
    <col min="11992" max="11992" width="12.28515625" style="206" customWidth="1"/>
    <col min="11993" max="11993" width="1.28515625" style="206" customWidth="1"/>
    <col min="11994" max="11994" width="12.7109375" style="206" customWidth="1"/>
    <col min="11995" max="11995" width="6.7109375" style="206" customWidth="1"/>
    <col min="11996" max="11996" width="8" style="206" customWidth="1"/>
    <col min="11997" max="11997" width="7.7109375" style="206" customWidth="1"/>
    <col min="11998" max="11998" width="8" style="206" customWidth="1"/>
    <col min="11999" max="11999" width="7.7109375" style="206" customWidth="1"/>
    <col min="12000" max="12001" width="6.7109375" style="206" customWidth="1"/>
    <col min="12002" max="12002" width="7" style="206" customWidth="1"/>
    <col min="12003" max="12246" width="7.7109375" style="206"/>
    <col min="12247" max="12247" width="9.28515625" style="206" customWidth="1"/>
    <col min="12248" max="12248" width="12.28515625" style="206" customWidth="1"/>
    <col min="12249" max="12249" width="1.28515625" style="206" customWidth="1"/>
    <col min="12250" max="12250" width="12.7109375" style="206" customWidth="1"/>
    <col min="12251" max="12251" width="6.7109375" style="206" customWidth="1"/>
    <col min="12252" max="12252" width="8" style="206" customWidth="1"/>
    <col min="12253" max="12253" width="7.7109375" style="206" customWidth="1"/>
    <col min="12254" max="12254" width="8" style="206" customWidth="1"/>
    <col min="12255" max="12255" width="7.7109375" style="206" customWidth="1"/>
    <col min="12256" max="12257" width="6.7109375" style="206" customWidth="1"/>
    <col min="12258" max="12258" width="7" style="206" customWidth="1"/>
    <col min="12259" max="12502" width="7.7109375" style="206"/>
    <col min="12503" max="12503" width="9.28515625" style="206" customWidth="1"/>
    <col min="12504" max="12504" width="12.28515625" style="206" customWidth="1"/>
    <col min="12505" max="12505" width="1.28515625" style="206" customWidth="1"/>
    <col min="12506" max="12506" width="12.7109375" style="206" customWidth="1"/>
    <col min="12507" max="12507" width="6.7109375" style="206" customWidth="1"/>
    <col min="12508" max="12508" width="8" style="206" customWidth="1"/>
    <col min="12509" max="12509" width="7.7109375" style="206" customWidth="1"/>
    <col min="12510" max="12510" width="8" style="206" customWidth="1"/>
    <col min="12511" max="12511" width="7.7109375" style="206" customWidth="1"/>
    <col min="12512" max="12513" width="6.7109375" style="206" customWidth="1"/>
    <col min="12514" max="12514" width="7" style="206" customWidth="1"/>
    <col min="12515" max="12758" width="7.7109375" style="206"/>
    <col min="12759" max="12759" width="9.28515625" style="206" customWidth="1"/>
    <col min="12760" max="12760" width="12.28515625" style="206" customWidth="1"/>
    <col min="12761" max="12761" width="1.28515625" style="206" customWidth="1"/>
    <col min="12762" max="12762" width="12.7109375" style="206" customWidth="1"/>
    <col min="12763" max="12763" width="6.7109375" style="206" customWidth="1"/>
    <col min="12764" max="12764" width="8" style="206" customWidth="1"/>
    <col min="12765" max="12765" width="7.7109375" style="206" customWidth="1"/>
    <col min="12766" max="12766" width="8" style="206" customWidth="1"/>
    <col min="12767" max="12767" width="7.7109375" style="206" customWidth="1"/>
    <col min="12768" max="12769" width="6.7109375" style="206" customWidth="1"/>
    <col min="12770" max="12770" width="7" style="206" customWidth="1"/>
    <col min="12771" max="13014" width="7.7109375" style="206"/>
    <col min="13015" max="13015" width="9.28515625" style="206" customWidth="1"/>
    <col min="13016" max="13016" width="12.28515625" style="206" customWidth="1"/>
    <col min="13017" max="13017" width="1.28515625" style="206" customWidth="1"/>
    <col min="13018" max="13018" width="12.7109375" style="206" customWidth="1"/>
    <col min="13019" max="13019" width="6.7109375" style="206" customWidth="1"/>
    <col min="13020" max="13020" width="8" style="206" customWidth="1"/>
    <col min="13021" max="13021" width="7.7109375" style="206" customWidth="1"/>
    <col min="13022" max="13022" width="8" style="206" customWidth="1"/>
    <col min="13023" max="13023" width="7.7109375" style="206" customWidth="1"/>
    <col min="13024" max="13025" width="6.7109375" style="206" customWidth="1"/>
    <col min="13026" max="13026" width="7" style="206" customWidth="1"/>
    <col min="13027" max="13270" width="7.7109375" style="206"/>
    <col min="13271" max="13271" width="9.28515625" style="206" customWidth="1"/>
    <col min="13272" max="13272" width="12.28515625" style="206" customWidth="1"/>
    <col min="13273" max="13273" width="1.28515625" style="206" customWidth="1"/>
    <col min="13274" max="13274" width="12.7109375" style="206" customWidth="1"/>
    <col min="13275" max="13275" width="6.7109375" style="206" customWidth="1"/>
    <col min="13276" max="13276" width="8" style="206" customWidth="1"/>
    <col min="13277" max="13277" width="7.7109375" style="206" customWidth="1"/>
    <col min="13278" max="13278" width="8" style="206" customWidth="1"/>
    <col min="13279" max="13279" width="7.7109375" style="206" customWidth="1"/>
    <col min="13280" max="13281" width="6.7109375" style="206" customWidth="1"/>
    <col min="13282" max="13282" width="7" style="206" customWidth="1"/>
    <col min="13283" max="13526" width="7.7109375" style="206"/>
    <col min="13527" max="13527" width="9.28515625" style="206" customWidth="1"/>
    <col min="13528" max="13528" width="12.28515625" style="206" customWidth="1"/>
    <col min="13529" max="13529" width="1.28515625" style="206" customWidth="1"/>
    <col min="13530" max="13530" width="12.7109375" style="206" customWidth="1"/>
    <col min="13531" max="13531" width="6.7109375" style="206" customWidth="1"/>
    <col min="13532" max="13532" width="8" style="206" customWidth="1"/>
    <col min="13533" max="13533" width="7.7109375" style="206" customWidth="1"/>
    <col min="13534" max="13534" width="8" style="206" customWidth="1"/>
    <col min="13535" max="13535" width="7.7109375" style="206" customWidth="1"/>
    <col min="13536" max="13537" width="6.7109375" style="206" customWidth="1"/>
    <col min="13538" max="13538" width="7" style="206" customWidth="1"/>
    <col min="13539" max="13782" width="7.7109375" style="206"/>
    <col min="13783" max="13783" width="9.28515625" style="206" customWidth="1"/>
    <col min="13784" max="13784" width="12.28515625" style="206" customWidth="1"/>
    <col min="13785" max="13785" width="1.28515625" style="206" customWidth="1"/>
    <col min="13786" max="13786" width="12.7109375" style="206" customWidth="1"/>
    <col min="13787" max="13787" width="6.7109375" style="206" customWidth="1"/>
    <col min="13788" max="13788" width="8" style="206" customWidth="1"/>
    <col min="13789" max="13789" width="7.7109375" style="206" customWidth="1"/>
    <col min="13790" max="13790" width="8" style="206" customWidth="1"/>
    <col min="13791" max="13791" width="7.7109375" style="206" customWidth="1"/>
    <col min="13792" max="13793" width="6.7109375" style="206" customWidth="1"/>
    <col min="13794" max="13794" width="7" style="206" customWidth="1"/>
    <col min="13795" max="14038" width="7.7109375" style="206"/>
    <col min="14039" max="14039" width="9.28515625" style="206" customWidth="1"/>
    <col min="14040" max="14040" width="12.28515625" style="206" customWidth="1"/>
    <col min="14041" max="14041" width="1.28515625" style="206" customWidth="1"/>
    <col min="14042" max="14042" width="12.7109375" style="206" customWidth="1"/>
    <col min="14043" max="14043" width="6.7109375" style="206" customWidth="1"/>
    <col min="14044" max="14044" width="8" style="206" customWidth="1"/>
    <col min="14045" max="14045" width="7.7109375" style="206" customWidth="1"/>
    <col min="14046" max="14046" width="8" style="206" customWidth="1"/>
    <col min="14047" max="14047" width="7.7109375" style="206" customWidth="1"/>
    <col min="14048" max="14049" width="6.7109375" style="206" customWidth="1"/>
    <col min="14050" max="14050" width="7" style="206" customWidth="1"/>
    <col min="14051" max="14294" width="7.7109375" style="206"/>
    <col min="14295" max="14295" width="9.28515625" style="206" customWidth="1"/>
    <col min="14296" max="14296" width="12.28515625" style="206" customWidth="1"/>
    <col min="14297" max="14297" width="1.28515625" style="206" customWidth="1"/>
    <col min="14298" max="14298" width="12.7109375" style="206" customWidth="1"/>
    <col min="14299" max="14299" width="6.7109375" style="206" customWidth="1"/>
    <col min="14300" max="14300" width="8" style="206" customWidth="1"/>
    <col min="14301" max="14301" width="7.7109375" style="206" customWidth="1"/>
    <col min="14302" max="14302" width="8" style="206" customWidth="1"/>
    <col min="14303" max="14303" width="7.7109375" style="206" customWidth="1"/>
    <col min="14304" max="14305" width="6.7109375" style="206" customWidth="1"/>
    <col min="14306" max="14306" width="7" style="206" customWidth="1"/>
    <col min="14307" max="14550" width="7.7109375" style="206"/>
    <col min="14551" max="14551" width="9.28515625" style="206" customWidth="1"/>
    <col min="14552" max="14552" width="12.28515625" style="206" customWidth="1"/>
    <col min="14553" max="14553" width="1.28515625" style="206" customWidth="1"/>
    <col min="14554" max="14554" width="12.7109375" style="206" customWidth="1"/>
    <col min="14555" max="14555" width="6.7109375" style="206" customWidth="1"/>
    <col min="14556" max="14556" width="8" style="206" customWidth="1"/>
    <col min="14557" max="14557" width="7.7109375" style="206" customWidth="1"/>
    <col min="14558" max="14558" width="8" style="206" customWidth="1"/>
    <col min="14559" max="14559" width="7.7109375" style="206" customWidth="1"/>
    <col min="14560" max="14561" width="6.7109375" style="206" customWidth="1"/>
    <col min="14562" max="14562" width="7" style="206" customWidth="1"/>
    <col min="14563" max="14806" width="7.7109375" style="206"/>
    <col min="14807" max="14807" width="9.28515625" style="206" customWidth="1"/>
    <col min="14808" max="14808" width="12.28515625" style="206" customWidth="1"/>
    <col min="14809" max="14809" width="1.28515625" style="206" customWidth="1"/>
    <col min="14810" max="14810" width="12.7109375" style="206" customWidth="1"/>
    <col min="14811" max="14811" width="6.7109375" style="206" customWidth="1"/>
    <col min="14812" max="14812" width="8" style="206" customWidth="1"/>
    <col min="14813" max="14813" width="7.7109375" style="206" customWidth="1"/>
    <col min="14814" max="14814" width="8" style="206" customWidth="1"/>
    <col min="14815" max="14815" width="7.7109375" style="206" customWidth="1"/>
    <col min="14816" max="14817" width="6.7109375" style="206" customWidth="1"/>
    <col min="14818" max="14818" width="7" style="206" customWidth="1"/>
    <col min="14819" max="15062" width="7.7109375" style="206"/>
    <col min="15063" max="15063" width="9.28515625" style="206" customWidth="1"/>
    <col min="15064" max="15064" width="12.28515625" style="206" customWidth="1"/>
    <col min="15065" max="15065" width="1.28515625" style="206" customWidth="1"/>
    <col min="15066" max="15066" width="12.7109375" style="206" customWidth="1"/>
    <col min="15067" max="15067" width="6.7109375" style="206" customWidth="1"/>
    <col min="15068" max="15068" width="8" style="206" customWidth="1"/>
    <col min="15069" max="15069" width="7.7109375" style="206" customWidth="1"/>
    <col min="15070" max="15070" width="8" style="206" customWidth="1"/>
    <col min="15071" max="15071" width="7.7109375" style="206" customWidth="1"/>
    <col min="15072" max="15073" width="6.7109375" style="206" customWidth="1"/>
    <col min="15074" max="15074" width="7" style="206" customWidth="1"/>
    <col min="15075" max="15318" width="7.7109375" style="206"/>
    <col min="15319" max="15319" width="9.28515625" style="206" customWidth="1"/>
    <col min="15320" max="15320" width="12.28515625" style="206" customWidth="1"/>
    <col min="15321" max="15321" width="1.28515625" style="206" customWidth="1"/>
    <col min="15322" max="15322" width="12.7109375" style="206" customWidth="1"/>
    <col min="15323" max="15323" width="6.7109375" style="206" customWidth="1"/>
    <col min="15324" max="15324" width="8" style="206" customWidth="1"/>
    <col min="15325" max="15325" width="7.7109375" style="206" customWidth="1"/>
    <col min="15326" max="15326" width="8" style="206" customWidth="1"/>
    <col min="15327" max="15327" width="7.7109375" style="206" customWidth="1"/>
    <col min="15328" max="15329" width="6.7109375" style="206" customWidth="1"/>
    <col min="15330" max="15330" width="7" style="206" customWidth="1"/>
    <col min="15331" max="15574" width="7.7109375" style="206"/>
    <col min="15575" max="15575" width="9.28515625" style="206" customWidth="1"/>
    <col min="15576" max="15576" width="12.28515625" style="206" customWidth="1"/>
    <col min="15577" max="15577" width="1.28515625" style="206" customWidth="1"/>
    <col min="15578" max="15578" width="12.7109375" style="206" customWidth="1"/>
    <col min="15579" max="15579" width="6.7109375" style="206" customWidth="1"/>
    <col min="15580" max="15580" width="8" style="206" customWidth="1"/>
    <col min="15581" max="15581" width="7.7109375" style="206" customWidth="1"/>
    <col min="15582" max="15582" width="8" style="206" customWidth="1"/>
    <col min="15583" max="15583" width="7.7109375" style="206" customWidth="1"/>
    <col min="15584" max="15585" width="6.7109375" style="206" customWidth="1"/>
    <col min="15586" max="15586" width="7" style="206" customWidth="1"/>
    <col min="15587" max="15830" width="7.7109375" style="206"/>
    <col min="15831" max="15831" width="9.28515625" style="206" customWidth="1"/>
    <col min="15832" max="15832" width="12.28515625" style="206" customWidth="1"/>
    <col min="15833" max="15833" width="1.28515625" style="206" customWidth="1"/>
    <col min="15834" max="15834" width="12.7109375" style="206" customWidth="1"/>
    <col min="15835" max="15835" width="6.7109375" style="206" customWidth="1"/>
    <col min="15836" max="15836" width="8" style="206" customWidth="1"/>
    <col min="15837" max="15837" width="7.7109375" style="206" customWidth="1"/>
    <col min="15838" max="15838" width="8" style="206" customWidth="1"/>
    <col min="15839" max="15839" width="7.7109375" style="206" customWidth="1"/>
    <col min="15840" max="15841" width="6.7109375" style="206" customWidth="1"/>
    <col min="15842" max="15842" width="7" style="206" customWidth="1"/>
    <col min="15843" max="16086" width="7.7109375" style="206"/>
    <col min="16087" max="16087" width="9.28515625" style="206" customWidth="1"/>
    <col min="16088" max="16088" width="12.28515625" style="206" customWidth="1"/>
    <col min="16089" max="16089" width="1.28515625" style="206" customWidth="1"/>
    <col min="16090" max="16090" width="12.7109375" style="206" customWidth="1"/>
    <col min="16091" max="16091" width="6.7109375" style="206" customWidth="1"/>
    <col min="16092" max="16092" width="8" style="206" customWidth="1"/>
    <col min="16093" max="16093" width="7.7109375" style="206" customWidth="1"/>
    <col min="16094" max="16094" width="8" style="206" customWidth="1"/>
    <col min="16095" max="16095" width="7.7109375" style="206" customWidth="1"/>
    <col min="16096" max="16097" width="6.7109375" style="206" customWidth="1"/>
    <col min="16098" max="16098" width="7" style="206" customWidth="1"/>
    <col min="16099" max="16384" width="7.7109375" style="206"/>
  </cols>
  <sheetData>
    <row r="1" spans="1:19" ht="27.6" customHeight="1">
      <c r="A1" s="941" t="s">
        <v>325</v>
      </c>
      <c r="B1" s="941"/>
      <c r="C1" s="941"/>
      <c r="D1" s="941"/>
      <c r="E1" s="941"/>
      <c r="F1" s="941"/>
      <c r="G1" s="941"/>
      <c r="H1" s="941"/>
      <c r="I1" s="941"/>
      <c r="J1" s="941"/>
      <c r="K1" s="941"/>
      <c r="L1" s="941"/>
      <c r="M1" s="941"/>
      <c r="N1" s="941"/>
      <c r="O1" s="941"/>
      <c r="P1" s="941"/>
      <c r="Q1" s="941"/>
      <c r="R1" s="941"/>
      <c r="S1" s="941"/>
    </row>
    <row r="2" spans="1:19" ht="12.75" customHeight="1">
      <c r="A2" s="942" t="s">
        <v>400</v>
      </c>
      <c r="B2" s="942"/>
      <c r="C2" s="942"/>
      <c r="D2" s="942"/>
      <c r="E2" s="942"/>
      <c r="F2" s="942"/>
      <c r="G2" s="942"/>
      <c r="H2" s="942"/>
      <c r="I2" s="942"/>
      <c r="J2" s="942"/>
      <c r="K2" s="942"/>
      <c r="L2" s="942"/>
      <c r="M2" s="942"/>
      <c r="N2" s="942"/>
      <c r="O2" s="942"/>
      <c r="P2" s="942"/>
      <c r="Q2" s="942"/>
      <c r="R2" s="942"/>
      <c r="S2" s="942"/>
    </row>
    <row r="4" spans="1:19" ht="27" customHeight="1">
      <c r="A4" s="407" t="s">
        <v>31</v>
      </c>
      <c r="B4" s="408" t="s">
        <v>32</v>
      </c>
      <c r="C4" s="407"/>
      <c r="D4" s="409" t="s">
        <v>33</v>
      </c>
      <c r="E4" s="410">
        <v>2007</v>
      </c>
      <c r="F4" s="410">
        <v>2008</v>
      </c>
      <c r="G4" s="411">
        <v>2009</v>
      </c>
      <c r="H4" s="411">
        <v>2010</v>
      </c>
      <c r="I4" s="411">
        <v>2012</v>
      </c>
      <c r="J4" s="411">
        <v>2013</v>
      </c>
      <c r="K4" s="411">
        <v>2014</v>
      </c>
      <c r="L4" s="411">
        <v>2015</v>
      </c>
      <c r="M4" s="410">
        <v>2016</v>
      </c>
      <c r="N4" s="410"/>
      <c r="O4" s="410">
        <v>2017</v>
      </c>
      <c r="P4" s="410">
        <v>2018</v>
      </c>
      <c r="Q4" s="410">
        <v>2019</v>
      </c>
      <c r="R4" s="410">
        <v>2020</v>
      </c>
      <c r="S4" s="410">
        <v>2021</v>
      </c>
    </row>
    <row r="5" spans="1:19" ht="15.95" customHeight="1">
      <c r="A5" s="412"/>
      <c r="B5" s="413"/>
      <c r="C5" s="412"/>
      <c r="D5" s="206"/>
      <c r="E5" s="414" t="s">
        <v>34</v>
      </c>
      <c r="F5" s="206"/>
      <c r="G5" s="415"/>
      <c r="H5" s="415"/>
      <c r="I5" s="414" t="s">
        <v>34</v>
      </c>
      <c r="J5" s="415"/>
      <c r="K5" s="414" t="s">
        <v>34</v>
      </c>
      <c r="L5" s="414"/>
      <c r="M5" s="414" t="s">
        <v>34</v>
      </c>
      <c r="N5" s="414"/>
      <c r="O5" s="414"/>
      <c r="P5" s="414"/>
      <c r="Q5" s="414"/>
      <c r="R5" s="414" t="s">
        <v>93</v>
      </c>
      <c r="S5" s="414" t="s">
        <v>93</v>
      </c>
    </row>
    <row r="6" spans="1:19" ht="15.95" customHeight="1">
      <c r="B6" s="416"/>
      <c r="C6" s="417"/>
      <c r="D6" s="418" t="s">
        <v>35</v>
      </c>
      <c r="E6" s="419">
        <v>97.713333333333324</v>
      </c>
      <c r="F6" s="419">
        <v>103.49099999999999</v>
      </c>
      <c r="G6" s="420">
        <v>132.32090909090908</v>
      </c>
      <c r="H6" s="420">
        <v>82.63636363636364</v>
      </c>
      <c r="I6" s="420">
        <v>52.064999999999998</v>
      </c>
      <c r="J6" s="420">
        <v>96.298333333333304</v>
      </c>
      <c r="K6" s="420">
        <v>86.00200000000001</v>
      </c>
      <c r="L6" s="420">
        <v>90.64666666666669</v>
      </c>
      <c r="M6" s="420">
        <v>90.17</v>
      </c>
      <c r="N6" s="420"/>
      <c r="O6" s="420">
        <v>82.393333333333331</v>
      </c>
      <c r="P6" s="420">
        <v>109.1</v>
      </c>
      <c r="Q6" s="420">
        <v>119.12333333333333</v>
      </c>
      <c r="R6" s="420">
        <v>94.9</v>
      </c>
      <c r="S6" s="420">
        <v>127.3</v>
      </c>
    </row>
    <row r="7" spans="1:19" ht="15.95" customHeight="1">
      <c r="B7" s="416"/>
      <c r="D7" s="212" t="s">
        <v>15</v>
      </c>
      <c r="E7" s="415" t="s">
        <v>16</v>
      </c>
      <c r="F7" s="415" t="s">
        <v>16</v>
      </c>
      <c r="G7" s="421" t="s">
        <v>16</v>
      </c>
      <c r="H7" s="421" t="s">
        <v>16</v>
      </c>
      <c r="I7" s="421" t="s">
        <v>16</v>
      </c>
      <c r="J7" s="421">
        <v>97.6</v>
      </c>
      <c r="K7" s="421" t="s">
        <v>16</v>
      </c>
      <c r="L7" s="421">
        <v>76.73</v>
      </c>
      <c r="M7" s="421" t="s">
        <v>16</v>
      </c>
      <c r="N7" s="421"/>
      <c r="O7" s="85">
        <v>94.04</v>
      </c>
      <c r="P7" s="85">
        <v>90.66</v>
      </c>
      <c r="Q7" s="85">
        <v>121.93</v>
      </c>
      <c r="R7" s="85">
        <v>81.5</v>
      </c>
      <c r="S7" s="422">
        <v>137.21</v>
      </c>
    </row>
    <row r="8" spans="1:19" ht="15.95" customHeight="1">
      <c r="B8" s="416"/>
      <c r="C8" s="423"/>
      <c r="D8" s="212" t="s">
        <v>17</v>
      </c>
      <c r="E8" s="415" t="s">
        <v>16</v>
      </c>
      <c r="F8" s="415" t="s">
        <v>16</v>
      </c>
      <c r="G8" s="421">
        <v>110</v>
      </c>
      <c r="H8" s="421">
        <v>80</v>
      </c>
      <c r="I8" s="421" t="s">
        <v>16</v>
      </c>
      <c r="J8" s="421">
        <v>153.30000000000001</v>
      </c>
      <c r="K8" s="421" t="s">
        <v>16</v>
      </c>
      <c r="L8" s="421">
        <v>112.19</v>
      </c>
      <c r="M8" s="421" t="s">
        <v>16</v>
      </c>
      <c r="N8" s="421"/>
      <c r="O8" s="85">
        <v>120.27</v>
      </c>
      <c r="P8" s="85">
        <v>107.98</v>
      </c>
      <c r="Q8" s="85">
        <v>123.01</v>
      </c>
      <c r="R8" s="85">
        <v>94.4</v>
      </c>
      <c r="S8" s="424" t="s">
        <v>16</v>
      </c>
    </row>
    <row r="9" spans="1:19" ht="15.95" customHeight="1">
      <c r="B9" s="416" t="s">
        <v>36</v>
      </c>
      <c r="C9" s="423"/>
      <c r="D9" s="212" t="s">
        <v>18</v>
      </c>
      <c r="E9" s="415" t="s">
        <v>16</v>
      </c>
      <c r="F9" s="207">
        <v>104.72</v>
      </c>
      <c r="G9" s="421">
        <v>111</v>
      </c>
      <c r="H9" s="421">
        <v>75</v>
      </c>
      <c r="I9" s="421" t="s">
        <v>16</v>
      </c>
      <c r="J9" s="421">
        <v>139.30000000000001</v>
      </c>
      <c r="K9" s="421" t="s">
        <v>16</v>
      </c>
      <c r="L9" s="421">
        <v>105.24</v>
      </c>
      <c r="M9" s="421" t="s">
        <v>16</v>
      </c>
      <c r="N9" s="421"/>
      <c r="O9" s="85">
        <v>107.98</v>
      </c>
      <c r="P9" s="85">
        <v>155.1</v>
      </c>
      <c r="Q9" s="85">
        <v>180.83</v>
      </c>
      <c r="R9" s="85" t="s">
        <v>16</v>
      </c>
      <c r="S9" s="424" t="s">
        <v>16</v>
      </c>
    </row>
    <row r="10" spans="1:19" ht="15.95" customHeight="1">
      <c r="B10" s="416" t="s">
        <v>37</v>
      </c>
      <c r="C10" s="423"/>
      <c r="D10" s="212" t="s">
        <v>19</v>
      </c>
      <c r="E10" s="415" t="s">
        <v>16</v>
      </c>
      <c r="F10" s="207">
        <v>137.22999999999999</v>
      </c>
      <c r="G10" s="421">
        <v>185</v>
      </c>
      <c r="H10" s="421">
        <v>110</v>
      </c>
      <c r="I10" s="421" t="s">
        <v>16</v>
      </c>
      <c r="J10" s="421">
        <v>151.80000000000001</v>
      </c>
      <c r="K10" s="421" t="s">
        <v>16</v>
      </c>
      <c r="L10" s="421">
        <v>113.4</v>
      </c>
      <c r="M10" s="421" t="s">
        <v>16</v>
      </c>
      <c r="N10" s="421"/>
      <c r="O10" s="85">
        <v>103.21</v>
      </c>
      <c r="P10" s="85">
        <v>139.18</v>
      </c>
      <c r="Q10" s="85">
        <v>159.47</v>
      </c>
      <c r="R10" s="85" t="s">
        <v>16</v>
      </c>
      <c r="S10" s="424" t="s">
        <v>16</v>
      </c>
    </row>
    <row r="11" spans="1:19" ht="15.95" customHeight="1">
      <c r="A11" s="206" t="s">
        <v>38</v>
      </c>
      <c r="B11" s="416" t="s">
        <v>39</v>
      </c>
      <c r="D11" s="212" t="s">
        <v>20</v>
      </c>
      <c r="E11" s="415" t="s">
        <v>16</v>
      </c>
      <c r="F11" s="207">
        <v>126.31</v>
      </c>
      <c r="G11" s="421">
        <v>249.14</v>
      </c>
      <c r="H11" s="421">
        <v>77</v>
      </c>
      <c r="I11" s="421" t="s">
        <v>16</v>
      </c>
      <c r="J11" s="421">
        <v>112.8</v>
      </c>
      <c r="K11" s="421" t="s">
        <v>16</v>
      </c>
      <c r="L11" s="421">
        <v>105.1</v>
      </c>
      <c r="M11" s="421" t="s">
        <v>16</v>
      </c>
      <c r="N11" s="421"/>
      <c r="O11" s="85">
        <v>103.66</v>
      </c>
      <c r="P11" s="85">
        <v>41.63</v>
      </c>
      <c r="Q11" s="85">
        <v>99.14</v>
      </c>
      <c r="R11" s="85" t="s">
        <v>16</v>
      </c>
      <c r="S11" s="424" t="s">
        <v>16</v>
      </c>
    </row>
    <row r="12" spans="1:19" ht="15.95" customHeight="1">
      <c r="B12" s="416" t="s">
        <v>401</v>
      </c>
      <c r="D12" s="212" t="s">
        <v>21</v>
      </c>
      <c r="E12" s="415" t="s">
        <v>16</v>
      </c>
      <c r="F12" s="207">
        <v>120.54</v>
      </c>
      <c r="G12" s="421">
        <v>160.16999999999999</v>
      </c>
      <c r="H12" s="421">
        <v>55</v>
      </c>
      <c r="I12" s="421" t="s">
        <v>16</v>
      </c>
      <c r="J12" s="421">
        <v>62.56</v>
      </c>
      <c r="K12" s="425">
        <v>80.28</v>
      </c>
      <c r="L12" s="421">
        <v>82.22</v>
      </c>
      <c r="M12" s="421">
        <v>95.9</v>
      </c>
      <c r="N12" s="421"/>
      <c r="O12" s="85">
        <v>71.36</v>
      </c>
      <c r="P12" s="85">
        <v>88.63</v>
      </c>
      <c r="Q12" s="85">
        <v>90.77</v>
      </c>
      <c r="R12" s="85" t="s">
        <v>16</v>
      </c>
      <c r="S12" s="424" t="s">
        <v>16</v>
      </c>
    </row>
    <row r="13" spans="1:19" ht="15.95" customHeight="1">
      <c r="B13" s="416"/>
      <c r="D13" s="212" t="s">
        <v>22</v>
      </c>
      <c r="E13" s="211">
        <v>114.88</v>
      </c>
      <c r="F13" s="207">
        <v>94.45</v>
      </c>
      <c r="G13" s="421">
        <v>135</v>
      </c>
      <c r="H13" s="421">
        <v>54</v>
      </c>
      <c r="I13" s="421" t="s">
        <v>16</v>
      </c>
      <c r="J13" s="421">
        <v>51.17</v>
      </c>
      <c r="K13" s="425">
        <v>85.37</v>
      </c>
      <c r="L13" s="425">
        <v>81.83</v>
      </c>
      <c r="M13" s="421">
        <v>74.2</v>
      </c>
      <c r="N13" s="421"/>
      <c r="O13" s="85">
        <v>74.680000000000007</v>
      </c>
      <c r="P13" s="85">
        <v>109.63</v>
      </c>
      <c r="Q13" s="85">
        <v>92.34</v>
      </c>
      <c r="R13" s="85" t="s">
        <v>16</v>
      </c>
      <c r="S13" s="424" t="s">
        <v>16</v>
      </c>
    </row>
    <row r="14" spans="1:19" ht="15.95" customHeight="1">
      <c r="B14" s="416"/>
      <c r="D14" s="212" t="s">
        <v>23</v>
      </c>
      <c r="E14" s="211">
        <v>99.24</v>
      </c>
      <c r="F14" s="207">
        <v>96.14</v>
      </c>
      <c r="G14" s="421">
        <v>148.66999999999999</v>
      </c>
      <c r="H14" s="421">
        <v>52</v>
      </c>
      <c r="I14" s="421">
        <v>49.36</v>
      </c>
      <c r="J14" s="421">
        <v>48.48</v>
      </c>
      <c r="K14" s="421" t="s">
        <v>16</v>
      </c>
      <c r="L14" s="421">
        <v>86.68</v>
      </c>
      <c r="M14" s="421" t="s">
        <v>16</v>
      </c>
      <c r="N14" s="421"/>
      <c r="O14" s="85">
        <v>64.930000000000007</v>
      </c>
      <c r="P14" s="85">
        <v>117.63</v>
      </c>
      <c r="Q14" s="85">
        <v>121.52</v>
      </c>
      <c r="R14" s="85">
        <v>78.099999999999994</v>
      </c>
      <c r="S14" s="424" t="s">
        <v>16</v>
      </c>
    </row>
    <row r="15" spans="1:19" ht="15.95" customHeight="1">
      <c r="B15" s="416"/>
      <c r="D15" s="163" t="s">
        <v>24</v>
      </c>
      <c r="E15" s="211">
        <v>105.37</v>
      </c>
      <c r="F15" s="207">
        <v>87.68</v>
      </c>
      <c r="G15" s="421">
        <v>104.5</v>
      </c>
      <c r="H15" s="421">
        <v>110</v>
      </c>
      <c r="I15" s="421" t="s">
        <v>16</v>
      </c>
      <c r="J15" s="421">
        <v>40.22</v>
      </c>
      <c r="K15" s="425">
        <v>78.959999999999994</v>
      </c>
      <c r="L15" s="425">
        <v>99</v>
      </c>
      <c r="M15" s="421">
        <v>80.2</v>
      </c>
      <c r="N15" s="421"/>
      <c r="O15" s="85">
        <v>77.819999999999993</v>
      </c>
      <c r="P15" s="85">
        <v>118.76</v>
      </c>
      <c r="Q15" s="85">
        <v>119.18</v>
      </c>
      <c r="R15" s="85">
        <v>117.7</v>
      </c>
      <c r="S15" s="424" t="s">
        <v>16</v>
      </c>
    </row>
    <row r="16" spans="1:19" ht="15.95" customHeight="1">
      <c r="B16" s="416"/>
      <c r="D16" s="212" t="s">
        <v>25</v>
      </c>
      <c r="E16" s="211">
        <v>99.85</v>
      </c>
      <c r="F16" s="207">
        <v>95.34</v>
      </c>
      <c r="G16" s="421">
        <v>60.25</v>
      </c>
      <c r="H16" s="421">
        <v>96</v>
      </c>
      <c r="I16" s="421">
        <v>54.77</v>
      </c>
      <c r="J16" s="421">
        <v>110.03</v>
      </c>
      <c r="K16" s="425">
        <v>93.17</v>
      </c>
      <c r="L16" s="425">
        <v>61.07</v>
      </c>
      <c r="M16" s="421" t="s">
        <v>16</v>
      </c>
      <c r="N16" s="421"/>
      <c r="O16" s="85">
        <v>73.53</v>
      </c>
      <c r="P16" s="85">
        <v>121.41</v>
      </c>
      <c r="Q16" s="85">
        <v>117.28</v>
      </c>
      <c r="R16" s="85" t="s">
        <v>16</v>
      </c>
      <c r="S16" s="424" t="s">
        <v>16</v>
      </c>
    </row>
    <row r="17" spans="1:19" ht="15.95" customHeight="1">
      <c r="B17" s="416"/>
      <c r="D17" s="212" t="s">
        <v>26</v>
      </c>
      <c r="E17" s="211">
        <v>85.46</v>
      </c>
      <c r="F17" s="415">
        <v>92</v>
      </c>
      <c r="G17" s="421">
        <v>80.8</v>
      </c>
      <c r="H17" s="421">
        <v>100</v>
      </c>
      <c r="I17" s="421" t="s">
        <v>16</v>
      </c>
      <c r="J17" s="421">
        <v>101.98</v>
      </c>
      <c r="K17" s="425">
        <v>92.23</v>
      </c>
      <c r="L17" s="425">
        <v>76.87</v>
      </c>
      <c r="M17" s="421" t="s">
        <v>16</v>
      </c>
      <c r="N17" s="421"/>
      <c r="O17" s="85">
        <v>56.31</v>
      </c>
      <c r="P17" s="85">
        <v>99.23</v>
      </c>
      <c r="Q17" s="85">
        <v>104.91</v>
      </c>
      <c r="R17" s="85">
        <v>103.8</v>
      </c>
      <c r="S17" s="424" t="s">
        <v>16</v>
      </c>
    </row>
    <row r="18" spans="1:19" ht="15.95" customHeight="1">
      <c r="A18" s="426"/>
      <c r="B18" s="427"/>
      <c r="C18" s="426"/>
      <c r="D18" s="428" t="s">
        <v>27</v>
      </c>
      <c r="E18" s="429">
        <v>81.48</v>
      </c>
      <c r="F18" s="430">
        <v>80.5</v>
      </c>
      <c r="G18" s="431">
        <v>111</v>
      </c>
      <c r="H18" s="431">
        <v>100</v>
      </c>
      <c r="I18" s="431" t="s">
        <v>16</v>
      </c>
      <c r="J18" s="431">
        <v>86.34</v>
      </c>
      <c r="K18" s="431" t="s">
        <v>16</v>
      </c>
      <c r="L18" s="431">
        <v>87.43</v>
      </c>
      <c r="M18" s="431">
        <v>110.4</v>
      </c>
      <c r="N18" s="431"/>
      <c r="O18" s="432">
        <v>40.93</v>
      </c>
      <c r="P18" s="432">
        <v>125.83</v>
      </c>
      <c r="Q18" s="432">
        <v>99.1</v>
      </c>
      <c r="R18" s="432">
        <v>94.2</v>
      </c>
      <c r="S18" s="440">
        <v>117.38</v>
      </c>
    </row>
    <row r="19" spans="1:19" ht="15.95" customHeight="1">
      <c r="A19" s="158"/>
      <c r="B19" s="433"/>
      <c r="D19" s="206"/>
      <c r="E19" s="414" t="s">
        <v>34</v>
      </c>
      <c r="F19" s="206"/>
      <c r="G19" s="421"/>
      <c r="H19" s="421"/>
      <c r="I19" s="421"/>
      <c r="J19" s="421"/>
      <c r="K19" s="425"/>
      <c r="L19" s="425"/>
      <c r="M19" s="425"/>
      <c r="N19" s="425"/>
      <c r="O19" s="425"/>
      <c r="P19" s="425"/>
      <c r="Q19" s="425"/>
      <c r="R19" s="425"/>
    </row>
    <row r="20" spans="1:19" ht="15.95" customHeight="1">
      <c r="B20" s="416"/>
      <c r="C20" s="417"/>
      <c r="D20" s="418" t="s">
        <v>35</v>
      </c>
      <c r="E20" s="419">
        <v>72.252499999999998</v>
      </c>
      <c r="F20" s="419">
        <v>105.41583333333334</v>
      </c>
      <c r="G20" s="420">
        <v>76.981818181818184</v>
      </c>
      <c r="H20" s="420">
        <v>78.727272727272734</v>
      </c>
      <c r="I20" s="420">
        <v>61.195555555555543</v>
      </c>
      <c r="J20" s="420">
        <v>28.977500000000003</v>
      </c>
      <c r="K20" s="420">
        <v>51.794999999999995</v>
      </c>
      <c r="L20" s="420">
        <v>74.103333333333325</v>
      </c>
      <c r="M20" s="420">
        <v>78.99166666666666</v>
      </c>
      <c r="N20" s="420"/>
      <c r="O20" s="420">
        <v>88.73</v>
      </c>
      <c r="P20" s="420">
        <v>79.45</v>
      </c>
      <c r="Q20" s="420">
        <v>78.666666666666671</v>
      </c>
      <c r="R20" s="420">
        <v>70.099999999999994</v>
      </c>
      <c r="S20" s="420">
        <f>AVERAGE(S21:S32)</f>
        <v>74.379000000000005</v>
      </c>
    </row>
    <row r="21" spans="1:19" ht="15.95" customHeight="1">
      <c r="A21" s="158"/>
      <c r="B21" s="433"/>
      <c r="D21" s="212" t="s">
        <v>15</v>
      </c>
      <c r="E21" s="415" t="s">
        <v>16</v>
      </c>
      <c r="F21" s="415">
        <v>82.34</v>
      </c>
      <c r="G21" s="421" t="s">
        <v>16</v>
      </c>
      <c r="H21" s="421" t="s">
        <v>16</v>
      </c>
      <c r="I21" s="421" t="s">
        <v>16</v>
      </c>
      <c r="J21" s="421">
        <v>21.51</v>
      </c>
      <c r="K21" s="425">
        <v>39.29</v>
      </c>
      <c r="L21" s="425">
        <v>94.73</v>
      </c>
      <c r="M21" s="425">
        <v>78.400000000000006</v>
      </c>
      <c r="N21" s="425"/>
      <c r="O21" s="425">
        <v>93.34</v>
      </c>
      <c r="P21" s="425">
        <v>71.41</v>
      </c>
      <c r="Q21" s="425">
        <v>74.45</v>
      </c>
      <c r="R21" s="425">
        <v>79.5</v>
      </c>
      <c r="S21" s="434">
        <v>57.93</v>
      </c>
    </row>
    <row r="22" spans="1:19" ht="15.95" customHeight="1">
      <c r="A22" s="158"/>
      <c r="B22" s="433"/>
      <c r="D22" s="212" t="s">
        <v>17</v>
      </c>
      <c r="E22" s="415" t="s">
        <v>16</v>
      </c>
      <c r="F22" s="415">
        <v>84.38</v>
      </c>
      <c r="G22" s="421">
        <v>75.06</v>
      </c>
      <c r="H22" s="435">
        <v>95</v>
      </c>
      <c r="I22" s="421" t="s">
        <v>16</v>
      </c>
      <c r="J22" s="421">
        <v>28.71</v>
      </c>
      <c r="K22" s="425">
        <v>31.29</v>
      </c>
      <c r="L22" s="425">
        <v>105.04</v>
      </c>
      <c r="M22" s="425">
        <v>81.2</v>
      </c>
      <c r="N22" s="425"/>
      <c r="O22" s="425">
        <v>112.3</v>
      </c>
      <c r="P22" s="425">
        <v>103.85</v>
      </c>
      <c r="Q22" s="425">
        <v>89.61</v>
      </c>
      <c r="R22" s="425">
        <v>85.2</v>
      </c>
      <c r="S22" s="207" t="s">
        <v>16</v>
      </c>
    </row>
    <row r="23" spans="1:19" ht="15.95" customHeight="1">
      <c r="A23" s="158"/>
      <c r="B23" s="433"/>
      <c r="D23" s="212" t="s">
        <v>18</v>
      </c>
      <c r="E23" s="415" t="s">
        <v>16</v>
      </c>
      <c r="F23" s="415">
        <v>114.86</v>
      </c>
      <c r="G23" s="421">
        <v>86</v>
      </c>
      <c r="H23" s="435">
        <v>88</v>
      </c>
      <c r="I23" s="421" t="s">
        <v>16</v>
      </c>
      <c r="J23" s="421">
        <v>26.42</v>
      </c>
      <c r="K23" s="425">
        <v>51.82</v>
      </c>
      <c r="L23" s="425">
        <v>77.41</v>
      </c>
      <c r="M23" s="425">
        <v>57</v>
      </c>
      <c r="N23" s="425"/>
      <c r="O23" s="425">
        <v>97.73</v>
      </c>
      <c r="P23" s="425">
        <v>97.94</v>
      </c>
      <c r="Q23" s="425">
        <v>88.9</v>
      </c>
      <c r="R23" s="425">
        <v>74.7</v>
      </c>
      <c r="S23" s="434">
        <v>94.27</v>
      </c>
    </row>
    <row r="24" spans="1:19" ht="15.95" customHeight="1">
      <c r="B24" s="416"/>
      <c r="D24" s="212" t="s">
        <v>19</v>
      </c>
      <c r="E24" s="415" t="s">
        <v>16</v>
      </c>
      <c r="F24" s="415">
        <v>144.33000000000001</v>
      </c>
      <c r="G24" s="421">
        <v>91.34</v>
      </c>
      <c r="H24" s="435">
        <v>123</v>
      </c>
      <c r="I24" s="421">
        <v>138.4</v>
      </c>
      <c r="J24" s="421">
        <v>35.79</v>
      </c>
      <c r="K24" s="425">
        <v>74.349999999999994</v>
      </c>
      <c r="L24" s="425">
        <v>107.9</v>
      </c>
      <c r="M24" s="425">
        <v>73.5</v>
      </c>
      <c r="N24" s="425"/>
      <c r="O24" s="425">
        <v>110.15</v>
      </c>
      <c r="P24" s="425">
        <v>120.55</v>
      </c>
      <c r="Q24" s="425">
        <v>84.22</v>
      </c>
      <c r="R24" s="421" t="s">
        <v>16</v>
      </c>
      <c r="S24" s="434">
        <v>81.47</v>
      </c>
    </row>
    <row r="25" spans="1:19" ht="15.95" customHeight="1">
      <c r="A25" s="158" t="s">
        <v>40</v>
      </c>
      <c r="B25" s="433" t="s">
        <v>41</v>
      </c>
      <c r="D25" s="212" t="s">
        <v>20</v>
      </c>
      <c r="E25" s="415" t="s">
        <v>16</v>
      </c>
      <c r="F25" s="415">
        <v>150.47</v>
      </c>
      <c r="G25" s="421">
        <v>101.25</v>
      </c>
      <c r="H25" s="435">
        <v>95</v>
      </c>
      <c r="I25" s="421">
        <v>86.66</v>
      </c>
      <c r="J25" s="421">
        <v>32.450000000000003</v>
      </c>
      <c r="K25" s="425">
        <v>64.930000000000007</v>
      </c>
      <c r="L25" s="425">
        <v>88.08</v>
      </c>
      <c r="M25" s="425">
        <v>93</v>
      </c>
      <c r="N25" s="425"/>
      <c r="O25" s="425">
        <v>93.4</v>
      </c>
      <c r="P25" s="425">
        <v>111.17</v>
      </c>
      <c r="Q25" s="425">
        <v>92.82</v>
      </c>
      <c r="R25" s="421" t="s">
        <v>16</v>
      </c>
      <c r="S25" s="434">
        <v>103.01</v>
      </c>
    </row>
    <row r="26" spans="1:19" ht="15.95" customHeight="1">
      <c r="A26" s="158"/>
      <c r="B26" s="433" t="s">
        <v>42</v>
      </c>
      <c r="D26" s="212" t="s">
        <v>21</v>
      </c>
      <c r="E26" s="415" t="s">
        <v>16</v>
      </c>
      <c r="F26" s="415">
        <v>155.81</v>
      </c>
      <c r="G26" s="421">
        <v>91.36</v>
      </c>
      <c r="H26" s="435">
        <v>76</v>
      </c>
      <c r="I26" s="421">
        <v>73.59</v>
      </c>
      <c r="J26" s="421">
        <v>28.36</v>
      </c>
      <c r="K26" s="425">
        <v>38.090000000000003</v>
      </c>
      <c r="L26" s="425">
        <v>85.97</v>
      </c>
      <c r="M26" s="425">
        <v>95.1</v>
      </c>
      <c r="N26" s="425"/>
      <c r="O26" s="425">
        <v>74.510000000000005</v>
      </c>
      <c r="P26" s="425">
        <v>40.049999999999997</v>
      </c>
      <c r="Q26" s="425">
        <v>72.989999999999995</v>
      </c>
      <c r="R26" s="421" t="s">
        <v>16</v>
      </c>
      <c r="S26" s="434">
        <v>65.790000000000006</v>
      </c>
    </row>
    <row r="27" spans="1:19" ht="15.95" customHeight="1">
      <c r="A27" s="158"/>
      <c r="B27" s="433" t="s">
        <v>402</v>
      </c>
      <c r="D27" s="212" t="s">
        <v>22</v>
      </c>
      <c r="E27" s="415">
        <v>54.8</v>
      </c>
      <c r="F27" s="415">
        <v>87.32</v>
      </c>
      <c r="G27" s="421">
        <v>71.900000000000006</v>
      </c>
      <c r="H27" s="435">
        <v>64</v>
      </c>
      <c r="I27" s="421">
        <v>35.58</v>
      </c>
      <c r="J27" s="421">
        <v>28.28</v>
      </c>
      <c r="K27" s="425">
        <v>52.99</v>
      </c>
      <c r="L27" s="425">
        <v>68.27</v>
      </c>
      <c r="M27" s="425">
        <v>61.2</v>
      </c>
      <c r="N27" s="425"/>
      <c r="O27" s="425">
        <v>69.06</v>
      </c>
      <c r="P27" s="425">
        <v>67.010000000000005</v>
      </c>
      <c r="Q27" s="425">
        <v>67.38</v>
      </c>
      <c r="R27" s="425">
        <v>68.599999999999994</v>
      </c>
      <c r="S27" s="434">
        <v>65.38</v>
      </c>
    </row>
    <row r="28" spans="1:19" ht="15.95" customHeight="1">
      <c r="B28" s="416"/>
      <c r="D28" s="212" t="s">
        <v>23</v>
      </c>
      <c r="E28" s="415" t="s">
        <v>16</v>
      </c>
      <c r="F28" s="415">
        <v>84.44</v>
      </c>
      <c r="G28" s="421">
        <v>77.7</v>
      </c>
      <c r="H28" s="435">
        <v>37</v>
      </c>
      <c r="I28" s="421">
        <v>27.59</v>
      </c>
      <c r="J28" s="421" t="s">
        <v>16</v>
      </c>
      <c r="K28" s="425">
        <v>63.71</v>
      </c>
      <c r="L28" s="425">
        <v>58.53</v>
      </c>
      <c r="M28" s="425">
        <v>71</v>
      </c>
      <c r="N28" s="425"/>
      <c r="O28" s="425">
        <v>78.22</v>
      </c>
      <c r="P28" s="425">
        <v>58.33</v>
      </c>
      <c r="Q28" s="425">
        <v>81.81</v>
      </c>
      <c r="R28" s="425">
        <v>60.4</v>
      </c>
      <c r="S28" s="434" t="s">
        <v>16</v>
      </c>
    </row>
    <row r="29" spans="1:19" ht="15.95" customHeight="1">
      <c r="B29" s="416"/>
      <c r="D29" s="163" t="s">
        <v>24</v>
      </c>
      <c r="E29" s="415" t="s">
        <v>16</v>
      </c>
      <c r="F29" s="415">
        <v>62.78</v>
      </c>
      <c r="G29" s="421">
        <v>79.3</v>
      </c>
      <c r="H29" s="421">
        <v>99</v>
      </c>
      <c r="I29" s="421">
        <v>44.91</v>
      </c>
      <c r="J29" s="421" t="s">
        <v>16</v>
      </c>
      <c r="K29" s="425">
        <v>54.56</v>
      </c>
      <c r="L29" s="425">
        <v>46.15</v>
      </c>
      <c r="M29" s="425">
        <v>59.4</v>
      </c>
      <c r="N29" s="425"/>
      <c r="O29" s="425">
        <v>68.92</v>
      </c>
      <c r="P29" s="425">
        <v>71.63</v>
      </c>
      <c r="Q29" s="425">
        <v>67.930000000000007</v>
      </c>
      <c r="R29" s="425">
        <v>69.900000000000006</v>
      </c>
      <c r="S29" s="434">
        <v>78.45</v>
      </c>
    </row>
    <row r="30" spans="1:19" ht="15.95" customHeight="1">
      <c r="B30" s="416"/>
      <c r="D30" s="212" t="s">
        <v>25</v>
      </c>
      <c r="E30" s="415">
        <v>74.819999999999993</v>
      </c>
      <c r="F30" s="415">
        <v>109.36</v>
      </c>
      <c r="G30" s="421">
        <v>66.61</v>
      </c>
      <c r="H30" s="421">
        <v>84</v>
      </c>
      <c r="I30" s="436">
        <v>55.2</v>
      </c>
      <c r="J30" s="436" t="s">
        <v>16</v>
      </c>
      <c r="K30" s="425">
        <v>46.92</v>
      </c>
      <c r="L30" s="425">
        <v>38.93</v>
      </c>
      <c r="M30" s="425">
        <v>84.3</v>
      </c>
      <c r="N30" s="425"/>
      <c r="O30" s="425">
        <v>92.12</v>
      </c>
      <c r="P30" s="425">
        <v>63.45</v>
      </c>
      <c r="Q30" s="425">
        <v>79.52</v>
      </c>
      <c r="R30" s="425">
        <v>67.400000000000006</v>
      </c>
      <c r="S30" s="434">
        <v>76.489999999999995</v>
      </c>
    </row>
    <row r="31" spans="1:19" ht="15.95" customHeight="1">
      <c r="B31" s="416"/>
      <c r="D31" s="212" t="s">
        <v>26</v>
      </c>
      <c r="E31" s="415">
        <v>82.76</v>
      </c>
      <c r="F31" s="415">
        <v>100</v>
      </c>
      <c r="G31" s="421">
        <v>52.91</v>
      </c>
      <c r="H31" s="421">
        <v>65</v>
      </c>
      <c r="I31" s="421">
        <v>49.14</v>
      </c>
      <c r="J31" s="421" t="s">
        <v>16</v>
      </c>
      <c r="K31" s="421" t="s">
        <v>16</v>
      </c>
      <c r="L31" s="421">
        <v>56.52</v>
      </c>
      <c r="M31" s="421">
        <v>84.3</v>
      </c>
      <c r="N31" s="421"/>
      <c r="O31" s="421">
        <v>77.67</v>
      </c>
      <c r="P31" s="421">
        <v>68.8</v>
      </c>
      <c r="Q31" s="425">
        <v>65.290000000000006</v>
      </c>
      <c r="R31" s="425">
        <v>59.1</v>
      </c>
      <c r="S31" s="434">
        <v>54.97</v>
      </c>
    </row>
    <row r="32" spans="1:19" ht="15.95" customHeight="1">
      <c r="A32" s="426"/>
      <c r="B32" s="427"/>
      <c r="C32" s="426"/>
      <c r="D32" s="428" t="s">
        <v>27</v>
      </c>
      <c r="E32" s="430">
        <v>76.63</v>
      </c>
      <c r="F32" s="430">
        <v>88.9</v>
      </c>
      <c r="G32" s="431">
        <v>53.37</v>
      </c>
      <c r="H32" s="431">
        <v>40</v>
      </c>
      <c r="I32" s="431">
        <v>39.69</v>
      </c>
      <c r="J32" s="431">
        <v>30.3</v>
      </c>
      <c r="K32" s="431" t="s">
        <v>16</v>
      </c>
      <c r="L32" s="431">
        <v>61.71</v>
      </c>
      <c r="M32" s="431">
        <v>109.5</v>
      </c>
      <c r="N32" s="431"/>
      <c r="O32" s="431">
        <v>97.37</v>
      </c>
      <c r="P32" s="431">
        <v>79.209999999999994</v>
      </c>
      <c r="Q32" s="437">
        <v>79.08</v>
      </c>
      <c r="R32" s="437">
        <v>66</v>
      </c>
      <c r="S32" s="441">
        <v>66.03</v>
      </c>
    </row>
    <row r="33" spans="1:19" ht="15.95" customHeight="1">
      <c r="B33" s="416"/>
      <c r="D33" s="206"/>
      <c r="E33" s="414" t="s">
        <v>34</v>
      </c>
      <c r="F33" s="414"/>
      <c r="G33" s="438"/>
      <c r="H33" s="438"/>
      <c r="I33" s="438"/>
      <c r="J33" s="438"/>
      <c r="K33" s="425"/>
      <c r="L33" s="425"/>
      <c r="M33" s="425"/>
      <c r="N33" s="425"/>
      <c r="O33" s="425"/>
      <c r="P33" s="425"/>
      <c r="Q33" s="425"/>
      <c r="R33" s="414" t="s">
        <v>93</v>
      </c>
      <c r="S33" s="414" t="s">
        <v>93</v>
      </c>
    </row>
    <row r="34" spans="1:19" ht="15.95" customHeight="1">
      <c r="B34" s="416"/>
      <c r="C34" s="417"/>
      <c r="D34" s="418" t="s">
        <v>35</v>
      </c>
      <c r="E34" s="419">
        <v>93.178333333333342</v>
      </c>
      <c r="F34" s="419">
        <v>108.20100000000002</v>
      </c>
      <c r="G34" s="420">
        <v>77.61888888888889</v>
      </c>
      <c r="H34" s="420">
        <v>73.818181818181813</v>
      </c>
      <c r="I34" s="420">
        <v>89.012</v>
      </c>
      <c r="J34" s="420">
        <v>53.056666666666672</v>
      </c>
      <c r="K34" s="420">
        <v>51.686</v>
      </c>
      <c r="L34" s="420">
        <v>46.097499999999997</v>
      </c>
      <c r="M34" s="420">
        <v>64.108333333333334</v>
      </c>
      <c r="N34" s="420"/>
      <c r="O34" s="420">
        <v>61.72</v>
      </c>
      <c r="P34" s="420">
        <v>78.290000000000006</v>
      </c>
      <c r="Q34" s="420">
        <v>71.266666666666666</v>
      </c>
      <c r="R34" s="420">
        <v>59.7</v>
      </c>
      <c r="S34" s="420">
        <v>72.87</v>
      </c>
    </row>
    <row r="35" spans="1:19" ht="15.95" customHeight="1">
      <c r="B35" s="416"/>
      <c r="D35" s="212" t="s">
        <v>15</v>
      </c>
      <c r="E35" s="415" t="s">
        <v>16</v>
      </c>
      <c r="F35" s="206">
        <v>66.36</v>
      </c>
      <c r="G35" s="421" t="s">
        <v>16</v>
      </c>
      <c r="H35" s="421" t="s">
        <v>16</v>
      </c>
      <c r="I35" s="421" t="s">
        <v>16</v>
      </c>
      <c r="J35" s="421">
        <v>31.39</v>
      </c>
      <c r="K35" s="425">
        <v>39.93</v>
      </c>
      <c r="L35" s="425">
        <v>66.23</v>
      </c>
      <c r="M35" s="425">
        <v>42.6</v>
      </c>
      <c r="N35" s="425"/>
      <c r="O35" s="425">
        <v>47.68</v>
      </c>
      <c r="P35" s="425">
        <v>87.76</v>
      </c>
      <c r="Q35" s="425">
        <v>58.47</v>
      </c>
      <c r="R35" s="425">
        <v>55.7</v>
      </c>
      <c r="S35" s="425">
        <v>73.17</v>
      </c>
    </row>
    <row r="36" spans="1:19" ht="15.95" customHeight="1">
      <c r="B36" s="416"/>
      <c r="D36" s="212" t="s">
        <v>17</v>
      </c>
      <c r="E36" s="415" t="s">
        <v>16</v>
      </c>
      <c r="F36" s="206">
        <v>84.99</v>
      </c>
      <c r="G36" s="421">
        <v>78.040000000000006</v>
      </c>
      <c r="H36" s="421">
        <v>45</v>
      </c>
      <c r="I36" s="421">
        <v>73.290000000000006</v>
      </c>
      <c r="J36" s="421">
        <v>43.63</v>
      </c>
      <c r="K36" s="425">
        <v>75.23</v>
      </c>
      <c r="L36" s="425">
        <v>33.270000000000003</v>
      </c>
      <c r="M36" s="425">
        <v>62.1</v>
      </c>
      <c r="N36" s="425"/>
      <c r="O36" s="425">
        <v>55.46</v>
      </c>
      <c r="P36" s="425">
        <v>67.77</v>
      </c>
      <c r="Q36" s="425">
        <v>67.97</v>
      </c>
      <c r="R36" s="425">
        <v>50.8</v>
      </c>
      <c r="S36" s="421" t="s">
        <v>16</v>
      </c>
    </row>
    <row r="37" spans="1:19" ht="15.95" customHeight="1">
      <c r="B37" s="416"/>
      <c r="D37" s="212" t="s">
        <v>18</v>
      </c>
      <c r="E37" s="415" t="s">
        <v>16</v>
      </c>
      <c r="F37" s="206">
        <v>116.97</v>
      </c>
      <c r="G37" s="421">
        <v>67.23</v>
      </c>
      <c r="H37" s="421">
        <v>52</v>
      </c>
      <c r="I37" s="421">
        <v>94.31</v>
      </c>
      <c r="J37" s="421">
        <v>85.88</v>
      </c>
      <c r="K37" s="425">
        <v>85.84</v>
      </c>
      <c r="L37" s="425">
        <v>37.19</v>
      </c>
      <c r="M37" s="425">
        <v>63.3</v>
      </c>
      <c r="N37" s="425"/>
      <c r="O37" s="425">
        <v>59.33</v>
      </c>
      <c r="P37" s="425">
        <v>75.72</v>
      </c>
      <c r="Q37" s="425">
        <v>69.58</v>
      </c>
      <c r="R37" s="421" t="s">
        <v>16</v>
      </c>
      <c r="S37" s="421" t="s">
        <v>16</v>
      </c>
    </row>
    <row r="38" spans="1:19" ht="15.95" customHeight="1">
      <c r="A38" s="206" t="s">
        <v>43</v>
      </c>
      <c r="B38" s="416" t="s">
        <v>41</v>
      </c>
      <c r="D38" s="212" t="s">
        <v>19</v>
      </c>
      <c r="E38" s="415" t="s">
        <v>16</v>
      </c>
      <c r="F38" s="206">
        <v>124.47</v>
      </c>
      <c r="G38" s="421" t="s">
        <v>16</v>
      </c>
      <c r="H38" s="421">
        <v>81</v>
      </c>
      <c r="I38" s="421">
        <v>97.77</v>
      </c>
      <c r="J38" s="421">
        <v>96.07</v>
      </c>
      <c r="K38" s="425">
        <v>75.62</v>
      </c>
      <c r="L38" s="425">
        <v>49.78</v>
      </c>
      <c r="M38" s="425">
        <v>82.9</v>
      </c>
      <c r="N38" s="425"/>
      <c r="O38" s="425">
        <v>47.85</v>
      </c>
      <c r="P38" s="425">
        <v>79.900000000000006</v>
      </c>
      <c r="Q38" s="425">
        <v>82.27</v>
      </c>
      <c r="R38" s="421" t="s">
        <v>16</v>
      </c>
      <c r="S38" s="421" t="s">
        <v>16</v>
      </c>
    </row>
    <row r="39" spans="1:19" ht="15.95" customHeight="1">
      <c r="B39" s="416" t="s">
        <v>44</v>
      </c>
      <c r="D39" s="212" t="s">
        <v>20</v>
      </c>
      <c r="E39" s="415" t="s">
        <v>16</v>
      </c>
      <c r="F39" s="206">
        <v>181.45</v>
      </c>
      <c r="G39" s="421">
        <v>161.57</v>
      </c>
      <c r="H39" s="421">
        <v>104</v>
      </c>
      <c r="I39" s="421">
        <v>108.54</v>
      </c>
      <c r="J39" s="421">
        <v>94.45</v>
      </c>
      <c r="K39" s="425">
        <v>48.87</v>
      </c>
      <c r="L39" s="425">
        <v>50.56</v>
      </c>
      <c r="M39" s="425">
        <v>87.6</v>
      </c>
      <c r="N39" s="425"/>
      <c r="O39" s="425">
        <v>42.19</v>
      </c>
      <c r="P39" s="425">
        <v>99.2</v>
      </c>
      <c r="Q39" s="425">
        <v>95.74</v>
      </c>
      <c r="R39" s="421" t="s">
        <v>16</v>
      </c>
      <c r="S39" s="421" t="s">
        <v>16</v>
      </c>
    </row>
    <row r="40" spans="1:19" ht="15.95" customHeight="1">
      <c r="B40" s="416" t="s">
        <v>403</v>
      </c>
      <c r="D40" s="212" t="s">
        <v>21</v>
      </c>
      <c r="E40" s="415" t="s">
        <v>16</v>
      </c>
      <c r="F40" s="206">
        <v>256.94</v>
      </c>
      <c r="G40" s="421">
        <v>96.88</v>
      </c>
      <c r="H40" s="421">
        <v>140</v>
      </c>
      <c r="I40" s="421" t="s">
        <v>16</v>
      </c>
      <c r="J40" s="421">
        <v>47.78</v>
      </c>
      <c r="K40" s="421" t="s">
        <v>16</v>
      </c>
      <c r="L40" s="421">
        <v>63.61</v>
      </c>
      <c r="M40" s="421">
        <v>64.900000000000006</v>
      </c>
      <c r="N40" s="421"/>
      <c r="O40" s="421">
        <v>65.28</v>
      </c>
      <c r="P40" s="421" t="s">
        <v>16</v>
      </c>
      <c r="Q40" s="421">
        <v>63.4</v>
      </c>
      <c r="R40" s="421" t="s">
        <v>16</v>
      </c>
      <c r="S40" s="425">
        <v>75.19</v>
      </c>
    </row>
    <row r="41" spans="1:19" ht="15.95" customHeight="1">
      <c r="B41" s="416"/>
      <c r="D41" s="212" t="s">
        <v>22</v>
      </c>
      <c r="E41" s="415">
        <v>104.17</v>
      </c>
      <c r="F41" s="415" t="s">
        <v>16</v>
      </c>
      <c r="G41" s="421">
        <v>68.739999999999995</v>
      </c>
      <c r="H41" s="421">
        <v>56</v>
      </c>
      <c r="I41" s="421">
        <v>34.85</v>
      </c>
      <c r="J41" s="421">
        <v>56.81</v>
      </c>
      <c r="K41" s="425">
        <v>24.18</v>
      </c>
      <c r="L41" s="425">
        <v>48.1</v>
      </c>
      <c r="M41" s="425">
        <v>65.099999999999994</v>
      </c>
      <c r="N41" s="425"/>
      <c r="O41" s="425">
        <v>51.97</v>
      </c>
      <c r="P41" s="425">
        <v>82.84</v>
      </c>
      <c r="Q41" s="425">
        <v>83.36</v>
      </c>
      <c r="R41" s="421" t="s">
        <v>16</v>
      </c>
      <c r="S41" s="206">
        <v>72.2</v>
      </c>
    </row>
    <row r="42" spans="1:19" ht="15.95" customHeight="1">
      <c r="B42" s="416"/>
      <c r="D42" s="212" t="s">
        <v>23</v>
      </c>
      <c r="E42" s="415">
        <v>103.56</v>
      </c>
      <c r="F42" s="415" t="s">
        <v>16</v>
      </c>
      <c r="G42" s="421" t="s">
        <v>16</v>
      </c>
      <c r="H42" s="421">
        <v>56</v>
      </c>
      <c r="I42" s="421">
        <v>23.97</v>
      </c>
      <c r="J42" s="421">
        <v>55.7</v>
      </c>
      <c r="K42" s="425">
        <v>53.62</v>
      </c>
      <c r="L42" s="425">
        <v>27</v>
      </c>
      <c r="M42" s="425">
        <v>64.2</v>
      </c>
      <c r="N42" s="425"/>
      <c r="O42" s="425">
        <v>74.12</v>
      </c>
      <c r="P42" s="425">
        <v>71.650000000000006</v>
      </c>
      <c r="Q42" s="425">
        <v>55.41</v>
      </c>
      <c r="R42" s="421">
        <v>60.7</v>
      </c>
      <c r="S42" s="206">
        <v>71.900000000000006</v>
      </c>
    </row>
    <row r="43" spans="1:19" ht="15.95" customHeight="1">
      <c r="B43" s="416"/>
      <c r="D43" s="163" t="s">
        <v>24</v>
      </c>
      <c r="E43" s="415">
        <v>100.6</v>
      </c>
      <c r="F43" s="206">
        <v>45.83</v>
      </c>
      <c r="G43" s="421">
        <v>79.44</v>
      </c>
      <c r="H43" s="421">
        <v>99</v>
      </c>
      <c r="I43" s="421">
        <v>91.65</v>
      </c>
      <c r="J43" s="421">
        <v>25.37</v>
      </c>
      <c r="K43" s="425">
        <v>43.54</v>
      </c>
      <c r="L43" s="425">
        <v>28.51</v>
      </c>
      <c r="M43" s="425">
        <v>53.7</v>
      </c>
      <c r="N43" s="425"/>
      <c r="O43" s="425">
        <v>70.739999999999995</v>
      </c>
      <c r="P43" s="425">
        <v>81.2</v>
      </c>
      <c r="Q43" s="425">
        <v>83.36</v>
      </c>
      <c r="R43" s="425">
        <v>72.7</v>
      </c>
      <c r="S43" s="425">
        <v>88.97</v>
      </c>
    </row>
    <row r="44" spans="1:19" ht="15.95" customHeight="1">
      <c r="B44" s="416"/>
      <c r="D44" s="212" t="s">
        <v>25</v>
      </c>
      <c r="E44" s="415">
        <v>87.44</v>
      </c>
      <c r="F44" s="415">
        <v>53</v>
      </c>
      <c r="G44" s="421">
        <v>72.92</v>
      </c>
      <c r="H44" s="421">
        <v>46</v>
      </c>
      <c r="I44" s="421">
        <v>83.34</v>
      </c>
      <c r="J44" s="421">
        <v>40.65</v>
      </c>
      <c r="K44" s="425">
        <v>31.04</v>
      </c>
      <c r="L44" s="425">
        <v>38.21</v>
      </c>
      <c r="M44" s="425">
        <v>51.8</v>
      </c>
      <c r="N44" s="425"/>
      <c r="O44" s="425">
        <v>89.28</v>
      </c>
      <c r="P44" s="425">
        <v>91.18</v>
      </c>
      <c r="Q44" s="425">
        <v>74.91</v>
      </c>
      <c r="R44" s="425">
        <v>59.5</v>
      </c>
      <c r="S44" s="425">
        <v>81.53</v>
      </c>
    </row>
    <row r="45" spans="1:19" ht="15.95" customHeight="1">
      <c r="B45" s="416"/>
      <c r="D45" s="212" t="s">
        <v>26</v>
      </c>
      <c r="E45" s="415">
        <v>86.93</v>
      </c>
      <c r="F45" s="415">
        <v>59</v>
      </c>
      <c r="G45" s="421">
        <v>35</v>
      </c>
      <c r="H45" s="421">
        <v>65</v>
      </c>
      <c r="I45" s="421">
        <v>160.78</v>
      </c>
      <c r="J45" s="421">
        <v>31.32</v>
      </c>
      <c r="K45" s="425">
        <v>38.99</v>
      </c>
      <c r="L45" s="425">
        <v>54.17</v>
      </c>
      <c r="M45" s="425">
        <v>67.5</v>
      </c>
      <c r="N45" s="425"/>
      <c r="O45" s="425">
        <v>62.23</v>
      </c>
      <c r="P45" s="425">
        <v>60.12</v>
      </c>
      <c r="Q45" s="425">
        <v>57.86</v>
      </c>
      <c r="R45" s="425">
        <v>62.1</v>
      </c>
      <c r="S45" s="206">
        <v>62.2</v>
      </c>
    </row>
    <row r="46" spans="1:19" ht="15.95" customHeight="1">
      <c r="A46" s="426"/>
      <c r="B46" s="427"/>
      <c r="C46" s="426"/>
      <c r="D46" s="428" t="s">
        <v>27</v>
      </c>
      <c r="E46" s="430">
        <v>76.37</v>
      </c>
      <c r="F46" s="430">
        <v>93</v>
      </c>
      <c r="G46" s="431">
        <v>38.75</v>
      </c>
      <c r="H46" s="431">
        <v>68</v>
      </c>
      <c r="I46" s="431">
        <v>121.62</v>
      </c>
      <c r="J46" s="431">
        <v>27.63</v>
      </c>
      <c r="K46" s="431" t="s">
        <v>16</v>
      </c>
      <c r="L46" s="431">
        <v>56.54</v>
      </c>
      <c r="M46" s="431">
        <v>63.6</v>
      </c>
      <c r="N46" s="431"/>
      <c r="O46" s="431">
        <v>74.52</v>
      </c>
      <c r="P46" s="431">
        <v>63.86</v>
      </c>
      <c r="Q46" s="431">
        <v>62.87</v>
      </c>
      <c r="R46" s="431">
        <v>56.3</v>
      </c>
      <c r="S46" s="431">
        <v>57.77</v>
      </c>
    </row>
    <row r="47" spans="1:19" ht="15.95" customHeight="1">
      <c r="A47" s="442"/>
      <c r="B47" s="443"/>
      <c r="C47" s="442"/>
      <c r="D47" s="442"/>
      <c r="E47" s="444" t="s">
        <v>34</v>
      </c>
      <c r="F47" s="442"/>
      <c r="G47" s="445"/>
      <c r="H47" s="445"/>
      <c r="I47" s="445"/>
      <c r="J47" s="445"/>
      <c r="K47" s="445"/>
      <c r="L47" s="445"/>
      <c r="M47" s="445"/>
      <c r="N47" s="445"/>
      <c r="O47" s="445"/>
      <c r="P47" s="445"/>
      <c r="Q47" s="445"/>
      <c r="R47" s="445"/>
      <c r="S47" s="442"/>
    </row>
    <row r="48" spans="1:19" ht="15.95" customHeight="1">
      <c r="B48" s="416"/>
      <c r="C48" s="417"/>
      <c r="D48" s="418" t="s">
        <v>35</v>
      </c>
      <c r="E48" s="419">
        <v>41.718000000000004</v>
      </c>
      <c r="F48" s="419">
        <v>35.631666666666668</v>
      </c>
      <c r="G48" s="420">
        <v>33.788000000000004</v>
      </c>
      <c r="H48" s="420">
        <v>36.727272727272727</v>
      </c>
      <c r="I48" s="420">
        <v>42.501111111111108</v>
      </c>
      <c r="J48" s="420">
        <v>25.288999999999998</v>
      </c>
      <c r="K48" s="420">
        <v>29.666666666666668</v>
      </c>
      <c r="L48" s="420">
        <v>32.06428571428571</v>
      </c>
      <c r="M48" s="420">
        <v>30.944444444444443</v>
      </c>
      <c r="N48" s="420"/>
      <c r="O48" s="420">
        <v>32.67</v>
      </c>
      <c r="P48" s="420">
        <v>33.99</v>
      </c>
      <c r="Q48" s="420">
        <v>33.9</v>
      </c>
      <c r="R48" s="420" t="s">
        <v>16</v>
      </c>
      <c r="S48" s="420" t="s">
        <v>16</v>
      </c>
    </row>
    <row r="49" spans="1:19" ht="15.95" customHeight="1">
      <c r="B49" s="416"/>
      <c r="D49" s="212" t="s">
        <v>15</v>
      </c>
      <c r="E49" s="415" t="s">
        <v>16</v>
      </c>
      <c r="F49" s="415">
        <v>23.17</v>
      </c>
      <c r="G49" s="421" t="s">
        <v>16</v>
      </c>
      <c r="H49" s="421" t="s">
        <v>16</v>
      </c>
      <c r="I49" s="421" t="s">
        <v>16</v>
      </c>
      <c r="J49" s="421">
        <v>15.36</v>
      </c>
      <c r="K49" s="421">
        <v>26.87</v>
      </c>
      <c r="L49" s="421">
        <v>26.14</v>
      </c>
      <c r="M49" s="421">
        <v>25.5</v>
      </c>
      <c r="N49" s="421"/>
      <c r="O49" s="421">
        <v>31.04</v>
      </c>
      <c r="P49" s="421">
        <v>24.64</v>
      </c>
      <c r="Q49" s="421">
        <v>24.79</v>
      </c>
      <c r="R49" s="421" t="s">
        <v>16</v>
      </c>
      <c r="S49" s="421" t="s">
        <v>16</v>
      </c>
    </row>
    <row r="50" spans="1:19" ht="15.95" customHeight="1">
      <c r="B50" s="416"/>
      <c r="D50" s="212" t="s">
        <v>17</v>
      </c>
      <c r="E50" s="415" t="s">
        <v>16</v>
      </c>
      <c r="F50" s="415">
        <v>21.1</v>
      </c>
      <c r="G50" s="421">
        <v>19.079999999999998</v>
      </c>
      <c r="H50" s="421">
        <v>38</v>
      </c>
      <c r="I50" s="421">
        <v>27.01</v>
      </c>
      <c r="J50" s="421">
        <v>22.67</v>
      </c>
      <c r="K50" s="421">
        <v>27.8</v>
      </c>
      <c r="L50" s="421">
        <v>33.67</v>
      </c>
      <c r="M50" s="421">
        <v>30.2</v>
      </c>
      <c r="N50" s="421"/>
      <c r="O50" s="421">
        <v>29.21</v>
      </c>
      <c r="P50" s="421">
        <v>23.15</v>
      </c>
      <c r="Q50" s="421">
        <v>26.99</v>
      </c>
      <c r="R50" s="421" t="s">
        <v>16</v>
      </c>
      <c r="S50" s="421" t="s">
        <v>16</v>
      </c>
    </row>
    <row r="51" spans="1:19" ht="15.95" customHeight="1">
      <c r="B51" s="416"/>
      <c r="D51" s="212" t="s">
        <v>18</v>
      </c>
      <c r="E51" s="415" t="s">
        <v>16</v>
      </c>
      <c r="F51" s="415">
        <v>27.71</v>
      </c>
      <c r="G51" s="421">
        <v>25.03</v>
      </c>
      <c r="H51" s="421">
        <v>27</v>
      </c>
      <c r="I51" s="436">
        <v>32.06</v>
      </c>
      <c r="J51" s="436">
        <v>15.71</v>
      </c>
      <c r="K51" s="436">
        <v>28.04</v>
      </c>
      <c r="L51" s="436" t="s">
        <v>16</v>
      </c>
      <c r="M51" s="436">
        <v>25.5</v>
      </c>
      <c r="N51" s="436"/>
      <c r="O51" s="436">
        <v>32.630000000000003</v>
      </c>
      <c r="P51" s="436">
        <v>23.17</v>
      </c>
      <c r="Q51" s="436">
        <v>32.76</v>
      </c>
      <c r="R51" s="421" t="s">
        <v>16</v>
      </c>
      <c r="S51" s="421" t="s">
        <v>16</v>
      </c>
    </row>
    <row r="52" spans="1:19" ht="15.95" customHeight="1">
      <c r="B52" s="416"/>
      <c r="D52" s="212" t="s">
        <v>19</v>
      </c>
      <c r="E52" s="415" t="s">
        <v>16</v>
      </c>
      <c r="F52" s="415">
        <v>28.39</v>
      </c>
      <c r="G52" s="421">
        <v>28.79</v>
      </c>
      <c r="H52" s="421">
        <v>51</v>
      </c>
      <c r="I52" s="421">
        <v>76.599999999999994</v>
      </c>
      <c r="J52" s="421">
        <v>28.41</v>
      </c>
      <c r="K52" s="421">
        <v>31.22</v>
      </c>
      <c r="L52" s="421" t="s">
        <v>16</v>
      </c>
      <c r="M52" s="421" t="s">
        <v>16</v>
      </c>
      <c r="N52" s="421"/>
      <c r="O52" s="421">
        <v>29.42</v>
      </c>
      <c r="P52" s="421">
        <v>41.96</v>
      </c>
      <c r="Q52" s="421">
        <v>39.29</v>
      </c>
      <c r="R52" s="421" t="s">
        <v>16</v>
      </c>
      <c r="S52" s="421" t="s">
        <v>16</v>
      </c>
    </row>
    <row r="53" spans="1:19" ht="15.95" customHeight="1">
      <c r="A53" s="158" t="s">
        <v>45</v>
      </c>
      <c r="B53" s="416" t="s">
        <v>46</v>
      </c>
      <c r="D53" s="212" t="s">
        <v>20</v>
      </c>
      <c r="E53" s="415" t="s">
        <v>16</v>
      </c>
      <c r="F53" s="415">
        <v>42.98</v>
      </c>
      <c r="G53" s="421">
        <v>47.27</v>
      </c>
      <c r="H53" s="421">
        <v>87</v>
      </c>
      <c r="I53" s="436">
        <v>76.099999999999994</v>
      </c>
      <c r="J53" s="436">
        <v>27.26</v>
      </c>
      <c r="K53" s="436">
        <v>38.54</v>
      </c>
      <c r="L53" s="436" t="s">
        <v>16</v>
      </c>
      <c r="M53" s="421" t="s">
        <v>16</v>
      </c>
      <c r="N53" s="436"/>
      <c r="O53" s="421">
        <v>28.58</v>
      </c>
      <c r="P53" s="421">
        <v>36.32</v>
      </c>
      <c r="Q53" s="421">
        <v>42.68</v>
      </c>
      <c r="R53" s="421" t="s">
        <v>16</v>
      </c>
      <c r="S53" s="421" t="s">
        <v>16</v>
      </c>
    </row>
    <row r="54" spans="1:19" ht="15.95" customHeight="1">
      <c r="A54" s="158"/>
      <c r="B54" s="416" t="s">
        <v>404</v>
      </c>
      <c r="D54" s="212" t="s">
        <v>21</v>
      </c>
      <c r="E54" s="415" t="s">
        <v>16</v>
      </c>
      <c r="F54" s="415">
        <v>43.65</v>
      </c>
      <c r="G54" s="421">
        <v>55.1</v>
      </c>
      <c r="H54" s="421">
        <v>32</v>
      </c>
      <c r="I54" s="436">
        <v>44.98</v>
      </c>
      <c r="J54" s="436">
        <v>23.99</v>
      </c>
      <c r="K54" s="436" t="s">
        <v>16</v>
      </c>
      <c r="L54" s="436" t="s">
        <v>16</v>
      </c>
      <c r="M54" s="421" t="s">
        <v>16</v>
      </c>
      <c r="N54" s="436"/>
      <c r="O54" s="421">
        <v>36.200000000000003</v>
      </c>
      <c r="P54" s="421">
        <v>48.48</v>
      </c>
      <c r="Q54" s="421">
        <v>37.049999999999997</v>
      </c>
      <c r="R54" s="421" t="s">
        <v>16</v>
      </c>
      <c r="S54" s="421" t="s">
        <v>16</v>
      </c>
    </row>
    <row r="55" spans="1:19" ht="15.95" customHeight="1">
      <c r="B55" s="416"/>
      <c r="D55" s="212" t="s">
        <v>22</v>
      </c>
      <c r="E55" s="415" t="s">
        <v>16</v>
      </c>
      <c r="F55" s="415">
        <v>62.05</v>
      </c>
      <c r="G55" s="421">
        <v>40.75</v>
      </c>
      <c r="H55" s="421">
        <v>34</v>
      </c>
      <c r="I55" s="421">
        <v>26.78</v>
      </c>
      <c r="J55" s="421">
        <v>31.09</v>
      </c>
      <c r="K55" s="421">
        <v>25.53</v>
      </c>
      <c r="L55" s="421">
        <v>44.85</v>
      </c>
      <c r="M55" s="421">
        <v>35.4</v>
      </c>
      <c r="N55" s="421"/>
      <c r="O55" s="421">
        <v>36.340000000000003</v>
      </c>
      <c r="P55" s="421">
        <v>44.78</v>
      </c>
      <c r="Q55" s="421">
        <v>38.03</v>
      </c>
      <c r="R55" s="421" t="s">
        <v>16</v>
      </c>
      <c r="S55" s="421" t="s">
        <v>16</v>
      </c>
    </row>
    <row r="56" spans="1:19" ht="15.95" customHeight="1">
      <c r="B56" s="416"/>
      <c r="D56" s="212" t="s">
        <v>23</v>
      </c>
      <c r="E56" s="415">
        <v>64.31</v>
      </c>
      <c r="F56" s="415">
        <v>38.9</v>
      </c>
      <c r="G56" s="421" t="s">
        <v>16</v>
      </c>
      <c r="H56" s="421">
        <v>12</v>
      </c>
      <c r="I56" s="421">
        <v>38</v>
      </c>
      <c r="J56" s="421">
        <v>35.32</v>
      </c>
      <c r="K56" s="421" t="s">
        <v>16</v>
      </c>
      <c r="L56" s="421">
        <v>46.28</v>
      </c>
      <c r="M56" s="421">
        <v>35.200000000000003</v>
      </c>
      <c r="N56" s="421"/>
      <c r="O56" s="421">
        <v>37.04</v>
      </c>
      <c r="P56" s="421">
        <v>41.66</v>
      </c>
      <c r="Q56" s="421">
        <v>30.09</v>
      </c>
      <c r="R56" s="421" t="s">
        <v>16</v>
      </c>
      <c r="S56" s="421" t="s">
        <v>16</v>
      </c>
    </row>
    <row r="57" spans="1:19" ht="15.95" customHeight="1">
      <c r="B57" s="416"/>
      <c r="D57" s="163" t="s">
        <v>24</v>
      </c>
      <c r="E57" s="415">
        <v>49.45</v>
      </c>
      <c r="F57" s="415">
        <v>27.06</v>
      </c>
      <c r="G57" s="421">
        <v>53.28</v>
      </c>
      <c r="H57" s="421">
        <v>56</v>
      </c>
      <c r="I57" s="436">
        <v>46.13</v>
      </c>
      <c r="J57" s="436" t="s">
        <v>16</v>
      </c>
      <c r="K57" s="436" t="s">
        <v>16</v>
      </c>
      <c r="L57" s="436">
        <v>25.94</v>
      </c>
      <c r="M57" s="436">
        <v>30.6</v>
      </c>
      <c r="N57" s="436"/>
      <c r="O57" s="436">
        <v>34.44</v>
      </c>
      <c r="P57" s="436">
        <v>33.880000000000003</v>
      </c>
      <c r="Q57" s="436">
        <v>34.89</v>
      </c>
      <c r="R57" s="421" t="s">
        <v>16</v>
      </c>
      <c r="S57" s="421" t="s">
        <v>16</v>
      </c>
    </row>
    <row r="58" spans="1:19" ht="15.95" customHeight="1">
      <c r="B58" s="416"/>
      <c r="D58" s="212" t="s">
        <v>25</v>
      </c>
      <c r="E58" s="415">
        <v>41.33</v>
      </c>
      <c r="F58" s="415">
        <v>39.869999999999997</v>
      </c>
      <c r="G58" s="421">
        <v>24.1</v>
      </c>
      <c r="H58" s="421">
        <v>19</v>
      </c>
      <c r="I58" s="436" t="s">
        <v>16</v>
      </c>
      <c r="J58" s="436" t="s">
        <v>16</v>
      </c>
      <c r="K58" s="436" t="s">
        <v>16</v>
      </c>
      <c r="L58" s="436" t="s">
        <v>16</v>
      </c>
      <c r="M58" s="436">
        <v>29.8</v>
      </c>
      <c r="N58" s="436"/>
      <c r="O58" s="436">
        <v>35.32</v>
      </c>
      <c r="P58" s="436">
        <v>33.75</v>
      </c>
      <c r="Q58" s="436">
        <v>32.43</v>
      </c>
      <c r="R58" s="421" t="s">
        <v>16</v>
      </c>
      <c r="S58" s="421" t="s">
        <v>16</v>
      </c>
    </row>
    <row r="59" spans="1:19" ht="15.95" customHeight="1">
      <c r="B59" s="416"/>
      <c r="D59" s="212" t="s">
        <v>26</v>
      </c>
      <c r="E59" s="415">
        <v>24.48</v>
      </c>
      <c r="F59" s="415">
        <v>47</v>
      </c>
      <c r="G59" s="421">
        <v>18.78</v>
      </c>
      <c r="H59" s="421">
        <v>26</v>
      </c>
      <c r="I59" s="436" t="s">
        <v>16</v>
      </c>
      <c r="J59" s="436">
        <v>26.04</v>
      </c>
      <c r="K59" s="436" t="s">
        <v>16</v>
      </c>
      <c r="L59" s="436">
        <v>23.74</v>
      </c>
      <c r="M59" s="436">
        <v>38.6</v>
      </c>
      <c r="N59" s="436"/>
      <c r="O59" s="436">
        <v>28.53</v>
      </c>
      <c r="P59" s="436">
        <v>30.04</v>
      </c>
      <c r="Q59" s="436" t="s">
        <v>16</v>
      </c>
      <c r="R59" s="421" t="s">
        <v>16</v>
      </c>
      <c r="S59" s="421" t="s">
        <v>16</v>
      </c>
    </row>
    <row r="60" spans="1:19" ht="15.95" customHeight="1">
      <c r="A60" s="426"/>
      <c r="B60" s="427"/>
      <c r="C60" s="426"/>
      <c r="D60" s="428" t="s">
        <v>27</v>
      </c>
      <c r="E60" s="430">
        <v>29.02</v>
      </c>
      <c r="F60" s="430">
        <v>25.7</v>
      </c>
      <c r="G60" s="431">
        <v>25.7</v>
      </c>
      <c r="H60" s="431">
        <v>22</v>
      </c>
      <c r="I60" s="439">
        <v>14.85</v>
      </c>
      <c r="J60" s="439">
        <v>27.04</v>
      </c>
      <c r="K60" s="439" t="s">
        <v>16</v>
      </c>
      <c r="L60" s="439">
        <v>23.83</v>
      </c>
      <c r="M60" s="439">
        <v>27.7</v>
      </c>
      <c r="N60" s="439"/>
      <c r="O60" s="439">
        <v>33.24</v>
      </c>
      <c r="P60" s="439">
        <v>26.01</v>
      </c>
      <c r="Q60" s="439" t="s">
        <v>16</v>
      </c>
      <c r="R60" s="431" t="s">
        <v>16</v>
      </c>
      <c r="S60" s="431" t="s">
        <v>16</v>
      </c>
    </row>
    <row r="61" spans="1:19" s="221" customFormat="1" ht="12" customHeight="1">
      <c r="A61" s="223" t="s">
        <v>264</v>
      </c>
      <c r="B61" s="224"/>
      <c r="C61" s="223"/>
      <c r="D61" s="223"/>
      <c r="E61" s="223"/>
      <c r="F61" s="223"/>
      <c r="G61" s="223"/>
      <c r="H61" s="223"/>
      <c r="I61" s="223"/>
      <c r="J61" s="223"/>
    </row>
    <row r="62" spans="1:19" s="221" customFormat="1" ht="12" customHeight="1">
      <c r="A62" s="28" t="s">
        <v>265</v>
      </c>
      <c r="B62" s="3"/>
      <c r="C62" s="3"/>
      <c r="D62" s="3"/>
      <c r="E62" s="3"/>
      <c r="F62" s="3"/>
      <c r="G62" s="3"/>
      <c r="H62" s="3"/>
      <c r="I62" s="3"/>
      <c r="J62" s="222"/>
    </row>
    <row r="63" spans="1:19" s="4" customFormat="1" ht="24" customHeight="1">
      <c r="A63" s="943" t="s">
        <v>266</v>
      </c>
      <c r="B63" s="943"/>
      <c r="C63" s="943"/>
      <c r="D63" s="943"/>
      <c r="E63" s="943"/>
      <c r="F63" s="943"/>
      <c r="G63" s="943"/>
      <c r="H63" s="943"/>
      <c r="I63" s="943"/>
      <c r="J63" s="943"/>
      <c r="K63" s="943"/>
      <c r="L63" s="943"/>
      <c r="M63" s="943"/>
      <c r="N63" s="943"/>
      <c r="O63" s="943"/>
      <c r="P63" s="943"/>
      <c r="Q63" s="943"/>
      <c r="R63" s="943"/>
      <c r="S63" s="943"/>
    </row>
    <row r="64" spans="1:19" s="4" customFormat="1" ht="24" customHeight="1">
      <c r="A64" s="944" t="s">
        <v>267</v>
      </c>
      <c r="B64" s="944"/>
      <c r="C64" s="944"/>
      <c r="D64" s="944"/>
      <c r="E64" s="944"/>
      <c r="F64" s="944"/>
      <c r="G64" s="944"/>
      <c r="H64" s="944"/>
      <c r="I64" s="944"/>
      <c r="J64" s="944"/>
      <c r="K64" s="944"/>
      <c r="L64" s="944"/>
      <c r="M64" s="944"/>
      <c r="N64" s="944"/>
      <c r="O64" s="944"/>
      <c r="P64" s="944"/>
      <c r="Q64" s="944"/>
      <c r="R64" s="944"/>
      <c r="S64" s="944"/>
    </row>
    <row r="65" spans="1:18" s="4" customFormat="1" ht="12" customHeight="1">
      <c r="A65" s="225" t="s">
        <v>268</v>
      </c>
      <c r="B65" s="225"/>
      <c r="C65" s="226"/>
      <c r="D65" s="227"/>
      <c r="E65" s="227"/>
      <c r="F65" s="227"/>
      <c r="G65" s="227"/>
      <c r="H65" s="227"/>
      <c r="I65" s="227"/>
      <c r="J65" s="227"/>
      <c r="K65" s="227"/>
      <c r="L65" s="227"/>
      <c r="M65" s="227"/>
      <c r="N65" s="227"/>
      <c r="O65" s="227"/>
      <c r="P65" s="227"/>
      <c r="Q65" s="227"/>
      <c r="R65" s="227"/>
    </row>
    <row r="66" spans="1:18" s="4" customFormat="1" ht="12" customHeight="1">
      <c r="A66" s="225" t="s">
        <v>269</v>
      </c>
      <c r="B66" s="225"/>
      <c r="C66" s="226"/>
      <c r="D66" s="227"/>
      <c r="E66" s="227"/>
      <c r="F66" s="227"/>
      <c r="G66" s="227"/>
      <c r="H66" s="227"/>
      <c r="I66" s="227"/>
      <c r="J66" s="227"/>
      <c r="K66" s="227"/>
      <c r="L66" s="227"/>
      <c r="M66" s="227"/>
      <c r="N66" s="227"/>
      <c r="O66" s="227"/>
      <c r="P66" s="227"/>
      <c r="Q66" s="227"/>
      <c r="R66" s="227"/>
    </row>
    <row r="67" spans="1:18" s="4" customFormat="1" ht="12" customHeight="1">
      <c r="A67" s="225" t="s">
        <v>270</v>
      </c>
      <c r="B67" s="225"/>
      <c r="C67" s="226"/>
      <c r="D67" s="227"/>
      <c r="E67" s="227"/>
      <c r="F67" s="227"/>
      <c r="G67" s="227"/>
      <c r="H67" s="227"/>
      <c r="I67" s="227"/>
      <c r="J67" s="227"/>
      <c r="K67" s="227"/>
      <c r="L67" s="227"/>
      <c r="M67" s="227"/>
      <c r="N67" s="227"/>
      <c r="O67" s="227"/>
      <c r="P67" s="227"/>
      <c r="Q67" s="227"/>
      <c r="R67" s="227"/>
    </row>
    <row r="68" spans="1:18" s="4" customFormat="1" ht="12" customHeight="1">
      <c r="A68" s="228" t="s">
        <v>48</v>
      </c>
      <c r="B68" s="5"/>
      <c r="C68" s="5"/>
      <c r="G68" s="6"/>
      <c r="H68" s="6"/>
      <c r="I68" s="6"/>
      <c r="J68" s="6"/>
      <c r="K68" s="6"/>
      <c r="L68" s="6"/>
      <c r="M68" s="6"/>
      <c r="N68" s="6"/>
      <c r="O68" s="6"/>
      <c r="P68" s="6"/>
      <c r="Q68" s="6"/>
      <c r="R68" s="6"/>
    </row>
    <row r="79" spans="1:18" ht="12.75" customHeight="1">
      <c r="E79" s="206"/>
      <c r="F79" s="206"/>
      <c r="G79" s="206"/>
      <c r="H79" s="206"/>
      <c r="I79" s="206"/>
      <c r="J79" s="206"/>
      <c r="K79" s="206"/>
      <c r="L79" s="206"/>
      <c r="M79" s="206"/>
      <c r="N79" s="206"/>
      <c r="O79" s="206"/>
      <c r="P79" s="206"/>
      <c r="Q79" s="206"/>
      <c r="R79" s="206"/>
    </row>
    <row r="80" spans="1:18" ht="12.75" customHeight="1">
      <c r="E80" s="206"/>
      <c r="F80" s="206"/>
      <c r="G80" s="206"/>
      <c r="H80" s="206"/>
      <c r="I80" s="206"/>
      <c r="J80" s="206"/>
      <c r="K80" s="206"/>
      <c r="L80" s="206"/>
      <c r="M80" s="206"/>
      <c r="N80" s="206"/>
      <c r="O80" s="206"/>
      <c r="P80" s="206"/>
      <c r="Q80" s="206"/>
      <c r="R80" s="206"/>
    </row>
    <row r="81" spans="5:18" ht="12.75" customHeight="1">
      <c r="E81" s="206"/>
      <c r="F81" s="206"/>
      <c r="G81" s="206"/>
      <c r="H81" s="206"/>
      <c r="I81" s="206"/>
      <c r="J81" s="206"/>
      <c r="K81" s="206"/>
      <c r="L81" s="206"/>
      <c r="M81" s="206"/>
      <c r="N81" s="206"/>
      <c r="O81" s="206"/>
      <c r="P81" s="206"/>
      <c r="Q81" s="206"/>
      <c r="R81" s="206"/>
    </row>
    <row r="82" spans="5:18" ht="12.75" customHeight="1">
      <c r="E82" s="206"/>
      <c r="F82" s="206"/>
      <c r="G82" s="206"/>
      <c r="H82" s="206"/>
      <c r="I82" s="206"/>
      <c r="J82" s="206"/>
      <c r="K82" s="206"/>
      <c r="L82" s="206"/>
      <c r="M82" s="206"/>
      <c r="N82" s="206"/>
      <c r="O82" s="206"/>
      <c r="P82" s="206"/>
      <c r="Q82" s="206"/>
      <c r="R82" s="206"/>
    </row>
    <row r="83" spans="5:18" ht="12.75" customHeight="1">
      <c r="E83" s="206"/>
      <c r="F83" s="206"/>
      <c r="G83" s="206"/>
      <c r="H83" s="206"/>
      <c r="I83" s="206"/>
      <c r="J83" s="206"/>
      <c r="K83" s="206"/>
      <c r="L83" s="206"/>
      <c r="M83" s="206"/>
      <c r="N83" s="206"/>
      <c r="O83" s="206"/>
      <c r="P83" s="206"/>
      <c r="Q83" s="206"/>
      <c r="R83" s="206"/>
    </row>
    <row r="84" spans="5:18" ht="12.75" customHeight="1">
      <c r="E84" s="206"/>
      <c r="F84" s="206"/>
      <c r="G84" s="206"/>
      <c r="H84" s="206"/>
      <c r="I84" s="206"/>
      <c r="J84" s="206"/>
      <c r="K84" s="206"/>
      <c r="L84" s="206"/>
      <c r="M84" s="206"/>
      <c r="N84" s="206"/>
      <c r="O84" s="206"/>
      <c r="P84" s="206"/>
      <c r="Q84" s="206"/>
      <c r="R84" s="206"/>
    </row>
    <row r="85" spans="5:18" ht="12.75" customHeight="1">
      <c r="E85" s="206"/>
      <c r="F85" s="206"/>
      <c r="G85" s="206"/>
      <c r="H85" s="206"/>
      <c r="I85" s="206"/>
      <c r="J85" s="206"/>
      <c r="K85" s="206"/>
      <c r="L85" s="206"/>
      <c r="M85" s="206"/>
      <c r="N85" s="206"/>
      <c r="O85" s="206"/>
      <c r="P85" s="206"/>
      <c r="Q85" s="206"/>
      <c r="R85" s="206"/>
    </row>
    <row r="86" spans="5:18" ht="12.75" customHeight="1">
      <c r="E86" s="206"/>
      <c r="F86" s="206"/>
      <c r="G86" s="206"/>
      <c r="H86" s="206"/>
      <c r="I86" s="206"/>
      <c r="J86" s="206"/>
      <c r="K86" s="206"/>
      <c r="L86" s="206"/>
      <c r="M86" s="206"/>
      <c r="N86" s="206"/>
      <c r="O86" s="206"/>
      <c r="P86" s="206"/>
      <c r="Q86" s="206"/>
      <c r="R86" s="206"/>
    </row>
    <row r="87" spans="5:18" ht="12.75" customHeight="1">
      <c r="E87" s="206"/>
      <c r="F87" s="206"/>
      <c r="G87" s="206"/>
      <c r="H87" s="206"/>
      <c r="I87" s="206"/>
      <c r="J87" s="206"/>
      <c r="K87" s="206"/>
      <c r="L87" s="206"/>
      <c r="M87" s="206"/>
      <c r="N87" s="206"/>
      <c r="O87" s="206"/>
      <c r="P87" s="206"/>
      <c r="Q87" s="206"/>
      <c r="R87" s="206"/>
    </row>
    <row r="88" spans="5:18" ht="12.75" customHeight="1">
      <c r="E88" s="206"/>
      <c r="F88" s="206"/>
      <c r="G88" s="206"/>
      <c r="H88" s="206"/>
      <c r="I88" s="206"/>
      <c r="J88" s="206"/>
      <c r="K88" s="206"/>
      <c r="L88" s="206"/>
      <c r="M88" s="206"/>
      <c r="N88" s="206"/>
      <c r="O88" s="206"/>
      <c r="P88" s="206"/>
      <c r="Q88" s="206"/>
      <c r="R88" s="206"/>
    </row>
    <row r="89" spans="5:18" ht="12.75" customHeight="1">
      <c r="E89" s="206"/>
      <c r="F89" s="206"/>
      <c r="G89" s="206"/>
      <c r="H89" s="206"/>
      <c r="I89" s="206"/>
      <c r="J89" s="206"/>
      <c r="K89" s="206"/>
      <c r="L89" s="206"/>
      <c r="M89" s="206"/>
      <c r="N89" s="206"/>
      <c r="O89" s="206"/>
      <c r="P89" s="206"/>
      <c r="Q89" s="206"/>
      <c r="R89" s="206"/>
    </row>
    <row r="90" spans="5:18" ht="12.75" customHeight="1">
      <c r="E90" s="206"/>
      <c r="F90" s="206"/>
      <c r="G90" s="206"/>
      <c r="H90" s="206"/>
      <c r="I90" s="206"/>
      <c r="J90" s="206"/>
      <c r="K90" s="206"/>
      <c r="L90" s="206"/>
      <c r="M90" s="206"/>
      <c r="N90" s="206"/>
      <c r="O90" s="206"/>
      <c r="P90" s="206"/>
      <c r="Q90" s="206"/>
      <c r="R90" s="206"/>
    </row>
    <row r="91" spans="5:18" ht="12.75" customHeight="1">
      <c r="E91" s="206"/>
      <c r="F91" s="206"/>
      <c r="G91" s="206"/>
      <c r="H91" s="206"/>
      <c r="I91" s="206"/>
      <c r="J91" s="206"/>
      <c r="K91" s="206"/>
      <c r="L91" s="206"/>
      <c r="M91" s="206"/>
      <c r="N91" s="206"/>
      <c r="O91" s="206"/>
      <c r="P91" s="206"/>
      <c r="Q91" s="206"/>
      <c r="R91" s="206"/>
    </row>
    <row r="92" spans="5:18" ht="12.75" customHeight="1">
      <c r="E92" s="206"/>
      <c r="F92" s="206"/>
      <c r="G92" s="206"/>
      <c r="H92" s="206"/>
      <c r="I92" s="206"/>
      <c r="J92" s="206"/>
      <c r="K92" s="206"/>
      <c r="L92" s="206"/>
      <c r="M92" s="206"/>
      <c r="N92" s="206"/>
      <c r="O92" s="206"/>
      <c r="P92" s="206"/>
      <c r="Q92" s="206"/>
      <c r="R92" s="206"/>
    </row>
    <row r="93" spans="5:18" ht="12.75" customHeight="1">
      <c r="E93" s="206"/>
      <c r="F93" s="206"/>
      <c r="G93" s="206"/>
      <c r="H93" s="206"/>
      <c r="I93" s="206"/>
      <c r="J93" s="206"/>
      <c r="K93" s="206"/>
      <c r="L93" s="206"/>
      <c r="M93" s="206"/>
      <c r="N93" s="206"/>
      <c r="O93" s="206"/>
      <c r="P93" s="206"/>
      <c r="Q93" s="206"/>
      <c r="R93" s="206"/>
    </row>
    <row r="94" spans="5:18" ht="12.75" customHeight="1">
      <c r="E94" s="206"/>
      <c r="F94" s="206"/>
      <c r="G94" s="206"/>
      <c r="H94" s="206"/>
      <c r="I94" s="206"/>
      <c r="J94" s="206"/>
      <c r="K94" s="206"/>
      <c r="L94" s="206"/>
      <c r="M94" s="206"/>
      <c r="N94" s="206"/>
      <c r="O94" s="206"/>
      <c r="P94" s="206"/>
      <c r="Q94" s="206"/>
      <c r="R94" s="206"/>
    </row>
    <row r="95" spans="5:18" ht="12.75" customHeight="1">
      <c r="E95" s="206"/>
      <c r="F95" s="206"/>
      <c r="G95" s="206"/>
      <c r="H95" s="206"/>
      <c r="I95" s="206"/>
      <c r="J95" s="206"/>
      <c r="K95" s="206"/>
      <c r="L95" s="206"/>
      <c r="M95" s="206"/>
      <c r="N95" s="206"/>
      <c r="O95" s="206"/>
      <c r="P95" s="206"/>
      <c r="Q95" s="206"/>
      <c r="R95" s="206"/>
    </row>
    <row r="96" spans="5:18" ht="12.75" customHeight="1">
      <c r="E96" s="206"/>
      <c r="F96" s="206"/>
      <c r="G96" s="206"/>
      <c r="H96" s="206"/>
      <c r="I96" s="206"/>
      <c r="J96" s="206"/>
      <c r="K96" s="206"/>
      <c r="L96" s="206"/>
      <c r="M96" s="206"/>
      <c r="N96" s="206"/>
      <c r="O96" s="206"/>
      <c r="P96" s="206"/>
      <c r="Q96" s="206"/>
      <c r="R96" s="206"/>
    </row>
    <row r="97" spans="5:18" ht="12.75" customHeight="1">
      <c r="E97" s="206"/>
      <c r="F97" s="206"/>
      <c r="G97" s="206"/>
      <c r="H97" s="206"/>
      <c r="I97" s="206"/>
      <c r="J97" s="206"/>
      <c r="K97" s="206"/>
      <c r="L97" s="206"/>
      <c r="M97" s="206"/>
      <c r="N97" s="206"/>
      <c r="O97" s="206"/>
      <c r="P97" s="206"/>
      <c r="Q97" s="206"/>
      <c r="R97" s="206"/>
    </row>
    <row r="98" spans="5:18" ht="12.75" customHeight="1">
      <c r="E98" s="206"/>
      <c r="F98" s="206"/>
      <c r="G98" s="206"/>
      <c r="H98" s="206"/>
      <c r="I98" s="206"/>
      <c r="J98" s="206"/>
      <c r="K98" s="206"/>
      <c r="L98" s="206"/>
      <c r="M98" s="206"/>
      <c r="N98" s="206"/>
      <c r="O98" s="206"/>
      <c r="P98" s="206"/>
      <c r="Q98" s="206"/>
      <c r="R98" s="206"/>
    </row>
    <row r="99" spans="5:18" ht="12.75" customHeight="1">
      <c r="E99" s="206"/>
      <c r="F99" s="206"/>
      <c r="G99" s="206"/>
      <c r="H99" s="206"/>
      <c r="I99" s="206"/>
      <c r="J99" s="206"/>
      <c r="K99" s="206"/>
      <c r="L99" s="206"/>
      <c r="M99" s="206"/>
      <c r="N99" s="206"/>
      <c r="O99" s="206"/>
      <c r="P99" s="206"/>
      <c r="Q99" s="206"/>
      <c r="R99" s="206"/>
    </row>
    <row r="100" spans="5:18" ht="12.75" customHeight="1">
      <c r="E100" s="206"/>
      <c r="F100" s="206"/>
      <c r="G100" s="206"/>
      <c r="H100" s="206"/>
      <c r="I100" s="206"/>
      <c r="J100" s="206"/>
      <c r="K100" s="206"/>
      <c r="L100" s="206"/>
      <c r="M100" s="206"/>
      <c r="N100" s="206"/>
      <c r="O100" s="206"/>
      <c r="P100" s="206"/>
      <c r="Q100" s="206"/>
      <c r="R100" s="206"/>
    </row>
    <row r="101" spans="5:18" ht="12.75" customHeight="1">
      <c r="E101" s="206"/>
      <c r="F101" s="206"/>
      <c r="G101" s="206"/>
      <c r="H101" s="206"/>
      <c r="I101" s="206"/>
      <c r="J101" s="206"/>
      <c r="K101" s="206"/>
      <c r="L101" s="206"/>
      <c r="M101" s="206"/>
      <c r="N101" s="206"/>
      <c r="O101" s="206"/>
      <c r="P101" s="206"/>
      <c r="Q101" s="206"/>
      <c r="R101" s="206"/>
    </row>
    <row r="102" spans="5:18" ht="12.75" customHeight="1">
      <c r="E102" s="206"/>
      <c r="F102" s="206"/>
      <c r="G102" s="206"/>
      <c r="H102" s="206"/>
      <c r="I102" s="206"/>
      <c r="J102" s="206"/>
      <c r="K102" s="206"/>
      <c r="L102" s="206"/>
      <c r="M102" s="206"/>
      <c r="N102" s="206"/>
      <c r="O102" s="206"/>
      <c r="P102" s="206"/>
      <c r="Q102" s="206"/>
      <c r="R102" s="206"/>
    </row>
    <row r="103" spans="5:18" ht="12.75" customHeight="1">
      <c r="E103" s="206"/>
      <c r="F103" s="206"/>
      <c r="G103" s="206"/>
      <c r="H103" s="206"/>
      <c r="I103" s="206"/>
      <c r="J103" s="206"/>
      <c r="K103" s="206"/>
      <c r="L103" s="206"/>
      <c r="M103" s="206"/>
      <c r="N103" s="206"/>
      <c r="O103" s="206"/>
      <c r="P103" s="206"/>
      <c r="Q103" s="206"/>
      <c r="R103" s="206"/>
    </row>
    <row r="104" spans="5:18" ht="12.75" customHeight="1">
      <c r="E104" s="206"/>
      <c r="F104" s="206"/>
      <c r="G104" s="206"/>
      <c r="H104" s="206"/>
      <c r="I104" s="206"/>
      <c r="J104" s="206"/>
      <c r="K104" s="206"/>
      <c r="L104" s="206"/>
      <c r="M104" s="206"/>
      <c r="N104" s="206"/>
      <c r="O104" s="206"/>
      <c r="P104" s="206"/>
      <c r="Q104" s="206"/>
      <c r="R104" s="206"/>
    </row>
    <row r="105" spans="5:18" ht="12.75" customHeight="1">
      <c r="E105" s="206"/>
      <c r="F105" s="206"/>
      <c r="G105" s="206"/>
      <c r="H105" s="206"/>
      <c r="I105" s="206"/>
      <c r="J105" s="206"/>
      <c r="K105" s="206"/>
      <c r="L105" s="206"/>
      <c r="M105" s="206"/>
      <c r="N105" s="206"/>
      <c r="O105" s="206"/>
      <c r="P105" s="206"/>
      <c r="Q105" s="206"/>
      <c r="R105" s="206"/>
    </row>
    <row r="106" spans="5:18" ht="12.75" customHeight="1">
      <c r="E106" s="206"/>
      <c r="F106" s="206"/>
      <c r="G106" s="206"/>
      <c r="H106" s="206"/>
      <c r="I106" s="206"/>
      <c r="J106" s="206"/>
      <c r="K106" s="206"/>
      <c r="L106" s="206"/>
      <c r="M106" s="206"/>
      <c r="N106" s="206"/>
      <c r="O106" s="206"/>
      <c r="P106" s="206"/>
      <c r="Q106" s="206"/>
      <c r="R106" s="206"/>
    </row>
    <row r="107" spans="5:18" ht="12.75" customHeight="1">
      <c r="E107" s="206"/>
      <c r="F107" s="206"/>
      <c r="G107" s="206"/>
      <c r="H107" s="206"/>
      <c r="I107" s="206"/>
      <c r="J107" s="206"/>
      <c r="K107" s="206"/>
      <c r="L107" s="206"/>
      <c r="M107" s="206"/>
      <c r="N107" s="206"/>
      <c r="O107" s="206"/>
      <c r="P107" s="206"/>
      <c r="Q107" s="206"/>
      <c r="R107" s="206"/>
    </row>
    <row r="108" spans="5:18" ht="12.75" customHeight="1">
      <c r="E108" s="206"/>
      <c r="F108" s="206"/>
      <c r="G108" s="206"/>
      <c r="H108" s="206"/>
      <c r="I108" s="206"/>
      <c r="J108" s="206"/>
      <c r="K108" s="206"/>
      <c r="L108" s="206"/>
      <c r="M108" s="206"/>
      <c r="N108" s="206"/>
      <c r="O108" s="206"/>
      <c r="P108" s="206"/>
      <c r="Q108" s="206"/>
      <c r="R108" s="206"/>
    </row>
    <row r="109" spans="5:18" ht="12.75" customHeight="1">
      <c r="E109" s="206"/>
      <c r="F109" s="206"/>
      <c r="G109" s="206"/>
      <c r="H109" s="206"/>
      <c r="I109" s="206"/>
      <c r="J109" s="206"/>
      <c r="K109" s="206"/>
      <c r="L109" s="206"/>
      <c r="M109" s="206"/>
      <c r="N109" s="206"/>
      <c r="O109" s="206"/>
      <c r="P109" s="206"/>
      <c r="Q109" s="206"/>
      <c r="R109" s="206"/>
    </row>
    <row r="110" spans="5:18" ht="12.75" customHeight="1">
      <c r="E110" s="206"/>
      <c r="F110" s="206"/>
      <c r="G110" s="206"/>
      <c r="H110" s="206"/>
      <c r="I110" s="206"/>
      <c r="J110" s="206"/>
      <c r="K110" s="206"/>
      <c r="L110" s="206"/>
      <c r="M110" s="206"/>
      <c r="N110" s="206"/>
      <c r="O110" s="206"/>
      <c r="P110" s="206"/>
      <c r="Q110" s="206"/>
      <c r="R110" s="206"/>
    </row>
    <row r="111" spans="5:18" ht="12.75" customHeight="1">
      <c r="E111" s="206"/>
      <c r="F111" s="206"/>
      <c r="G111" s="206"/>
      <c r="H111" s="206"/>
      <c r="I111" s="206"/>
      <c r="J111" s="206"/>
      <c r="K111" s="206"/>
      <c r="L111" s="206"/>
      <c r="M111" s="206"/>
      <c r="N111" s="206"/>
      <c r="O111" s="206"/>
      <c r="P111" s="206"/>
      <c r="Q111" s="206"/>
      <c r="R111" s="206"/>
    </row>
    <row r="112" spans="5:18" ht="12.75" customHeight="1">
      <c r="E112" s="206"/>
      <c r="F112" s="206"/>
      <c r="G112" s="206"/>
      <c r="H112" s="206"/>
      <c r="I112" s="206"/>
      <c r="J112" s="206"/>
      <c r="K112" s="206"/>
      <c r="L112" s="206"/>
      <c r="M112" s="206"/>
      <c r="N112" s="206"/>
      <c r="O112" s="206"/>
      <c r="P112" s="206"/>
      <c r="Q112" s="206"/>
      <c r="R112" s="206"/>
    </row>
    <row r="113" spans="5:18" ht="12.75" customHeight="1">
      <c r="E113" s="206"/>
      <c r="F113" s="206"/>
      <c r="G113" s="206"/>
      <c r="H113" s="206"/>
      <c r="I113" s="206"/>
      <c r="J113" s="206"/>
      <c r="K113" s="206"/>
      <c r="L113" s="206"/>
      <c r="M113" s="206"/>
      <c r="N113" s="206"/>
      <c r="O113" s="206"/>
      <c r="P113" s="206"/>
      <c r="Q113" s="206"/>
      <c r="R113" s="206"/>
    </row>
    <row r="114" spans="5:18" ht="12.75" customHeight="1">
      <c r="E114" s="206"/>
      <c r="F114" s="206"/>
      <c r="G114" s="206"/>
      <c r="H114" s="206"/>
      <c r="I114" s="206"/>
      <c r="J114" s="206"/>
      <c r="K114" s="206"/>
      <c r="L114" s="206"/>
      <c r="M114" s="206"/>
      <c r="N114" s="206"/>
      <c r="O114" s="206"/>
      <c r="P114" s="206"/>
      <c r="Q114" s="206"/>
      <c r="R114" s="206"/>
    </row>
    <row r="115" spans="5:18" ht="12.75" customHeight="1">
      <c r="E115" s="206"/>
      <c r="F115" s="206"/>
      <c r="G115" s="206"/>
      <c r="H115" s="206"/>
      <c r="I115" s="206"/>
      <c r="J115" s="206"/>
      <c r="K115" s="206"/>
      <c r="L115" s="206"/>
      <c r="M115" s="206"/>
      <c r="N115" s="206"/>
      <c r="O115" s="206"/>
      <c r="P115" s="206"/>
      <c r="Q115" s="206"/>
      <c r="R115" s="206"/>
    </row>
    <row r="116" spans="5:18" ht="12.75" customHeight="1">
      <c r="E116" s="206"/>
      <c r="F116" s="206"/>
      <c r="G116" s="206"/>
      <c r="H116" s="206"/>
      <c r="I116" s="206"/>
      <c r="J116" s="206"/>
      <c r="K116" s="206"/>
      <c r="L116" s="206"/>
      <c r="M116" s="206"/>
      <c r="N116" s="206"/>
      <c r="O116" s="206"/>
      <c r="P116" s="206"/>
      <c r="Q116" s="206"/>
      <c r="R116" s="206"/>
    </row>
    <row r="117" spans="5:18" ht="12.75" customHeight="1">
      <c r="E117" s="206"/>
      <c r="F117" s="206"/>
      <c r="G117" s="206"/>
      <c r="H117" s="206"/>
      <c r="I117" s="206"/>
      <c r="J117" s="206"/>
      <c r="K117" s="206"/>
      <c r="L117" s="206"/>
      <c r="M117" s="206"/>
      <c r="N117" s="206"/>
      <c r="O117" s="206"/>
      <c r="P117" s="206"/>
      <c r="Q117" s="206"/>
      <c r="R117" s="206"/>
    </row>
    <row r="118" spans="5:18" ht="12.75" customHeight="1">
      <c r="E118" s="206"/>
      <c r="F118" s="206"/>
      <c r="G118" s="206"/>
      <c r="H118" s="206"/>
      <c r="I118" s="206"/>
      <c r="J118" s="206"/>
      <c r="K118" s="206"/>
      <c r="L118" s="206"/>
      <c r="M118" s="206"/>
      <c r="N118" s="206"/>
      <c r="O118" s="206"/>
      <c r="P118" s="206"/>
      <c r="Q118" s="206"/>
      <c r="R118" s="206"/>
    </row>
    <row r="119" spans="5:18" ht="12.75" customHeight="1">
      <c r="E119" s="206"/>
      <c r="F119" s="206"/>
      <c r="G119" s="206"/>
      <c r="H119" s="206"/>
      <c r="I119" s="206"/>
      <c r="J119" s="206"/>
      <c r="K119" s="206"/>
      <c r="L119" s="206"/>
      <c r="M119" s="206"/>
      <c r="N119" s="206"/>
      <c r="O119" s="206"/>
      <c r="P119" s="206"/>
      <c r="Q119" s="206"/>
      <c r="R119" s="206"/>
    </row>
    <row r="120" spans="5:18" ht="12.75" customHeight="1">
      <c r="E120" s="206"/>
      <c r="F120" s="206"/>
      <c r="G120" s="206"/>
      <c r="H120" s="206"/>
      <c r="I120" s="206"/>
      <c r="J120" s="206"/>
      <c r="K120" s="206"/>
      <c r="L120" s="206"/>
      <c r="M120" s="206"/>
      <c r="N120" s="206"/>
      <c r="O120" s="206"/>
      <c r="P120" s="206"/>
      <c r="Q120" s="206"/>
      <c r="R120" s="206"/>
    </row>
    <row r="121" spans="5:18" ht="12.75" customHeight="1">
      <c r="E121" s="206"/>
      <c r="F121" s="206"/>
      <c r="G121" s="206"/>
      <c r="H121" s="206"/>
      <c r="I121" s="206"/>
      <c r="J121" s="206"/>
      <c r="K121" s="206"/>
      <c r="L121" s="206"/>
      <c r="M121" s="206"/>
      <c r="N121" s="206"/>
      <c r="O121" s="206"/>
      <c r="P121" s="206"/>
      <c r="Q121" s="206"/>
      <c r="R121" s="206"/>
    </row>
    <row r="122" spans="5:18" ht="12.75" customHeight="1">
      <c r="E122" s="206"/>
      <c r="F122" s="206"/>
      <c r="G122" s="206"/>
      <c r="H122" s="206"/>
      <c r="I122" s="206"/>
      <c r="J122" s="206"/>
      <c r="K122" s="206"/>
      <c r="L122" s="206"/>
      <c r="M122" s="206"/>
      <c r="N122" s="206"/>
      <c r="O122" s="206"/>
      <c r="P122" s="206"/>
      <c r="Q122" s="206"/>
      <c r="R122" s="206"/>
    </row>
    <row r="123" spans="5:18" ht="12.75" customHeight="1">
      <c r="E123" s="206"/>
      <c r="F123" s="206"/>
      <c r="G123" s="206"/>
      <c r="H123" s="206"/>
      <c r="I123" s="206"/>
      <c r="J123" s="206"/>
      <c r="K123" s="206"/>
      <c r="L123" s="206"/>
      <c r="M123" s="206"/>
      <c r="N123" s="206"/>
      <c r="O123" s="206"/>
      <c r="P123" s="206"/>
      <c r="Q123" s="206"/>
      <c r="R123" s="206"/>
    </row>
    <row r="124" spans="5:18" ht="12.75" customHeight="1">
      <c r="E124" s="206"/>
      <c r="F124" s="206"/>
      <c r="G124" s="206"/>
      <c r="H124" s="206"/>
      <c r="I124" s="206"/>
      <c r="J124" s="206"/>
      <c r="K124" s="206"/>
      <c r="L124" s="206"/>
      <c r="M124" s="206"/>
      <c r="N124" s="206"/>
      <c r="O124" s="206"/>
      <c r="P124" s="206"/>
      <c r="Q124" s="206"/>
      <c r="R124" s="206"/>
    </row>
    <row r="125" spans="5:18" ht="12.75" customHeight="1">
      <c r="E125" s="206"/>
      <c r="F125" s="206"/>
      <c r="G125" s="206"/>
      <c r="H125" s="206"/>
      <c r="I125" s="206"/>
      <c r="J125" s="206"/>
      <c r="K125" s="206"/>
      <c r="L125" s="206"/>
      <c r="M125" s="206"/>
      <c r="N125" s="206"/>
      <c r="O125" s="206"/>
      <c r="P125" s="206"/>
      <c r="Q125" s="206"/>
      <c r="R125" s="206"/>
    </row>
    <row r="126" spans="5:18" ht="12.75" customHeight="1">
      <c r="E126" s="206"/>
      <c r="F126" s="206"/>
      <c r="G126" s="206"/>
      <c r="H126" s="206"/>
      <c r="I126" s="206"/>
      <c r="J126" s="206"/>
      <c r="K126" s="206"/>
      <c r="L126" s="206"/>
      <c r="M126" s="206"/>
      <c r="N126" s="206"/>
      <c r="O126" s="206"/>
      <c r="P126" s="206"/>
      <c r="Q126" s="206"/>
      <c r="R126" s="206"/>
    </row>
    <row r="127" spans="5:18" ht="12.75" customHeight="1">
      <c r="E127" s="206"/>
      <c r="F127" s="206"/>
      <c r="G127" s="206"/>
      <c r="H127" s="206"/>
      <c r="I127" s="206"/>
      <c r="J127" s="206"/>
      <c r="K127" s="206"/>
      <c r="L127" s="206"/>
      <c r="M127" s="206"/>
      <c r="N127" s="206"/>
      <c r="O127" s="206"/>
      <c r="P127" s="206"/>
      <c r="Q127" s="206"/>
      <c r="R127" s="206"/>
    </row>
    <row r="128" spans="5:18" ht="12.75" customHeight="1">
      <c r="E128" s="206"/>
      <c r="F128" s="206"/>
      <c r="G128" s="206"/>
      <c r="H128" s="206"/>
      <c r="I128" s="206"/>
      <c r="J128" s="206"/>
      <c r="K128" s="206"/>
      <c r="L128" s="206"/>
      <c r="M128" s="206"/>
      <c r="N128" s="206"/>
      <c r="O128" s="206"/>
      <c r="P128" s="206"/>
      <c r="Q128" s="206"/>
      <c r="R128" s="206"/>
    </row>
    <row r="129" spans="5:18" ht="12.75" customHeight="1">
      <c r="E129" s="206"/>
      <c r="F129" s="206"/>
      <c r="G129" s="206"/>
      <c r="H129" s="206"/>
      <c r="I129" s="206"/>
      <c r="J129" s="206"/>
      <c r="K129" s="206"/>
      <c r="L129" s="206"/>
      <c r="M129" s="206"/>
      <c r="N129" s="206"/>
      <c r="O129" s="206"/>
      <c r="P129" s="206"/>
      <c r="Q129" s="206"/>
      <c r="R129" s="206"/>
    </row>
    <row r="130" spans="5:18" ht="12.75" customHeight="1">
      <c r="E130" s="206"/>
      <c r="F130" s="206"/>
      <c r="G130" s="206"/>
      <c r="H130" s="206"/>
      <c r="I130" s="206"/>
      <c r="J130" s="206"/>
      <c r="K130" s="206"/>
      <c r="L130" s="206"/>
      <c r="M130" s="206"/>
      <c r="N130" s="206"/>
      <c r="O130" s="206"/>
      <c r="P130" s="206"/>
      <c r="Q130" s="206"/>
      <c r="R130" s="206"/>
    </row>
    <row r="131" spans="5:18" ht="12.75" customHeight="1">
      <c r="E131" s="206"/>
      <c r="F131" s="206"/>
      <c r="G131" s="206"/>
      <c r="H131" s="206"/>
      <c r="I131" s="206"/>
      <c r="J131" s="206"/>
      <c r="K131" s="206"/>
      <c r="L131" s="206"/>
      <c r="M131" s="206"/>
      <c r="N131" s="206"/>
      <c r="O131" s="206"/>
      <c r="P131" s="206"/>
      <c r="Q131" s="206"/>
      <c r="R131" s="206"/>
    </row>
    <row r="132" spans="5:18" ht="12.75" customHeight="1">
      <c r="E132" s="206"/>
      <c r="F132" s="206"/>
      <c r="G132" s="206"/>
      <c r="H132" s="206"/>
      <c r="I132" s="206"/>
      <c r="J132" s="206"/>
      <c r="K132" s="206"/>
      <c r="L132" s="206"/>
      <c r="M132" s="206"/>
      <c r="N132" s="206"/>
      <c r="O132" s="206"/>
      <c r="P132" s="206"/>
      <c r="Q132" s="206"/>
      <c r="R132" s="206"/>
    </row>
    <row r="133" spans="5:18" ht="12.75" customHeight="1">
      <c r="E133" s="206"/>
      <c r="F133" s="206"/>
      <c r="G133" s="206"/>
      <c r="H133" s="206"/>
      <c r="I133" s="206"/>
      <c r="J133" s="206"/>
      <c r="K133" s="206"/>
      <c r="L133" s="206"/>
      <c r="M133" s="206"/>
      <c r="N133" s="206"/>
      <c r="O133" s="206"/>
      <c r="P133" s="206"/>
      <c r="Q133" s="206"/>
      <c r="R133" s="206"/>
    </row>
    <row r="134" spans="5:18" ht="12.75" customHeight="1">
      <c r="E134" s="206"/>
      <c r="F134" s="206"/>
      <c r="G134" s="206"/>
      <c r="H134" s="206"/>
      <c r="I134" s="206"/>
      <c r="J134" s="206"/>
      <c r="K134" s="206"/>
      <c r="L134" s="206"/>
      <c r="M134" s="206"/>
      <c r="N134" s="206"/>
      <c r="O134" s="206"/>
      <c r="P134" s="206"/>
      <c r="Q134" s="206"/>
      <c r="R134" s="206"/>
    </row>
    <row r="135" spans="5:18" ht="12.75" customHeight="1">
      <c r="E135" s="206"/>
      <c r="F135" s="206"/>
      <c r="G135" s="206"/>
      <c r="H135" s="206"/>
      <c r="I135" s="206"/>
      <c r="J135" s="206"/>
      <c r="K135" s="206"/>
      <c r="L135" s="206"/>
      <c r="M135" s="206"/>
      <c r="N135" s="206"/>
      <c r="O135" s="206"/>
      <c r="P135" s="206"/>
      <c r="Q135" s="206"/>
      <c r="R135" s="206"/>
    </row>
    <row r="136" spans="5:18" ht="12.75" customHeight="1">
      <c r="E136" s="206"/>
      <c r="F136" s="206"/>
      <c r="G136" s="206"/>
      <c r="H136" s="206"/>
      <c r="I136" s="206"/>
      <c r="J136" s="206"/>
      <c r="K136" s="206"/>
      <c r="L136" s="206"/>
      <c r="M136" s="206"/>
      <c r="N136" s="206"/>
      <c r="O136" s="206"/>
      <c r="P136" s="206"/>
      <c r="Q136" s="206"/>
      <c r="R136" s="206"/>
    </row>
    <row r="137" spans="5:18" ht="12.75" customHeight="1">
      <c r="E137" s="206"/>
      <c r="F137" s="206"/>
      <c r="G137" s="206"/>
      <c r="H137" s="206"/>
      <c r="I137" s="206"/>
      <c r="J137" s="206"/>
      <c r="K137" s="206"/>
      <c r="L137" s="206"/>
      <c r="M137" s="206"/>
      <c r="N137" s="206"/>
      <c r="O137" s="206"/>
      <c r="P137" s="206"/>
      <c r="Q137" s="206"/>
      <c r="R137" s="206"/>
    </row>
    <row r="138" spans="5:18" ht="12.75" customHeight="1">
      <c r="E138" s="206"/>
      <c r="F138" s="206"/>
      <c r="G138" s="206"/>
      <c r="H138" s="206"/>
      <c r="I138" s="206"/>
      <c r="J138" s="206"/>
      <c r="K138" s="206"/>
      <c r="L138" s="206"/>
      <c r="M138" s="206"/>
      <c r="N138" s="206"/>
      <c r="O138" s="206"/>
      <c r="P138" s="206"/>
      <c r="Q138" s="206"/>
      <c r="R138" s="206"/>
    </row>
    <row r="139" spans="5:18" ht="12.75" customHeight="1">
      <c r="E139" s="206"/>
      <c r="F139" s="206"/>
      <c r="G139" s="206"/>
      <c r="H139" s="206"/>
      <c r="I139" s="206"/>
      <c r="J139" s="206"/>
      <c r="K139" s="206"/>
      <c r="L139" s="206"/>
      <c r="M139" s="206"/>
      <c r="N139" s="206"/>
      <c r="O139" s="206"/>
      <c r="P139" s="206"/>
      <c r="Q139" s="206"/>
      <c r="R139" s="206"/>
    </row>
    <row r="140" spans="5:18" ht="12.75" customHeight="1">
      <c r="E140" s="206"/>
      <c r="F140" s="206"/>
      <c r="G140" s="206"/>
      <c r="H140" s="206"/>
      <c r="I140" s="206"/>
      <c r="J140" s="206"/>
      <c r="K140" s="206"/>
      <c r="L140" s="206"/>
      <c r="M140" s="206"/>
      <c r="N140" s="206"/>
      <c r="O140" s="206"/>
      <c r="P140" s="206"/>
      <c r="Q140" s="206"/>
      <c r="R140" s="206"/>
    </row>
    <row r="141" spans="5:18" ht="12.75" customHeight="1">
      <c r="E141" s="206"/>
      <c r="F141" s="206"/>
      <c r="G141" s="206"/>
      <c r="H141" s="206"/>
      <c r="I141" s="206"/>
      <c r="J141" s="206"/>
      <c r="K141" s="206"/>
      <c r="L141" s="206"/>
      <c r="M141" s="206"/>
      <c r="N141" s="206"/>
      <c r="O141" s="206"/>
      <c r="P141" s="206"/>
      <c r="Q141" s="206"/>
      <c r="R141" s="206"/>
    </row>
    <row r="142" spans="5:18" ht="12.75" customHeight="1">
      <c r="E142" s="206"/>
      <c r="F142" s="206"/>
      <c r="G142" s="206"/>
      <c r="H142" s="206"/>
      <c r="I142" s="206"/>
      <c r="J142" s="206"/>
      <c r="K142" s="206"/>
      <c r="L142" s="206"/>
      <c r="M142" s="206"/>
      <c r="N142" s="206"/>
      <c r="O142" s="206"/>
      <c r="P142" s="206"/>
      <c r="Q142" s="206"/>
      <c r="R142" s="206"/>
    </row>
    <row r="143" spans="5:18" ht="12.75" customHeight="1">
      <c r="E143" s="206"/>
      <c r="F143" s="206"/>
      <c r="G143" s="206"/>
      <c r="H143" s="206"/>
      <c r="I143" s="206"/>
      <c r="J143" s="206"/>
      <c r="K143" s="206"/>
      <c r="L143" s="206"/>
      <c r="M143" s="206"/>
      <c r="N143" s="206"/>
      <c r="O143" s="206"/>
      <c r="P143" s="206"/>
      <c r="Q143" s="206"/>
      <c r="R143" s="206"/>
    </row>
    <row r="144" spans="5:18" ht="12.75" customHeight="1">
      <c r="E144" s="206"/>
      <c r="F144" s="206"/>
      <c r="G144" s="206"/>
      <c r="H144" s="206"/>
      <c r="I144" s="206"/>
      <c r="J144" s="206"/>
      <c r="K144" s="206"/>
      <c r="L144" s="206"/>
      <c r="M144" s="206"/>
      <c r="N144" s="206"/>
      <c r="O144" s="206"/>
      <c r="P144" s="206"/>
      <c r="Q144" s="206"/>
      <c r="R144" s="206"/>
    </row>
    <row r="145" spans="5:18" ht="12.75" customHeight="1">
      <c r="E145" s="206"/>
      <c r="F145" s="206"/>
      <c r="G145" s="206"/>
      <c r="H145" s="206"/>
      <c r="I145" s="206"/>
      <c r="J145" s="206"/>
      <c r="K145" s="206"/>
      <c r="L145" s="206"/>
      <c r="M145" s="206"/>
      <c r="N145" s="206"/>
      <c r="O145" s="206"/>
      <c r="P145" s="206"/>
      <c r="Q145" s="206"/>
      <c r="R145" s="206"/>
    </row>
    <row r="146" spans="5:18" ht="12.75" customHeight="1">
      <c r="E146" s="206"/>
      <c r="F146" s="206"/>
      <c r="G146" s="206"/>
      <c r="H146" s="206"/>
      <c r="I146" s="206"/>
      <c r="J146" s="206"/>
      <c r="K146" s="206"/>
      <c r="L146" s="206"/>
      <c r="M146" s="206"/>
      <c r="N146" s="206"/>
      <c r="O146" s="206"/>
      <c r="P146" s="206"/>
      <c r="Q146" s="206"/>
      <c r="R146" s="206"/>
    </row>
    <row r="147" spans="5:18" ht="12.75" customHeight="1">
      <c r="E147" s="206"/>
      <c r="F147" s="206"/>
      <c r="G147" s="206"/>
      <c r="H147" s="206"/>
      <c r="I147" s="206"/>
      <c r="J147" s="206"/>
      <c r="K147" s="206"/>
      <c r="L147" s="206"/>
      <c r="M147" s="206"/>
      <c r="N147" s="206"/>
      <c r="O147" s="206"/>
      <c r="P147" s="206"/>
      <c r="Q147" s="206"/>
      <c r="R147" s="206"/>
    </row>
    <row r="148" spans="5:18" ht="12.75" customHeight="1">
      <c r="E148" s="206"/>
      <c r="F148" s="206"/>
      <c r="G148" s="206"/>
      <c r="H148" s="206"/>
      <c r="I148" s="206"/>
      <c r="J148" s="206"/>
      <c r="K148" s="206"/>
      <c r="L148" s="206"/>
      <c r="M148" s="206"/>
      <c r="N148" s="206"/>
      <c r="O148" s="206"/>
      <c r="P148" s="206"/>
      <c r="Q148" s="206"/>
      <c r="R148" s="206"/>
    </row>
    <row r="149" spans="5:18" ht="12.75" customHeight="1">
      <c r="E149" s="206"/>
      <c r="F149" s="206"/>
      <c r="G149" s="206"/>
      <c r="H149" s="206"/>
      <c r="I149" s="206"/>
      <c r="J149" s="206"/>
      <c r="K149" s="206"/>
      <c r="L149" s="206"/>
      <c r="M149" s="206"/>
      <c r="N149" s="206"/>
      <c r="O149" s="206"/>
      <c r="P149" s="206"/>
      <c r="Q149" s="206"/>
      <c r="R149" s="206"/>
    </row>
    <row r="150" spans="5:18" ht="12.75" customHeight="1">
      <c r="E150" s="206"/>
      <c r="F150" s="206"/>
      <c r="G150" s="206"/>
      <c r="H150" s="206"/>
      <c r="I150" s="206"/>
      <c r="J150" s="206"/>
      <c r="K150" s="206"/>
      <c r="L150" s="206"/>
      <c r="M150" s="206"/>
      <c r="N150" s="206"/>
      <c r="O150" s="206"/>
      <c r="P150" s="206"/>
      <c r="Q150" s="206"/>
      <c r="R150" s="206"/>
    </row>
    <row r="151" spans="5:18" ht="12.75" customHeight="1">
      <c r="E151" s="206"/>
      <c r="F151" s="206"/>
      <c r="G151" s="206"/>
      <c r="H151" s="206"/>
      <c r="I151" s="206"/>
      <c r="J151" s="206"/>
      <c r="K151" s="206"/>
      <c r="L151" s="206"/>
      <c r="M151" s="206"/>
      <c r="N151" s="206"/>
      <c r="O151" s="206"/>
      <c r="P151" s="206"/>
      <c r="Q151" s="206"/>
      <c r="R151" s="206"/>
    </row>
    <row r="152" spans="5:18" ht="12.75" customHeight="1">
      <c r="E152" s="206"/>
      <c r="F152" s="206"/>
      <c r="G152" s="206"/>
      <c r="H152" s="206"/>
      <c r="I152" s="206"/>
      <c r="J152" s="206"/>
      <c r="K152" s="206"/>
      <c r="L152" s="206"/>
      <c r="M152" s="206"/>
      <c r="N152" s="206"/>
      <c r="O152" s="206"/>
      <c r="P152" s="206"/>
      <c r="Q152" s="206"/>
      <c r="R152" s="206"/>
    </row>
    <row r="153" spans="5:18" ht="12.75" customHeight="1">
      <c r="E153" s="206"/>
      <c r="F153" s="206"/>
      <c r="G153" s="206"/>
      <c r="H153" s="206"/>
      <c r="I153" s="206"/>
      <c r="J153" s="206"/>
      <c r="K153" s="206"/>
      <c r="L153" s="206"/>
      <c r="M153" s="206"/>
      <c r="N153" s="206"/>
      <c r="O153" s="206"/>
      <c r="P153" s="206"/>
      <c r="Q153" s="206"/>
      <c r="R153" s="206"/>
    </row>
    <row r="154" spans="5:18" ht="12.75" customHeight="1">
      <c r="E154" s="206"/>
      <c r="F154" s="206"/>
      <c r="G154" s="206"/>
      <c r="H154" s="206"/>
      <c r="I154" s="206"/>
      <c r="J154" s="206"/>
      <c r="K154" s="206"/>
      <c r="L154" s="206"/>
      <c r="M154" s="206"/>
      <c r="N154" s="206"/>
      <c r="O154" s="206"/>
      <c r="P154" s="206"/>
      <c r="Q154" s="206"/>
      <c r="R154" s="206"/>
    </row>
    <row r="155" spans="5:18" ht="12.75" customHeight="1">
      <c r="E155" s="206"/>
      <c r="F155" s="206"/>
      <c r="G155" s="206"/>
      <c r="H155" s="206"/>
      <c r="I155" s="206"/>
      <c r="J155" s="206"/>
      <c r="K155" s="206"/>
      <c r="L155" s="206"/>
      <c r="M155" s="206"/>
      <c r="N155" s="206"/>
      <c r="O155" s="206"/>
      <c r="P155" s="206"/>
      <c r="Q155" s="206"/>
      <c r="R155" s="206"/>
    </row>
    <row r="156" spans="5:18" ht="12.75" customHeight="1">
      <c r="E156" s="206"/>
      <c r="F156" s="206"/>
      <c r="G156" s="206"/>
      <c r="H156" s="206"/>
      <c r="I156" s="206"/>
      <c r="J156" s="206"/>
      <c r="K156" s="206"/>
      <c r="L156" s="206"/>
      <c r="M156" s="206"/>
      <c r="N156" s="206"/>
      <c r="O156" s="206"/>
      <c r="P156" s="206"/>
      <c r="Q156" s="206"/>
      <c r="R156" s="206"/>
    </row>
    <row r="157" spans="5:18" ht="12.75" customHeight="1">
      <c r="E157" s="206"/>
      <c r="F157" s="206"/>
      <c r="G157" s="206"/>
      <c r="H157" s="206"/>
      <c r="I157" s="206"/>
      <c r="J157" s="206"/>
      <c r="K157" s="206"/>
      <c r="L157" s="206"/>
      <c r="M157" s="206"/>
      <c r="N157" s="206"/>
      <c r="O157" s="206"/>
      <c r="P157" s="206"/>
      <c r="Q157" s="206"/>
      <c r="R157" s="206"/>
    </row>
    <row r="158" spans="5:18" ht="12.75" customHeight="1">
      <c r="E158" s="206"/>
      <c r="F158" s="206"/>
      <c r="G158" s="206"/>
      <c r="H158" s="206"/>
      <c r="I158" s="206"/>
      <c r="J158" s="206"/>
      <c r="K158" s="206"/>
      <c r="L158" s="206"/>
      <c r="M158" s="206"/>
      <c r="N158" s="206"/>
      <c r="O158" s="206"/>
      <c r="P158" s="206"/>
      <c r="Q158" s="206"/>
      <c r="R158" s="206"/>
    </row>
    <row r="159" spans="5:18" ht="12.75" customHeight="1">
      <c r="E159" s="206"/>
      <c r="F159" s="206"/>
      <c r="G159" s="206"/>
      <c r="H159" s="206"/>
      <c r="I159" s="206"/>
      <c r="J159" s="206"/>
      <c r="K159" s="206"/>
      <c r="L159" s="206"/>
      <c r="M159" s="206"/>
      <c r="N159" s="206"/>
      <c r="O159" s="206"/>
      <c r="P159" s="206"/>
      <c r="Q159" s="206"/>
      <c r="R159" s="206"/>
    </row>
    <row r="160" spans="5:18" ht="12.75" customHeight="1">
      <c r="E160" s="206"/>
      <c r="F160" s="206"/>
      <c r="G160" s="206"/>
      <c r="H160" s="206"/>
      <c r="I160" s="206"/>
      <c r="J160" s="206"/>
      <c r="K160" s="206"/>
      <c r="L160" s="206"/>
      <c r="M160" s="206"/>
      <c r="N160" s="206"/>
      <c r="O160" s="206"/>
      <c r="P160" s="206"/>
      <c r="Q160" s="206"/>
      <c r="R160" s="206"/>
    </row>
    <row r="161" spans="5:18" ht="12.75" customHeight="1">
      <c r="E161" s="206"/>
      <c r="F161" s="206"/>
      <c r="G161" s="206"/>
      <c r="H161" s="206"/>
      <c r="I161" s="206"/>
      <c r="J161" s="206"/>
      <c r="K161" s="206"/>
      <c r="L161" s="206"/>
      <c r="M161" s="206"/>
      <c r="N161" s="206"/>
      <c r="O161" s="206"/>
      <c r="P161" s="206"/>
      <c r="Q161" s="206"/>
      <c r="R161" s="206"/>
    </row>
    <row r="162" spans="5:18" ht="12.75" customHeight="1">
      <c r="E162" s="206"/>
      <c r="F162" s="206"/>
      <c r="G162" s="206"/>
      <c r="H162" s="206"/>
      <c r="I162" s="206"/>
      <c r="J162" s="206"/>
      <c r="K162" s="206"/>
      <c r="L162" s="206"/>
      <c r="M162" s="206"/>
      <c r="N162" s="206"/>
      <c r="O162" s="206"/>
      <c r="P162" s="206"/>
      <c r="Q162" s="206"/>
      <c r="R162" s="206"/>
    </row>
    <row r="163" spans="5:18" ht="12.75" customHeight="1">
      <c r="E163" s="206"/>
      <c r="F163" s="206"/>
      <c r="G163" s="206"/>
      <c r="H163" s="206"/>
      <c r="I163" s="206"/>
      <c r="J163" s="206"/>
      <c r="K163" s="206"/>
      <c r="L163" s="206"/>
      <c r="M163" s="206"/>
      <c r="N163" s="206"/>
      <c r="O163" s="206"/>
      <c r="P163" s="206"/>
      <c r="Q163" s="206"/>
      <c r="R163" s="206"/>
    </row>
    <row r="164" spans="5:18" ht="12.75" customHeight="1">
      <c r="E164" s="206"/>
      <c r="F164" s="206"/>
      <c r="G164" s="206"/>
      <c r="H164" s="206"/>
      <c r="I164" s="206"/>
      <c r="J164" s="206"/>
      <c r="K164" s="206"/>
      <c r="L164" s="206"/>
      <c r="M164" s="206"/>
      <c r="N164" s="206"/>
      <c r="O164" s="206"/>
      <c r="P164" s="206"/>
      <c r="Q164" s="206"/>
      <c r="R164" s="206"/>
    </row>
    <row r="165" spans="5:18" ht="12.75" customHeight="1">
      <c r="E165" s="206"/>
      <c r="F165" s="206"/>
      <c r="G165" s="206"/>
      <c r="H165" s="206"/>
      <c r="I165" s="206"/>
      <c r="J165" s="206"/>
      <c r="K165" s="206"/>
      <c r="L165" s="206"/>
      <c r="M165" s="206"/>
      <c r="N165" s="206"/>
      <c r="O165" s="206"/>
      <c r="P165" s="206"/>
      <c r="Q165" s="206"/>
      <c r="R165" s="206"/>
    </row>
    <row r="166" spans="5:18" ht="12.75" customHeight="1">
      <c r="E166" s="206"/>
      <c r="F166" s="206"/>
      <c r="G166" s="206"/>
      <c r="H166" s="206"/>
      <c r="I166" s="206"/>
      <c r="J166" s="206"/>
      <c r="K166" s="206"/>
      <c r="L166" s="206"/>
      <c r="M166" s="206"/>
      <c r="N166" s="206"/>
      <c r="O166" s="206"/>
      <c r="P166" s="206"/>
      <c r="Q166" s="206"/>
      <c r="R166" s="206"/>
    </row>
    <row r="167" spans="5:18" ht="12.75" customHeight="1">
      <c r="E167" s="206"/>
      <c r="F167" s="206"/>
      <c r="G167" s="206"/>
      <c r="H167" s="206"/>
      <c r="I167" s="206"/>
      <c r="J167" s="206"/>
      <c r="K167" s="206"/>
      <c r="L167" s="206"/>
      <c r="M167" s="206"/>
      <c r="N167" s="206"/>
      <c r="O167" s="206"/>
      <c r="P167" s="206"/>
      <c r="Q167" s="206"/>
      <c r="R167" s="206"/>
    </row>
    <row r="168" spans="5:18" ht="12.75" customHeight="1">
      <c r="E168" s="206"/>
      <c r="F168" s="206"/>
      <c r="G168" s="206"/>
      <c r="H168" s="206"/>
      <c r="I168" s="206"/>
      <c r="J168" s="206"/>
      <c r="K168" s="206"/>
      <c r="L168" s="206"/>
      <c r="M168" s="206"/>
      <c r="N168" s="206"/>
      <c r="O168" s="206"/>
      <c r="P168" s="206"/>
      <c r="Q168" s="206"/>
      <c r="R168" s="206"/>
    </row>
    <row r="169" spans="5:18" ht="12.75" customHeight="1">
      <c r="E169" s="206"/>
      <c r="F169" s="206"/>
      <c r="G169" s="206"/>
      <c r="H169" s="206"/>
      <c r="I169" s="206"/>
      <c r="J169" s="206"/>
      <c r="K169" s="206"/>
      <c r="L169" s="206"/>
      <c r="M169" s="206"/>
      <c r="N169" s="206"/>
      <c r="O169" s="206"/>
      <c r="P169" s="206"/>
      <c r="Q169" s="206"/>
      <c r="R169" s="206"/>
    </row>
    <row r="170" spans="5:18" ht="12.75" customHeight="1">
      <c r="E170" s="206"/>
      <c r="F170" s="206"/>
      <c r="G170" s="206"/>
      <c r="H170" s="206"/>
      <c r="I170" s="206"/>
      <c r="J170" s="206"/>
      <c r="K170" s="206"/>
      <c r="L170" s="206"/>
      <c r="M170" s="206"/>
      <c r="N170" s="206"/>
      <c r="O170" s="206"/>
      <c r="P170" s="206"/>
      <c r="Q170" s="206"/>
      <c r="R170" s="206"/>
    </row>
    <row r="171" spans="5:18" ht="12.75" customHeight="1">
      <c r="E171" s="206"/>
      <c r="F171" s="206"/>
      <c r="G171" s="206"/>
      <c r="H171" s="206"/>
      <c r="I171" s="206"/>
      <c r="J171" s="206"/>
      <c r="K171" s="206"/>
      <c r="L171" s="206"/>
      <c r="M171" s="206"/>
      <c r="N171" s="206"/>
      <c r="O171" s="206"/>
      <c r="P171" s="206"/>
      <c r="Q171" s="206"/>
      <c r="R171" s="206"/>
    </row>
    <row r="172" spans="5:18" ht="12.75" customHeight="1">
      <c r="E172" s="206"/>
      <c r="F172" s="206"/>
      <c r="G172" s="206"/>
      <c r="H172" s="206"/>
      <c r="I172" s="206"/>
      <c r="J172" s="206"/>
      <c r="K172" s="206"/>
      <c r="L172" s="206"/>
      <c r="M172" s="206"/>
      <c r="N172" s="206"/>
      <c r="O172" s="206"/>
      <c r="P172" s="206"/>
      <c r="Q172" s="206"/>
      <c r="R172" s="206"/>
    </row>
    <row r="173" spans="5:18" ht="12.75" customHeight="1">
      <c r="E173" s="206"/>
      <c r="F173" s="206"/>
      <c r="G173" s="206"/>
      <c r="H173" s="206"/>
      <c r="I173" s="206"/>
      <c r="J173" s="206"/>
      <c r="K173" s="206"/>
      <c r="L173" s="206"/>
      <c r="M173" s="206"/>
      <c r="N173" s="206"/>
      <c r="O173" s="206"/>
      <c r="P173" s="206"/>
      <c r="Q173" s="206"/>
      <c r="R173" s="206"/>
    </row>
    <row r="174" spans="5:18" ht="12.75" customHeight="1">
      <c r="E174" s="206"/>
      <c r="F174" s="206"/>
      <c r="G174" s="206"/>
      <c r="H174" s="206"/>
      <c r="I174" s="206"/>
      <c r="J174" s="206"/>
      <c r="K174" s="206"/>
      <c r="L174" s="206"/>
      <c r="M174" s="206"/>
      <c r="N174" s="206"/>
      <c r="O174" s="206"/>
      <c r="P174" s="206"/>
      <c r="Q174" s="206"/>
      <c r="R174" s="206"/>
    </row>
    <row r="175" spans="5:18" ht="12.75" customHeight="1">
      <c r="E175" s="206"/>
      <c r="F175" s="206"/>
      <c r="G175" s="206"/>
      <c r="H175" s="206"/>
      <c r="I175" s="206"/>
      <c r="J175" s="206"/>
      <c r="K175" s="206"/>
      <c r="L175" s="206"/>
      <c r="M175" s="206"/>
      <c r="N175" s="206"/>
      <c r="O175" s="206"/>
      <c r="P175" s="206"/>
      <c r="Q175" s="206"/>
      <c r="R175" s="206"/>
    </row>
    <row r="176" spans="5:18" ht="12.75" customHeight="1">
      <c r="E176" s="206"/>
      <c r="F176" s="206"/>
      <c r="G176" s="206"/>
      <c r="H176" s="206"/>
      <c r="I176" s="206"/>
      <c r="J176" s="206"/>
      <c r="K176" s="206"/>
      <c r="L176" s="206"/>
      <c r="M176" s="206"/>
      <c r="N176" s="206"/>
      <c r="O176" s="206"/>
      <c r="P176" s="206"/>
      <c r="Q176" s="206"/>
      <c r="R176" s="206"/>
    </row>
    <row r="177" spans="5:18" ht="12.75" customHeight="1">
      <c r="E177" s="206"/>
      <c r="F177" s="206"/>
      <c r="G177" s="206"/>
      <c r="H177" s="206"/>
      <c r="I177" s="206"/>
      <c r="J177" s="206"/>
      <c r="K177" s="206"/>
      <c r="L177" s="206"/>
      <c r="M177" s="206"/>
      <c r="N177" s="206"/>
      <c r="O177" s="206"/>
      <c r="P177" s="206"/>
      <c r="Q177" s="206"/>
      <c r="R177" s="206"/>
    </row>
    <row r="178" spans="5:18" ht="12.75" customHeight="1">
      <c r="E178" s="206"/>
      <c r="F178" s="206"/>
      <c r="G178" s="206"/>
      <c r="H178" s="206"/>
      <c r="I178" s="206"/>
      <c r="J178" s="206"/>
      <c r="K178" s="206"/>
      <c r="L178" s="206"/>
      <c r="M178" s="206"/>
      <c r="N178" s="206"/>
      <c r="O178" s="206"/>
      <c r="P178" s="206"/>
      <c r="Q178" s="206"/>
      <c r="R178" s="206"/>
    </row>
    <row r="179" spans="5:18" ht="12.75" customHeight="1">
      <c r="E179" s="206"/>
      <c r="F179" s="206"/>
      <c r="G179" s="206"/>
      <c r="H179" s="206"/>
      <c r="I179" s="206"/>
      <c r="J179" s="206"/>
      <c r="K179" s="206"/>
      <c r="L179" s="206"/>
      <c r="M179" s="206"/>
      <c r="N179" s="206"/>
      <c r="O179" s="206"/>
      <c r="P179" s="206"/>
      <c r="Q179" s="206"/>
      <c r="R179" s="206"/>
    </row>
    <row r="180" spans="5:18" ht="12.75" customHeight="1">
      <c r="E180" s="206"/>
      <c r="F180" s="206"/>
      <c r="G180" s="206"/>
      <c r="H180" s="206"/>
      <c r="I180" s="206"/>
      <c r="J180" s="206"/>
      <c r="K180" s="206"/>
      <c r="L180" s="206"/>
      <c r="M180" s="206"/>
      <c r="N180" s="206"/>
      <c r="O180" s="206"/>
      <c r="P180" s="206"/>
      <c r="Q180" s="206"/>
      <c r="R180" s="206"/>
    </row>
    <row r="181" spans="5:18" ht="12.75" customHeight="1">
      <c r="E181" s="206"/>
      <c r="F181" s="206"/>
      <c r="G181" s="206"/>
      <c r="H181" s="206"/>
      <c r="I181" s="206"/>
      <c r="J181" s="206"/>
      <c r="K181" s="206"/>
      <c r="L181" s="206"/>
      <c r="M181" s="206"/>
      <c r="N181" s="206"/>
      <c r="O181" s="206"/>
      <c r="P181" s="206"/>
      <c r="Q181" s="206"/>
      <c r="R181" s="206"/>
    </row>
    <row r="182" spans="5:18" ht="12.75" customHeight="1">
      <c r="E182" s="206"/>
      <c r="F182" s="206"/>
      <c r="G182" s="206"/>
      <c r="H182" s="206"/>
      <c r="I182" s="206"/>
      <c r="J182" s="206"/>
      <c r="K182" s="206"/>
      <c r="L182" s="206"/>
      <c r="M182" s="206"/>
      <c r="N182" s="206"/>
      <c r="O182" s="206"/>
      <c r="P182" s="206"/>
      <c r="Q182" s="206"/>
      <c r="R182" s="206"/>
    </row>
    <row r="183" spans="5:18" ht="12.75" customHeight="1">
      <c r="E183" s="206"/>
      <c r="F183" s="206"/>
      <c r="G183" s="206"/>
      <c r="H183" s="206"/>
      <c r="I183" s="206"/>
      <c r="J183" s="206"/>
      <c r="K183" s="206"/>
      <c r="L183" s="206"/>
      <c r="M183" s="206"/>
      <c r="N183" s="206"/>
      <c r="O183" s="206"/>
      <c r="P183" s="206"/>
      <c r="Q183" s="206"/>
      <c r="R183" s="206"/>
    </row>
    <row r="184" spans="5:18" ht="12.75" customHeight="1">
      <c r="E184" s="206"/>
      <c r="F184" s="206"/>
      <c r="G184" s="206"/>
      <c r="H184" s="206"/>
      <c r="I184" s="206"/>
      <c r="J184" s="206"/>
      <c r="K184" s="206"/>
      <c r="L184" s="206"/>
      <c r="M184" s="206"/>
      <c r="N184" s="206"/>
      <c r="O184" s="206"/>
      <c r="P184" s="206"/>
      <c r="Q184" s="206"/>
      <c r="R184" s="206"/>
    </row>
    <row r="185" spans="5:18" ht="12.75" customHeight="1">
      <c r="E185" s="206"/>
      <c r="F185" s="206"/>
      <c r="G185" s="206"/>
      <c r="H185" s="206"/>
      <c r="I185" s="206"/>
      <c r="J185" s="206"/>
      <c r="K185" s="206"/>
      <c r="L185" s="206"/>
      <c r="M185" s="206"/>
      <c r="N185" s="206"/>
      <c r="O185" s="206"/>
      <c r="P185" s="206"/>
      <c r="Q185" s="206"/>
      <c r="R185" s="206"/>
    </row>
    <row r="186" spans="5:18" ht="12.75" customHeight="1">
      <c r="E186" s="206"/>
      <c r="F186" s="206"/>
      <c r="G186" s="206"/>
      <c r="H186" s="206"/>
      <c r="I186" s="206"/>
      <c r="J186" s="206"/>
      <c r="K186" s="206"/>
      <c r="L186" s="206"/>
      <c r="M186" s="206"/>
      <c r="N186" s="206"/>
      <c r="O186" s="206"/>
      <c r="P186" s="206"/>
      <c r="Q186" s="206"/>
      <c r="R186" s="206"/>
    </row>
    <row r="187" spans="5:18" ht="12.75" customHeight="1">
      <c r="E187" s="206"/>
      <c r="F187" s="206"/>
      <c r="G187" s="206"/>
      <c r="H187" s="206"/>
      <c r="I187" s="206"/>
      <c r="J187" s="206"/>
      <c r="K187" s="206"/>
      <c r="L187" s="206"/>
      <c r="M187" s="206"/>
      <c r="N187" s="206"/>
      <c r="O187" s="206"/>
      <c r="P187" s="206"/>
      <c r="Q187" s="206"/>
      <c r="R187" s="206"/>
    </row>
    <row r="188" spans="5:18" ht="12.75" customHeight="1">
      <c r="E188" s="206"/>
      <c r="F188" s="206"/>
      <c r="G188" s="206"/>
      <c r="H188" s="206"/>
      <c r="I188" s="206"/>
      <c r="J188" s="206"/>
      <c r="K188" s="206"/>
      <c r="L188" s="206"/>
      <c r="M188" s="206"/>
      <c r="N188" s="206"/>
      <c r="O188" s="206"/>
      <c r="P188" s="206"/>
      <c r="Q188" s="206"/>
      <c r="R188" s="206"/>
    </row>
    <row r="189" spans="5:18" ht="12.75" customHeight="1">
      <c r="E189" s="206"/>
      <c r="F189" s="206"/>
      <c r="G189" s="206"/>
      <c r="H189" s="206"/>
      <c r="I189" s="206"/>
      <c r="J189" s="206"/>
      <c r="K189" s="206"/>
      <c r="L189" s="206"/>
      <c r="M189" s="206"/>
      <c r="N189" s="206"/>
      <c r="O189" s="206"/>
      <c r="P189" s="206"/>
      <c r="Q189" s="206"/>
      <c r="R189" s="206"/>
    </row>
    <row r="190" spans="5:18" ht="12.75" customHeight="1">
      <c r="E190" s="206"/>
      <c r="F190" s="206"/>
      <c r="G190" s="206"/>
      <c r="H190" s="206"/>
      <c r="I190" s="206"/>
      <c r="J190" s="206"/>
      <c r="K190" s="206"/>
      <c r="L190" s="206"/>
      <c r="M190" s="206"/>
      <c r="N190" s="206"/>
      <c r="O190" s="206"/>
      <c r="P190" s="206"/>
      <c r="Q190" s="206"/>
      <c r="R190" s="206"/>
    </row>
    <row r="191" spans="5:18" ht="12.75" customHeight="1">
      <c r="E191" s="206"/>
      <c r="F191" s="206"/>
      <c r="G191" s="206"/>
      <c r="H191" s="206"/>
      <c r="I191" s="206"/>
      <c r="J191" s="206"/>
      <c r="K191" s="206"/>
      <c r="L191" s="206"/>
      <c r="M191" s="206"/>
      <c r="N191" s="206"/>
      <c r="O191" s="206"/>
      <c r="P191" s="206"/>
      <c r="Q191" s="206"/>
      <c r="R191" s="206"/>
    </row>
    <row r="192" spans="5:18" ht="12.75" customHeight="1">
      <c r="E192" s="206"/>
      <c r="F192" s="206"/>
      <c r="G192" s="206"/>
      <c r="H192" s="206"/>
      <c r="I192" s="206"/>
      <c r="J192" s="206"/>
      <c r="K192" s="206"/>
      <c r="L192" s="206"/>
      <c r="M192" s="206"/>
      <c r="N192" s="206"/>
      <c r="O192" s="206"/>
      <c r="P192" s="206"/>
      <c r="Q192" s="206"/>
      <c r="R192" s="206"/>
    </row>
    <row r="193" spans="5:18" ht="12.75" customHeight="1">
      <c r="E193" s="206"/>
      <c r="F193" s="206"/>
      <c r="G193" s="206"/>
      <c r="H193" s="206"/>
      <c r="I193" s="206"/>
      <c r="J193" s="206"/>
      <c r="K193" s="206"/>
      <c r="L193" s="206"/>
      <c r="M193" s="206"/>
      <c r="N193" s="206"/>
      <c r="O193" s="206"/>
      <c r="P193" s="206"/>
      <c r="Q193" s="206"/>
      <c r="R193" s="206"/>
    </row>
    <row r="194" spans="5:18" ht="12.75" customHeight="1">
      <c r="E194" s="206"/>
      <c r="F194" s="206"/>
      <c r="G194" s="206"/>
      <c r="H194" s="206"/>
      <c r="I194" s="206"/>
      <c r="J194" s="206"/>
      <c r="K194" s="206"/>
      <c r="L194" s="206"/>
      <c r="M194" s="206"/>
      <c r="N194" s="206"/>
      <c r="O194" s="206"/>
      <c r="P194" s="206"/>
      <c r="Q194" s="206"/>
      <c r="R194" s="206"/>
    </row>
    <row r="195" spans="5:18" ht="12.75" customHeight="1">
      <c r="E195" s="206"/>
      <c r="F195" s="206"/>
      <c r="G195" s="206"/>
      <c r="H195" s="206"/>
      <c r="I195" s="206"/>
      <c r="J195" s="206"/>
      <c r="K195" s="206"/>
      <c r="L195" s="206"/>
      <c r="M195" s="206"/>
      <c r="N195" s="206"/>
      <c r="O195" s="206"/>
      <c r="P195" s="206"/>
      <c r="Q195" s="206"/>
      <c r="R195" s="206"/>
    </row>
    <row r="196" spans="5:18" ht="12.75" customHeight="1">
      <c r="E196" s="206"/>
      <c r="F196" s="206"/>
      <c r="G196" s="206"/>
      <c r="H196" s="206"/>
      <c r="I196" s="206"/>
      <c r="J196" s="206"/>
      <c r="K196" s="206"/>
      <c r="L196" s="206"/>
      <c r="M196" s="206"/>
      <c r="N196" s="206"/>
      <c r="O196" s="206"/>
      <c r="P196" s="206"/>
      <c r="Q196" s="206"/>
      <c r="R196" s="206"/>
    </row>
    <row r="197" spans="5:18" ht="12.75" customHeight="1">
      <c r="E197" s="206"/>
      <c r="F197" s="206"/>
      <c r="G197" s="206"/>
      <c r="H197" s="206"/>
      <c r="I197" s="206"/>
      <c r="J197" s="206"/>
      <c r="K197" s="206"/>
      <c r="L197" s="206"/>
      <c r="M197" s="206"/>
      <c r="N197" s="206"/>
      <c r="O197" s="206"/>
      <c r="P197" s="206"/>
      <c r="Q197" s="206"/>
      <c r="R197" s="206"/>
    </row>
    <row r="198" spans="5:18" ht="12.75" customHeight="1">
      <c r="E198" s="206"/>
      <c r="F198" s="206"/>
      <c r="G198" s="206"/>
      <c r="H198" s="206"/>
      <c r="I198" s="206"/>
      <c r="J198" s="206"/>
      <c r="K198" s="206"/>
      <c r="L198" s="206"/>
      <c r="M198" s="206"/>
      <c r="N198" s="206"/>
      <c r="O198" s="206"/>
      <c r="P198" s="206"/>
      <c r="Q198" s="206"/>
      <c r="R198" s="206"/>
    </row>
    <row r="199" spans="5:18" ht="12.75" customHeight="1">
      <c r="E199" s="206"/>
      <c r="F199" s="206"/>
      <c r="G199" s="206"/>
      <c r="H199" s="206"/>
      <c r="I199" s="206"/>
      <c r="J199" s="206"/>
      <c r="K199" s="206"/>
      <c r="L199" s="206"/>
      <c r="M199" s="206"/>
      <c r="N199" s="206"/>
      <c r="O199" s="206"/>
      <c r="P199" s="206"/>
      <c r="Q199" s="206"/>
      <c r="R199" s="206"/>
    </row>
    <row r="200" spans="5:18" ht="12.75" customHeight="1">
      <c r="E200" s="206"/>
      <c r="F200" s="206"/>
      <c r="G200" s="206"/>
      <c r="H200" s="206"/>
      <c r="I200" s="206"/>
      <c r="J200" s="206"/>
      <c r="K200" s="206"/>
      <c r="L200" s="206"/>
      <c r="M200" s="206"/>
      <c r="N200" s="206"/>
      <c r="O200" s="206"/>
      <c r="P200" s="206"/>
      <c r="Q200" s="206"/>
      <c r="R200" s="206"/>
    </row>
    <row r="201" spans="5:18" ht="12.75" customHeight="1">
      <c r="E201" s="206"/>
      <c r="F201" s="206"/>
      <c r="G201" s="206"/>
      <c r="H201" s="206"/>
      <c r="I201" s="206"/>
      <c r="J201" s="206"/>
      <c r="K201" s="206"/>
      <c r="L201" s="206"/>
      <c r="M201" s="206"/>
      <c r="N201" s="206"/>
      <c r="O201" s="206"/>
      <c r="P201" s="206"/>
      <c r="Q201" s="206"/>
      <c r="R201" s="206"/>
    </row>
    <row r="202" spans="5:18" ht="12.75" customHeight="1">
      <c r="E202" s="206"/>
      <c r="F202" s="206"/>
      <c r="G202" s="206"/>
      <c r="H202" s="206"/>
      <c r="I202" s="206"/>
      <c r="J202" s="206"/>
      <c r="K202" s="206"/>
      <c r="L202" s="206"/>
      <c r="M202" s="206"/>
      <c r="N202" s="206"/>
      <c r="O202" s="206"/>
      <c r="P202" s="206"/>
      <c r="Q202" s="206"/>
      <c r="R202" s="206"/>
    </row>
    <row r="203" spans="5:18" ht="12.75" customHeight="1">
      <c r="E203" s="206"/>
      <c r="F203" s="206"/>
      <c r="G203" s="206"/>
      <c r="H203" s="206"/>
      <c r="I203" s="206"/>
      <c r="J203" s="206"/>
      <c r="K203" s="206"/>
      <c r="L203" s="206"/>
      <c r="M203" s="206"/>
      <c r="N203" s="206"/>
      <c r="O203" s="206"/>
      <c r="P203" s="206"/>
      <c r="Q203" s="206"/>
      <c r="R203" s="206"/>
    </row>
    <row r="204" spans="5:18" ht="12.75" customHeight="1">
      <c r="E204" s="206"/>
      <c r="F204" s="206"/>
      <c r="G204" s="206"/>
      <c r="H204" s="206"/>
      <c r="I204" s="206"/>
      <c r="J204" s="206"/>
      <c r="K204" s="206"/>
      <c r="L204" s="206"/>
      <c r="M204" s="206"/>
      <c r="N204" s="206"/>
      <c r="O204" s="206"/>
      <c r="P204" s="206"/>
      <c r="Q204" s="206"/>
      <c r="R204" s="206"/>
    </row>
    <row r="205" spans="5:18" ht="12.75" customHeight="1">
      <c r="E205" s="206"/>
      <c r="F205" s="206"/>
      <c r="G205" s="206"/>
      <c r="H205" s="206"/>
      <c r="I205" s="206"/>
      <c r="J205" s="206"/>
      <c r="K205" s="206"/>
      <c r="L205" s="206"/>
      <c r="M205" s="206"/>
      <c r="N205" s="206"/>
      <c r="O205" s="206"/>
      <c r="P205" s="206"/>
      <c r="Q205" s="206"/>
      <c r="R205" s="206"/>
    </row>
    <row r="206" spans="5:18" ht="12.75" customHeight="1">
      <c r="E206" s="206"/>
      <c r="F206" s="206"/>
      <c r="G206" s="206"/>
      <c r="H206" s="206"/>
      <c r="I206" s="206"/>
      <c r="J206" s="206"/>
      <c r="K206" s="206"/>
      <c r="L206" s="206"/>
      <c r="M206" s="206"/>
      <c r="N206" s="206"/>
      <c r="O206" s="206"/>
      <c r="P206" s="206"/>
      <c r="Q206" s="206"/>
      <c r="R206" s="206"/>
    </row>
    <row r="207" spans="5:18" ht="12.75" customHeight="1">
      <c r="E207" s="206"/>
      <c r="F207" s="206"/>
      <c r="G207" s="206"/>
      <c r="H207" s="206"/>
      <c r="I207" s="206"/>
      <c r="J207" s="206"/>
      <c r="K207" s="206"/>
      <c r="L207" s="206"/>
      <c r="M207" s="206"/>
      <c r="N207" s="206"/>
      <c r="O207" s="206"/>
      <c r="P207" s="206"/>
      <c r="Q207" s="206"/>
      <c r="R207" s="206"/>
    </row>
    <row r="208" spans="5:18" ht="12.75" customHeight="1">
      <c r="E208" s="206"/>
      <c r="F208" s="206"/>
      <c r="G208" s="206"/>
      <c r="H208" s="206"/>
      <c r="I208" s="206"/>
      <c r="J208" s="206"/>
      <c r="K208" s="206"/>
      <c r="L208" s="206"/>
      <c r="M208" s="206"/>
      <c r="N208" s="206"/>
      <c r="O208" s="206"/>
      <c r="P208" s="206"/>
      <c r="Q208" s="206"/>
      <c r="R208" s="206"/>
    </row>
    <row r="209" spans="5:18" ht="12.75" customHeight="1">
      <c r="E209" s="206"/>
      <c r="F209" s="206"/>
      <c r="G209" s="206"/>
      <c r="H209" s="206"/>
      <c r="I209" s="206"/>
      <c r="J209" s="206"/>
      <c r="K209" s="206"/>
      <c r="L209" s="206"/>
      <c r="M209" s="206"/>
      <c r="N209" s="206"/>
      <c r="O209" s="206"/>
      <c r="P209" s="206"/>
      <c r="Q209" s="206"/>
      <c r="R209" s="206"/>
    </row>
    <row r="210" spans="5:18" ht="12.75" customHeight="1">
      <c r="E210" s="206"/>
      <c r="F210" s="206"/>
      <c r="G210" s="206"/>
      <c r="H210" s="206"/>
      <c r="I210" s="206"/>
      <c r="J210" s="206"/>
      <c r="K210" s="206"/>
      <c r="L210" s="206"/>
      <c r="M210" s="206"/>
      <c r="N210" s="206"/>
      <c r="O210" s="206"/>
      <c r="P210" s="206"/>
      <c r="Q210" s="206"/>
      <c r="R210" s="206"/>
    </row>
    <row r="211" spans="5:18" ht="12.75" customHeight="1">
      <c r="E211" s="206"/>
      <c r="F211" s="206"/>
      <c r="G211" s="206"/>
      <c r="H211" s="206"/>
      <c r="I211" s="206"/>
      <c r="J211" s="206"/>
      <c r="K211" s="206"/>
      <c r="L211" s="206"/>
      <c r="M211" s="206"/>
      <c r="N211" s="206"/>
      <c r="O211" s="206"/>
      <c r="P211" s="206"/>
      <c r="Q211" s="206"/>
      <c r="R211" s="206"/>
    </row>
    <row r="212" spans="5:18" ht="12.75" customHeight="1">
      <c r="E212" s="206"/>
      <c r="F212" s="206"/>
      <c r="G212" s="206"/>
      <c r="H212" s="206"/>
      <c r="I212" s="206"/>
      <c r="J212" s="206"/>
      <c r="K212" s="206"/>
      <c r="L212" s="206"/>
      <c r="M212" s="206"/>
      <c r="N212" s="206"/>
      <c r="O212" s="206"/>
      <c r="P212" s="206"/>
      <c r="Q212" s="206"/>
      <c r="R212" s="206"/>
    </row>
    <row r="213" spans="5:18" ht="12.75" customHeight="1">
      <c r="E213" s="206"/>
      <c r="F213" s="206"/>
      <c r="G213" s="206"/>
      <c r="H213" s="206"/>
      <c r="I213" s="206"/>
      <c r="J213" s="206"/>
      <c r="K213" s="206"/>
      <c r="L213" s="206"/>
      <c r="M213" s="206"/>
      <c r="N213" s="206"/>
      <c r="O213" s="206"/>
      <c r="P213" s="206"/>
      <c r="Q213" s="206"/>
      <c r="R213" s="206"/>
    </row>
    <row r="214" spans="5:18" ht="12.75" customHeight="1">
      <c r="E214" s="206"/>
      <c r="F214" s="206"/>
      <c r="G214" s="206"/>
      <c r="H214" s="206"/>
      <c r="I214" s="206"/>
      <c r="J214" s="206"/>
      <c r="K214" s="206"/>
      <c r="L214" s="206"/>
      <c r="M214" s="206"/>
      <c r="N214" s="206"/>
      <c r="O214" s="206"/>
      <c r="P214" s="206"/>
      <c r="Q214" s="206"/>
      <c r="R214" s="206"/>
    </row>
    <row r="215" spans="5:18" ht="12.75" customHeight="1">
      <c r="E215" s="206"/>
      <c r="F215" s="206"/>
      <c r="G215" s="206"/>
      <c r="H215" s="206"/>
      <c r="I215" s="206"/>
      <c r="J215" s="206"/>
      <c r="K215" s="206"/>
      <c r="L215" s="206"/>
      <c r="M215" s="206"/>
      <c r="N215" s="206"/>
      <c r="O215" s="206"/>
      <c r="P215" s="206"/>
      <c r="Q215" s="206"/>
      <c r="R215" s="206"/>
    </row>
    <row r="216" spans="5:18" ht="12.75" customHeight="1">
      <c r="E216" s="206"/>
      <c r="F216" s="206"/>
      <c r="G216" s="206"/>
      <c r="H216" s="206"/>
      <c r="I216" s="206"/>
      <c r="J216" s="206"/>
      <c r="K216" s="206"/>
      <c r="L216" s="206"/>
      <c r="M216" s="206"/>
      <c r="N216" s="206"/>
      <c r="O216" s="206"/>
      <c r="P216" s="206"/>
      <c r="Q216" s="206"/>
      <c r="R216" s="206"/>
    </row>
    <row r="217" spans="5:18" ht="12.75" customHeight="1">
      <c r="E217" s="206"/>
      <c r="F217" s="206"/>
      <c r="G217" s="206"/>
      <c r="H217" s="206"/>
      <c r="I217" s="206"/>
      <c r="J217" s="206"/>
      <c r="K217" s="206"/>
      <c r="L217" s="206"/>
      <c r="M217" s="206"/>
      <c r="N217" s="206"/>
      <c r="O217" s="206"/>
      <c r="P217" s="206"/>
      <c r="Q217" s="206"/>
      <c r="R217" s="206"/>
    </row>
    <row r="218" spans="5:18" ht="12.75" customHeight="1">
      <c r="E218" s="206"/>
      <c r="F218" s="206"/>
      <c r="G218" s="206"/>
      <c r="H218" s="206"/>
      <c r="I218" s="206"/>
      <c r="J218" s="206"/>
      <c r="K218" s="206"/>
      <c r="L218" s="206"/>
      <c r="M218" s="206"/>
      <c r="N218" s="206"/>
      <c r="O218" s="206"/>
      <c r="P218" s="206"/>
      <c r="Q218" s="206"/>
      <c r="R218" s="206"/>
    </row>
    <row r="219" spans="5:18" ht="12.75" customHeight="1">
      <c r="E219" s="206"/>
      <c r="F219" s="206"/>
      <c r="G219" s="206"/>
      <c r="H219" s="206"/>
      <c r="I219" s="206"/>
      <c r="J219" s="206"/>
      <c r="K219" s="206"/>
      <c r="L219" s="206"/>
      <c r="M219" s="206"/>
      <c r="N219" s="206"/>
      <c r="O219" s="206"/>
      <c r="P219" s="206"/>
      <c r="Q219" s="206"/>
      <c r="R219" s="206"/>
    </row>
    <row r="220" spans="5:18" ht="12.75" customHeight="1">
      <c r="E220" s="206"/>
      <c r="F220" s="206"/>
      <c r="G220" s="206"/>
      <c r="H220" s="206"/>
      <c r="I220" s="206"/>
      <c r="J220" s="206"/>
      <c r="K220" s="206"/>
      <c r="L220" s="206"/>
      <c r="M220" s="206"/>
      <c r="N220" s="206"/>
      <c r="O220" s="206"/>
      <c r="P220" s="206"/>
      <c r="Q220" s="206"/>
      <c r="R220" s="206"/>
    </row>
    <row r="221" spans="5:18" ht="12.75" customHeight="1">
      <c r="E221" s="206"/>
      <c r="F221" s="206"/>
      <c r="G221" s="206"/>
      <c r="H221" s="206"/>
      <c r="I221" s="206"/>
      <c r="J221" s="206"/>
      <c r="K221" s="206"/>
      <c r="L221" s="206"/>
      <c r="M221" s="206"/>
      <c r="N221" s="206"/>
      <c r="O221" s="206"/>
      <c r="P221" s="206"/>
      <c r="Q221" s="206"/>
      <c r="R221" s="206"/>
    </row>
    <row r="222" spans="5:18" ht="12.75" customHeight="1">
      <c r="E222" s="206"/>
      <c r="F222" s="206"/>
      <c r="G222" s="206"/>
      <c r="H222" s="206"/>
      <c r="I222" s="206"/>
      <c r="J222" s="206"/>
      <c r="K222" s="206"/>
      <c r="L222" s="206"/>
      <c r="M222" s="206"/>
      <c r="N222" s="206"/>
      <c r="O222" s="206"/>
      <c r="P222" s="206"/>
      <c r="Q222" s="206"/>
      <c r="R222" s="206"/>
    </row>
    <row r="223" spans="5:18" ht="12.75" customHeight="1">
      <c r="E223" s="206"/>
      <c r="F223" s="206"/>
      <c r="G223" s="206"/>
      <c r="H223" s="206"/>
      <c r="I223" s="206"/>
      <c r="J223" s="206"/>
      <c r="K223" s="206"/>
      <c r="L223" s="206"/>
      <c r="M223" s="206"/>
      <c r="N223" s="206"/>
      <c r="O223" s="206"/>
      <c r="P223" s="206"/>
      <c r="Q223" s="206"/>
      <c r="R223" s="206"/>
    </row>
    <row r="224" spans="5:18" ht="12.75" customHeight="1">
      <c r="E224" s="206"/>
      <c r="F224" s="206"/>
      <c r="G224" s="206"/>
      <c r="H224" s="206"/>
      <c r="I224" s="206"/>
      <c r="J224" s="206"/>
      <c r="K224" s="206"/>
      <c r="L224" s="206"/>
      <c r="M224" s="206"/>
      <c r="N224" s="206"/>
      <c r="O224" s="206"/>
      <c r="P224" s="206"/>
      <c r="Q224" s="206"/>
      <c r="R224" s="206"/>
    </row>
    <row r="225" spans="5:18" ht="12.75" customHeight="1">
      <c r="E225" s="206"/>
      <c r="F225" s="206"/>
      <c r="G225" s="206"/>
      <c r="H225" s="206"/>
      <c r="I225" s="206"/>
      <c r="J225" s="206"/>
      <c r="K225" s="206"/>
      <c r="L225" s="206"/>
      <c r="M225" s="206"/>
      <c r="N225" s="206"/>
      <c r="O225" s="206"/>
      <c r="P225" s="206"/>
      <c r="Q225" s="206"/>
      <c r="R225" s="206"/>
    </row>
    <row r="226" spans="5:18" ht="12.75" customHeight="1">
      <c r="E226" s="206"/>
      <c r="F226" s="206"/>
      <c r="G226" s="206"/>
      <c r="H226" s="206"/>
      <c r="I226" s="206"/>
      <c r="J226" s="206"/>
      <c r="K226" s="206"/>
      <c r="L226" s="206"/>
      <c r="M226" s="206"/>
      <c r="N226" s="206"/>
      <c r="O226" s="206"/>
      <c r="P226" s="206"/>
      <c r="Q226" s="206"/>
      <c r="R226" s="206"/>
    </row>
    <row r="227" spans="5:18" ht="12.75" customHeight="1">
      <c r="E227" s="206"/>
      <c r="F227" s="206"/>
      <c r="G227" s="206"/>
      <c r="H227" s="206"/>
      <c r="I227" s="206"/>
      <c r="J227" s="206"/>
      <c r="K227" s="206"/>
      <c r="L227" s="206"/>
      <c r="M227" s="206"/>
      <c r="N227" s="206"/>
      <c r="O227" s="206"/>
      <c r="P227" s="206"/>
      <c r="Q227" s="206"/>
      <c r="R227" s="206"/>
    </row>
    <row r="228" spans="5:18" ht="12.75" customHeight="1">
      <c r="E228" s="206"/>
      <c r="F228" s="206"/>
      <c r="G228" s="206"/>
      <c r="H228" s="206"/>
      <c r="I228" s="206"/>
      <c r="J228" s="206"/>
      <c r="K228" s="206"/>
      <c r="L228" s="206"/>
      <c r="M228" s="206"/>
      <c r="N228" s="206"/>
      <c r="O228" s="206"/>
      <c r="P228" s="206"/>
      <c r="Q228" s="206"/>
      <c r="R228" s="206"/>
    </row>
    <row r="229" spans="5:18" ht="12.75" customHeight="1">
      <c r="E229" s="206"/>
      <c r="F229" s="206"/>
      <c r="G229" s="206"/>
      <c r="H229" s="206"/>
      <c r="I229" s="206"/>
      <c r="J229" s="206"/>
      <c r="K229" s="206"/>
      <c r="L229" s="206"/>
      <c r="M229" s="206"/>
      <c r="N229" s="206"/>
      <c r="O229" s="206"/>
      <c r="P229" s="206"/>
      <c r="Q229" s="206"/>
      <c r="R229" s="206"/>
    </row>
    <row r="230" spans="5:18" ht="12.75" customHeight="1">
      <c r="E230" s="206"/>
      <c r="F230" s="206"/>
      <c r="G230" s="206"/>
      <c r="H230" s="206"/>
      <c r="I230" s="206"/>
      <c r="J230" s="206"/>
      <c r="K230" s="206"/>
      <c r="L230" s="206"/>
      <c r="M230" s="206"/>
      <c r="N230" s="206"/>
      <c r="O230" s="206"/>
      <c r="P230" s="206"/>
      <c r="Q230" s="206"/>
      <c r="R230" s="206"/>
    </row>
    <row r="231" spans="5:18" ht="12.75" customHeight="1">
      <c r="E231" s="206"/>
      <c r="F231" s="206"/>
      <c r="G231" s="206"/>
      <c r="H231" s="206"/>
      <c r="I231" s="206"/>
      <c r="J231" s="206"/>
      <c r="K231" s="206"/>
      <c r="L231" s="206"/>
      <c r="M231" s="206"/>
      <c r="N231" s="206"/>
      <c r="O231" s="206"/>
      <c r="P231" s="206"/>
      <c r="Q231" s="206"/>
      <c r="R231" s="206"/>
    </row>
    <row r="232" spans="5:18" ht="12.75" customHeight="1">
      <c r="E232" s="206"/>
      <c r="F232" s="206"/>
      <c r="G232" s="206"/>
      <c r="H232" s="206"/>
      <c r="I232" s="206"/>
      <c r="J232" s="206"/>
      <c r="K232" s="206"/>
      <c r="L232" s="206"/>
      <c r="M232" s="206"/>
      <c r="N232" s="206"/>
      <c r="O232" s="206"/>
      <c r="P232" s="206"/>
      <c r="Q232" s="206"/>
      <c r="R232" s="206"/>
    </row>
    <row r="233" spans="5:18" ht="12.75" customHeight="1">
      <c r="E233" s="206"/>
      <c r="F233" s="206"/>
      <c r="G233" s="206"/>
      <c r="H233" s="206"/>
      <c r="I233" s="206"/>
      <c r="J233" s="206"/>
      <c r="K233" s="206"/>
      <c r="L233" s="206"/>
      <c r="M233" s="206"/>
      <c r="N233" s="206"/>
      <c r="O233" s="206"/>
      <c r="P233" s="206"/>
      <c r="Q233" s="206"/>
      <c r="R233" s="206"/>
    </row>
    <row r="234" spans="5:18" ht="12.75" customHeight="1">
      <c r="E234" s="206"/>
      <c r="F234" s="206"/>
      <c r="G234" s="206"/>
      <c r="H234" s="206"/>
      <c r="I234" s="206"/>
      <c r="J234" s="206"/>
      <c r="K234" s="206"/>
      <c r="L234" s="206"/>
      <c r="M234" s="206"/>
      <c r="N234" s="206"/>
      <c r="O234" s="206"/>
      <c r="P234" s="206"/>
      <c r="Q234" s="206"/>
      <c r="R234" s="206"/>
    </row>
    <row r="235" spans="5:18" ht="12.75" customHeight="1">
      <c r="E235" s="206"/>
      <c r="F235" s="206"/>
      <c r="G235" s="206"/>
      <c r="H235" s="206"/>
      <c r="I235" s="206"/>
      <c r="J235" s="206"/>
      <c r="K235" s="206"/>
      <c r="L235" s="206"/>
      <c r="M235" s="206"/>
      <c r="N235" s="206"/>
      <c r="O235" s="206"/>
      <c r="P235" s="206"/>
      <c r="Q235" s="206"/>
      <c r="R235" s="206"/>
    </row>
    <row r="236" spans="5:18" ht="12.75" customHeight="1">
      <c r="E236" s="206"/>
      <c r="F236" s="206"/>
      <c r="G236" s="206"/>
      <c r="H236" s="206"/>
      <c r="I236" s="206"/>
      <c r="J236" s="206"/>
      <c r="K236" s="206"/>
      <c r="L236" s="206"/>
      <c r="M236" s="206"/>
      <c r="N236" s="206"/>
      <c r="O236" s="206"/>
      <c r="P236" s="206"/>
      <c r="Q236" s="206"/>
      <c r="R236" s="206"/>
    </row>
    <row r="237" spans="5:18" ht="12.75" customHeight="1">
      <c r="E237" s="206"/>
      <c r="F237" s="206"/>
      <c r="G237" s="206"/>
      <c r="H237" s="206"/>
      <c r="I237" s="206"/>
      <c r="J237" s="206"/>
      <c r="K237" s="206"/>
      <c r="L237" s="206"/>
      <c r="M237" s="206"/>
      <c r="N237" s="206"/>
      <c r="O237" s="206"/>
      <c r="P237" s="206"/>
      <c r="Q237" s="206"/>
      <c r="R237" s="206"/>
    </row>
    <row r="238" spans="5:18" ht="12.75" customHeight="1">
      <c r="E238" s="206"/>
      <c r="F238" s="206"/>
      <c r="G238" s="206"/>
      <c r="H238" s="206"/>
      <c r="I238" s="206"/>
      <c r="J238" s="206"/>
      <c r="K238" s="206"/>
      <c r="L238" s="206"/>
      <c r="M238" s="206"/>
      <c r="N238" s="206"/>
      <c r="O238" s="206"/>
      <c r="P238" s="206"/>
      <c r="Q238" s="206"/>
      <c r="R238" s="206"/>
    </row>
    <row r="239" spans="5:18" ht="12.75" customHeight="1">
      <c r="E239" s="206"/>
      <c r="F239" s="206"/>
      <c r="G239" s="206"/>
      <c r="H239" s="206"/>
      <c r="I239" s="206"/>
      <c r="J239" s="206"/>
      <c r="K239" s="206"/>
      <c r="L239" s="206"/>
      <c r="M239" s="206"/>
      <c r="N239" s="206"/>
      <c r="O239" s="206"/>
      <c r="P239" s="206"/>
      <c r="Q239" s="206"/>
      <c r="R239" s="206"/>
    </row>
    <row r="240" spans="5:18" ht="12.75" customHeight="1">
      <c r="E240" s="206"/>
      <c r="F240" s="206"/>
      <c r="G240" s="206"/>
      <c r="H240" s="206"/>
      <c r="I240" s="206"/>
      <c r="J240" s="206"/>
      <c r="K240" s="206"/>
      <c r="L240" s="206"/>
      <c r="M240" s="206"/>
      <c r="N240" s="206"/>
      <c r="O240" s="206"/>
      <c r="P240" s="206"/>
      <c r="Q240" s="206"/>
      <c r="R240" s="206"/>
    </row>
    <row r="241" spans="5:18" ht="12.75" customHeight="1">
      <c r="E241" s="206"/>
      <c r="F241" s="206"/>
      <c r="G241" s="206"/>
      <c r="H241" s="206"/>
      <c r="I241" s="206"/>
      <c r="J241" s="206"/>
      <c r="K241" s="206"/>
      <c r="L241" s="206"/>
      <c r="M241" s="206"/>
      <c r="N241" s="206"/>
      <c r="O241" s="206"/>
      <c r="P241" s="206"/>
      <c r="Q241" s="206"/>
      <c r="R241" s="206"/>
    </row>
    <row r="242" spans="5:18" ht="12.75" customHeight="1">
      <c r="E242" s="206"/>
      <c r="F242" s="206"/>
      <c r="G242" s="206"/>
      <c r="H242" s="206"/>
      <c r="I242" s="206"/>
      <c r="J242" s="206"/>
      <c r="K242" s="206"/>
      <c r="L242" s="206"/>
      <c r="M242" s="206"/>
      <c r="N242" s="206"/>
      <c r="O242" s="206"/>
      <c r="P242" s="206"/>
      <c r="Q242" s="206"/>
      <c r="R242" s="206"/>
    </row>
    <row r="243" spans="5:18" ht="12.75" customHeight="1">
      <c r="E243" s="206"/>
      <c r="F243" s="206"/>
      <c r="G243" s="206"/>
      <c r="H243" s="206"/>
      <c r="I243" s="206"/>
      <c r="J243" s="206"/>
      <c r="K243" s="206"/>
      <c r="L243" s="206"/>
      <c r="M243" s="206"/>
      <c r="N243" s="206"/>
      <c r="O243" s="206"/>
      <c r="P243" s="206"/>
      <c r="Q243" s="206"/>
      <c r="R243" s="206"/>
    </row>
    <row r="244" spans="5:18" ht="12.75" customHeight="1">
      <c r="E244" s="206"/>
      <c r="F244" s="206"/>
      <c r="G244" s="206"/>
      <c r="H244" s="206"/>
      <c r="I244" s="206"/>
      <c r="J244" s="206"/>
      <c r="K244" s="206"/>
      <c r="L244" s="206"/>
      <c r="M244" s="206"/>
      <c r="N244" s="206"/>
      <c r="O244" s="206"/>
      <c r="P244" s="206"/>
      <c r="Q244" s="206"/>
      <c r="R244" s="206"/>
    </row>
    <row r="245" spans="5:18" ht="12.75" customHeight="1">
      <c r="E245" s="206"/>
      <c r="F245" s="206"/>
      <c r="G245" s="206"/>
      <c r="H245" s="206"/>
      <c r="I245" s="206"/>
      <c r="J245" s="206"/>
      <c r="K245" s="206"/>
      <c r="L245" s="206"/>
      <c r="M245" s="206"/>
      <c r="N245" s="206"/>
      <c r="O245" s="206"/>
      <c r="P245" s="206"/>
      <c r="Q245" s="206"/>
      <c r="R245" s="206"/>
    </row>
    <row r="246" spans="5:18" ht="12.75" customHeight="1">
      <c r="E246" s="206"/>
      <c r="F246" s="206"/>
      <c r="G246" s="206"/>
      <c r="H246" s="206"/>
      <c r="I246" s="206"/>
      <c r="J246" s="206"/>
      <c r="K246" s="206"/>
      <c r="L246" s="206"/>
      <c r="M246" s="206"/>
      <c r="N246" s="206"/>
      <c r="O246" s="206"/>
      <c r="P246" s="206"/>
      <c r="Q246" s="206"/>
      <c r="R246" s="206"/>
    </row>
    <row r="247" spans="5:18" ht="12.75" customHeight="1">
      <c r="E247" s="206"/>
      <c r="F247" s="206"/>
      <c r="G247" s="206"/>
      <c r="H247" s="206"/>
      <c r="I247" s="206"/>
      <c r="J247" s="206"/>
      <c r="K247" s="206"/>
      <c r="L247" s="206"/>
      <c r="M247" s="206"/>
      <c r="N247" s="206"/>
      <c r="O247" s="206"/>
      <c r="P247" s="206"/>
      <c r="Q247" s="206"/>
      <c r="R247" s="206"/>
    </row>
    <row r="248" spans="5:18" ht="12.75" customHeight="1">
      <c r="E248" s="206"/>
      <c r="F248" s="206"/>
      <c r="G248" s="206"/>
      <c r="H248" s="206"/>
      <c r="I248" s="206"/>
      <c r="J248" s="206"/>
      <c r="K248" s="206"/>
      <c r="L248" s="206"/>
      <c r="M248" s="206"/>
      <c r="N248" s="206"/>
      <c r="O248" s="206"/>
      <c r="P248" s="206"/>
      <c r="Q248" s="206"/>
      <c r="R248" s="206"/>
    </row>
    <row r="249" spans="5:18" ht="12.75" customHeight="1">
      <c r="E249" s="206"/>
      <c r="F249" s="206"/>
      <c r="G249" s="206"/>
      <c r="H249" s="206"/>
      <c r="I249" s="206"/>
      <c r="J249" s="206"/>
      <c r="K249" s="206"/>
      <c r="L249" s="206"/>
      <c r="M249" s="206"/>
      <c r="N249" s="206"/>
      <c r="O249" s="206"/>
      <c r="P249" s="206"/>
      <c r="Q249" s="206"/>
      <c r="R249" s="206"/>
    </row>
    <row r="250" spans="5:18" ht="12.75" customHeight="1">
      <c r="E250" s="206"/>
      <c r="F250" s="206"/>
      <c r="G250" s="206"/>
      <c r="H250" s="206"/>
      <c r="I250" s="206"/>
      <c r="J250" s="206"/>
      <c r="K250" s="206"/>
      <c r="L250" s="206"/>
      <c r="M250" s="206"/>
      <c r="N250" s="206"/>
      <c r="O250" s="206"/>
      <c r="P250" s="206"/>
      <c r="Q250" s="206"/>
      <c r="R250" s="206"/>
    </row>
    <row r="251" spans="5:18" ht="12.75" customHeight="1">
      <c r="E251" s="206"/>
      <c r="F251" s="206"/>
      <c r="G251" s="206"/>
      <c r="H251" s="206"/>
      <c r="I251" s="206"/>
      <c r="J251" s="206"/>
      <c r="K251" s="206"/>
      <c r="L251" s="206"/>
      <c r="M251" s="206"/>
      <c r="N251" s="206"/>
      <c r="O251" s="206"/>
      <c r="P251" s="206"/>
      <c r="Q251" s="206"/>
      <c r="R251" s="206"/>
    </row>
    <row r="252" spans="5:18" ht="12.75" customHeight="1">
      <c r="E252" s="206"/>
      <c r="F252" s="206"/>
      <c r="G252" s="206"/>
      <c r="H252" s="206"/>
      <c r="I252" s="206"/>
      <c r="J252" s="206"/>
      <c r="K252" s="206"/>
      <c r="L252" s="206"/>
      <c r="M252" s="206"/>
      <c r="N252" s="206"/>
      <c r="O252" s="206"/>
      <c r="P252" s="206"/>
      <c r="Q252" s="206"/>
      <c r="R252" s="206"/>
    </row>
    <row r="253" spans="5:18" ht="12.75" customHeight="1">
      <c r="E253" s="206"/>
      <c r="F253" s="206"/>
      <c r="G253" s="206"/>
      <c r="H253" s="206"/>
      <c r="I253" s="206"/>
      <c r="J253" s="206"/>
      <c r="K253" s="206"/>
      <c r="L253" s="206"/>
      <c r="M253" s="206"/>
      <c r="N253" s="206"/>
      <c r="O253" s="206"/>
      <c r="P253" s="206"/>
      <c r="Q253" s="206"/>
      <c r="R253" s="206"/>
    </row>
    <row r="254" spans="5:18" ht="12.75" customHeight="1">
      <c r="E254" s="206"/>
      <c r="F254" s="206"/>
      <c r="G254" s="206"/>
      <c r="H254" s="206"/>
      <c r="I254" s="206"/>
      <c r="J254" s="206"/>
      <c r="K254" s="206"/>
      <c r="L254" s="206"/>
      <c r="M254" s="206"/>
      <c r="N254" s="206"/>
      <c r="O254" s="206"/>
      <c r="P254" s="206"/>
      <c r="Q254" s="206"/>
      <c r="R254" s="206"/>
    </row>
    <row r="255" spans="5:18" ht="12.75" customHeight="1">
      <c r="E255" s="206"/>
      <c r="F255" s="206"/>
      <c r="G255" s="206"/>
      <c r="H255" s="206"/>
      <c r="I255" s="206"/>
      <c r="J255" s="206"/>
      <c r="K255" s="206"/>
      <c r="L255" s="206"/>
      <c r="M255" s="206"/>
      <c r="N255" s="206"/>
      <c r="O255" s="206"/>
      <c r="P255" s="206"/>
      <c r="Q255" s="206"/>
      <c r="R255" s="206"/>
    </row>
    <row r="256" spans="5:18" ht="12.75" customHeight="1">
      <c r="E256" s="206"/>
      <c r="F256" s="206"/>
      <c r="G256" s="206"/>
      <c r="H256" s="206"/>
      <c r="I256" s="206"/>
      <c r="J256" s="206"/>
      <c r="K256" s="206"/>
      <c r="L256" s="206"/>
      <c r="M256" s="206"/>
      <c r="N256" s="206"/>
      <c r="O256" s="206"/>
      <c r="P256" s="206"/>
      <c r="Q256" s="206"/>
      <c r="R256" s="206"/>
    </row>
    <row r="257" spans="5:18" ht="12.75" customHeight="1">
      <c r="E257" s="206"/>
      <c r="F257" s="206"/>
      <c r="G257" s="206"/>
      <c r="H257" s="206"/>
      <c r="I257" s="206"/>
      <c r="J257" s="206"/>
      <c r="K257" s="206"/>
      <c r="L257" s="206"/>
      <c r="M257" s="206"/>
      <c r="N257" s="206"/>
      <c r="O257" s="206"/>
      <c r="P257" s="206"/>
      <c r="Q257" s="206"/>
      <c r="R257" s="206"/>
    </row>
    <row r="258" spans="5:18" ht="12.75" customHeight="1">
      <c r="E258" s="206"/>
      <c r="F258" s="206"/>
      <c r="G258" s="206"/>
      <c r="H258" s="206"/>
      <c r="I258" s="206"/>
      <c r="J258" s="206"/>
      <c r="K258" s="206"/>
      <c r="L258" s="206"/>
      <c r="M258" s="206"/>
      <c r="N258" s="206"/>
      <c r="O258" s="206"/>
      <c r="P258" s="206"/>
      <c r="Q258" s="206"/>
      <c r="R258" s="206"/>
    </row>
    <row r="259" spans="5:18" ht="12.75" customHeight="1">
      <c r="E259" s="206"/>
      <c r="F259" s="206"/>
      <c r="G259" s="206"/>
      <c r="H259" s="206"/>
      <c r="I259" s="206"/>
      <c r="J259" s="206"/>
      <c r="K259" s="206"/>
      <c r="L259" s="206"/>
      <c r="M259" s="206"/>
      <c r="N259" s="206"/>
      <c r="O259" s="206"/>
      <c r="P259" s="206"/>
      <c r="Q259" s="206"/>
      <c r="R259" s="206"/>
    </row>
    <row r="260" spans="5:18" ht="12.75" customHeight="1">
      <c r="E260" s="206"/>
      <c r="F260" s="206"/>
      <c r="G260" s="206"/>
      <c r="H260" s="206"/>
      <c r="I260" s="206"/>
      <c r="J260" s="206"/>
      <c r="K260" s="206"/>
      <c r="L260" s="206"/>
      <c r="M260" s="206"/>
      <c r="N260" s="206"/>
      <c r="O260" s="206"/>
      <c r="P260" s="206"/>
      <c r="Q260" s="206"/>
      <c r="R260" s="206"/>
    </row>
    <row r="261" spans="5:18" ht="12.75" customHeight="1">
      <c r="E261" s="206"/>
      <c r="F261" s="206"/>
      <c r="G261" s="206"/>
      <c r="H261" s="206"/>
      <c r="I261" s="206"/>
      <c r="J261" s="206"/>
      <c r="K261" s="206"/>
      <c r="L261" s="206"/>
      <c r="M261" s="206"/>
      <c r="N261" s="206"/>
      <c r="O261" s="206"/>
      <c r="P261" s="206"/>
      <c r="Q261" s="206"/>
      <c r="R261" s="206"/>
    </row>
    <row r="262" spans="5:18" ht="12.75" customHeight="1">
      <c r="E262" s="206"/>
      <c r="F262" s="206"/>
      <c r="G262" s="206"/>
      <c r="H262" s="206"/>
      <c r="I262" s="206"/>
      <c r="J262" s="206"/>
      <c r="K262" s="206"/>
      <c r="L262" s="206"/>
      <c r="M262" s="206"/>
      <c r="N262" s="206"/>
      <c r="O262" s="206"/>
      <c r="P262" s="206"/>
      <c r="Q262" s="206"/>
      <c r="R262" s="206"/>
    </row>
    <row r="263" spans="5:18" ht="12.75" customHeight="1">
      <c r="E263" s="206"/>
      <c r="F263" s="206"/>
      <c r="G263" s="206"/>
      <c r="H263" s="206"/>
      <c r="I263" s="206"/>
      <c r="J263" s="206"/>
      <c r="K263" s="206"/>
      <c r="L263" s="206"/>
      <c r="M263" s="206"/>
      <c r="N263" s="206"/>
      <c r="O263" s="206"/>
      <c r="P263" s="206"/>
      <c r="Q263" s="206"/>
      <c r="R263" s="206"/>
    </row>
    <row r="264" spans="5:18" ht="12.75" customHeight="1">
      <c r="E264" s="206"/>
      <c r="F264" s="206"/>
      <c r="G264" s="206"/>
      <c r="H264" s="206"/>
      <c r="I264" s="206"/>
      <c r="J264" s="206"/>
      <c r="K264" s="206"/>
      <c r="L264" s="206"/>
      <c r="M264" s="206"/>
      <c r="N264" s="206"/>
      <c r="O264" s="206"/>
      <c r="P264" s="206"/>
      <c r="Q264" s="206"/>
      <c r="R264" s="206"/>
    </row>
    <row r="265" spans="5:18" ht="12.75" customHeight="1">
      <c r="E265" s="206"/>
      <c r="F265" s="206"/>
      <c r="G265" s="206"/>
      <c r="H265" s="206"/>
      <c r="I265" s="206"/>
      <c r="J265" s="206"/>
      <c r="K265" s="206"/>
      <c r="L265" s="206"/>
      <c r="M265" s="206"/>
      <c r="N265" s="206"/>
      <c r="O265" s="206"/>
      <c r="P265" s="206"/>
      <c r="Q265" s="206"/>
      <c r="R265" s="206"/>
    </row>
    <row r="266" spans="5:18" ht="12.75" customHeight="1">
      <c r="E266" s="206"/>
      <c r="F266" s="206"/>
      <c r="G266" s="206"/>
      <c r="H266" s="206"/>
      <c r="I266" s="206"/>
      <c r="J266" s="206"/>
      <c r="K266" s="206"/>
      <c r="L266" s="206"/>
      <c r="M266" s="206"/>
      <c r="N266" s="206"/>
      <c r="O266" s="206"/>
      <c r="P266" s="206"/>
      <c r="Q266" s="206"/>
      <c r="R266" s="206"/>
    </row>
    <row r="267" spans="5:18" ht="12.75" customHeight="1">
      <c r="E267" s="206"/>
      <c r="F267" s="206"/>
      <c r="G267" s="206"/>
      <c r="H267" s="206"/>
      <c r="I267" s="206"/>
      <c r="J267" s="206"/>
      <c r="K267" s="206"/>
      <c r="L267" s="206"/>
      <c r="M267" s="206"/>
      <c r="N267" s="206"/>
      <c r="O267" s="206"/>
      <c r="P267" s="206"/>
      <c r="Q267" s="206"/>
      <c r="R267" s="206"/>
    </row>
    <row r="268" spans="5:18" ht="12.75" customHeight="1">
      <c r="E268" s="206"/>
      <c r="F268" s="206"/>
      <c r="G268" s="206"/>
      <c r="H268" s="206"/>
      <c r="I268" s="206"/>
      <c r="J268" s="206"/>
      <c r="K268" s="206"/>
      <c r="L268" s="206"/>
      <c r="M268" s="206"/>
      <c r="N268" s="206"/>
      <c r="O268" s="206"/>
      <c r="P268" s="206"/>
      <c r="Q268" s="206"/>
      <c r="R268" s="206"/>
    </row>
    <row r="269" spans="5:18" ht="12.75" customHeight="1">
      <c r="E269" s="206"/>
      <c r="F269" s="206"/>
      <c r="G269" s="206"/>
      <c r="H269" s="206"/>
      <c r="I269" s="206"/>
      <c r="J269" s="206"/>
      <c r="K269" s="206"/>
      <c r="L269" s="206"/>
      <c r="M269" s="206"/>
      <c r="N269" s="206"/>
      <c r="O269" s="206"/>
      <c r="P269" s="206"/>
      <c r="Q269" s="206"/>
      <c r="R269" s="206"/>
    </row>
    <row r="270" spans="5:18" ht="12.75" customHeight="1">
      <c r="E270" s="206"/>
      <c r="F270" s="206"/>
      <c r="G270" s="206"/>
      <c r="H270" s="206"/>
      <c r="I270" s="206"/>
      <c r="J270" s="206"/>
      <c r="K270" s="206"/>
      <c r="L270" s="206"/>
      <c r="M270" s="206"/>
      <c r="N270" s="206"/>
      <c r="O270" s="206"/>
      <c r="P270" s="206"/>
      <c r="Q270" s="206"/>
      <c r="R270" s="206"/>
    </row>
    <row r="271" spans="5:18" ht="12.75" customHeight="1">
      <c r="E271" s="206"/>
      <c r="F271" s="206"/>
      <c r="G271" s="206"/>
      <c r="H271" s="206"/>
      <c r="I271" s="206"/>
      <c r="J271" s="206"/>
      <c r="K271" s="206"/>
      <c r="L271" s="206"/>
      <c r="M271" s="206"/>
      <c r="N271" s="206"/>
      <c r="O271" s="206"/>
      <c r="P271" s="206"/>
      <c r="Q271" s="206"/>
      <c r="R271" s="206"/>
    </row>
    <row r="272" spans="5:18" ht="12.75" customHeight="1">
      <c r="E272" s="206"/>
      <c r="F272" s="206"/>
      <c r="G272" s="206"/>
      <c r="H272" s="206"/>
      <c r="I272" s="206"/>
      <c r="J272" s="206"/>
      <c r="K272" s="206"/>
      <c r="L272" s="206"/>
      <c r="M272" s="206"/>
      <c r="N272" s="206"/>
      <c r="O272" s="206"/>
      <c r="P272" s="206"/>
      <c r="Q272" s="206"/>
      <c r="R272" s="206"/>
    </row>
    <row r="273" spans="5:18" ht="12.75" customHeight="1">
      <c r="E273" s="206"/>
      <c r="F273" s="206"/>
      <c r="G273" s="206"/>
      <c r="H273" s="206"/>
      <c r="I273" s="206"/>
      <c r="J273" s="206"/>
      <c r="K273" s="206"/>
      <c r="L273" s="206"/>
      <c r="M273" s="206"/>
      <c r="N273" s="206"/>
      <c r="O273" s="206"/>
      <c r="P273" s="206"/>
      <c r="Q273" s="206"/>
      <c r="R273" s="206"/>
    </row>
    <row r="274" spans="5:18" ht="12.75" customHeight="1">
      <c r="E274" s="206"/>
      <c r="F274" s="206"/>
      <c r="G274" s="206"/>
      <c r="H274" s="206"/>
      <c r="I274" s="206"/>
      <c r="J274" s="206"/>
      <c r="K274" s="206"/>
      <c r="L274" s="206"/>
      <c r="M274" s="206"/>
      <c r="N274" s="206"/>
      <c r="O274" s="206"/>
      <c r="P274" s="206"/>
      <c r="Q274" s="206"/>
      <c r="R274" s="206"/>
    </row>
    <row r="275" spans="5:18" ht="12.75" customHeight="1">
      <c r="E275" s="206"/>
      <c r="F275" s="206"/>
      <c r="G275" s="206"/>
      <c r="H275" s="206"/>
      <c r="I275" s="206"/>
      <c r="J275" s="206"/>
      <c r="K275" s="206"/>
      <c r="L275" s="206"/>
      <c r="M275" s="206"/>
      <c r="N275" s="206"/>
      <c r="O275" s="206"/>
      <c r="P275" s="206"/>
      <c r="Q275" s="206"/>
      <c r="R275" s="206"/>
    </row>
    <row r="276" spans="5:18" ht="12.75" customHeight="1">
      <c r="E276" s="206"/>
      <c r="F276" s="206"/>
      <c r="G276" s="206"/>
      <c r="H276" s="206"/>
      <c r="I276" s="206"/>
      <c r="J276" s="206"/>
      <c r="K276" s="206"/>
      <c r="L276" s="206"/>
      <c r="M276" s="206"/>
      <c r="N276" s="206"/>
      <c r="O276" s="206"/>
      <c r="P276" s="206"/>
      <c r="Q276" s="206"/>
      <c r="R276" s="206"/>
    </row>
    <row r="277" spans="5:18" ht="12.75" customHeight="1">
      <c r="E277" s="206"/>
      <c r="F277" s="206"/>
      <c r="G277" s="206"/>
      <c r="H277" s="206"/>
      <c r="I277" s="206"/>
      <c r="J277" s="206"/>
      <c r="K277" s="206"/>
      <c r="L277" s="206"/>
      <c r="M277" s="206"/>
      <c r="N277" s="206"/>
      <c r="O277" s="206"/>
      <c r="P277" s="206"/>
      <c r="Q277" s="206"/>
      <c r="R277" s="206"/>
    </row>
    <row r="278" spans="5:18" ht="12.75" customHeight="1">
      <c r="E278" s="206"/>
      <c r="F278" s="206"/>
      <c r="G278" s="206"/>
      <c r="H278" s="206"/>
      <c r="I278" s="206"/>
      <c r="J278" s="206"/>
      <c r="K278" s="206"/>
      <c r="L278" s="206"/>
      <c r="M278" s="206"/>
      <c r="N278" s="206"/>
      <c r="O278" s="206"/>
      <c r="P278" s="206"/>
      <c r="Q278" s="206"/>
      <c r="R278" s="206"/>
    </row>
    <row r="279" spans="5:18" ht="12.75" customHeight="1">
      <c r="E279" s="206"/>
      <c r="F279" s="206"/>
      <c r="G279" s="206"/>
      <c r="H279" s="206"/>
      <c r="I279" s="206"/>
      <c r="J279" s="206"/>
      <c r="K279" s="206"/>
      <c r="L279" s="206"/>
      <c r="M279" s="206"/>
      <c r="N279" s="206"/>
      <c r="O279" s="206"/>
      <c r="P279" s="206"/>
      <c r="Q279" s="206"/>
      <c r="R279" s="206"/>
    </row>
    <row r="280" spans="5:18" ht="12.75" customHeight="1">
      <c r="E280" s="206"/>
      <c r="F280" s="206"/>
      <c r="G280" s="206"/>
      <c r="H280" s="206"/>
      <c r="I280" s="206"/>
      <c r="J280" s="206"/>
      <c r="K280" s="206"/>
      <c r="L280" s="206"/>
      <c r="M280" s="206"/>
      <c r="N280" s="206"/>
      <c r="O280" s="206"/>
      <c r="P280" s="206"/>
      <c r="Q280" s="206"/>
      <c r="R280" s="206"/>
    </row>
    <row r="281" spans="5:18" ht="12.75" customHeight="1">
      <c r="E281" s="206"/>
      <c r="F281" s="206"/>
      <c r="G281" s="206"/>
      <c r="H281" s="206"/>
      <c r="I281" s="206"/>
      <c r="J281" s="206"/>
      <c r="K281" s="206"/>
      <c r="L281" s="206"/>
      <c r="M281" s="206"/>
      <c r="N281" s="206"/>
      <c r="O281" s="206"/>
      <c r="P281" s="206"/>
      <c r="Q281" s="206"/>
      <c r="R281" s="206"/>
    </row>
    <row r="282" spans="5:18" ht="12.75" customHeight="1">
      <c r="E282" s="206"/>
      <c r="F282" s="206"/>
      <c r="G282" s="206"/>
      <c r="H282" s="206"/>
      <c r="I282" s="206"/>
      <c r="J282" s="206"/>
      <c r="K282" s="206"/>
      <c r="L282" s="206"/>
      <c r="M282" s="206"/>
      <c r="N282" s="206"/>
      <c r="O282" s="206"/>
      <c r="P282" s="206"/>
      <c r="Q282" s="206"/>
      <c r="R282" s="206"/>
    </row>
    <row r="283" spans="5:18" ht="12.75" customHeight="1">
      <c r="E283" s="206"/>
      <c r="F283" s="206"/>
      <c r="G283" s="206"/>
      <c r="H283" s="206"/>
      <c r="I283" s="206"/>
      <c r="J283" s="206"/>
      <c r="K283" s="206"/>
      <c r="L283" s="206"/>
      <c r="M283" s="206"/>
      <c r="N283" s="206"/>
      <c r="O283" s="206"/>
      <c r="P283" s="206"/>
      <c r="Q283" s="206"/>
      <c r="R283" s="206"/>
    </row>
    <row r="284" spans="5:18" ht="12.75" customHeight="1">
      <c r="E284" s="206"/>
      <c r="F284" s="206"/>
      <c r="G284" s="206"/>
      <c r="H284" s="206"/>
      <c r="I284" s="206"/>
      <c r="J284" s="206"/>
      <c r="K284" s="206"/>
      <c r="L284" s="206"/>
      <c r="M284" s="206"/>
      <c r="N284" s="206"/>
      <c r="O284" s="206"/>
      <c r="P284" s="206"/>
      <c r="Q284" s="206"/>
      <c r="R284" s="206"/>
    </row>
    <row r="285" spans="5:18" ht="12.75" customHeight="1">
      <c r="E285" s="206"/>
      <c r="F285" s="206"/>
      <c r="G285" s="206"/>
      <c r="H285" s="206"/>
      <c r="I285" s="206"/>
      <c r="J285" s="206"/>
      <c r="K285" s="206"/>
      <c r="L285" s="206"/>
      <c r="M285" s="206"/>
      <c r="N285" s="206"/>
      <c r="O285" s="206"/>
      <c r="P285" s="206"/>
      <c r="Q285" s="206"/>
      <c r="R285" s="206"/>
    </row>
    <row r="286" spans="5:18" ht="12.75" customHeight="1">
      <c r="E286" s="206"/>
      <c r="F286" s="206"/>
      <c r="G286" s="206"/>
      <c r="H286" s="206"/>
      <c r="I286" s="206"/>
      <c r="J286" s="206"/>
      <c r="K286" s="206"/>
      <c r="L286" s="206"/>
      <c r="M286" s="206"/>
      <c r="N286" s="206"/>
      <c r="O286" s="206"/>
      <c r="P286" s="206"/>
      <c r="Q286" s="206"/>
      <c r="R286" s="206"/>
    </row>
    <row r="287" spans="5:18" ht="12.75" customHeight="1">
      <c r="E287" s="206"/>
      <c r="F287" s="206"/>
      <c r="G287" s="206"/>
      <c r="H287" s="206"/>
      <c r="I287" s="206"/>
      <c r="J287" s="206"/>
      <c r="K287" s="206"/>
      <c r="L287" s="206"/>
      <c r="M287" s="206"/>
      <c r="N287" s="206"/>
      <c r="O287" s="206"/>
      <c r="P287" s="206"/>
      <c r="Q287" s="206"/>
      <c r="R287" s="206"/>
    </row>
    <row r="288" spans="5:18" ht="12.75" customHeight="1">
      <c r="E288" s="206"/>
      <c r="F288" s="206"/>
      <c r="G288" s="206"/>
      <c r="H288" s="206"/>
      <c r="I288" s="206"/>
      <c r="J288" s="206"/>
      <c r="K288" s="206"/>
      <c r="L288" s="206"/>
      <c r="M288" s="206"/>
      <c r="N288" s="206"/>
      <c r="O288" s="206"/>
      <c r="P288" s="206"/>
      <c r="Q288" s="206"/>
      <c r="R288" s="206"/>
    </row>
    <row r="289" spans="5:18" ht="12.75" customHeight="1">
      <c r="E289" s="206"/>
      <c r="F289" s="206"/>
      <c r="G289" s="206"/>
      <c r="H289" s="206"/>
      <c r="I289" s="206"/>
      <c r="J289" s="206"/>
      <c r="K289" s="206"/>
      <c r="L289" s="206"/>
      <c r="M289" s="206"/>
      <c r="N289" s="206"/>
      <c r="O289" s="206"/>
      <c r="P289" s="206"/>
      <c r="Q289" s="206"/>
      <c r="R289" s="206"/>
    </row>
    <row r="290" spans="5:18" ht="12.75" customHeight="1">
      <c r="E290" s="206"/>
      <c r="F290" s="206"/>
      <c r="G290" s="206"/>
      <c r="H290" s="206"/>
      <c r="I290" s="206"/>
      <c r="J290" s="206"/>
      <c r="K290" s="206"/>
      <c r="L290" s="206"/>
      <c r="M290" s="206"/>
      <c r="N290" s="206"/>
      <c r="O290" s="206"/>
      <c r="P290" s="206"/>
      <c r="Q290" s="206"/>
      <c r="R290" s="206"/>
    </row>
    <row r="291" spans="5:18" ht="12.75" customHeight="1">
      <c r="E291" s="206"/>
      <c r="F291" s="206"/>
      <c r="G291" s="206"/>
      <c r="H291" s="206"/>
      <c r="I291" s="206"/>
      <c r="J291" s="206"/>
      <c r="K291" s="206"/>
      <c r="L291" s="206"/>
      <c r="M291" s="206"/>
      <c r="N291" s="206"/>
      <c r="O291" s="206"/>
      <c r="P291" s="206"/>
      <c r="Q291" s="206"/>
      <c r="R291" s="206"/>
    </row>
    <row r="292" spans="5:18" ht="12.75" customHeight="1">
      <c r="E292" s="206"/>
      <c r="F292" s="206"/>
      <c r="G292" s="206"/>
      <c r="H292" s="206"/>
      <c r="I292" s="206"/>
      <c r="J292" s="206"/>
      <c r="K292" s="206"/>
      <c r="L292" s="206"/>
      <c r="M292" s="206"/>
      <c r="N292" s="206"/>
      <c r="O292" s="206"/>
      <c r="P292" s="206"/>
      <c r="Q292" s="206"/>
      <c r="R292" s="206"/>
    </row>
    <row r="293" spans="5:18" ht="12.75" customHeight="1">
      <c r="E293" s="206"/>
      <c r="F293" s="206"/>
      <c r="G293" s="206"/>
      <c r="H293" s="206"/>
      <c r="I293" s="206"/>
      <c r="J293" s="206"/>
      <c r="K293" s="206"/>
      <c r="L293" s="206"/>
      <c r="M293" s="206"/>
      <c r="N293" s="206"/>
      <c r="O293" s="206"/>
      <c r="P293" s="206"/>
      <c r="Q293" s="206"/>
      <c r="R293" s="206"/>
    </row>
    <row r="294" spans="5:18" ht="12.75" customHeight="1">
      <c r="E294" s="206"/>
      <c r="F294" s="206"/>
      <c r="G294" s="206"/>
      <c r="H294" s="206"/>
      <c r="I294" s="206"/>
      <c r="J294" s="206"/>
      <c r="K294" s="206"/>
      <c r="L294" s="206"/>
      <c r="M294" s="206"/>
      <c r="N294" s="206"/>
      <c r="O294" s="206"/>
      <c r="P294" s="206"/>
      <c r="Q294" s="206"/>
      <c r="R294" s="206"/>
    </row>
    <row r="295" spans="5:18" ht="12.75" customHeight="1">
      <c r="E295" s="206"/>
      <c r="F295" s="206"/>
      <c r="G295" s="206"/>
      <c r="H295" s="206"/>
      <c r="I295" s="206"/>
      <c r="J295" s="206"/>
      <c r="K295" s="206"/>
      <c r="L295" s="206"/>
      <c r="M295" s="206"/>
      <c r="N295" s="206"/>
      <c r="O295" s="206"/>
      <c r="P295" s="206"/>
      <c r="Q295" s="206"/>
      <c r="R295" s="206"/>
    </row>
    <row r="296" spans="5:18" ht="12.75" customHeight="1">
      <c r="E296" s="206"/>
      <c r="F296" s="206"/>
      <c r="G296" s="206"/>
      <c r="H296" s="206"/>
      <c r="I296" s="206"/>
      <c r="J296" s="206"/>
      <c r="K296" s="206"/>
      <c r="L296" s="206"/>
      <c r="M296" s="206"/>
      <c r="N296" s="206"/>
      <c r="O296" s="206"/>
      <c r="P296" s="206"/>
      <c r="Q296" s="206"/>
      <c r="R296" s="206"/>
    </row>
    <row r="297" spans="5:18" ht="12.75" customHeight="1">
      <c r="E297" s="206"/>
      <c r="F297" s="206"/>
      <c r="G297" s="206"/>
      <c r="H297" s="206"/>
      <c r="I297" s="206"/>
      <c r="J297" s="206"/>
      <c r="K297" s="206"/>
      <c r="L297" s="206"/>
      <c r="M297" s="206"/>
      <c r="N297" s="206"/>
      <c r="O297" s="206"/>
      <c r="P297" s="206"/>
      <c r="Q297" s="206"/>
      <c r="R297" s="206"/>
    </row>
    <row r="298" spans="5:18" ht="12.75" customHeight="1">
      <c r="E298" s="206"/>
      <c r="F298" s="206"/>
      <c r="G298" s="206"/>
      <c r="H298" s="206"/>
      <c r="I298" s="206"/>
      <c r="J298" s="206"/>
      <c r="K298" s="206"/>
      <c r="L298" s="206"/>
      <c r="M298" s="206"/>
      <c r="N298" s="206"/>
      <c r="O298" s="206"/>
      <c r="P298" s="206"/>
      <c r="Q298" s="206"/>
      <c r="R298" s="206"/>
    </row>
    <row r="299" spans="5:18" ht="12.75" customHeight="1">
      <c r="E299" s="206"/>
      <c r="F299" s="206"/>
      <c r="G299" s="206"/>
      <c r="H299" s="206"/>
      <c r="I299" s="206"/>
      <c r="J299" s="206"/>
      <c r="K299" s="206"/>
      <c r="L299" s="206"/>
      <c r="M299" s="206"/>
      <c r="N299" s="206"/>
      <c r="O299" s="206"/>
      <c r="P299" s="206"/>
      <c r="Q299" s="206"/>
      <c r="R299" s="206"/>
    </row>
    <row r="300" spans="5:18" ht="12.75" customHeight="1">
      <c r="E300" s="206"/>
      <c r="F300" s="206"/>
      <c r="G300" s="206"/>
      <c r="H300" s="206"/>
      <c r="I300" s="206"/>
      <c r="J300" s="206"/>
      <c r="K300" s="206"/>
      <c r="L300" s="206"/>
      <c r="M300" s="206"/>
      <c r="N300" s="206"/>
      <c r="O300" s="206"/>
      <c r="P300" s="206"/>
      <c r="Q300" s="206"/>
      <c r="R300" s="206"/>
    </row>
    <row r="301" spans="5:18" ht="12.75" customHeight="1">
      <c r="E301" s="206"/>
      <c r="F301" s="206"/>
      <c r="G301" s="206"/>
      <c r="H301" s="206"/>
      <c r="I301" s="206"/>
      <c r="J301" s="206"/>
      <c r="K301" s="206"/>
      <c r="L301" s="206"/>
      <c r="M301" s="206"/>
      <c r="N301" s="206"/>
      <c r="O301" s="206"/>
      <c r="P301" s="206"/>
      <c r="Q301" s="206"/>
      <c r="R301" s="206"/>
    </row>
    <row r="302" spans="5:18" ht="12.75" customHeight="1">
      <c r="E302" s="206"/>
      <c r="F302" s="206"/>
      <c r="G302" s="206"/>
      <c r="H302" s="206"/>
      <c r="I302" s="206"/>
      <c r="J302" s="206"/>
      <c r="K302" s="206"/>
      <c r="L302" s="206"/>
      <c r="M302" s="206"/>
      <c r="N302" s="206"/>
      <c r="O302" s="206"/>
      <c r="P302" s="206"/>
      <c r="Q302" s="206"/>
      <c r="R302" s="206"/>
    </row>
    <row r="303" spans="5:18" ht="12.75" customHeight="1">
      <c r="E303" s="206"/>
      <c r="F303" s="206"/>
      <c r="G303" s="206"/>
      <c r="H303" s="206"/>
      <c r="I303" s="206"/>
      <c r="J303" s="206"/>
      <c r="K303" s="206"/>
      <c r="L303" s="206"/>
      <c r="M303" s="206"/>
      <c r="N303" s="206"/>
      <c r="O303" s="206"/>
      <c r="P303" s="206"/>
      <c r="Q303" s="206"/>
      <c r="R303" s="206"/>
    </row>
    <row r="304" spans="5:18" ht="12.75" customHeight="1">
      <c r="E304" s="206"/>
      <c r="F304" s="206"/>
      <c r="G304" s="206"/>
      <c r="H304" s="206"/>
      <c r="I304" s="206"/>
      <c r="J304" s="206"/>
      <c r="K304" s="206"/>
      <c r="L304" s="206"/>
      <c r="M304" s="206"/>
      <c r="N304" s="206"/>
      <c r="O304" s="206"/>
      <c r="P304" s="206"/>
      <c r="Q304" s="206"/>
      <c r="R304" s="206"/>
    </row>
    <row r="305" spans="5:18" ht="12.75" customHeight="1">
      <c r="E305" s="206"/>
      <c r="F305" s="206"/>
      <c r="G305" s="206"/>
      <c r="H305" s="206"/>
      <c r="I305" s="206"/>
      <c r="J305" s="206"/>
      <c r="K305" s="206"/>
      <c r="L305" s="206"/>
      <c r="M305" s="206"/>
      <c r="N305" s="206"/>
      <c r="O305" s="206"/>
      <c r="P305" s="206"/>
      <c r="Q305" s="206"/>
      <c r="R305" s="206"/>
    </row>
    <row r="306" spans="5:18" ht="12.75" customHeight="1">
      <c r="E306" s="206"/>
      <c r="F306" s="206"/>
      <c r="G306" s="206"/>
      <c r="H306" s="206"/>
      <c r="I306" s="206"/>
      <c r="J306" s="206"/>
      <c r="K306" s="206"/>
      <c r="L306" s="206"/>
      <c r="M306" s="206"/>
      <c r="N306" s="206"/>
      <c r="O306" s="206"/>
      <c r="P306" s="206"/>
      <c r="Q306" s="206"/>
      <c r="R306" s="206"/>
    </row>
    <row r="307" spans="5:18" ht="12.75" customHeight="1">
      <c r="E307" s="206"/>
      <c r="F307" s="206"/>
      <c r="G307" s="206"/>
      <c r="H307" s="206"/>
      <c r="I307" s="206"/>
      <c r="J307" s="206"/>
      <c r="K307" s="206"/>
      <c r="L307" s="206"/>
      <c r="M307" s="206"/>
      <c r="N307" s="206"/>
      <c r="O307" s="206"/>
      <c r="P307" s="206"/>
      <c r="Q307" s="206"/>
      <c r="R307" s="206"/>
    </row>
    <row r="308" spans="5:18" ht="12.75" customHeight="1">
      <c r="E308" s="206"/>
      <c r="F308" s="206"/>
      <c r="G308" s="206"/>
      <c r="H308" s="206"/>
      <c r="I308" s="206"/>
      <c r="J308" s="206"/>
      <c r="K308" s="206"/>
      <c r="L308" s="206"/>
      <c r="M308" s="206"/>
      <c r="N308" s="206"/>
      <c r="O308" s="206"/>
      <c r="P308" s="206"/>
      <c r="Q308" s="206"/>
      <c r="R308" s="206"/>
    </row>
    <row r="309" spans="5:18" ht="12.75" customHeight="1">
      <c r="E309" s="206"/>
      <c r="F309" s="206"/>
      <c r="G309" s="206"/>
      <c r="H309" s="206"/>
      <c r="I309" s="206"/>
      <c r="J309" s="206"/>
      <c r="K309" s="206"/>
      <c r="L309" s="206"/>
      <c r="M309" s="206"/>
      <c r="N309" s="206"/>
      <c r="O309" s="206"/>
      <c r="P309" s="206"/>
      <c r="Q309" s="206"/>
      <c r="R309" s="206"/>
    </row>
    <row r="310" spans="5:18" ht="12.75" customHeight="1">
      <c r="E310" s="206"/>
      <c r="F310" s="206"/>
      <c r="G310" s="206"/>
      <c r="H310" s="206"/>
      <c r="I310" s="206"/>
      <c r="J310" s="206"/>
      <c r="K310" s="206"/>
      <c r="L310" s="206"/>
      <c r="M310" s="206"/>
      <c r="N310" s="206"/>
      <c r="O310" s="206"/>
      <c r="P310" s="206"/>
      <c r="Q310" s="206"/>
      <c r="R310" s="206"/>
    </row>
    <row r="311" spans="5:18" ht="12.75" customHeight="1">
      <c r="E311" s="206"/>
      <c r="F311" s="206"/>
      <c r="G311" s="206"/>
      <c r="H311" s="206"/>
      <c r="I311" s="206"/>
      <c r="J311" s="206"/>
      <c r="K311" s="206"/>
      <c r="L311" s="206"/>
      <c r="M311" s="206"/>
      <c r="N311" s="206"/>
      <c r="O311" s="206"/>
      <c r="P311" s="206"/>
      <c r="Q311" s="206"/>
      <c r="R311" s="206"/>
    </row>
    <row r="312" spans="5:18" ht="12.75" customHeight="1">
      <c r="E312" s="206"/>
      <c r="F312" s="206"/>
      <c r="G312" s="206"/>
      <c r="H312" s="206"/>
      <c r="I312" s="206"/>
      <c r="J312" s="206"/>
      <c r="K312" s="206"/>
      <c r="L312" s="206"/>
      <c r="M312" s="206"/>
      <c r="N312" s="206"/>
      <c r="O312" s="206"/>
      <c r="P312" s="206"/>
      <c r="Q312" s="206"/>
      <c r="R312" s="206"/>
    </row>
    <row r="313" spans="5:18" ht="12.75" customHeight="1">
      <c r="E313" s="206"/>
      <c r="F313" s="206"/>
      <c r="G313" s="206"/>
      <c r="H313" s="206"/>
      <c r="I313" s="206"/>
      <c r="J313" s="206"/>
      <c r="K313" s="206"/>
      <c r="L313" s="206"/>
      <c r="M313" s="206"/>
      <c r="N313" s="206"/>
      <c r="O313" s="206"/>
      <c r="P313" s="206"/>
      <c r="Q313" s="206"/>
      <c r="R313" s="206"/>
    </row>
    <row r="314" spans="5:18" ht="12.75" customHeight="1">
      <c r="E314" s="206"/>
      <c r="F314" s="206"/>
      <c r="G314" s="206"/>
      <c r="H314" s="206"/>
      <c r="I314" s="206"/>
      <c r="J314" s="206"/>
      <c r="K314" s="206"/>
      <c r="L314" s="206"/>
      <c r="M314" s="206"/>
      <c r="N314" s="206"/>
      <c r="O314" s="206"/>
      <c r="P314" s="206"/>
      <c r="Q314" s="206"/>
      <c r="R314" s="206"/>
    </row>
    <row r="315" spans="5:18" ht="12.75" customHeight="1">
      <c r="E315" s="206"/>
      <c r="F315" s="206"/>
      <c r="G315" s="206"/>
      <c r="H315" s="206"/>
      <c r="I315" s="206"/>
      <c r="J315" s="206"/>
      <c r="K315" s="206"/>
      <c r="L315" s="206"/>
      <c r="M315" s="206"/>
      <c r="N315" s="206"/>
      <c r="O315" s="206"/>
      <c r="P315" s="206"/>
      <c r="Q315" s="206"/>
      <c r="R315" s="206"/>
    </row>
    <row r="316" spans="5:18" ht="12.75" customHeight="1">
      <c r="E316" s="206"/>
      <c r="F316" s="206"/>
      <c r="G316" s="206"/>
      <c r="H316" s="206"/>
      <c r="I316" s="206"/>
      <c r="J316" s="206"/>
      <c r="K316" s="206"/>
      <c r="L316" s="206"/>
      <c r="M316" s="206"/>
      <c r="N316" s="206"/>
      <c r="O316" s="206"/>
      <c r="P316" s="206"/>
      <c r="Q316" s="206"/>
      <c r="R316" s="206"/>
    </row>
    <row r="317" spans="5:18" ht="12.75" customHeight="1">
      <c r="E317" s="206"/>
      <c r="F317" s="206"/>
      <c r="G317" s="206"/>
      <c r="H317" s="206"/>
      <c r="I317" s="206"/>
      <c r="J317" s="206"/>
      <c r="K317" s="206"/>
      <c r="L317" s="206"/>
      <c r="M317" s="206"/>
      <c r="N317" s="206"/>
      <c r="O317" s="206"/>
      <c r="P317" s="206"/>
      <c r="Q317" s="206"/>
      <c r="R317" s="206"/>
    </row>
    <row r="318" spans="5:18" ht="12.75" customHeight="1">
      <c r="E318" s="206"/>
      <c r="F318" s="206"/>
      <c r="G318" s="206"/>
      <c r="H318" s="206"/>
      <c r="I318" s="206"/>
      <c r="J318" s="206"/>
      <c r="K318" s="206"/>
      <c r="L318" s="206"/>
      <c r="M318" s="206"/>
      <c r="N318" s="206"/>
      <c r="O318" s="206"/>
      <c r="P318" s="206"/>
      <c r="Q318" s="206"/>
      <c r="R318" s="206"/>
    </row>
    <row r="319" spans="5:18" ht="12.75" customHeight="1">
      <c r="E319" s="206"/>
      <c r="F319" s="206"/>
      <c r="G319" s="206"/>
      <c r="H319" s="206"/>
      <c r="I319" s="206"/>
      <c r="J319" s="206"/>
      <c r="K319" s="206"/>
      <c r="L319" s="206"/>
      <c r="M319" s="206"/>
      <c r="N319" s="206"/>
      <c r="O319" s="206"/>
      <c r="P319" s="206"/>
      <c r="Q319" s="206"/>
      <c r="R319" s="206"/>
    </row>
    <row r="320" spans="5:18" ht="12.75" customHeight="1">
      <c r="E320" s="206"/>
      <c r="F320" s="206"/>
      <c r="G320" s="206"/>
      <c r="H320" s="206"/>
      <c r="I320" s="206"/>
      <c r="J320" s="206"/>
      <c r="K320" s="206"/>
      <c r="L320" s="206"/>
      <c r="M320" s="206"/>
      <c r="N320" s="206"/>
      <c r="O320" s="206"/>
      <c r="P320" s="206"/>
      <c r="Q320" s="206"/>
      <c r="R320" s="206"/>
    </row>
    <row r="321" spans="5:18" ht="12.75" customHeight="1">
      <c r="E321" s="206"/>
      <c r="F321" s="206"/>
      <c r="G321" s="206"/>
      <c r="H321" s="206"/>
      <c r="I321" s="206"/>
      <c r="J321" s="206"/>
      <c r="K321" s="206"/>
      <c r="L321" s="206"/>
      <c r="M321" s="206"/>
      <c r="N321" s="206"/>
      <c r="O321" s="206"/>
      <c r="P321" s="206"/>
      <c r="Q321" s="206"/>
      <c r="R321" s="206"/>
    </row>
    <row r="322" spans="5:18" ht="12.75" customHeight="1">
      <c r="E322" s="206"/>
      <c r="F322" s="206"/>
      <c r="G322" s="206"/>
      <c r="H322" s="206"/>
      <c r="I322" s="206"/>
      <c r="J322" s="206"/>
      <c r="K322" s="206"/>
      <c r="L322" s="206"/>
      <c r="M322" s="206"/>
      <c r="N322" s="206"/>
      <c r="O322" s="206"/>
      <c r="P322" s="206"/>
      <c r="Q322" s="206"/>
      <c r="R322" s="206"/>
    </row>
    <row r="323" spans="5:18" ht="12.75" customHeight="1">
      <c r="E323" s="206"/>
      <c r="F323" s="206"/>
      <c r="G323" s="206"/>
      <c r="H323" s="206"/>
      <c r="I323" s="206"/>
      <c r="J323" s="206"/>
      <c r="K323" s="206"/>
      <c r="L323" s="206"/>
      <c r="M323" s="206"/>
      <c r="N323" s="206"/>
      <c r="O323" s="206"/>
      <c r="P323" s="206"/>
      <c r="Q323" s="206"/>
      <c r="R323" s="206"/>
    </row>
    <row r="324" spans="5:18" ht="12.75" customHeight="1">
      <c r="E324" s="206"/>
      <c r="F324" s="206"/>
      <c r="G324" s="206"/>
      <c r="H324" s="206"/>
      <c r="I324" s="206"/>
      <c r="J324" s="206"/>
      <c r="K324" s="206"/>
      <c r="L324" s="206"/>
      <c r="M324" s="206"/>
      <c r="N324" s="206"/>
      <c r="O324" s="206"/>
      <c r="P324" s="206"/>
      <c r="Q324" s="206"/>
      <c r="R324" s="206"/>
    </row>
    <row r="325" spans="5:18" ht="12.75" customHeight="1">
      <c r="E325" s="206"/>
      <c r="F325" s="206"/>
      <c r="G325" s="206"/>
      <c r="H325" s="206"/>
      <c r="I325" s="206"/>
      <c r="J325" s="206"/>
      <c r="K325" s="206"/>
      <c r="L325" s="206"/>
      <c r="M325" s="206"/>
      <c r="N325" s="206"/>
      <c r="O325" s="206"/>
      <c r="P325" s="206"/>
      <c r="Q325" s="206"/>
      <c r="R325" s="206"/>
    </row>
    <row r="326" spans="5:18" ht="12.75" customHeight="1">
      <c r="E326" s="206"/>
      <c r="F326" s="206"/>
      <c r="G326" s="206"/>
      <c r="H326" s="206"/>
      <c r="I326" s="206"/>
      <c r="J326" s="206"/>
      <c r="K326" s="206"/>
      <c r="L326" s="206"/>
      <c r="M326" s="206"/>
      <c r="N326" s="206"/>
      <c r="O326" s="206"/>
      <c r="P326" s="206"/>
      <c r="Q326" s="206"/>
      <c r="R326" s="206"/>
    </row>
    <row r="327" spans="5:18" ht="12.75" customHeight="1">
      <c r="E327" s="206"/>
      <c r="F327" s="206"/>
      <c r="G327" s="206"/>
      <c r="H327" s="206"/>
      <c r="I327" s="206"/>
      <c r="J327" s="206"/>
      <c r="K327" s="206"/>
      <c r="L327" s="206"/>
      <c r="M327" s="206"/>
      <c r="N327" s="206"/>
      <c r="O327" s="206"/>
      <c r="P327" s="206"/>
      <c r="Q327" s="206"/>
      <c r="R327" s="206"/>
    </row>
    <row r="328" spans="5:18" ht="12.75" customHeight="1">
      <c r="E328" s="206"/>
      <c r="F328" s="206"/>
      <c r="G328" s="206"/>
      <c r="H328" s="206"/>
      <c r="I328" s="206"/>
      <c r="J328" s="206"/>
      <c r="K328" s="206"/>
      <c r="L328" s="206"/>
      <c r="M328" s="206"/>
      <c r="N328" s="206"/>
      <c r="O328" s="206"/>
      <c r="P328" s="206"/>
      <c r="Q328" s="206"/>
      <c r="R328" s="206"/>
    </row>
    <row r="329" spans="5:18" ht="12.75" customHeight="1">
      <c r="E329" s="206"/>
      <c r="F329" s="206"/>
      <c r="G329" s="206"/>
      <c r="H329" s="206"/>
      <c r="I329" s="206"/>
      <c r="J329" s="206"/>
      <c r="K329" s="206"/>
      <c r="L329" s="206"/>
      <c r="M329" s="206"/>
      <c r="N329" s="206"/>
      <c r="O329" s="206"/>
      <c r="P329" s="206"/>
      <c r="Q329" s="206"/>
      <c r="R329" s="206"/>
    </row>
    <row r="330" spans="5:18" ht="12.75" customHeight="1">
      <c r="E330" s="206"/>
      <c r="F330" s="206"/>
      <c r="G330" s="206"/>
      <c r="H330" s="206"/>
      <c r="I330" s="206"/>
      <c r="J330" s="206"/>
      <c r="K330" s="206"/>
      <c r="L330" s="206"/>
      <c r="M330" s="206"/>
      <c r="N330" s="206"/>
      <c r="O330" s="206"/>
      <c r="P330" s="206"/>
      <c r="Q330" s="206"/>
      <c r="R330" s="206"/>
    </row>
    <row r="331" spans="5:18" ht="12.75" customHeight="1">
      <c r="E331" s="206"/>
      <c r="F331" s="206"/>
      <c r="G331" s="206"/>
      <c r="H331" s="206"/>
      <c r="I331" s="206"/>
      <c r="J331" s="206"/>
      <c r="K331" s="206"/>
      <c r="L331" s="206"/>
      <c r="M331" s="206"/>
      <c r="N331" s="206"/>
      <c r="O331" s="206"/>
      <c r="P331" s="206"/>
      <c r="Q331" s="206"/>
      <c r="R331" s="206"/>
    </row>
    <row r="332" spans="5:18" ht="12.75" customHeight="1">
      <c r="E332" s="206"/>
      <c r="F332" s="206"/>
      <c r="G332" s="206"/>
      <c r="H332" s="206"/>
      <c r="I332" s="206"/>
      <c r="J332" s="206"/>
      <c r="K332" s="206"/>
      <c r="L332" s="206"/>
      <c r="M332" s="206"/>
      <c r="N332" s="206"/>
      <c r="O332" s="206"/>
      <c r="P332" s="206"/>
      <c r="Q332" s="206"/>
      <c r="R332" s="206"/>
    </row>
    <row r="333" spans="5:18" ht="12.75" customHeight="1">
      <c r="E333" s="206"/>
      <c r="F333" s="206"/>
      <c r="G333" s="206"/>
      <c r="H333" s="206"/>
      <c r="I333" s="206"/>
      <c r="J333" s="206"/>
      <c r="K333" s="206"/>
      <c r="L333" s="206"/>
      <c r="M333" s="206"/>
      <c r="N333" s="206"/>
      <c r="O333" s="206"/>
      <c r="P333" s="206"/>
      <c r="Q333" s="206"/>
      <c r="R333" s="206"/>
    </row>
    <row r="334" spans="5:18" ht="12.75" customHeight="1">
      <c r="E334" s="206"/>
      <c r="F334" s="206"/>
      <c r="G334" s="206"/>
      <c r="H334" s="206"/>
      <c r="I334" s="206"/>
      <c r="J334" s="206"/>
      <c r="K334" s="206"/>
      <c r="L334" s="206"/>
      <c r="M334" s="206"/>
      <c r="N334" s="206"/>
      <c r="O334" s="206"/>
      <c r="P334" s="206"/>
      <c r="Q334" s="206"/>
      <c r="R334" s="206"/>
    </row>
    <row r="335" spans="5:18" ht="12.75" customHeight="1">
      <c r="E335" s="206"/>
      <c r="F335" s="206"/>
      <c r="G335" s="206"/>
      <c r="H335" s="206"/>
      <c r="I335" s="206"/>
      <c r="J335" s="206"/>
      <c r="K335" s="206"/>
      <c r="L335" s="206"/>
      <c r="M335" s="206"/>
      <c r="N335" s="206"/>
      <c r="O335" s="206"/>
      <c r="P335" s="206"/>
      <c r="Q335" s="206"/>
      <c r="R335" s="206"/>
    </row>
    <row r="336" spans="5:18" ht="12.75" customHeight="1">
      <c r="E336" s="206"/>
      <c r="F336" s="206"/>
      <c r="G336" s="206"/>
      <c r="H336" s="206"/>
      <c r="I336" s="206"/>
      <c r="J336" s="206"/>
      <c r="K336" s="206"/>
      <c r="L336" s="206"/>
      <c r="M336" s="206"/>
      <c r="N336" s="206"/>
      <c r="O336" s="206"/>
      <c r="P336" s="206"/>
      <c r="Q336" s="206"/>
      <c r="R336" s="206"/>
    </row>
    <row r="337" spans="5:18" ht="12.75" customHeight="1">
      <c r="E337" s="206"/>
      <c r="F337" s="206"/>
      <c r="G337" s="206"/>
      <c r="H337" s="206"/>
      <c r="I337" s="206"/>
      <c r="J337" s="206"/>
      <c r="K337" s="206"/>
      <c r="L337" s="206"/>
      <c r="M337" s="206"/>
      <c r="N337" s="206"/>
      <c r="O337" s="206"/>
      <c r="P337" s="206"/>
      <c r="Q337" s="206"/>
      <c r="R337" s="206"/>
    </row>
    <row r="338" spans="5:18" ht="12.75" customHeight="1">
      <c r="E338" s="206"/>
      <c r="F338" s="206"/>
      <c r="G338" s="206"/>
      <c r="H338" s="206"/>
      <c r="I338" s="206"/>
      <c r="J338" s="206"/>
      <c r="K338" s="206"/>
      <c r="L338" s="206"/>
      <c r="M338" s="206"/>
      <c r="N338" s="206"/>
      <c r="O338" s="206"/>
      <c r="P338" s="206"/>
      <c r="Q338" s="206"/>
      <c r="R338" s="206"/>
    </row>
    <row r="339" spans="5:18" ht="12.75" customHeight="1">
      <c r="E339" s="206"/>
      <c r="F339" s="206"/>
      <c r="G339" s="206"/>
      <c r="H339" s="206"/>
      <c r="I339" s="206"/>
      <c r="J339" s="206"/>
      <c r="K339" s="206"/>
      <c r="L339" s="206"/>
      <c r="M339" s="206"/>
      <c r="N339" s="206"/>
      <c r="O339" s="206"/>
      <c r="P339" s="206"/>
      <c r="Q339" s="206"/>
      <c r="R339" s="206"/>
    </row>
    <row r="340" spans="5:18" ht="12.75" customHeight="1">
      <c r="E340" s="206"/>
      <c r="F340" s="206"/>
      <c r="G340" s="206"/>
      <c r="H340" s="206"/>
      <c r="I340" s="206"/>
      <c r="J340" s="206"/>
      <c r="K340" s="206"/>
      <c r="L340" s="206"/>
      <c r="M340" s="206"/>
      <c r="N340" s="206"/>
      <c r="O340" s="206"/>
      <c r="P340" s="206"/>
      <c r="Q340" s="206"/>
      <c r="R340" s="206"/>
    </row>
    <row r="341" spans="5:18" ht="12.75" customHeight="1">
      <c r="E341" s="206"/>
      <c r="F341" s="206"/>
      <c r="G341" s="206"/>
      <c r="H341" s="206"/>
      <c r="I341" s="206"/>
      <c r="J341" s="206"/>
      <c r="K341" s="206"/>
      <c r="L341" s="206"/>
      <c r="M341" s="206"/>
      <c r="N341" s="206"/>
      <c r="O341" s="206"/>
      <c r="P341" s="206"/>
      <c r="Q341" s="206"/>
      <c r="R341" s="206"/>
    </row>
    <row r="342" spans="5:18" ht="12.75" customHeight="1">
      <c r="E342" s="206"/>
      <c r="F342" s="206"/>
      <c r="G342" s="206"/>
      <c r="H342" s="206"/>
      <c r="I342" s="206"/>
      <c r="J342" s="206"/>
      <c r="K342" s="206"/>
      <c r="L342" s="206"/>
      <c r="M342" s="206"/>
      <c r="N342" s="206"/>
      <c r="O342" s="206"/>
      <c r="P342" s="206"/>
      <c r="Q342" s="206"/>
      <c r="R342" s="206"/>
    </row>
    <row r="343" spans="5:18" ht="12.75" customHeight="1">
      <c r="E343" s="206"/>
      <c r="F343" s="206"/>
      <c r="G343" s="206"/>
      <c r="H343" s="206"/>
      <c r="I343" s="206"/>
      <c r="J343" s="206"/>
      <c r="K343" s="206"/>
      <c r="L343" s="206"/>
      <c r="M343" s="206"/>
      <c r="N343" s="206"/>
      <c r="O343" s="206"/>
      <c r="P343" s="206"/>
      <c r="Q343" s="206"/>
      <c r="R343" s="206"/>
    </row>
    <row r="344" spans="5:18" ht="12.75" customHeight="1">
      <c r="E344" s="206"/>
      <c r="F344" s="206"/>
      <c r="G344" s="206"/>
      <c r="H344" s="206"/>
      <c r="I344" s="206"/>
      <c r="J344" s="206"/>
      <c r="K344" s="206"/>
      <c r="L344" s="206"/>
      <c r="M344" s="206"/>
      <c r="N344" s="206"/>
      <c r="O344" s="206"/>
      <c r="P344" s="206"/>
      <c r="Q344" s="206"/>
      <c r="R344" s="206"/>
    </row>
    <row r="345" spans="5:18" ht="12.75" customHeight="1">
      <c r="E345" s="206"/>
      <c r="F345" s="206"/>
      <c r="G345" s="206"/>
      <c r="H345" s="206"/>
      <c r="I345" s="206"/>
      <c r="J345" s="206"/>
      <c r="K345" s="206"/>
      <c r="L345" s="206"/>
      <c r="M345" s="206"/>
      <c r="N345" s="206"/>
      <c r="O345" s="206"/>
      <c r="P345" s="206"/>
      <c r="Q345" s="206"/>
      <c r="R345" s="206"/>
    </row>
    <row r="346" spans="5:18" ht="12.75" customHeight="1">
      <c r="E346" s="206"/>
      <c r="F346" s="206"/>
      <c r="G346" s="206"/>
      <c r="H346" s="206"/>
      <c r="I346" s="206"/>
      <c r="J346" s="206"/>
      <c r="K346" s="206"/>
      <c r="L346" s="206"/>
      <c r="M346" s="206"/>
      <c r="N346" s="206"/>
      <c r="O346" s="206"/>
      <c r="P346" s="206"/>
      <c r="Q346" s="206"/>
      <c r="R346" s="206"/>
    </row>
    <row r="347" spans="5:18" ht="12.75" customHeight="1">
      <c r="E347" s="206"/>
      <c r="F347" s="206"/>
      <c r="G347" s="206"/>
      <c r="H347" s="206"/>
      <c r="I347" s="206"/>
      <c r="J347" s="206"/>
      <c r="K347" s="206"/>
      <c r="L347" s="206"/>
      <c r="M347" s="206"/>
      <c r="N347" s="206"/>
      <c r="O347" s="206"/>
      <c r="P347" s="206"/>
      <c r="Q347" s="206"/>
      <c r="R347" s="206"/>
    </row>
    <row r="348" spans="5:18" ht="12.75" customHeight="1">
      <c r="E348" s="206"/>
      <c r="F348" s="206"/>
      <c r="G348" s="206"/>
      <c r="H348" s="206"/>
      <c r="I348" s="206"/>
      <c r="J348" s="206"/>
      <c r="K348" s="206"/>
      <c r="L348" s="206"/>
      <c r="M348" s="206"/>
      <c r="N348" s="206"/>
      <c r="O348" s="206"/>
      <c r="P348" s="206"/>
      <c r="Q348" s="206"/>
      <c r="R348" s="206"/>
    </row>
    <row r="349" spans="5:18" ht="12.75" customHeight="1">
      <c r="E349" s="206"/>
      <c r="F349" s="206"/>
      <c r="G349" s="206"/>
      <c r="H349" s="206"/>
      <c r="I349" s="206"/>
      <c r="J349" s="206"/>
      <c r="K349" s="206"/>
      <c r="L349" s="206"/>
      <c r="M349" s="206"/>
      <c r="N349" s="206"/>
      <c r="O349" s="206"/>
      <c r="P349" s="206"/>
      <c r="Q349" s="206"/>
      <c r="R349" s="206"/>
    </row>
    <row r="350" spans="5:18" ht="12.75" customHeight="1">
      <c r="E350" s="206"/>
      <c r="F350" s="206"/>
      <c r="G350" s="206"/>
      <c r="H350" s="206"/>
      <c r="I350" s="206"/>
      <c r="J350" s="206"/>
      <c r="K350" s="206"/>
      <c r="L350" s="206"/>
      <c r="M350" s="206"/>
      <c r="N350" s="206"/>
      <c r="O350" s="206"/>
      <c r="P350" s="206"/>
      <c r="Q350" s="206"/>
      <c r="R350" s="206"/>
    </row>
    <row r="351" spans="5:18" ht="12.75" customHeight="1">
      <c r="E351" s="206"/>
      <c r="F351" s="206"/>
      <c r="G351" s="206"/>
      <c r="H351" s="206"/>
      <c r="I351" s="206"/>
      <c r="J351" s="206"/>
      <c r="K351" s="206"/>
      <c r="L351" s="206"/>
      <c r="M351" s="206"/>
      <c r="N351" s="206"/>
      <c r="O351" s="206"/>
      <c r="P351" s="206"/>
      <c r="Q351" s="206"/>
      <c r="R351" s="206"/>
    </row>
    <row r="352" spans="5:18" ht="12.75" customHeight="1">
      <c r="E352" s="206"/>
      <c r="F352" s="206"/>
      <c r="G352" s="206"/>
      <c r="H352" s="206"/>
      <c r="I352" s="206"/>
      <c r="J352" s="206"/>
      <c r="K352" s="206"/>
      <c r="L352" s="206"/>
      <c r="M352" s="206"/>
      <c r="N352" s="206"/>
      <c r="O352" s="206"/>
      <c r="P352" s="206"/>
      <c r="Q352" s="206"/>
      <c r="R352" s="206"/>
    </row>
    <row r="353" spans="5:18" ht="12.75" customHeight="1">
      <c r="E353" s="206"/>
      <c r="F353" s="206"/>
      <c r="G353" s="206"/>
      <c r="H353" s="206"/>
      <c r="I353" s="206"/>
      <c r="J353" s="206"/>
      <c r="K353" s="206"/>
      <c r="L353" s="206"/>
      <c r="M353" s="206"/>
      <c r="N353" s="206"/>
      <c r="O353" s="206"/>
      <c r="P353" s="206"/>
      <c r="Q353" s="206"/>
      <c r="R353" s="206"/>
    </row>
    <row r="354" spans="5:18" ht="12.75" customHeight="1">
      <c r="E354" s="206"/>
      <c r="F354" s="206"/>
      <c r="G354" s="206"/>
      <c r="H354" s="206"/>
      <c r="I354" s="206"/>
      <c r="J354" s="206"/>
      <c r="K354" s="206"/>
      <c r="L354" s="206"/>
      <c r="M354" s="206"/>
      <c r="N354" s="206"/>
      <c r="O354" s="206"/>
      <c r="P354" s="206"/>
      <c r="Q354" s="206"/>
      <c r="R354" s="206"/>
    </row>
    <row r="355" spans="5:18" ht="12.75" customHeight="1">
      <c r="E355" s="206"/>
      <c r="F355" s="206"/>
      <c r="G355" s="206"/>
      <c r="H355" s="206"/>
      <c r="I355" s="206"/>
      <c r="J355" s="206"/>
      <c r="K355" s="206"/>
      <c r="L355" s="206"/>
      <c r="M355" s="206"/>
      <c r="N355" s="206"/>
      <c r="O355" s="206"/>
      <c r="P355" s="206"/>
      <c r="Q355" s="206"/>
      <c r="R355" s="206"/>
    </row>
    <row r="356" spans="5:18" ht="12.75" customHeight="1">
      <c r="E356" s="206"/>
      <c r="F356" s="206"/>
      <c r="G356" s="206"/>
      <c r="H356" s="206"/>
      <c r="I356" s="206"/>
      <c r="J356" s="206"/>
      <c r="K356" s="206"/>
      <c r="L356" s="206"/>
      <c r="M356" s="206"/>
      <c r="N356" s="206"/>
      <c r="O356" s="206"/>
      <c r="P356" s="206"/>
      <c r="Q356" s="206"/>
      <c r="R356" s="206"/>
    </row>
    <row r="357" spans="5:18" ht="12.75" customHeight="1">
      <c r="E357" s="206"/>
      <c r="F357" s="206"/>
      <c r="G357" s="206"/>
      <c r="H357" s="206"/>
      <c r="I357" s="206"/>
      <c r="J357" s="206"/>
      <c r="K357" s="206"/>
      <c r="L357" s="206"/>
      <c r="M357" s="206"/>
      <c r="N357" s="206"/>
      <c r="O357" s="206"/>
      <c r="P357" s="206"/>
      <c r="Q357" s="206"/>
      <c r="R357" s="206"/>
    </row>
    <row r="358" spans="5:18" ht="12.75" customHeight="1">
      <c r="E358" s="206"/>
      <c r="F358" s="206"/>
      <c r="G358" s="206"/>
      <c r="H358" s="206"/>
      <c r="I358" s="206"/>
      <c r="J358" s="206"/>
      <c r="K358" s="206"/>
      <c r="L358" s="206"/>
      <c r="M358" s="206"/>
      <c r="N358" s="206"/>
      <c r="O358" s="206"/>
      <c r="P358" s="206"/>
      <c r="Q358" s="206"/>
      <c r="R358" s="206"/>
    </row>
    <row r="359" spans="5:18" ht="12.75" customHeight="1">
      <c r="E359" s="206"/>
      <c r="F359" s="206"/>
      <c r="G359" s="206"/>
      <c r="H359" s="206"/>
      <c r="I359" s="206"/>
      <c r="J359" s="206"/>
      <c r="K359" s="206"/>
      <c r="L359" s="206"/>
      <c r="M359" s="206"/>
      <c r="N359" s="206"/>
      <c r="O359" s="206"/>
      <c r="P359" s="206"/>
      <c r="Q359" s="206"/>
      <c r="R359" s="206"/>
    </row>
    <row r="360" spans="5:18" ht="12.75" customHeight="1">
      <c r="E360" s="206"/>
      <c r="F360" s="206"/>
      <c r="G360" s="206"/>
      <c r="H360" s="206"/>
      <c r="I360" s="206"/>
      <c r="J360" s="206"/>
      <c r="K360" s="206"/>
      <c r="L360" s="206"/>
      <c r="M360" s="206"/>
      <c r="N360" s="206"/>
      <c r="O360" s="206"/>
      <c r="P360" s="206"/>
      <c r="Q360" s="206"/>
      <c r="R360" s="206"/>
    </row>
    <row r="361" spans="5:18" ht="12.75" customHeight="1">
      <c r="E361" s="206"/>
      <c r="F361" s="206"/>
      <c r="G361" s="206"/>
      <c r="H361" s="206"/>
      <c r="I361" s="206"/>
      <c r="J361" s="206"/>
      <c r="K361" s="206"/>
      <c r="L361" s="206"/>
      <c r="M361" s="206"/>
      <c r="N361" s="206"/>
      <c r="O361" s="206"/>
      <c r="P361" s="206"/>
      <c r="Q361" s="206"/>
      <c r="R361" s="206"/>
    </row>
    <row r="362" spans="5:18" ht="12.75" customHeight="1">
      <c r="E362" s="206"/>
      <c r="F362" s="206"/>
      <c r="G362" s="206"/>
      <c r="H362" s="206"/>
      <c r="I362" s="206"/>
      <c r="J362" s="206"/>
      <c r="K362" s="206"/>
      <c r="L362" s="206"/>
      <c r="M362" s="206"/>
      <c r="N362" s="206"/>
      <c r="O362" s="206"/>
      <c r="P362" s="206"/>
      <c r="Q362" s="206"/>
      <c r="R362" s="206"/>
    </row>
    <row r="363" spans="5:18" ht="12.75" customHeight="1">
      <c r="E363" s="206"/>
      <c r="F363" s="206"/>
      <c r="G363" s="206"/>
      <c r="H363" s="206"/>
      <c r="I363" s="206"/>
      <c r="J363" s="206"/>
      <c r="K363" s="206"/>
      <c r="L363" s="206"/>
      <c r="M363" s="206"/>
      <c r="N363" s="206"/>
      <c r="O363" s="206"/>
      <c r="P363" s="206"/>
      <c r="Q363" s="206"/>
      <c r="R363" s="206"/>
    </row>
    <row r="364" spans="5:18" ht="12.75" customHeight="1">
      <c r="E364" s="206"/>
      <c r="F364" s="206"/>
      <c r="G364" s="206"/>
      <c r="H364" s="206"/>
      <c r="I364" s="206"/>
      <c r="J364" s="206"/>
      <c r="K364" s="206"/>
      <c r="L364" s="206"/>
      <c r="M364" s="206"/>
      <c r="N364" s="206"/>
      <c r="O364" s="206"/>
      <c r="P364" s="206"/>
      <c r="Q364" s="206"/>
      <c r="R364" s="206"/>
    </row>
    <row r="365" spans="5:18" ht="12.75" customHeight="1">
      <c r="E365" s="206"/>
      <c r="F365" s="206"/>
      <c r="G365" s="206"/>
      <c r="H365" s="206"/>
      <c r="I365" s="206"/>
      <c r="J365" s="206"/>
      <c r="K365" s="206"/>
      <c r="L365" s="206"/>
      <c r="M365" s="206"/>
      <c r="N365" s="206"/>
      <c r="O365" s="206"/>
      <c r="P365" s="206"/>
      <c r="Q365" s="206"/>
      <c r="R365" s="206"/>
    </row>
    <row r="366" spans="5:18" ht="12.75" customHeight="1">
      <c r="E366" s="206"/>
      <c r="F366" s="206"/>
      <c r="G366" s="206"/>
      <c r="H366" s="206"/>
      <c r="I366" s="206"/>
      <c r="J366" s="206"/>
      <c r="K366" s="206"/>
      <c r="L366" s="206"/>
      <c r="M366" s="206"/>
      <c r="N366" s="206"/>
      <c r="O366" s="206"/>
      <c r="P366" s="206"/>
      <c r="Q366" s="206"/>
      <c r="R366" s="206"/>
    </row>
    <row r="367" spans="5:18" ht="12.75" customHeight="1">
      <c r="E367" s="206"/>
      <c r="F367" s="206"/>
      <c r="G367" s="206"/>
      <c r="H367" s="206"/>
      <c r="I367" s="206"/>
      <c r="J367" s="206"/>
      <c r="K367" s="206"/>
      <c r="L367" s="206"/>
      <c r="M367" s="206"/>
      <c r="N367" s="206"/>
      <c r="O367" s="206"/>
      <c r="P367" s="206"/>
      <c r="Q367" s="206"/>
      <c r="R367" s="206"/>
    </row>
    <row r="368" spans="5:18" ht="12.75" customHeight="1">
      <c r="E368" s="206"/>
      <c r="F368" s="206"/>
      <c r="G368" s="206"/>
      <c r="H368" s="206"/>
      <c r="I368" s="206"/>
      <c r="J368" s="206"/>
      <c r="K368" s="206"/>
      <c r="L368" s="206"/>
      <c r="M368" s="206"/>
      <c r="N368" s="206"/>
      <c r="O368" s="206"/>
      <c r="P368" s="206"/>
      <c r="Q368" s="206"/>
      <c r="R368" s="206"/>
    </row>
    <row r="369" spans="5:18" ht="12.75" customHeight="1">
      <c r="E369" s="206"/>
      <c r="F369" s="206"/>
      <c r="G369" s="206"/>
      <c r="H369" s="206"/>
      <c r="I369" s="206"/>
      <c r="J369" s="206"/>
      <c r="K369" s="206"/>
      <c r="L369" s="206"/>
      <c r="M369" s="206"/>
      <c r="N369" s="206"/>
      <c r="O369" s="206"/>
      <c r="P369" s="206"/>
      <c r="Q369" s="206"/>
      <c r="R369" s="206"/>
    </row>
    <row r="370" spans="5:18" ht="12.75" customHeight="1">
      <c r="E370" s="206"/>
      <c r="F370" s="206"/>
      <c r="G370" s="206"/>
      <c r="H370" s="206"/>
      <c r="I370" s="206"/>
      <c r="J370" s="206"/>
      <c r="K370" s="206"/>
      <c r="L370" s="206"/>
      <c r="M370" s="206"/>
      <c r="N370" s="206"/>
      <c r="O370" s="206"/>
      <c r="P370" s="206"/>
      <c r="Q370" s="206"/>
      <c r="R370" s="206"/>
    </row>
    <row r="371" spans="5:18" ht="12.75" customHeight="1">
      <c r="E371" s="206"/>
      <c r="F371" s="206"/>
      <c r="G371" s="206"/>
      <c r="H371" s="206"/>
      <c r="I371" s="206"/>
      <c r="J371" s="206"/>
      <c r="K371" s="206"/>
      <c r="L371" s="206"/>
      <c r="M371" s="206"/>
      <c r="N371" s="206"/>
      <c r="O371" s="206"/>
      <c r="P371" s="206"/>
      <c r="Q371" s="206"/>
      <c r="R371" s="206"/>
    </row>
    <row r="372" spans="5:18" ht="12.75" customHeight="1">
      <c r="E372" s="206"/>
      <c r="F372" s="206"/>
      <c r="G372" s="206"/>
      <c r="H372" s="206"/>
      <c r="I372" s="206"/>
      <c r="J372" s="206"/>
      <c r="K372" s="206"/>
      <c r="L372" s="206"/>
      <c r="M372" s="206"/>
      <c r="N372" s="206"/>
      <c r="O372" s="206"/>
      <c r="P372" s="206"/>
      <c r="Q372" s="206"/>
      <c r="R372" s="206"/>
    </row>
    <row r="373" spans="5:18" ht="12.75" customHeight="1">
      <c r="E373" s="206"/>
      <c r="F373" s="206"/>
      <c r="G373" s="206"/>
      <c r="H373" s="206"/>
      <c r="I373" s="206"/>
      <c r="J373" s="206"/>
      <c r="K373" s="206"/>
      <c r="L373" s="206"/>
      <c r="M373" s="206"/>
      <c r="N373" s="206"/>
      <c r="O373" s="206"/>
      <c r="P373" s="206"/>
      <c r="Q373" s="206"/>
      <c r="R373" s="206"/>
    </row>
    <row r="374" spans="5:18" ht="12.75" customHeight="1">
      <c r="E374" s="206"/>
      <c r="F374" s="206"/>
      <c r="G374" s="206"/>
      <c r="H374" s="206"/>
      <c r="I374" s="206"/>
      <c r="J374" s="206"/>
      <c r="K374" s="206"/>
      <c r="L374" s="206"/>
      <c r="M374" s="206"/>
      <c r="N374" s="206"/>
      <c r="O374" s="206"/>
      <c r="P374" s="206"/>
      <c r="Q374" s="206"/>
      <c r="R374" s="206"/>
    </row>
    <row r="375" spans="5:18" ht="12.75" customHeight="1">
      <c r="E375" s="206"/>
      <c r="F375" s="206"/>
      <c r="G375" s="206"/>
      <c r="H375" s="206"/>
      <c r="I375" s="206"/>
      <c r="J375" s="206"/>
      <c r="K375" s="206"/>
      <c r="L375" s="206"/>
      <c r="M375" s="206"/>
      <c r="N375" s="206"/>
      <c r="O375" s="206"/>
      <c r="P375" s="206"/>
      <c r="Q375" s="206"/>
      <c r="R375" s="206"/>
    </row>
    <row r="376" spans="5:18" ht="12.75" customHeight="1">
      <c r="E376" s="206"/>
      <c r="F376" s="206"/>
      <c r="G376" s="206"/>
      <c r="H376" s="206"/>
      <c r="I376" s="206"/>
      <c r="J376" s="206"/>
      <c r="K376" s="206"/>
      <c r="L376" s="206"/>
      <c r="M376" s="206"/>
      <c r="N376" s="206"/>
      <c r="O376" s="206"/>
      <c r="P376" s="206"/>
      <c r="Q376" s="206"/>
      <c r="R376" s="206"/>
    </row>
    <row r="377" spans="5:18" ht="12.75" customHeight="1">
      <c r="E377" s="206"/>
      <c r="F377" s="206"/>
      <c r="G377" s="206"/>
      <c r="H377" s="206"/>
      <c r="I377" s="206"/>
      <c r="J377" s="206"/>
      <c r="K377" s="206"/>
      <c r="L377" s="206"/>
      <c r="M377" s="206"/>
      <c r="N377" s="206"/>
      <c r="O377" s="206"/>
      <c r="P377" s="206"/>
      <c r="Q377" s="206"/>
      <c r="R377" s="206"/>
    </row>
    <row r="378" spans="5:18" ht="12.75" customHeight="1">
      <c r="E378" s="206"/>
      <c r="F378" s="206"/>
      <c r="G378" s="206"/>
      <c r="H378" s="206"/>
      <c r="I378" s="206"/>
      <c r="J378" s="206"/>
      <c r="K378" s="206"/>
      <c r="L378" s="206"/>
      <c r="M378" s="206"/>
      <c r="N378" s="206"/>
      <c r="O378" s="206"/>
      <c r="P378" s="206"/>
      <c r="Q378" s="206"/>
      <c r="R378" s="206"/>
    </row>
    <row r="379" spans="5:18" ht="12.75" customHeight="1">
      <c r="E379" s="206"/>
      <c r="F379" s="206"/>
      <c r="G379" s="206"/>
      <c r="H379" s="206"/>
      <c r="I379" s="206"/>
      <c r="J379" s="206"/>
      <c r="K379" s="206"/>
      <c r="L379" s="206"/>
      <c r="M379" s="206"/>
      <c r="N379" s="206"/>
      <c r="O379" s="206"/>
      <c r="P379" s="206"/>
      <c r="Q379" s="206"/>
      <c r="R379" s="206"/>
    </row>
    <row r="380" spans="5:18" ht="12.75" customHeight="1">
      <c r="E380" s="206"/>
      <c r="F380" s="206"/>
      <c r="G380" s="206"/>
      <c r="H380" s="206"/>
      <c r="I380" s="206"/>
      <c r="J380" s="206"/>
      <c r="K380" s="206"/>
      <c r="L380" s="206"/>
      <c r="M380" s="206"/>
      <c r="N380" s="206"/>
      <c r="O380" s="206"/>
      <c r="P380" s="206"/>
      <c r="Q380" s="206"/>
      <c r="R380" s="206"/>
    </row>
    <row r="381" spans="5:18" ht="12.75" customHeight="1">
      <c r="E381" s="206"/>
      <c r="F381" s="206"/>
      <c r="G381" s="206"/>
      <c r="H381" s="206"/>
      <c r="I381" s="206"/>
      <c r="J381" s="206"/>
      <c r="K381" s="206"/>
      <c r="L381" s="206"/>
      <c r="M381" s="206"/>
      <c r="N381" s="206"/>
      <c r="O381" s="206"/>
      <c r="P381" s="206"/>
      <c r="Q381" s="206"/>
      <c r="R381" s="206"/>
    </row>
    <row r="382" spans="5:18" ht="12.75" customHeight="1">
      <c r="E382" s="206"/>
      <c r="F382" s="206"/>
      <c r="G382" s="206"/>
      <c r="H382" s="206"/>
      <c r="I382" s="206"/>
      <c r="J382" s="206"/>
      <c r="K382" s="206"/>
      <c r="L382" s="206"/>
      <c r="M382" s="206"/>
      <c r="N382" s="206"/>
      <c r="O382" s="206"/>
      <c r="P382" s="206"/>
      <c r="Q382" s="206"/>
      <c r="R382" s="206"/>
    </row>
    <row r="383" spans="5:18" ht="12.75" customHeight="1">
      <c r="E383" s="206"/>
      <c r="F383" s="206"/>
      <c r="G383" s="206"/>
      <c r="H383" s="206"/>
      <c r="I383" s="206"/>
      <c r="J383" s="206"/>
      <c r="K383" s="206"/>
      <c r="L383" s="206"/>
      <c r="M383" s="206"/>
      <c r="N383" s="206"/>
      <c r="O383" s="206"/>
      <c r="P383" s="206"/>
      <c r="Q383" s="206"/>
      <c r="R383" s="206"/>
    </row>
    <row r="384" spans="5:18" ht="12.75" customHeight="1">
      <c r="E384" s="206"/>
      <c r="F384" s="206"/>
      <c r="G384" s="206"/>
      <c r="H384" s="206"/>
      <c r="I384" s="206"/>
      <c r="J384" s="206"/>
      <c r="K384" s="206"/>
      <c r="L384" s="206"/>
      <c r="M384" s="206"/>
      <c r="N384" s="206"/>
      <c r="O384" s="206"/>
      <c r="P384" s="206"/>
      <c r="Q384" s="206"/>
      <c r="R384" s="206"/>
    </row>
    <row r="385" spans="5:18" ht="12.75" customHeight="1">
      <c r="E385" s="206"/>
      <c r="F385" s="206"/>
      <c r="G385" s="206"/>
      <c r="H385" s="206"/>
      <c r="I385" s="206"/>
      <c r="J385" s="206"/>
      <c r="K385" s="206"/>
      <c r="L385" s="206"/>
      <c r="M385" s="206"/>
      <c r="N385" s="206"/>
      <c r="O385" s="206"/>
      <c r="P385" s="206"/>
      <c r="Q385" s="206"/>
      <c r="R385" s="206"/>
    </row>
    <row r="386" spans="5:18" ht="12.75" customHeight="1">
      <c r="E386" s="206"/>
      <c r="F386" s="206"/>
      <c r="G386" s="206"/>
      <c r="H386" s="206"/>
      <c r="I386" s="206"/>
      <c r="J386" s="206"/>
      <c r="K386" s="206"/>
      <c r="L386" s="206"/>
      <c r="M386" s="206"/>
      <c r="N386" s="206"/>
      <c r="O386" s="206"/>
      <c r="P386" s="206"/>
      <c r="Q386" s="206"/>
      <c r="R386" s="206"/>
    </row>
    <row r="387" spans="5:18" ht="12.75" customHeight="1">
      <c r="E387" s="206"/>
      <c r="F387" s="206"/>
      <c r="G387" s="206"/>
      <c r="H387" s="206"/>
      <c r="I387" s="206"/>
      <c r="J387" s="206"/>
      <c r="K387" s="206"/>
      <c r="L387" s="206"/>
      <c r="M387" s="206"/>
      <c r="N387" s="206"/>
      <c r="O387" s="206"/>
      <c r="P387" s="206"/>
      <c r="Q387" s="206"/>
      <c r="R387" s="206"/>
    </row>
    <row r="388" spans="5:18" ht="12.75" customHeight="1">
      <c r="E388" s="206"/>
      <c r="F388" s="206"/>
      <c r="G388" s="206"/>
      <c r="H388" s="206"/>
      <c r="I388" s="206"/>
      <c r="J388" s="206"/>
      <c r="K388" s="206"/>
      <c r="L388" s="206"/>
      <c r="M388" s="206"/>
      <c r="N388" s="206"/>
      <c r="O388" s="206"/>
      <c r="P388" s="206"/>
      <c r="Q388" s="206"/>
      <c r="R388" s="206"/>
    </row>
    <row r="389" spans="5:18" ht="12.75" customHeight="1">
      <c r="E389" s="206"/>
      <c r="F389" s="206"/>
      <c r="G389" s="206"/>
      <c r="H389" s="206"/>
      <c r="I389" s="206"/>
      <c r="J389" s="206"/>
      <c r="K389" s="206"/>
      <c r="L389" s="206"/>
      <c r="M389" s="206"/>
      <c r="N389" s="206"/>
      <c r="O389" s="206"/>
      <c r="P389" s="206"/>
      <c r="Q389" s="206"/>
      <c r="R389" s="206"/>
    </row>
    <row r="390" spans="5:18" ht="12.75" customHeight="1">
      <c r="E390" s="206"/>
      <c r="F390" s="206"/>
      <c r="G390" s="206"/>
      <c r="H390" s="206"/>
      <c r="I390" s="206"/>
      <c r="J390" s="206"/>
      <c r="K390" s="206"/>
      <c r="L390" s="206"/>
      <c r="M390" s="206"/>
      <c r="N390" s="206"/>
      <c r="O390" s="206"/>
      <c r="P390" s="206"/>
      <c r="Q390" s="206"/>
      <c r="R390" s="206"/>
    </row>
    <row r="391" spans="5:18" ht="12.75" customHeight="1">
      <c r="E391" s="206"/>
      <c r="F391" s="206"/>
      <c r="G391" s="206"/>
      <c r="H391" s="206"/>
      <c r="I391" s="206"/>
      <c r="J391" s="206"/>
      <c r="K391" s="206"/>
      <c r="L391" s="206"/>
      <c r="M391" s="206"/>
      <c r="N391" s="206"/>
      <c r="O391" s="206"/>
      <c r="P391" s="206"/>
      <c r="Q391" s="206"/>
      <c r="R391" s="206"/>
    </row>
    <row r="392" spans="5:18" ht="12.75" customHeight="1">
      <c r="E392" s="206"/>
      <c r="F392" s="206"/>
      <c r="G392" s="206"/>
      <c r="H392" s="206"/>
      <c r="I392" s="206"/>
      <c r="J392" s="206"/>
      <c r="K392" s="206"/>
      <c r="L392" s="206"/>
      <c r="M392" s="206"/>
      <c r="N392" s="206"/>
      <c r="O392" s="206"/>
      <c r="P392" s="206"/>
      <c r="Q392" s="206"/>
      <c r="R392" s="206"/>
    </row>
    <row r="393" spans="5:18" ht="12.75" customHeight="1">
      <c r="E393" s="206"/>
      <c r="F393" s="206"/>
      <c r="G393" s="206"/>
      <c r="H393" s="206"/>
      <c r="I393" s="206"/>
      <c r="J393" s="206"/>
      <c r="K393" s="206"/>
      <c r="L393" s="206"/>
      <c r="M393" s="206"/>
      <c r="N393" s="206"/>
      <c r="O393" s="206"/>
      <c r="P393" s="206"/>
      <c r="Q393" s="206"/>
      <c r="R393" s="206"/>
    </row>
    <row r="394" spans="5:18" ht="12.75" customHeight="1">
      <c r="E394" s="206"/>
      <c r="F394" s="206"/>
      <c r="G394" s="206"/>
      <c r="H394" s="206"/>
      <c r="I394" s="206"/>
      <c r="J394" s="206"/>
      <c r="K394" s="206"/>
      <c r="L394" s="206"/>
      <c r="M394" s="206"/>
      <c r="N394" s="206"/>
      <c r="O394" s="206"/>
      <c r="P394" s="206"/>
      <c r="Q394" s="206"/>
      <c r="R394" s="206"/>
    </row>
    <row r="395" spans="5:18" ht="12.75" customHeight="1">
      <c r="E395" s="206"/>
      <c r="F395" s="206"/>
      <c r="G395" s="206"/>
      <c r="H395" s="206"/>
      <c r="I395" s="206"/>
      <c r="J395" s="206"/>
      <c r="K395" s="206"/>
      <c r="L395" s="206"/>
      <c r="M395" s="206"/>
      <c r="N395" s="206"/>
      <c r="O395" s="206"/>
      <c r="P395" s="206"/>
      <c r="Q395" s="206"/>
      <c r="R395" s="206"/>
    </row>
    <row r="396" spans="5:18" ht="12.75" customHeight="1">
      <c r="E396" s="206"/>
      <c r="F396" s="206"/>
      <c r="G396" s="206"/>
      <c r="H396" s="206"/>
      <c r="I396" s="206"/>
      <c r="J396" s="206"/>
      <c r="K396" s="206"/>
      <c r="L396" s="206"/>
      <c r="M396" s="206"/>
      <c r="N396" s="206"/>
      <c r="O396" s="206"/>
      <c r="P396" s="206"/>
      <c r="Q396" s="206"/>
      <c r="R396" s="206"/>
    </row>
    <row r="397" spans="5:18" ht="12.75" customHeight="1">
      <c r="E397" s="206"/>
      <c r="F397" s="206"/>
      <c r="G397" s="206"/>
      <c r="H397" s="206"/>
      <c r="I397" s="206"/>
      <c r="J397" s="206"/>
      <c r="K397" s="206"/>
      <c r="L397" s="206"/>
      <c r="M397" s="206"/>
      <c r="N397" s="206"/>
      <c r="O397" s="206"/>
      <c r="P397" s="206"/>
      <c r="Q397" s="206"/>
      <c r="R397" s="206"/>
    </row>
    <row r="398" spans="5:18" ht="12.75" customHeight="1">
      <c r="E398" s="206"/>
      <c r="F398" s="206"/>
      <c r="G398" s="206"/>
      <c r="H398" s="206"/>
      <c r="I398" s="206"/>
      <c r="J398" s="206"/>
      <c r="K398" s="206"/>
      <c r="L398" s="206"/>
      <c r="M398" s="206"/>
      <c r="N398" s="206"/>
      <c r="O398" s="206"/>
      <c r="P398" s="206"/>
      <c r="Q398" s="206"/>
      <c r="R398" s="206"/>
    </row>
    <row r="399" spans="5:18" ht="12.75" customHeight="1">
      <c r="E399" s="206"/>
      <c r="F399" s="206"/>
      <c r="G399" s="206"/>
      <c r="H399" s="206"/>
      <c r="I399" s="206"/>
      <c r="J399" s="206"/>
      <c r="K399" s="206"/>
      <c r="L399" s="206"/>
      <c r="M399" s="206"/>
      <c r="N399" s="206"/>
      <c r="O399" s="206"/>
      <c r="P399" s="206"/>
      <c r="Q399" s="206"/>
      <c r="R399" s="206"/>
    </row>
    <row r="400" spans="5:18" ht="12.75" customHeight="1">
      <c r="E400" s="206"/>
      <c r="F400" s="206"/>
      <c r="G400" s="206"/>
      <c r="H400" s="206"/>
      <c r="I400" s="206"/>
      <c r="J400" s="206"/>
      <c r="K400" s="206"/>
      <c r="L400" s="206"/>
      <c r="M400" s="206"/>
      <c r="N400" s="206"/>
      <c r="O400" s="206"/>
      <c r="P400" s="206"/>
      <c r="Q400" s="206"/>
      <c r="R400" s="206"/>
    </row>
    <row r="401" spans="5:18" ht="12.75" customHeight="1">
      <c r="E401" s="206"/>
      <c r="F401" s="206"/>
      <c r="G401" s="206"/>
      <c r="H401" s="206"/>
      <c r="I401" s="206"/>
      <c r="J401" s="206"/>
      <c r="K401" s="206"/>
      <c r="L401" s="206"/>
      <c r="M401" s="206"/>
      <c r="N401" s="206"/>
      <c r="O401" s="206"/>
      <c r="P401" s="206"/>
      <c r="Q401" s="206"/>
      <c r="R401" s="206"/>
    </row>
    <row r="402" spans="5:18" ht="12.75" customHeight="1">
      <c r="E402" s="206"/>
      <c r="F402" s="206"/>
      <c r="G402" s="206"/>
      <c r="H402" s="206"/>
      <c r="I402" s="206"/>
      <c r="J402" s="206"/>
      <c r="K402" s="206"/>
      <c r="L402" s="206"/>
      <c r="M402" s="206"/>
      <c r="N402" s="206"/>
      <c r="O402" s="206"/>
      <c r="P402" s="206"/>
      <c r="Q402" s="206"/>
      <c r="R402" s="206"/>
    </row>
    <row r="403" spans="5:18" ht="12.75" customHeight="1">
      <c r="E403" s="206"/>
      <c r="F403" s="206"/>
      <c r="G403" s="206"/>
      <c r="H403" s="206"/>
      <c r="I403" s="206"/>
      <c r="J403" s="206"/>
      <c r="K403" s="206"/>
      <c r="L403" s="206"/>
      <c r="M403" s="206"/>
      <c r="N403" s="206"/>
      <c r="O403" s="206"/>
      <c r="P403" s="206"/>
      <c r="Q403" s="206"/>
      <c r="R403" s="206"/>
    </row>
    <row r="404" spans="5:18" ht="12.75" customHeight="1">
      <c r="E404" s="206"/>
      <c r="F404" s="206"/>
      <c r="G404" s="206"/>
      <c r="H404" s="206"/>
      <c r="I404" s="206"/>
      <c r="J404" s="206"/>
      <c r="K404" s="206"/>
      <c r="L404" s="206"/>
      <c r="M404" s="206"/>
      <c r="N404" s="206"/>
      <c r="O404" s="206"/>
      <c r="P404" s="206"/>
      <c r="Q404" s="206"/>
      <c r="R404" s="206"/>
    </row>
    <row r="405" spans="5:18" ht="12.75" customHeight="1">
      <c r="E405" s="206"/>
      <c r="F405" s="206"/>
      <c r="G405" s="206"/>
      <c r="H405" s="206"/>
      <c r="I405" s="206"/>
      <c r="J405" s="206"/>
      <c r="K405" s="206"/>
      <c r="L405" s="206"/>
      <c r="M405" s="206"/>
      <c r="N405" s="206"/>
      <c r="O405" s="206"/>
      <c r="P405" s="206"/>
      <c r="Q405" s="206"/>
      <c r="R405" s="206"/>
    </row>
    <row r="406" spans="5:18" ht="12.75" customHeight="1">
      <c r="E406" s="206"/>
      <c r="F406" s="206"/>
      <c r="G406" s="206"/>
      <c r="H406" s="206"/>
      <c r="I406" s="206"/>
      <c r="J406" s="206"/>
      <c r="K406" s="206"/>
      <c r="L406" s="206"/>
      <c r="M406" s="206"/>
      <c r="N406" s="206"/>
      <c r="O406" s="206"/>
      <c r="P406" s="206"/>
      <c r="Q406" s="206"/>
      <c r="R406" s="206"/>
    </row>
    <row r="407" spans="5:18" ht="12.75" customHeight="1">
      <c r="E407" s="206"/>
      <c r="F407" s="206"/>
      <c r="G407" s="206"/>
      <c r="H407" s="206"/>
      <c r="I407" s="206"/>
      <c r="J407" s="206"/>
      <c r="K407" s="206"/>
      <c r="L407" s="206"/>
      <c r="M407" s="206"/>
      <c r="N407" s="206"/>
      <c r="O407" s="206"/>
      <c r="P407" s="206"/>
      <c r="Q407" s="206"/>
      <c r="R407" s="206"/>
    </row>
    <row r="408" spans="5:18" ht="12.75" customHeight="1">
      <c r="E408" s="206"/>
      <c r="F408" s="206"/>
      <c r="G408" s="206"/>
      <c r="H408" s="206"/>
      <c r="I408" s="206"/>
      <c r="J408" s="206"/>
      <c r="K408" s="206"/>
      <c r="L408" s="206"/>
      <c r="M408" s="206"/>
      <c r="N408" s="206"/>
      <c r="O408" s="206"/>
      <c r="P408" s="206"/>
      <c r="Q408" s="206"/>
      <c r="R408" s="206"/>
    </row>
    <row r="409" spans="5:18" ht="12.75" customHeight="1">
      <c r="E409" s="206"/>
      <c r="F409" s="206"/>
      <c r="G409" s="206"/>
      <c r="H409" s="206"/>
      <c r="I409" s="206"/>
      <c r="J409" s="206"/>
      <c r="K409" s="206"/>
      <c r="L409" s="206"/>
      <c r="M409" s="206"/>
      <c r="N409" s="206"/>
      <c r="O409" s="206"/>
      <c r="P409" s="206"/>
      <c r="Q409" s="206"/>
      <c r="R409" s="206"/>
    </row>
    <row r="410" spans="5:18" ht="12.75" customHeight="1">
      <c r="E410" s="206"/>
      <c r="F410" s="206"/>
      <c r="G410" s="206"/>
      <c r="H410" s="206"/>
      <c r="I410" s="206"/>
      <c r="J410" s="206"/>
      <c r="K410" s="206"/>
      <c r="L410" s="206"/>
      <c r="M410" s="206"/>
      <c r="N410" s="206"/>
      <c r="O410" s="206"/>
      <c r="P410" s="206"/>
      <c r="Q410" s="206"/>
      <c r="R410" s="206"/>
    </row>
    <row r="411" spans="5:18" ht="12.75" customHeight="1">
      <c r="E411" s="206"/>
      <c r="F411" s="206"/>
      <c r="G411" s="206"/>
      <c r="H411" s="206"/>
      <c r="I411" s="206"/>
      <c r="J411" s="206"/>
      <c r="K411" s="206"/>
      <c r="L411" s="206"/>
      <c r="M411" s="206"/>
      <c r="N411" s="206"/>
      <c r="O411" s="206"/>
      <c r="P411" s="206"/>
      <c r="Q411" s="206"/>
      <c r="R411" s="206"/>
    </row>
    <row r="412" spans="5:18" ht="12.75" customHeight="1">
      <c r="E412" s="206"/>
      <c r="F412" s="206"/>
      <c r="G412" s="206"/>
      <c r="H412" s="206"/>
      <c r="I412" s="206"/>
      <c r="J412" s="206"/>
      <c r="K412" s="206"/>
      <c r="L412" s="206"/>
      <c r="M412" s="206"/>
      <c r="N412" s="206"/>
      <c r="O412" s="206"/>
      <c r="P412" s="206"/>
      <c r="Q412" s="206"/>
      <c r="R412" s="206"/>
    </row>
    <row r="413" spans="5:18" ht="12.75" customHeight="1">
      <c r="E413" s="206"/>
      <c r="F413" s="206"/>
      <c r="G413" s="206"/>
      <c r="H413" s="206"/>
      <c r="I413" s="206"/>
      <c r="J413" s="206"/>
      <c r="K413" s="206"/>
      <c r="L413" s="206"/>
      <c r="M413" s="206"/>
      <c r="N413" s="206"/>
      <c r="O413" s="206"/>
      <c r="P413" s="206"/>
      <c r="Q413" s="206"/>
      <c r="R413" s="206"/>
    </row>
    <row r="414" spans="5:18" ht="12.75" customHeight="1">
      <c r="E414" s="206"/>
      <c r="F414" s="206"/>
      <c r="G414" s="206"/>
      <c r="H414" s="206"/>
      <c r="I414" s="206"/>
      <c r="J414" s="206"/>
      <c r="K414" s="206"/>
      <c r="L414" s="206"/>
      <c r="M414" s="206"/>
      <c r="N414" s="206"/>
      <c r="O414" s="206"/>
      <c r="P414" s="206"/>
      <c r="Q414" s="206"/>
      <c r="R414" s="206"/>
    </row>
    <row r="415" spans="5:18" ht="12.75" customHeight="1">
      <c r="E415" s="206"/>
      <c r="F415" s="206"/>
      <c r="G415" s="206"/>
      <c r="H415" s="206"/>
      <c r="I415" s="206"/>
      <c r="J415" s="206"/>
      <c r="K415" s="206"/>
      <c r="L415" s="206"/>
      <c r="M415" s="206"/>
      <c r="N415" s="206"/>
      <c r="O415" s="206"/>
      <c r="P415" s="206"/>
      <c r="Q415" s="206"/>
      <c r="R415" s="206"/>
    </row>
    <row r="416" spans="5:18" ht="12.75" customHeight="1">
      <c r="E416" s="206"/>
      <c r="F416" s="206"/>
      <c r="G416" s="206"/>
      <c r="H416" s="206"/>
      <c r="I416" s="206"/>
      <c r="J416" s="206"/>
      <c r="K416" s="206"/>
      <c r="L416" s="206"/>
      <c r="M416" s="206"/>
      <c r="N416" s="206"/>
      <c r="O416" s="206"/>
      <c r="P416" s="206"/>
      <c r="Q416" s="206"/>
      <c r="R416" s="206"/>
    </row>
    <row r="417" spans="5:18" ht="12.75" customHeight="1">
      <c r="E417" s="206"/>
      <c r="F417" s="206"/>
      <c r="G417" s="206"/>
      <c r="H417" s="206"/>
      <c r="I417" s="206"/>
      <c r="J417" s="206"/>
      <c r="K417" s="206"/>
      <c r="L417" s="206"/>
      <c r="M417" s="206"/>
      <c r="N417" s="206"/>
      <c r="O417" s="206"/>
      <c r="P417" s="206"/>
      <c r="Q417" s="206"/>
      <c r="R417" s="206"/>
    </row>
    <row r="418" spans="5:18" ht="12.75" customHeight="1">
      <c r="E418" s="206"/>
      <c r="F418" s="206"/>
      <c r="G418" s="206"/>
      <c r="H418" s="206"/>
      <c r="I418" s="206"/>
      <c r="J418" s="206"/>
      <c r="K418" s="206"/>
      <c r="L418" s="206"/>
      <c r="M418" s="206"/>
      <c r="N418" s="206"/>
      <c r="O418" s="206"/>
      <c r="P418" s="206"/>
      <c r="Q418" s="206"/>
      <c r="R418" s="206"/>
    </row>
    <row r="419" spans="5:18" ht="12.75" customHeight="1">
      <c r="E419" s="206"/>
      <c r="F419" s="206"/>
      <c r="G419" s="206"/>
      <c r="H419" s="206"/>
      <c r="I419" s="206"/>
      <c r="J419" s="206"/>
      <c r="K419" s="206"/>
      <c r="L419" s="206"/>
      <c r="M419" s="206"/>
      <c r="N419" s="206"/>
      <c r="O419" s="206"/>
      <c r="P419" s="206"/>
      <c r="Q419" s="206"/>
      <c r="R419" s="206"/>
    </row>
    <row r="420" spans="5:18" ht="12.75" customHeight="1">
      <c r="E420" s="206"/>
      <c r="F420" s="206"/>
      <c r="G420" s="206"/>
      <c r="H420" s="206"/>
      <c r="I420" s="206"/>
      <c r="J420" s="206"/>
      <c r="K420" s="206"/>
      <c r="L420" s="206"/>
      <c r="M420" s="206"/>
      <c r="N420" s="206"/>
      <c r="O420" s="206"/>
      <c r="P420" s="206"/>
      <c r="Q420" s="206"/>
      <c r="R420" s="206"/>
    </row>
    <row r="421" spans="5:18" ht="12.75" customHeight="1">
      <c r="E421" s="206"/>
      <c r="F421" s="206"/>
      <c r="G421" s="206"/>
      <c r="H421" s="206"/>
      <c r="I421" s="206"/>
      <c r="J421" s="206"/>
      <c r="K421" s="206"/>
      <c r="L421" s="206"/>
      <c r="M421" s="206"/>
      <c r="N421" s="206"/>
      <c r="O421" s="206"/>
      <c r="P421" s="206"/>
      <c r="Q421" s="206"/>
      <c r="R421" s="206"/>
    </row>
    <row r="422" spans="5:18" ht="12.75" customHeight="1">
      <c r="E422" s="206"/>
      <c r="F422" s="206"/>
      <c r="G422" s="206"/>
      <c r="H422" s="206"/>
      <c r="I422" s="206"/>
      <c r="J422" s="206"/>
      <c r="K422" s="206"/>
      <c r="L422" s="206"/>
      <c r="M422" s="206"/>
      <c r="N422" s="206"/>
      <c r="O422" s="206"/>
      <c r="P422" s="206"/>
      <c r="Q422" s="206"/>
      <c r="R422" s="206"/>
    </row>
    <row r="423" spans="5:18" ht="12.75" customHeight="1">
      <c r="E423" s="206"/>
      <c r="F423" s="206"/>
      <c r="G423" s="206"/>
      <c r="H423" s="206"/>
      <c r="I423" s="206"/>
      <c r="J423" s="206"/>
      <c r="K423" s="206"/>
      <c r="L423" s="206"/>
      <c r="M423" s="206"/>
      <c r="N423" s="206"/>
      <c r="O423" s="206"/>
      <c r="P423" s="206"/>
      <c r="Q423" s="206"/>
      <c r="R423" s="206"/>
    </row>
    <row r="424" spans="5:18" ht="12.75" customHeight="1">
      <c r="E424" s="206"/>
      <c r="F424" s="206"/>
      <c r="G424" s="206"/>
      <c r="H424" s="206"/>
      <c r="I424" s="206"/>
      <c r="J424" s="206"/>
      <c r="K424" s="206"/>
      <c r="L424" s="206"/>
      <c r="M424" s="206"/>
      <c r="N424" s="206"/>
      <c r="O424" s="206"/>
      <c r="P424" s="206"/>
      <c r="Q424" s="206"/>
      <c r="R424" s="206"/>
    </row>
    <row r="425" spans="5:18" ht="12.75" customHeight="1">
      <c r="E425" s="206"/>
      <c r="F425" s="206"/>
      <c r="G425" s="206"/>
      <c r="H425" s="206"/>
      <c r="I425" s="206"/>
      <c r="J425" s="206"/>
      <c r="K425" s="206"/>
      <c r="L425" s="206"/>
      <c r="M425" s="206"/>
      <c r="N425" s="206"/>
      <c r="O425" s="206"/>
      <c r="P425" s="206"/>
      <c r="Q425" s="206"/>
      <c r="R425" s="206"/>
    </row>
    <row r="426" spans="5:18" ht="12.75" customHeight="1">
      <c r="E426" s="206"/>
      <c r="F426" s="206"/>
      <c r="G426" s="206"/>
      <c r="H426" s="206"/>
      <c r="I426" s="206"/>
      <c r="J426" s="206"/>
      <c r="K426" s="206"/>
      <c r="L426" s="206"/>
      <c r="M426" s="206"/>
      <c r="N426" s="206"/>
      <c r="O426" s="206"/>
      <c r="P426" s="206"/>
      <c r="Q426" s="206"/>
      <c r="R426" s="206"/>
    </row>
    <row r="427" spans="5:18" ht="12.75" customHeight="1">
      <c r="E427" s="206"/>
      <c r="F427" s="206"/>
      <c r="G427" s="206"/>
      <c r="H427" s="206"/>
      <c r="I427" s="206"/>
      <c r="J427" s="206"/>
      <c r="K427" s="206"/>
      <c r="L427" s="206"/>
      <c r="M427" s="206"/>
      <c r="N427" s="206"/>
      <c r="O427" s="206"/>
      <c r="P427" s="206"/>
      <c r="Q427" s="206"/>
      <c r="R427" s="206"/>
    </row>
    <row r="428" spans="5:18" ht="12.75" customHeight="1">
      <c r="E428" s="206"/>
      <c r="F428" s="206"/>
      <c r="G428" s="206"/>
      <c r="H428" s="206"/>
      <c r="I428" s="206"/>
      <c r="J428" s="206"/>
      <c r="K428" s="206"/>
      <c r="L428" s="206"/>
      <c r="M428" s="206"/>
      <c r="N428" s="206"/>
      <c r="O428" s="206"/>
      <c r="P428" s="206"/>
      <c r="Q428" s="206"/>
      <c r="R428" s="206"/>
    </row>
    <row r="429" spans="5:18" ht="12.75" customHeight="1">
      <c r="E429" s="206"/>
      <c r="F429" s="206"/>
      <c r="G429" s="206"/>
      <c r="H429" s="206"/>
      <c r="I429" s="206"/>
      <c r="J429" s="206"/>
      <c r="K429" s="206"/>
      <c r="L429" s="206"/>
      <c r="M429" s="206"/>
      <c r="N429" s="206"/>
      <c r="O429" s="206"/>
      <c r="P429" s="206"/>
      <c r="Q429" s="206"/>
      <c r="R429" s="206"/>
    </row>
    <row r="430" spans="5:18" ht="12.75" customHeight="1">
      <c r="E430" s="206"/>
      <c r="F430" s="206"/>
      <c r="G430" s="206"/>
      <c r="H430" s="206"/>
      <c r="I430" s="206"/>
      <c r="J430" s="206"/>
      <c r="K430" s="206"/>
      <c r="L430" s="206"/>
      <c r="M430" s="206"/>
      <c r="N430" s="206"/>
      <c r="O430" s="206"/>
      <c r="P430" s="206"/>
      <c r="Q430" s="206"/>
      <c r="R430" s="206"/>
    </row>
    <row r="431" spans="5:18" ht="12.75" customHeight="1">
      <c r="E431" s="206"/>
      <c r="F431" s="206"/>
      <c r="G431" s="206"/>
      <c r="H431" s="206"/>
      <c r="I431" s="206"/>
      <c r="J431" s="206"/>
      <c r="K431" s="206"/>
      <c r="L431" s="206"/>
      <c r="M431" s="206"/>
      <c r="N431" s="206"/>
      <c r="O431" s="206"/>
      <c r="P431" s="206"/>
      <c r="Q431" s="206"/>
      <c r="R431" s="206"/>
    </row>
    <row r="432" spans="5:18" ht="12.75" customHeight="1">
      <c r="E432" s="206"/>
      <c r="F432" s="206"/>
      <c r="G432" s="206"/>
      <c r="H432" s="206"/>
      <c r="I432" s="206"/>
      <c r="J432" s="206"/>
      <c r="K432" s="206"/>
      <c r="L432" s="206"/>
      <c r="M432" s="206"/>
      <c r="N432" s="206"/>
      <c r="O432" s="206"/>
      <c r="P432" s="206"/>
      <c r="Q432" s="206"/>
      <c r="R432" s="206"/>
    </row>
    <row r="433" spans="5:18" ht="12.75" customHeight="1">
      <c r="E433" s="206"/>
      <c r="F433" s="206"/>
      <c r="G433" s="206"/>
      <c r="H433" s="206"/>
      <c r="I433" s="206"/>
      <c r="J433" s="206"/>
      <c r="K433" s="206"/>
      <c r="L433" s="206"/>
      <c r="M433" s="206"/>
      <c r="N433" s="206"/>
      <c r="O433" s="206"/>
      <c r="P433" s="206"/>
      <c r="Q433" s="206"/>
      <c r="R433" s="206"/>
    </row>
    <row r="434" spans="5:18" ht="12.75" customHeight="1">
      <c r="E434" s="206"/>
      <c r="F434" s="206"/>
      <c r="G434" s="206"/>
      <c r="H434" s="206"/>
      <c r="I434" s="206"/>
      <c r="J434" s="206"/>
      <c r="K434" s="206"/>
      <c r="L434" s="206"/>
      <c r="M434" s="206"/>
      <c r="N434" s="206"/>
      <c r="O434" s="206"/>
      <c r="P434" s="206"/>
      <c r="Q434" s="206"/>
      <c r="R434" s="206"/>
    </row>
    <row r="435" spans="5:18" ht="12.75" customHeight="1">
      <c r="E435" s="206"/>
      <c r="F435" s="206"/>
      <c r="G435" s="206"/>
      <c r="H435" s="206"/>
      <c r="I435" s="206"/>
      <c r="J435" s="206"/>
      <c r="K435" s="206"/>
      <c r="L435" s="206"/>
      <c r="M435" s="206"/>
      <c r="N435" s="206"/>
      <c r="O435" s="206"/>
      <c r="P435" s="206"/>
      <c r="Q435" s="206"/>
      <c r="R435" s="206"/>
    </row>
    <row r="436" spans="5:18" ht="12.75" customHeight="1">
      <c r="E436" s="206"/>
      <c r="F436" s="206"/>
      <c r="G436" s="206"/>
      <c r="H436" s="206"/>
      <c r="I436" s="206"/>
      <c r="J436" s="206"/>
      <c r="K436" s="206"/>
      <c r="L436" s="206"/>
      <c r="M436" s="206"/>
      <c r="N436" s="206"/>
      <c r="O436" s="206"/>
      <c r="P436" s="206"/>
      <c r="Q436" s="206"/>
      <c r="R436" s="206"/>
    </row>
    <row r="437" spans="5:18" ht="12.75" customHeight="1">
      <c r="E437" s="206"/>
      <c r="F437" s="206"/>
      <c r="G437" s="206"/>
      <c r="H437" s="206"/>
      <c r="I437" s="206"/>
      <c r="J437" s="206"/>
      <c r="K437" s="206"/>
      <c r="L437" s="206"/>
      <c r="M437" s="206"/>
      <c r="N437" s="206"/>
      <c r="O437" s="206"/>
      <c r="P437" s="206"/>
      <c r="Q437" s="206"/>
      <c r="R437" s="206"/>
    </row>
    <row r="438" spans="5:18" ht="12.75" customHeight="1">
      <c r="E438" s="206"/>
      <c r="F438" s="206"/>
      <c r="G438" s="206"/>
      <c r="H438" s="206"/>
      <c r="I438" s="206"/>
      <c r="J438" s="206"/>
      <c r="K438" s="206"/>
      <c r="L438" s="206"/>
      <c r="M438" s="206"/>
      <c r="N438" s="206"/>
      <c r="O438" s="206"/>
      <c r="P438" s="206"/>
      <c r="Q438" s="206"/>
      <c r="R438" s="206"/>
    </row>
    <row r="439" spans="5:18" ht="12.75" customHeight="1">
      <c r="E439" s="206"/>
      <c r="F439" s="206"/>
      <c r="G439" s="206"/>
      <c r="H439" s="206"/>
      <c r="I439" s="206"/>
      <c r="J439" s="206"/>
      <c r="K439" s="206"/>
      <c r="L439" s="206"/>
      <c r="M439" s="206"/>
      <c r="N439" s="206"/>
      <c r="O439" s="206"/>
      <c r="P439" s="206"/>
      <c r="Q439" s="206"/>
      <c r="R439" s="206"/>
    </row>
    <row r="440" spans="5:18" ht="12.75" customHeight="1">
      <c r="E440" s="206"/>
      <c r="F440" s="206"/>
      <c r="G440" s="206"/>
      <c r="H440" s="206"/>
      <c r="I440" s="206"/>
      <c r="J440" s="206"/>
      <c r="K440" s="206"/>
      <c r="L440" s="206"/>
      <c r="M440" s="206"/>
      <c r="N440" s="206"/>
      <c r="O440" s="206"/>
      <c r="P440" s="206"/>
      <c r="Q440" s="206"/>
      <c r="R440" s="206"/>
    </row>
    <row r="441" spans="5:18" ht="12.75" customHeight="1">
      <c r="E441" s="206"/>
      <c r="F441" s="206"/>
      <c r="G441" s="206"/>
      <c r="H441" s="206"/>
      <c r="I441" s="206"/>
      <c r="J441" s="206"/>
      <c r="K441" s="206"/>
      <c r="L441" s="206"/>
      <c r="M441" s="206"/>
      <c r="N441" s="206"/>
      <c r="O441" s="206"/>
      <c r="P441" s="206"/>
      <c r="Q441" s="206"/>
      <c r="R441" s="206"/>
    </row>
    <row r="442" spans="5:18" ht="12.75" customHeight="1">
      <c r="E442" s="206"/>
      <c r="F442" s="206"/>
      <c r="G442" s="206"/>
      <c r="H442" s="206"/>
      <c r="I442" s="206"/>
      <c r="J442" s="206"/>
      <c r="K442" s="206"/>
      <c r="L442" s="206"/>
      <c r="M442" s="206"/>
      <c r="N442" s="206"/>
      <c r="O442" s="206"/>
      <c r="P442" s="206"/>
      <c r="Q442" s="206"/>
      <c r="R442" s="206"/>
    </row>
    <row r="443" spans="5:18" ht="12.75" customHeight="1">
      <c r="E443" s="206"/>
      <c r="F443" s="206"/>
      <c r="G443" s="206"/>
      <c r="H443" s="206"/>
      <c r="I443" s="206"/>
      <c r="J443" s="206"/>
      <c r="K443" s="206"/>
      <c r="L443" s="206"/>
      <c r="M443" s="206"/>
      <c r="N443" s="206"/>
      <c r="O443" s="206"/>
      <c r="P443" s="206"/>
      <c r="Q443" s="206"/>
      <c r="R443" s="206"/>
    </row>
    <row r="444" spans="5:18" ht="12.75" customHeight="1">
      <c r="E444" s="206"/>
      <c r="F444" s="206"/>
      <c r="G444" s="206"/>
      <c r="H444" s="206"/>
      <c r="I444" s="206"/>
      <c r="J444" s="206"/>
      <c r="K444" s="206"/>
      <c r="L444" s="206"/>
      <c r="M444" s="206"/>
      <c r="N444" s="206"/>
      <c r="O444" s="206"/>
      <c r="P444" s="206"/>
      <c r="Q444" s="206"/>
      <c r="R444" s="206"/>
    </row>
    <row r="445" spans="5:18" ht="12.75" customHeight="1">
      <c r="E445" s="206"/>
      <c r="F445" s="206"/>
      <c r="G445" s="206"/>
      <c r="H445" s="206"/>
      <c r="I445" s="206"/>
      <c r="J445" s="206"/>
      <c r="K445" s="206"/>
      <c r="L445" s="206"/>
      <c r="M445" s="206"/>
      <c r="N445" s="206"/>
      <c r="O445" s="206"/>
      <c r="P445" s="206"/>
      <c r="Q445" s="206"/>
      <c r="R445" s="206"/>
    </row>
    <row r="446" spans="5:18" ht="12.75" customHeight="1">
      <c r="E446" s="206"/>
      <c r="F446" s="206"/>
      <c r="G446" s="206"/>
      <c r="H446" s="206"/>
      <c r="I446" s="206"/>
      <c r="J446" s="206"/>
      <c r="K446" s="206"/>
      <c r="L446" s="206"/>
      <c r="M446" s="206"/>
      <c r="N446" s="206"/>
      <c r="O446" s="206"/>
      <c r="P446" s="206"/>
      <c r="Q446" s="206"/>
      <c r="R446" s="206"/>
    </row>
    <row r="447" spans="5:18" ht="12.75" customHeight="1">
      <c r="E447" s="206"/>
      <c r="F447" s="206"/>
      <c r="G447" s="206"/>
      <c r="H447" s="206"/>
      <c r="I447" s="206"/>
      <c r="J447" s="206"/>
      <c r="K447" s="206"/>
      <c r="L447" s="206"/>
      <c r="M447" s="206"/>
      <c r="N447" s="206"/>
      <c r="O447" s="206"/>
      <c r="P447" s="206"/>
      <c r="Q447" s="206"/>
      <c r="R447" s="206"/>
    </row>
    <row r="448" spans="5:18" ht="12.75" customHeight="1">
      <c r="E448" s="206"/>
      <c r="F448" s="206"/>
      <c r="G448" s="206"/>
      <c r="H448" s="206"/>
      <c r="I448" s="206"/>
      <c r="J448" s="206"/>
      <c r="K448" s="206"/>
      <c r="L448" s="206"/>
      <c r="M448" s="206"/>
      <c r="N448" s="206"/>
      <c r="O448" s="206"/>
      <c r="P448" s="206"/>
      <c r="Q448" s="206"/>
      <c r="R448" s="206"/>
    </row>
    <row r="449" spans="5:18" ht="12.75" customHeight="1">
      <c r="E449" s="206"/>
      <c r="F449" s="206"/>
      <c r="G449" s="206"/>
      <c r="H449" s="206"/>
      <c r="I449" s="206"/>
      <c r="J449" s="206"/>
      <c r="K449" s="206"/>
      <c r="L449" s="206"/>
      <c r="M449" s="206"/>
      <c r="N449" s="206"/>
      <c r="O449" s="206"/>
      <c r="P449" s="206"/>
      <c r="Q449" s="206"/>
      <c r="R449" s="206"/>
    </row>
    <row r="450" spans="5:18" ht="12.75" customHeight="1">
      <c r="E450" s="206"/>
      <c r="F450" s="206"/>
      <c r="G450" s="206"/>
      <c r="H450" s="206"/>
      <c r="I450" s="206"/>
      <c r="J450" s="206"/>
      <c r="K450" s="206"/>
      <c r="L450" s="206"/>
      <c r="M450" s="206"/>
      <c r="N450" s="206"/>
      <c r="O450" s="206"/>
      <c r="P450" s="206"/>
      <c r="Q450" s="206"/>
      <c r="R450" s="206"/>
    </row>
    <row r="451" spans="5:18" ht="12.75" customHeight="1">
      <c r="E451" s="206"/>
      <c r="F451" s="206"/>
      <c r="G451" s="206"/>
      <c r="H451" s="206"/>
      <c r="I451" s="206"/>
      <c r="J451" s="206"/>
      <c r="K451" s="206"/>
      <c r="L451" s="206"/>
      <c r="M451" s="206"/>
      <c r="N451" s="206"/>
      <c r="O451" s="206"/>
      <c r="P451" s="206"/>
      <c r="Q451" s="206"/>
      <c r="R451" s="206"/>
    </row>
    <row r="452" spans="5:18" ht="12.75" customHeight="1">
      <c r="E452" s="206"/>
      <c r="F452" s="206"/>
      <c r="G452" s="206"/>
      <c r="H452" s="206"/>
      <c r="I452" s="206"/>
      <c r="J452" s="206"/>
      <c r="K452" s="206"/>
      <c r="L452" s="206"/>
      <c r="M452" s="206"/>
      <c r="N452" s="206"/>
      <c r="O452" s="206"/>
      <c r="P452" s="206"/>
      <c r="Q452" s="206"/>
      <c r="R452" s="206"/>
    </row>
    <row r="453" spans="5:18" ht="12.75" customHeight="1">
      <c r="E453" s="206"/>
      <c r="F453" s="206"/>
      <c r="G453" s="206"/>
      <c r="H453" s="206"/>
      <c r="I453" s="206"/>
      <c r="J453" s="206"/>
      <c r="K453" s="206"/>
      <c r="L453" s="206"/>
      <c r="M453" s="206"/>
      <c r="N453" s="206"/>
      <c r="O453" s="206"/>
      <c r="P453" s="206"/>
      <c r="Q453" s="206"/>
      <c r="R453" s="206"/>
    </row>
    <row r="454" spans="5:18" ht="12.75" customHeight="1">
      <c r="E454" s="206"/>
      <c r="F454" s="206"/>
      <c r="G454" s="206"/>
      <c r="H454" s="206"/>
      <c r="I454" s="206"/>
      <c r="J454" s="206"/>
      <c r="K454" s="206"/>
      <c r="L454" s="206"/>
      <c r="M454" s="206"/>
      <c r="N454" s="206"/>
      <c r="O454" s="206"/>
      <c r="P454" s="206"/>
      <c r="Q454" s="206"/>
      <c r="R454" s="206"/>
    </row>
    <row r="455" spans="5:18" ht="12.75" customHeight="1">
      <c r="E455" s="206"/>
      <c r="F455" s="206"/>
      <c r="G455" s="206"/>
      <c r="H455" s="206"/>
      <c r="I455" s="206"/>
      <c r="J455" s="206"/>
      <c r="K455" s="206"/>
      <c r="L455" s="206"/>
      <c r="M455" s="206"/>
      <c r="N455" s="206"/>
      <c r="O455" s="206"/>
      <c r="P455" s="206"/>
      <c r="Q455" s="206"/>
      <c r="R455" s="206"/>
    </row>
    <row r="456" spans="5:18" ht="12.75" customHeight="1">
      <c r="E456" s="206"/>
      <c r="F456" s="206"/>
      <c r="G456" s="206"/>
      <c r="H456" s="206"/>
      <c r="I456" s="206"/>
      <c r="J456" s="206"/>
      <c r="K456" s="206"/>
      <c r="L456" s="206"/>
      <c r="M456" s="206"/>
      <c r="N456" s="206"/>
      <c r="O456" s="206"/>
      <c r="P456" s="206"/>
      <c r="Q456" s="206"/>
      <c r="R456" s="206"/>
    </row>
    <row r="457" spans="5:18" ht="12.75" customHeight="1">
      <c r="E457" s="206"/>
      <c r="F457" s="206"/>
      <c r="G457" s="206"/>
      <c r="H457" s="206"/>
      <c r="I457" s="206"/>
      <c r="J457" s="206"/>
      <c r="K457" s="206"/>
      <c r="L457" s="206"/>
      <c r="M457" s="206"/>
      <c r="N457" s="206"/>
      <c r="O457" s="206"/>
      <c r="P457" s="206"/>
      <c r="Q457" s="206"/>
      <c r="R457" s="206"/>
    </row>
    <row r="458" spans="5:18" ht="12.75" customHeight="1">
      <c r="E458" s="206"/>
      <c r="F458" s="206"/>
      <c r="G458" s="206"/>
      <c r="H458" s="206"/>
      <c r="I458" s="206"/>
      <c r="J458" s="206"/>
      <c r="K458" s="206"/>
      <c r="L458" s="206"/>
      <c r="M458" s="206"/>
      <c r="N458" s="206"/>
      <c r="O458" s="206"/>
      <c r="P458" s="206"/>
      <c r="Q458" s="206"/>
      <c r="R458" s="206"/>
    </row>
    <row r="459" spans="5:18" ht="12.75" customHeight="1">
      <c r="E459" s="206"/>
      <c r="F459" s="206"/>
      <c r="G459" s="206"/>
      <c r="H459" s="206"/>
      <c r="I459" s="206"/>
      <c r="J459" s="206"/>
      <c r="K459" s="206"/>
      <c r="L459" s="206"/>
      <c r="M459" s="206"/>
      <c r="N459" s="206"/>
      <c r="O459" s="206"/>
      <c r="P459" s="206"/>
      <c r="Q459" s="206"/>
      <c r="R459" s="206"/>
    </row>
    <row r="460" spans="5:18" ht="12.75" customHeight="1">
      <c r="E460" s="206"/>
      <c r="F460" s="206"/>
      <c r="G460" s="206"/>
      <c r="H460" s="206"/>
      <c r="I460" s="206"/>
      <c r="J460" s="206"/>
      <c r="K460" s="206"/>
      <c r="L460" s="206"/>
      <c r="M460" s="206"/>
      <c r="N460" s="206"/>
      <c r="O460" s="206"/>
      <c r="P460" s="206"/>
      <c r="Q460" s="206"/>
      <c r="R460" s="206"/>
    </row>
    <row r="461" spans="5:18" ht="12.75" customHeight="1">
      <c r="E461" s="206"/>
      <c r="F461" s="206"/>
      <c r="G461" s="206"/>
      <c r="H461" s="206"/>
      <c r="I461" s="206"/>
      <c r="J461" s="206"/>
      <c r="K461" s="206"/>
      <c r="L461" s="206"/>
      <c r="M461" s="206"/>
      <c r="N461" s="206"/>
      <c r="O461" s="206"/>
      <c r="P461" s="206"/>
      <c r="Q461" s="206"/>
      <c r="R461" s="206"/>
    </row>
    <row r="462" spans="5:18" ht="12.75" customHeight="1">
      <c r="E462" s="206"/>
      <c r="F462" s="206"/>
      <c r="G462" s="206"/>
      <c r="H462" s="206"/>
      <c r="I462" s="206"/>
      <c r="J462" s="206"/>
      <c r="K462" s="206"/>
      <c r="L462" s="206"/>
      <c r="M462" s="206"/>
      <c r="N462" s="206"/>
      <c r="O462" s="206"/>
      <c r="P462" s="206"/>
      <c r="Q462" s="206"/>
      <c r="R462" s="206"/>
    </row>
    <row r="463" spans="5:18" ht="12.75" customHeight="1">
      <c r="E463" s="206"/>
      <c r="F463" s="206"/>
      <c r="G463" s="206"/>
      <c r="H463" s="206"/>
      <c r="I463" s="206"/>
      <c r="J463" s="206"/>
      <c r="K463" s="206"/>
      <c r="L463" s="206"/>
      <c r="M463" s="206"/>
      <c r="N463" s="206"/>
      <c r="O463" s="206"/>
      <c r="P463" s="206"/>
      <c r="Q463" s="206"/>
      <c r="R463" s="206"/>
    </row>
    <row r="464" spans="5:18" ht="12.75" customHeight="1">
      <c r="E464" s="206"/>
      <c r="F464" s="206"/>
      <c r="G464" s="206"/>
      <c r="H464" s="206"/>
      <c r="I464" s="206"/>
      <c r="J464" s="206"/>
      <c r="K464" s="206"/>
      <c r="L464" s="206"/>
      <c r="M464" s="206"/>
      <c r="N464" s="206"/>
      <c r="O464" s="206"/>
      <c r="P464" s="206"/>
      <c r="Q464" s="206"/>
      <c r="R464" s="206"/>
    </row>
    <row r="465" spans="5:18" ht="12.75" customHeight="1">
      <c r="E465" s="206"/>
      <c r="F465" s="206"/>
      <c r="G465" s="206"/>
      <c r="H465" s="206"/>
      <c r="I465" s="206"/>
      <c r="J465" s="206"/>
      <c r="K465" s="206"/>
      <c r="L465" s="206"/>
      <c r="M465" s="206"/>
      <c r="N465" s="206"/>
      <c r="O465" s="206"/>
      <c r="P465" s="206"/>
      <c r="Q465" s="206"/>
      <c r="R465" s="206"/>
    </row>
    <row r="466" spans="5:18" ht="12.75" customHeight="1">
      <c r="E466" s="206"/>
      <c r="F466" s="206"/>
      <c r="G466" s="206"/>
      <c r="H466" s="206"/>
      <c r="I466" s="206"/>
      <c r="J466" s="206"/>
      <c r="K466" s="206"/>
      <c r="L466" s="206"/>
      <c r="M466" s="206"/>
      <c r="N466" s="206"/>
      <c r="O466" s="206"/>
      <c r="P466" s="206"/>
      <c r="Q466" s="206"/>
      <c r="R466" s="206"/>
    </row>
    <row r="467" spans="5:18" ht="12.75" customHeight="1">
      <c r="E467" s="206"/>
      <c r="F467" s="206"/>
      <c r="G467" s="206"/>
      <c r="H467" s="206"/>
      <c r="I467" s="206"/>
      <c r="J467" s="206"/>
      <c r="K467" s="206"/>
      <c r="L467" s="206"/>
      <c r="M467" s="206"/>
      <c r="N467" s="206"/>
      <c r="O467" s="206"/>
      <c r="P467" s="206"/>
      <c r="Q467" s="206"/>
      <c r="R467" s="206"/>
    </row>
    <row r="468" spans="5:18" ht="12.75" customHeight="1">
      <c r="E468" s="206"/>
      <c r="F468" s="206"/>
      <c r="G468" s="206"/>
      <c r="H468" s="206"/>
      <c r="I468" s="206"/>
      <c r="J468" s="206"/>
      <c r="K468" s="206"/>
      <c r="L468" s="206"/>
      <c r="M468" s="206"/>
      <c r="N468" s="206"/>
      <c r="O468" s="206"/>
      <c r="P468" s="206"/>
      <c r="Q468" s="206"/>
      <c r="R468" s="206"/>
    </row>
    <row r="469" spans="5:18" ht="12.75" customHeight="1">
      <c r="E469" s="206"/>
      <c r="F469" s="206"/>
      <c r="G469" s="206"/>
      <c r="H469" s="206"/>
      <c r="I469" s="206"/>
      <c r="J469" s="206"/>
      <c r="K469" s="206"/>
      <c r="L469" s="206"/>
      <c r="M469" s="206"/>
      <c r="N469" s="206"/>
      <c r="O469" s="206"/>
      <c r="P469" s="206"/>
      <c r="Q469" s="206"/>
      <c r="R469" s="206"/>
    </row>
    <row r="470" spans="5:18" ht="12.75" customHeight="1">
      <c r="E470" s="206"/>
      <c r="F470" s="206"/>
      <c r="G470" s="206"/>
      <c r="H470" s="206"/>
      <c r="I470" s="206"/>
      <c r="J470" s="206"/>
      <c r="K470" s="206"/>
      <c r="L470" s="206"/>
      <c r="M470" s="206"/>
      <c r="N470" s="206"/>
      <c r="O470" s="206"/>
      <c r="P470" s="206"/>
      <c r="Q470" s="206"/>
      <c r="R470" s="206"/>
    </row>
    <row r="471" spans="5:18" ht="12.75" customHeight="1">
      <c r="E471" s="206"/>
      <c r="F471" s="206"/>
      <c r="G471" s="206"/>
      <c r="H471" s="206"/>
      <c r="I471" s="206"/>
      <c r="J471" s="206"/>
      <c r="K471" s="206"/>
      <c r="L471" s="206"/>
      <c r="M471" s="206"/>
      <c r="N471" s="206"/>
      <c r="O471" s="206"/>
      <c r="P471" s="206"/>
      <c r="Q471" s="206"/>
      <c r="R471" s="206"/>
    </row>
    <row r="472" spans="5:18" ht="12.75" customHeight="1">
      <c r="E472" s="206"/>
      <c r="F472" s="206"/>
      <c r="G472" s="206"/>
      <c r="H472" s="206"/>
      <c r="I472" s="206"/>
      <c r="J472" s="206"/>
      <c r="K472" s="206"/>
      <c r="L472" s="206"/>
      <c r="M472" s="206"/>
      <c r="N472" s="206"/>
      <c r="O472" s="206"/>
      <c r="P472" s="206"/>
      <c r="Q472" s="206"/>
      <c r="R472" s="206"/>
    </row>
    <row r="473" spans="5:18" ht="12.75" customHeight="1">
      <c r="E473" s="206"/>
      <c r="F473" s="206"/>
      <c r="G473" s="206"/>
      <c r="H473" s="206"/>
      <c r="I473" s="206"/>
      <c r="J473" s="206"/>
      <c r="K473" s="206"/>
      <c r="L473" s="206"/>
      <c r="M473" s="206"/>
      <c r="N473" s="206"/>
      <c r="O473" s="206"/>
      <c r="P473" s="206"/>
      <c r="Q473" s="206"/>
      <c r="R473" s="206"/>
    </row>
    <row r="474" spans="5:18" ht="12.75" customHeight="1">
      <c r="E474" s="206"/>
      <c r="F474" s="206"/>
      <c r="G474" s="206"/>
      <c r="H474" s="206"/>
      <c r="I474" s="206"/>
      <c r="J474" s="206"/>
      <c r="K474" s="206"/>
      <c r="L474" s="206"/>
      <c r="M474" s="206"/>
      <c r="N474" s="206"/>
      <c r="O474" s="206"/>
      <c r="P474" s="206"/>
      <c r="Q474" s="206"/>
      <c r="R474" s="206"/>
    </row>
    <row r="475" spans="5:18" ht="12.75" customHeight="1">
      <c r="E475" s="206"/>
      <c r="F475" s="206"/>
      <c r="G475" s="206"/>
      <c r="H475" s="206"/>
      <c r="I475" s="206"/>
      <c r="J475" s="206"/>
      <c r="K475" s="206"/>
      <c r="L475" s="206"/>
      <c r="M475" s="206"/>
      <c r="N475" s="206"/>
      <c r="O475" s="206"/>
      <c r="P475" s="206"/>
      <c r="Q475" s="206"/>
      <c r="R475" s="206"/>
    </row>
    <row r="476" spans="5:18" ht="12.75" customHeight="1">
      <c r="E476" s="206"/>
      <c r="F476" s="206"/>
      <c r="G476" s="206"/>
      <c r="H476" s="206"/>
      <c r="I476" s="206"/>
      <c r="J476" s="206"/>
      <c r="K476" s="206"/>
      <c r="L476" s="206"/>
      <c r="M476" s="206"/>
      <c r="N476" s="206"/>
      <c r="O476" s="206"/>
      <c r="P476" s="206"/>
      <c r="Q476" s="206"/>
      <c r="R476" s="206"/>
    </row>
    <row r="477" spans="5:18" ht="12.75" customHeight="1">
      <c r="E477" s="206"/>
      <c r="F477" s="206"/>
      <c r="G477" s="206"/>
      <c r="H477" s="206"/>
      <c r="I477" s="206"/>
      <c r="J477" s="206"/>
      <c r="K477" s="206"/>
      <c r="L477" s="206"/>
      <c r="M477" s="206"/>
      <c r="N477" s="206"/>
      <c r="O477" s="206"/>
      <c r="P477" s="206"/>
      <c r="Q477" s="206"/>
      <c r="R477" s="206"/>
    </row>
    <row r="478" spans="5:18" ht="12.75" customHeight="1">
      <c r="E478" s="206"/>
      <c r="F478" s="206"/>
      <c r="G478" s="206"/>
      <c r="H478" s="206"/>
      <c r="I478" s="206"/>
      <c r="J478" s="206"/>
      <c r="K478" s="206"/>
      <c r="L478" s="206"/>
      <c r="M478" s="206"/>
      <c r="N478" s="206"/>
      <c r="O478" s="206"/>
      <c r="P478" s="206"/>
      <c r="Q478" s="206"/>
      <c r="R478" s="206"/>
    </row>
    <row r="479" spans="5:18" ht="12.75" customHeight="1">
      <c r="E479" s="206"/>
      <c r="F479" s="206"/>
      <c r="G479" s="206"/>
      <c r="H479" s="206"/>
      <c r="I479" s="206"/>
      <c r="J479" s="206"/>
      <c r="K479" s="206"/>
      <c r="L479" s="206"/>
      <c r="M479" s="206"/>
      <c r="N479" s="206"/>
      <c r="O479" s="206"/>
      <c r="P479" s="206"/>
      <c r="Q479" s="206"/>
      <c r="R479" s="206"/>
    </row>
    <row r="480" spans="5:18" ht="12.75" customHeight="1">
      <c r="E480" s="206"/>
      <c r="F480" s="206"/>
      <c r="G480" s="206"/>
      <c r="H480" s="206"/>
      <c r="I480" s="206"/>
      <c r="J480" s="206"/>
      <c r="K480" s="206"/>
      <c r="L480" s="206"/>
      <c r="M480" s="206"/>
      <c r="N480" s="206"/>
      <c r="O480" s="206"/>
      <c r="P480" s="206"/>
      <c r="Q480" s="206"/>
      <c r="R480" s="206"/>
    </row>
    <row r="481" spans="5:18" ht="12.75" customHeight="1">
      <c r="E481" s="206"/>
      <c r="F481" s="206"/>
      <c r="G481" s="206"/>
      <c r="H481" s="206"/>
      <c r="I481" s="206"/>
      <c r="J481" s="206"/>
      <c r="K481" s="206"/>
      <c r="L481" s="206"/>
      <c r="M481" s="206"/>
      <c r="N481" s="206"/>
      <c r="O481" s="206"/>
      <c r="P481" s="206"/>
      <c r="Q481" s="206"/>
      <c r="R481" s="206"/>
    </row>
    <row r="482" spans="5:18" ht="12.75" customHeight="1">
      <c r="E482" s="206"/>
      <c r="F482" s="206"/>
      <c r="G482" s="206"/>
      <c r="H482" s="206"/>
      <c r="I482" s="206"/>
      <c r="J482" s="206"/>
      <c r="K482" s="206"/>
      <c r="L482" s="206"/>
      <c r="M482" s="206"/>
      <c r="N482" s="206"/>
      <c r="O482" s="206"/>
      <c r="P482" s="206"/>
      <c r="Q482" s="206"/>
      <c r="R482" s="206"/>
    </row>
    <row r="483" spans="5:18" ht="12.75" customHeight="1">
      <c r="E483" s="206"/>
      <c r="F483" s="206"/>
      <c r="G483" s="206"/>
      <c r="H483" s="206"/>
      <c r="I483" s="206"/>
      <c r="J483" s="206"/>
      <c r="K483" s="206"/>
      <c r="L483" s="206"/>
      <c r="M483" s="206"/>
      <c r="N483" s="206"/>
      <c r="O483" s="206"/>
      <c r="P483" s="206"/>
      <c r="Q483" s="206"/>
      <c r="R483" s="206"/>
    </row>
    <row r="484" spans="5:18" ht="12.75" customHeight="1">
      <c r="E484" s="206"/>
      <c r="F484" s="206"/>
      <c r="G484" s="206"/>
      <c r="H484" s="206"/>
      <c r="I484" s="206"/>
      <c r="J484" s="206"/>
      <c r="K484" s="206"/>
      <c r="L484" s="206"/>
      <c r="M484" s="206"/>
      <c r="N484" s="206"/>
      <c r="O484" s="206"/>
      <c r="P484" s="206"/>
      <c r="Q484" s="206"/>
      <c r="R484" s="206"/>
    </row>
    <row r="485" spans="5:18" ht="12.75" customHeight="1">
      <c r="E485" s="206"/>
      <c r="F485" s="206"/>
      <c r="G485" s="206"/>
      <c r="H485" s="206"/>
      <c r="I485" s="206"/>
      <c r="J485" s="206"/>
      <c r="K485" s="206"/>
      <c r="L485" s="206"/>
      <c r="M485" s="206"/>
      <c r="N485" s="206"/>
      <c r="O485" s="206"/>
      <c r="P485" s="206"/>
      <c r="Q485" s="206"/>
      <c r="R485" s="206"/>
    </row>
    <row r="486" spans="5:18" ht="12.75" customHeight="1">
      <c r="E486" s="206"/>
      <c r="F486" s="206"/>
      <c r="G486" s="206"/>
      <c r="H486" s="206"/>
      <c r="I486" s="206"/>
      <c r="J486" s="206"/>
      <c r="K486" s="206"/>
      <c r="L486" s="206"/>
      <c r="M486" s="206"/>
      <c r="N486" s="206"/>
      <c r="O486" s="206"/>
      <c r="P486" s="206"/>
      <c r="Q486" s="206"/>
      <c r="R486" s="206"/>
    </row>
    <row r="487" spans="5:18" ht="12.75" customHeight="1">
      <c r="E487" s="206"/>
      <c r="F487" s="206"/>
      <c r="G487" s="206"/>
      <c r="H487" s="206"/>
      <c r="I487" s="206"/>
      <c r="J487" s="206"/>
      <c r="K487" s="206"/>
      <c r="L487" s="206"/>
      <c r="M487" s="206"/>
      <c r="N487" s="206"/>
      <c r="O487" s="206"/>
      <c r="P487" s="206"/>
      <c r="Q487" s="206"/>
      <c r="R487" s="206"/>
    </row>
    <row r="488" spans="5:18" ht="12.75" customHeight="1">
      <c r="E488" s="206"/>
      <c r="F488" s="206"/>
      <c r="G488" s="206"/>
      <c r="H488" s="206"/>
      <c r="I488" s="206"/>
      <c r="J488" s="206"/>
      <c r="K488" s="206"/>
      <c r="L488" s="206"/>
      <c r="M488" s="206"/>
      <c r="N488" s="206"/>
      <c r="O488" s="206"/>
      <c r="P488" s="206"/>
      <c r="Q488" s="206"/>
      <c r="R488" s="206"/>
    </row>
    <row r="489" spans="5:18" ht="12.75" customHeight="1">
      <c r="E489" s="206"/>
      <c r="F489" s="206"/>
      <c r="G489" s="206"/>
      <c r="H489" s="206"/>
      <c r="I489" s="206"/>
      <c r="J489" s="206"/>
      <c r="K489" s="206"/>
      <c r="L489" s="206"/>
      <c r="M489" s="206"/>
      <c r="N489" s="206"/>
      <c r="O489" s="206"/>
      <c r="P489" s="206"/>
      <c r="Q489" s="206"/>
      <c r="R489" s="206"/>
    </row>
    <row r="490" spans="5:18" ht="12.75" customHeight="1">
      <c r="E490" s="206"/>
      <c r="F490" s="206"/>
      <c r="G490" s="206"/>
      <c r="H490" s="206"/>
      <c r="I490" s="206"/>
      <c r="J490" s="206"/>
      <c r="K490" s="206"/>
      <c r="L490" s="206"/>
      <c r="M490" s="206"/>
      <c r="N490" s="206"/>
      <c r="O490" s="206"/>
      <c r="P490" s="206"/>
      <c r="Q490" s="206"/>
      <c r="R490" s="206"/>
    </row>
    <row r="491" spans="5:18" ht="12.75" customHeight="1">
      <c r="E491" s="206"/>
      <c r="F491" s="206"/>
      <c r="G491" s="206"/>
      <c r="H491" s="206"/>
      <c r="I491" s="206"/>
      <c r="J491" s="206"/>
      <c r="K491" s="206"/>
      <c r="L491" s="206"/>
      <c r="M491" s="206"/>
      <c r="N491" s="206"/>
      <c r="O491" s="206"/>
      <c r="P491" s="206"/>
      <c r="Q491" s="206"/>
      <c r="R491" s="206"/>
    </row>
    <row r="492" spans="5:18" ht="12.75" customHeight="1">
      <c r="E492" s="206"/>
      <c r="F492" s="206"/>
      <c r="G492" s="206"/>
      <c r="H492" s="206"/>
      <c r="I492" s="206"/>
      <c r="J492" s="206"/>
      <c r="K492" s="206"/>
      <c r="L492" s="206"/>
      <c r="M492" s="206"/>
      <c r="N492" s="206"/>
      <c r="O492" s="206"/>
      <c r="P492" s="206"/>
      <c r="Q492" s="206"/>
      <c r="R492" s="206"/>
    </row>
    <row r="493" spans="5:18" ht="12.75" customHeight="1">
      <c r="E493" s="206"/>
      <c r="F493" s="206"/>
      <c r="G493" s="206"/>
      <c r="H493" s="206"/>
      <c r="I493" s="206"/>
      <c r="J493" s="206"/>
      <c r="K493" s="206"/>
      <c r="L493" s="206"/>
      <c r="M493" s="206"/>
      <c r="N493" s="206"/>
      <c r="O493" s="206"/>
      <c r="P493" s="206"/>
      <c r="Q493" s="206"/>
      <c r="R493" s="206"/>
    </row>
    <row r="494" spans="5:18" ht="12.75" customHeight="1">
      <c r="E494" s="206"/>
      <c r="F494" s="206"/>
      <c r="G494" s="206"/>
      <c r="H494" s="206"/>
      <c r="I494" s="206"/>
      <c r="J494" s="206"/>
      <c r="K494" s="206"/>
      <c r="L494" s="206"/>
      <c r="M494" s="206"/>
      <c r="N494" s="206"/>
      <c r="O494" s="206"/>
      <c r="P494" s="206"/>
      <c r="Q494" s="206"/>
      <c r="R494" s="206"/>
    </row>
    <row r="495" spans="5:18" ht="12.75" customHeight="1">
      <c r="E495" s="206"/>
      <c r="F495" s="206"/>
      <c r="G495" s="206"/>
      <c r="H495" s="206"/>
      <c r="I495" s="206"/>
      <c r="J495" s="206"/>
      <c r="K495" s="206"/>
      <c r="L495" s="206"/>
      <c r="M495" s="206"/>
      <c r="N495" s="206"/>
      <c r="O495" s="206"/>
      <c r="P495" s="206"/>
      <c r="Q495" s="206"/>
      <c r="R495" s="206"/>
    </row>
    <row r="496" spans="5:18" ht="12.75" customHeight="1">
      <c r="E496" s="206"/>
      <c r="F496" s="206"/>
      <c r="G496" s="206"/>
      <c r="H496" s="206"/>
      <c r="I496" s="206"/>
      <c r="J496" s="206"/>
      <c r="K496" s="206"/>
      <c r="L496" s="206"/>
      <c r="M496" s="206"/>
      <c r="N496" s="206"/>
      <c r="O496" s="206"/>
      <c r="P496" s="206"/>
      <c r="Q496" s="206"/>
      <c r="R496" s="206"/>
    </row>
    <row r="497" spans="5:18" ht="12.75" customHeight="1">
      <c r="E497" s="206"/>
      <c r="F497" s="206"/>
      <c r="G497" s="206"/>
      <c r="H497" s="206"/>
      <c r="I497" s="206"/>
      <c r="J497" s="206"/>
      <c r="K497" s="206"/>
      <c r="L497" s="206"/>
      <c r="M497" s="206"/>
      <c r="N497" s="206"/>
      <c r="O497" s="206"/>
      <c r="P497" s="206"/>
      <c r="Q497" s="206"/>
      <c r="R497" s="206"/>
    </row>
    <row r="498" spans="5:18" ht="12.75" customHeight="1">
      <c r="E498" s="206"/>
      <c r="F498" s="206"/>
      <c r="G498" s="206"/>
      <c r="H498" s="206"/>
      <c r="I498" s="206"/>
      <c r="J498" s="206"/>
      <c r="K498" s="206"/>
      <c r="L498" s="206"/>
      <c r="M498" s="206"/>
      <c r="N498" s="206"/>
      <c r="O498" s="206"/>
      <c r="P498" s="206"/>
      <c r="Q498" s="206"/>
      <c r="R498" s="206"/>
    </row>
    <row r="499" spans="5:18" ht="12.75" customHeight="1">
      <c r="E499" s="206"/>
      <c r="F499" s="206"/>
      <c r="G499" s="206"/>
      <c r="H499" s="206"/>
      <c r="I499" s="206"/>
      <c r="J499" s="206"/>
      <c r="K499" s="206"/>
      <c r="L499" s="206"/>
      <c r="M499" s="206"/>
      <c r="N499" s="206"/>
      <c r="O499" s="206"/>
      <c r="P499" s="206"/>
      <c r="Q499" s="206"/>
      <c r="R499" s="206"/>
    </row>
    <row r="500" spans="5:18" ht="12.75" customHeight="1">
      <c r="E500" s="206"/>
      <c r="F500" s="206"/>
      <c r="G500" s="206"/>
      <c r="H500" s="206"/>
      <c r="I500" s="206"/>
      <c r="J500" s="206"/>
      <c r="K500" s="206"/>
      <c r="L500" s="206"/>
      <c r="M500" s="206"/>
      <c r="N500" s="206"/>
      <c r="O500" s="206"/>
      <c r="P500" s="206"/>
      <c r="Q500" s="206"/>
      <c r="R500" s="206"/>
    </row>
    <row r="501" spans="5:18" ht="12.75" customHeight="1">
      <c r="E501" s="206"/>
      <c r="F501" s="206"/>
      <c r="G501" s="206"/>
      <c r="H501" s="206"/>
      <c r="I501" s="206"/>
      <c r="J501" s="206"/>
      <c r="K501" s="206"/>
      <c r="L501" s="206"/>
      <c r="M501" s="206"/>
      <c r="N501" s="206"/>
      <c r="O501" s="206"/>
      <c r="P501" s="206"/>
      <c r="Q501" s="206"/>
      <c r="R501" s="206"/>
    </row>
    <row r="502" spans="5:18" ht="12.75" customHeight="1">
      <c r="E502" s="206"/>
      <c r="F502" s="206"/>
      <c r="G502" s="206"/>
      <c r="H502" s="206"/>
      <c r="I502" s="206"/>
      <c r="J502" s="206"/>
      <c r="K502" s="206"/>
      <c r="L502" s="206"/>
      <c r="M502" s="206"/>
      <c r="N502" s="206"/>
      <c r="O502" s="206"/>
      <c r="P502" s="206"/>
      <c r="Q502" s="206"/>
      <c r="R502" s="206"/>
    </row>
    <row r="503" spans="5:18" ht="12.75" customHeight="1">
      <c r="E503" s="206"/>
      <c r="F503" s="206"/>
      <c r="G503" s="206"/>
      <c r="H503" s="206"/>
      <c r="I503" s="206"/>
      <c r="J503" s="206"/>
      <c r="K503" s="206"/>
      <c r="L503" s="206"/>
      <c r="M503" s="206"/>
      <c r="N503" s="206"/>
      <c r="O503" s="206"/>
      <c r="P503" s="206"/>
      <c r="Q503" s="206"/>
      <c r="R503" s="206"/>
    </row>
    <row r="504" spans="5:18" ht="12.75" customHeight="1">
      <c r="E504" s="206"/>
      <c r="F504" s="206"/>
      <c r="G504" s="206"/>
      <c r="H504" s="206"/>
      <c r="I504" s="206"/>
      <c r="J504" s="206"/>
      <c r="K504" s="206"/>
      <c r="L504" s="206"/>
      <c r="M504" s="206"/>
      <c r="N504" s="206"/>
      <c r="O504" s="206"/>
      <c r="P504" s="206"/>
      <c r="Q504" s="206"/>
      <c r="R504" s="206"/>
    </row>
    <row r="505" spans="5:18" ht="12.75" customHeight="1">
      <c r="E505" s="206"/>
      <c r="F505" s="206"/>
      <c r="G505" s="206"/>
      <c r="H505" s="206"/>
      <c r="I505" s="206"/>
      <c r="J505" s="206"/>
      <c r="K505" s="206"/>
      <c r="L505" s="206"/>
      <c r="M505" s="206"/>
      <c r="N505" s="206"/>
      <c r="O505" s="206"/>
      <c r="P505" s="206"/>
      <c r="Q505" s="206"/>
      <c r="R505" s="206"/>
    </row>
    <row r="506" spans="5:18" ht="12.75" customHeight="1">
      <c r="E506" s="206"/>
      <c r="F506" s="206"/>
      <c r="G506" s="206"/>
      <c r="H506" s="206"/>
      <c r="I506" s="206"/>
      <c r="J506" s="206"/>
      <c r="K506" s="206"/>
      <c r="L506" s="206"/>
      <c r="M506" s="206"/>
      <c r="N506" s="206"/>
      <c r="O506" s="206"/>
      <c r="P506" s="206"/>
      <c r="Q506" s="206"/>
      <c r="R506" s="206"/>
    </row>
    <row r="507" spans="5:18" ht="12.75" customHeight="1">
      <c r="E507" s="206"/>
      <c r="F507" s="206"/>
      <c r="G507" s="206"/>
      <c r="H507" s="206"/>
      <c r="I507" s="206"/>
      <c r="J507" s="206"/>
      <c r="K507" s="206"/>
      <c r="L507" s="206"/>
      <c r="M507" s="206"/>
      <c r="N507" s="206"/>
      <c r="O507" s="206"/>
      <c r="P507" s="206"/>
      <c r="Q507" s="206"/>
      <c r="R507" s="206"/>
    </row>
    <row r="508" spans="5:18" ht="12.75" customHeight="1">
      <c r="E508" s="206"/>
      <c r="F508" s="206"/>
      <c r="G508" s="206"/>
      <c r="H508" s="206"/>
      <c r="I508" s="206"/>
      <c r="J508" s="206"/>
      <c r="K508" s="206"/>
      <c r="L508" s="206"/>
      <c r="M508" s="206"/>
      <c r="N508" s="206"/>
      <c r="O508" s="206"/>
      <c r="P508" s="206"/>
      <c r="Q508" s="206"/>
      <c r="R508" s="206"/>
    </row>
    <row r="509" spans="5:18" ht="12.75" customHeight="1">
      <c r="E509" s="206"/>
      <c r="F509" s="206"/>
      <c r="G509" s="206"/>
      <c r="H509" s="206"/>
      <c r="I509" s="206"/>
      <c r="J509" s="206"/>
      <c r="K509" s="206"/>
      <c r="L509" s="206"/>
      <c r="M509" s="206"/>
      <c r="N509" s="206"/>
      <c r="O509" s="206"/>
      <c r="P509" s="206"/>
      <c r="Q509" s="206"/>
      <c r="R509" s="206"/>
    </row>
    <row r="510" spans="5:18" ht="12.75" customHeight="1">
      <c r="E510" s="206"/>
      <c r="F510" s="206"/>
      <c r="G510" s="206"/>
      <c r="H510" s="206"/>
      <c r="I510" s="206"/>
      <c r="J510" s="206"/>
      <c r="K510" s="206"/>
      <c r="L510" s="206"/>
      <c r="M510" s="206"/>
      <c r="N510" s="206"/>
      <c r="O510" s="206"/>
      <c r="P510" s="206"/>
      <c r="Q510" s="206"/>
      <c r="R510" s="206"/>
    </row>
    <row r="511" spans="5:18" ht="12.75" customHeight="1">
      <c r="E511" s="206"/>
      <c r="F511" s="206"/>
      <c r="G511" s="206"/>
      <c r="H511" s="206"/>
      <c r="I511" s="206"/>
      <c r="J511" s="206"/>
      <c r="K511" s="206"/>
      <c r="L511" s="206"/>
      <c r="M511" s="206"/>
      <c r="N511" s="206"/>
      <c r="O511" s="206"/>
      <c r="P511" s="206"/>
      <c r="Q511" s="206"/>
      <c r="R511" s="206"/>
    </row>
    <row r="512" spans="5:18" ht="12.75" customHeight="1">
      <c r="E512" s="206"/>
      <c r="F512" s="206"/>
      <c r="G512" s="206"/>
      <c r="H512" s="206"/>
      <c r="I512" s="206"/>
      <c r="J512" s="206"/>
      <c r="K512" s="206"/>
      <c r="L512" s="206"/>
      <c r="M512" s="206"/>
      <c r="N512" s="206"/>
      <c r="O512" s="206"/>
      <c r="P512" s="206"/>
      <c r="Q512" s="206"/>
      <c r="R512" s="206"/>
    </row>
    <row r="513" spans="5:18" ht="12.75" customHeight="1">
      <c r="E513" s="206"/>
      <c r="F513" s="206"/>
      <c r="G513" s="206"/>
      <c r="H513" s="206"/>
      <c r="I513" s="206"/>
      <c r="J513" s="206"/>
      <c r="K513" s="206"/>
      <c r="L513" s="206"/>
      <c r="M513" s="206"/>
      <c r="N513" s="206"/>
      <c r="O513" s="206"/>
      <c r="P513" s="206"/>
      <c r="Q513" s="206"/>
      <c r="R513" s="206"/>
    </row>
    <row r="514" spans="5:18" ht="12.75" customHeight="1">
      <c r="E514" s="206"/>
      <c r="F514" s="206"/>
      <c r="G514" s="206"/>
      <c r="H514" s="206"/>
      <c r="I514" s="206"/>
      <c r="J514" s="206"/>
      <c r="K514" s="206"/>
      <c r="L514" s="206"/>
      <c r="M514" s="206"/>
      <c r="N514" s="206"/>
      <c r="O514" s="206"/>
      <c r="P514" s="206"/>
      <c r="Q514" s="206"/>
      <c r="R514" s="206"/>
    </row>
    <row r="515" spans="5:18" ht="12.75" customHeight="1">
      <c r="E515" s="206"/>
      <c r="F515" s="206"/>
      <c r="G515" s="206"/>
      <c r="H515" s="206"/>
      <c r="I515" s="206"/>
      <c r="J515" s="206"/>
      <c r="K515" s="206"/>
      <c r="L515" s="206"/>
      <c r="M515" s="206"/>
      <c r="N515" s="206"/>
      <c r="O515" s="206"/>
      <c r="P515" s="206"/>
      <c r="Q515" s="206"/>
      <c r="R515" s="206"/>
    </row>
    <row r="516" spans="5:18" ht="12.75" customHeight="1">
      <c r="E516" s="206"/>
      <c r="F516" s="206"/>
      <c r="G516" s="206"/>
      <c r="H516" s="206"/>
      <c r="I516" s="206"/>
      <c r="J516" s="206"/>
      <c r="K516" s="206"/>
      <c r="L516" s="206"/>
      <c r="M516" s="206"/>
      <c r="N516" s="206"/>
      <c r="O516" s="206"/>
      <c r="P516" s="206"/>
      <c r="Q516" s="206"/>
      <c r="R516" s="206"/>
    </row>
    <row r="517" spans="5:18" ht="12.75" customHeight="1">
      <c r="E517" s="206"/>
      <c r="F517" s="206"/>
      <c r="G517" s="206"/>
      <c r="H517" s="206"/>
      <c r="I517" s="206"/>
      <c r="J517" s="206"/>
      <c r="K517" s="206"/>
      <c r="L517" s="206"/>
      <c r="M517" s="206"/>
      <c r="N517" s="206"/>
      <c r="O517" s="206"/>
      <c r="P517" s="206"/>
      <c r="Q517" s="206"/>
      <c r="R517" s="206"/>
    </row>
    <row r="518" spans="5:18" ht="12.75" customHeight="1">
      <c r="E518" s="206"/>
      <c r="F518" s="206"/>
      <c r="G518" s="206"/>
      <c r="H518" s="206"/>
      <c r="I518" s="206"/>
      <c r="J518" s="206"/>
      <c r="K518" s="206"/>
      <c r="L518" s="206"/>
      <c r="M518" s="206"/>
      <c r="N518" s="206"/>
      <c r="O518" s="206"/>
      <c r="P518" s="206"/>
      <c r="Q518" s="206"/>
      <c r="R518" s="206"/>
    </row>
    <row r="519" spans="5:18" ht="12.75" customHeight="1">
      <c r="E519" s="206"/>
      <c r="F519" s="206"/>
      <c r="G519" s="206"/>
      <c r="H519" s="206"/>
      <c r="I519" s="206"/>
      <c r="J519" s="206"/>
      <c r="K519" s="206"/>
      <c r="L519" s="206"/>
      <c r="M519" s="206"/>
      <c r="N519" s="206"/>
      <c r="O519" s="206"/>
      <c r="P519" s="206"/>
      <c r="Q519" s="206"/>
      <c r="R519" s="206"/>
    </row>
    <row r="520" spans="5:18" ht="12.75" customHeight="1">
      <c r="E520" s="206"/>
      <c r="F520" s="206"/>
      <c r="G520" s="206"/>
      <c r="H520" s="206"/>
      <c r="I520" s="206"/>
      <c r="J520" s="206"/>
      <c r="K520" s="206"/>
      <c r="L520" s="206"/>
      <c r="M520" s="206"/>
      <c r="N520" s="206"/>
      <c r="O520" s="206"/>
      <c r="P520" s="206"/>
      <c r="Q520" s="206"/>
      <c r="R520" s="206"/>
    </row>
    <row r="521" spans="5:18" ht="12.75" customHeight="1">
      <c r="E521" s="206"/>
      <c r="F521" s="206"/>
      <c r="G521" s="206"/>
      <c r="H521" s="206"/>
      <c r="I521" s="206"/>
      <c r="J521" s="206"/>
      <c r="K521" s="206"/>
      <c r="L521" s="206"/>
      <c r="M521" s="206"/>
      <c r="N521" s="206"/>
      <c r="O521" s="206"/>
      <c r="P521" s="206"/>
      <c r="Q521" s="206"/>
      <c r="R521" s="206"/>
    </row>
    <row r="522" spans="5:18" ht="12.75" customHeight="1">
      <c r="E522" s="206"/>
      <c r="F522" s="206"/>
      <c r="G522" s="206"/>
      <c r="H522" s="206"/>
      <c r="I522" s="206"/>
      <c r="J522" s="206"/>
      <c r="K522" s="206"/>
      <c r="L522" s="206"/>
      <c r="M522" s="206"/>
      <c r="N522" s="206"/>
      <c r="O522" s="206"/>
      <c r="P522" s="206"/>
      <c r="Q522" s="206"/>
      <c r="R522" s="206"/>
    </row>
    <row r="523" spans="5:18" ht="12.75" customHeight="1">
      <c r="E523" s="206"/>
      <c r="F523" s="206"/>
      <c r="G523" s="206"/>
      <c r="H523" s="206"/>
      <c r="I523" s="206"/>
      <c r="J523" s="206"/>
      <c r="K523" s="206"/>
      <c r="L523" s="206"/>
      <c r="M523" s="206"/>
      <c r="N523" s="206"/>
      <c r="O523" s="206"/>
      <c r="P523" s="206"/>
      <c r="Q523" s="206"/>
      <c r="R523" s="206"/>
    </row>
    <row r="524" spans="5:18" ht="12.75" customHeight="1">
      <c r="E524" s="206"/>
      <c r="F524" s="206"/>
      <c r="G524" s="206"/>
      <c r="H524" s="206"/>
      <c r="I524" s="206"/>
      <c r="J524" s="206"/>
      <c r="K524" s="206"/>
      <c r="L524" s="206"/>
      <c r="M524" s="206"/>
      <c r="N524" s="206"/>
      <c r="O524" s="206"/>
      <c r="P524" s="206"/>
      <c r="Q524" s="206"/>
      <c r="R524" s="206"/>
    </row>
    <row r="525" spans="5:18" ht="12.75" customHeight="1">
      <c r="E525" s="206"/>
      <c r="F525" s="206"/>
      <c r="G525" s="206"/>
      <c r="H525" s="206"/>
      <c r="I525" s="206"/>
      <c r="J525" s="206"/>
      <c r="K525" s="206"/>
      <c r="L525" s="206"/>
      <c r="M525" s="206"/>
      <c r="N525" s="206"/>
      <c r="O525" s="206"/>
      <c r="P525" s="206"/>
      <c r="Q525" s="206"/>
      <c r="R525" s="206"/>
    </row>
    <row r="526" spans="5:18" ht="12.75" customHeight="1">
      <c r="E526" s="206"/>
      <c r="F526" s="206"/>
      <c r="G526" s="206"/>
      <c r="H526" s="206"/>
      <c r="I526" s="206"/>
      <c r="J526" s="206"/>
      <c r="K526" s="206"/>
      <c r="L526" s="206"/>
      <c r="M526" s="206"/>
      <c r="N526" s="206"/>
      <c r="O526" s="206"/>
      <c r="P526" s="206"/>
      <c r="Q526" s="206"/>
      <c r="R526" s="206"/>
    </row>
    <row r="527" spans="5:18" ht="12.75" customHeight="1">
      <c r="E527" s="206"/>
      <c r="F527" s="206"/>
      <c r="G527" s="206"/>
      <c r="H527" s="206"/>
      <c r="I527" s="206"/>
      <c r="J527" s="206"/>
      <c r="K527" s="206"/>
      <c r="L527" s="206"/>
      <c r="M527" s="206"/>
      <c r="N527" s="206"/>
      <c r="O527" s="206"/>
      <c r="P527" s="206"/>
      <c r="Q527" s="206"/>
      <c r="R527" s="206"/>
    </row>
    <row r="528" spans="5:18" ht="12.75" customHeight="1">
      <c r="E528" s="206"/>
      <c r="F528" s="206"/>
      <c r="G528" s="206"/>
      <c r="H528" s="206"/>
      <c r="I528" s="206"/>
      <c r="J528" s="206"/>
      <c r="K528" s="206"/>
      <c r="L528" s="206"/>
      <c r="M528" s="206"/>
      <c r="N528" s="206"/>
      <c r="O528" s="206"/>
      <c r="P528" s="206"/>
      <c r="Q528" s="206"/>
      <c r="R528" s="206"/>
    </row>
    <row r="529" spans="5:18" ht="12.75" customHeight="1">
      <c r="E529" s="206"/>
      <c r="F529" s="206"/>
      <c r="G529" s="206"/>
      <c r="H529" s="206"/>
      <c r="I529" s="206"/>
      <c r="J529" s="206"/>
      <c r="K529" s="206"/>
      <c r="L529" s="206"/>
      <c r="M529" s="206"/>
      <c r="N529" s="206"/>
      <c r="O529" s="206"/>
      <c r="P529" s="206"/>
      <c r="Q529" s="206"/>
      <c r="R529" s="206"/>
    </row>
    <row r="530" spans="5:18" ht="12.75" customHeight="1">
      <c r="E530" s="206"/>
      <c r="F530" s="206"/>
      <c r="G530" s="206"/>
      <c r="H530" s="206"/>
      <c r="I530" s="206"/>
      <c r="J530" s="206"/>
      <c r="K530" s="206"/>
      <c r="L530" s="206"/>
      <c r="M530" s="206"/>
      <c r="N530" s="206"/>
      <c r="O530" s="206"/>
      <c r="P530" s="206"/>
      <c r="Q530" s="206"/>
      <c r="R530" s="206"/>
    </row>
    <row r="531" spans="5:18" ht="12.75" customHeight="1">
      <c r="E531" s="206"/>
      <c r="F531" s="206"/>
      <c r="G531" s="206"/>
      <c r="H531" s="206"/>
      <c r="I531" s="206"/>
      <c r="J531" s="206"/>
      <c r="K531" s="206"/>
      <c r="L531" s="206"/>
      <c r="M531" s="206"/>
      <c r="N531" s="206"/>
      <c r="O531" s="206"/>
      <c r="P531" s="206"/>
      <c r="Q531" s="206"/>
      <c r="R531" s="206"/>
    </row>
    <row r="532" spans="5:18" ht="12.75" customHeight="1">
      <c r="E532" s="206"/>
      <c r="F532" s="206"/>
      <c r="G532" s="206"/>
      <c r="H532" s="206"/>
      <c r="I532" s="206"/>
      <c r="J532" s="206"/>
      <c r="K532" s="206"/>
      <c r="L532" s="206"/>
      <c r="M532" s="206"/>
      <c r="N532" s="206"/>
      <c r="O532" s="206"/>
      <c r="P532" s="206"/>
      <c r="Q532" s="206"/>
      <c r="R532" s="206"/>
    </row>
    <row r="533" spans="5:18" ht="12.75" customHeight="1">
      <c r="E533" s="206"/>
      <c r="F533" s="206"/>
      <c r="G533" s="206"/>
      <c r="H533" s="206"/>
      <c r="I533" s="206"/>
      <c r="J533" s="206"/>
      <c r="K533" s="206"/>
      <c r="L533" s="206"/>
      <c r="M533" s="206"/>
      <c r="N533" s="206"/>
      <c r="O533" s="206"/>
      <c r="P533" s="206"/>
      <c r="Q533" s="206"/>
      <c r="R533" s="206"/>
    </row>
    <row r="534" spans="5:18" ht="12.75" customHeight="1">
      <c r="E534" s="206"/>
      <c r="F534" s="206"/>
      <c r="G534" s="206"/>
      <c r="H534" s="206"/>
      <c r="I534" s="206"/>
      <c r="J534" s="206"/>
      <c r="K534" s="206"/>
      <c r="L534" s="206"/>
      <c r="M534" s="206"/>
      <c r="N534" s="206"/>
      <c r="O534" s="206"/>
      <c r="P534" s="206"/>
      <c r="Q534" s="206"/>
      <c r="R534" s="206"/>
    </row>
    <row r="535" spans="5:18" ht="12.75" customHeight="1">
      <c r="E535" s="206"/>
      <c r="F535" s="206"/>
      <c r="G535" s="206"/>
      <c r="H535" s="206"/>
      <c r="I535" s="206"/>
      <c r="J535" s="206"/>
      <c r="K535" s="206"/>
      <c r="L535" s="206"/>
      <c r="M535" s="206"/>
      <c r="N535" s="206"/>
      <c r="O535" s="206"/>
      <c r="P535" s="206"/>
      <c r="Q535" s="206"/>
      <c r="R535" s="206"/>
    </row>
    <row r="536" spans="5:18" ht="12.75" customHeight="1">
      <c r="E536" s="206"/>
      <c r="F536" s="206"/>
      <c r="G536" s="206"/>
      <c r="H536" s="206"/>
      <c r="I536" s="206"/>
      <c r="J536" s="206"/>
      <c r="K536" s="206"/>
      <c r="L536" s="206"/>
      <c r="M536" s="206"/>
      <c r="N536" s="206"/>
      <c r="O536" s="206"/>
      <c r="P536" s="206"/>
      <c r="Q536" s="206"/>
      <c r="R536" s="206"/>
    </row>
    <row r="537" spans="5:18" ht="12.75" customHeight="1">
      <c r="E537" s="206"/>
      <c r="F537" s="206"/>
      <c r="G537" s="206"/>
      <c r="H537" s="206"/>
      <c r="I537" s="206"/>
      <c r="J537" s="206"/>
      <c r="K537" s="206"/>
      <c r="L537" s="206"/>
      <c r="M537" s="206"/>
      <c r="N537" s="206"/>
      <c r="O537" s="206"/>
      <c r="P537" s="206"/>
      <c r="Q537" s="206"/>
      <c r="R537" s="206"/>
    </row>
    <row r="538" spans="5:18" ht="12.75" customHeight="1">
      <c r="E538" s="206"/>
      <c r="F538" s="206"/>
      <c r="G538" s="206"/>
      <c r="H538" s="206"/>
      <c r="I538" s="206"/>
      <c r="J538" s="206"/>
      <c r="K538" s="206"/>
      <c r="L538" s="206"/>
      <c r="M538" s="206"/>
      <c r="N538" s="206"/>
      <c r="O538" s="206"/>
      <c r="P538" s="206"/>
      <c r="Q538" s="206"/>
      <c r="R538" s="206"/>
    </row>
    <row r="539" spans="5:18" ht="12.75" customHeight="1">
      <c r="E539" s="206"/>
      <c r="F539" s="206"/>
      <c r="G539" s="206"/>
      <c r="H539" s="206"/>
      <c r="I539" s="206"/>
      <c r="J539" s="206"/>
      <c r="K539" s="206"/>
      <c r="L539" s="206"/>
      <c r="M539" s="206"/>
      <c r="N539" s="206"/>
      <c r="O539" s="206"/>
      <c r="P539" s="206"/>
      <c r="Q539" s="206"/>
      <c r="R539" s="206"/>
    </row>
    <row r="540" spans="5:18" ht="12.75" customHeight="1">
      <c r="E540" s="206"/>
      <c r="F540" s="206"/>
      <c r="G540" s="206"/>
      <c r="H540" s="206"/>
      <c r="I540" s="206"/>
      <c r="J540" s="206"/>
      <c r="K540" s="206"/>
      <c r="L540" s="206"/>
      <c r="M540" s="206"/>
      <c r="N540" s="206"/>
      <c r="O540" s="206"/>
      <c r="P540" s="206"/>
      <c r="Q540" s="206"/>
      <c r="R540" s="206"/>
    </row>
    <row r="541" spans="5:18" ht="12.75" customHeight="1">
      <c r="E541" s="206"/>
      <c r="F541" s="206"/>
      <c r="G541" s="206"/>
      <c r="H541" s="206"/>
      <c r="I541" s="206"/>
      <c r="J541" s="206"/>
      <c r="K541" s="206"/>
      <c r="L541" s="206"/>
      <c r="M541" s="206"/>
      <c r="N541" s="206"/>
      <c r="O541" s="206"/>
      <c r="P541" s="206"/>
      <c r="Q541" s="206"/>
      <c r="R541" s="206"/>
    </row>
    <row r="542" spans="5:18" ht="12.75" customHeight="1">
      <c r="E542" s="206"/>
      <c r="F542" s="206"/>
      <c r="G542" s="206"/>
      <c r="H542" s="206"/>
      <c r="I542" s="206"/>
      <c r="J542" s="206"/>
      <c r="K542" s="206"/>
      <c r="L542" s="206"/>
      <c r="M542" s="206"/>
      <c r="N542" s="206"/>
      <c r="O542" s="206"/>
      <c r="P542" s="206"/>
      <c r="Q542" s="206"/>
      <c r="R542" s="206"/>
    </row>
    <row r="543" spans="5:18" ht="12.75" customHeight="1">
      <c r="E543" s="206"/>
      <c r="F543" s="206"/>
      <c r="G543" s="206"/>
      <c r="H543" s="206"/>
      <c r="I543" s="206"/>
      <c r="J543" s="206"/>
      <c r="K543" s="206"/>
      <c r="L543" s="206"/>
      <c r="M543" s="206"/>
      <c r="N543" s="206"/>
      <c r="O543" s="206"/>
      <c r="P543" s="206"/>
      <c r="Q543" s="206"/>
      <c r="R543" s="206"/>
    </row>
    <row r="544" spans="5:18" ht="12.75" customHeight="1">
      <c r="E544" s="206"/>
      <c r="F544" s="206"/>
      <c r="G544" s="206"/>
      <c r="H544" s="206"/>
      <c r="I544" s="206"/>
      <c r="J544" s="206"/>
      <c r="K544" s="206"/>
      <c r="L544" s="206"/>
      <c r="M544" s="206"/>
      <c r="N544" s="206"/>
      <c r="O544" s="206"/>
      <c r="P544" s="206"/>
      <c r="Q544" s="206"/>
      <c r="R544" s="206"/>
    </row>
    <row r="545" spans="5:18" ht="12.75" customHeight="1">
      <c r="E545" s="206"/>
      <c r="F545" s="206"/>
      <c r="G545" s="206"/>
      <c r="H545" s="206"/>
      <c r="I545" s="206"/>
      <c r="J545" s="206"/>
      <c r="K545" s="206"/>
      <c r="L545" s="206"/>
      <c r="M545" s="206"/>
      <c r="N545" s="206"/>
      <c r="O545" s="206"/>
      <c r="P545" s="206"/>
      <c r="Q545" s="206"/>
      <c r="R545" s="206"/>
    </row>
    <row r="546" spans="5:18" ht="12.75" customHeight="1">
      <c r="E546" s="206"/>
      <c r="F546" s="206"/>
      <c r="G546" s="206"/>
      <c r="H546" s="206"/>
      <c r="I546" s="206"/>
      <c r="J546" s="206"/>
      <c r="K546" s="206"/>
      <c r="L546" s="206"/>
      <c r="M546" s="206"/>
      <c r="N546" s="206"/>
      <c r="O546" s="206"/>
      <c r="P546" s="206"/>
      <c r="Q546" s="206"/>
      <c r="R546" s="206"/>
    </row>
    <row r="547" spans="5:18" ht="12.75" customHeight="1">
      <c r="E547" s="206"/>
      <c r="F547" s="206"/>
      <c r="G547" s="206"/>
      <c r="H547" s="206"/>
      <c r="I547" s="206"/>
      <c r="J547" s="206"/>
      <c r="K547" s="206"/>
      <c r="L547" s="206"/>
      <c r="M547" s="206"/>
      <c r="N547" s="206"/>
      <c r="O547" s="206"/>
      <c r="P547" s="206"/>
      <c r="Q547" s="206"/>
      <c r="R547" s="206"/>
    </row>
    <row r="548" spans="5:18" ht="12.75" customHeight="1">
      <c r="E548" s="206"/>
      <c r="F548" s="206"/>
      <c r="G548" s="206"/>
      <c r="H548" s="206"/>
      <c r="I548" s="206"/>
      <c r="J548" s="206"/>
      <c r="K548" s="206"/>
      <c r="L548" s="206"/>
      <c r="M548" s="206"/>
      <c r="N548" s="206"/>
      <c r="O548" s="206"/>
      <c r="P548" s="206"/>
      <c r="Q548" s="206"/>
      <c r="R548" s="206"/>
    </row>
    <row r="549" spans="5:18" ht="12.75" customHeight="1">
      <c r="E549" s="206"/>
      <c r="F549" s="206"/>
      <c r="G549" s="206"/>
      <c r="H549" s="206"/>
      <c r="I549" s="206"/>
      <c r="J549" s="206"/>
      <c r="K549" s="206"/>
      <c r="L549" s="206"/>
      <c r="M549" s="206"/>
      <c r="N549" s="206"/>
      <c r="O549" s="206"/>
      <c r="P549" s="206"/>
      <c r="Q549" s="206"/>
      <c r="R549" s="206"/>
    </row>
    <row r="550" spans="5:18" ht="12.75" customHeight="1">
      <c r="E550" s="206"/>
      <c r="F550" s="206"/>
      <c r="G550" s="206"/>
      <c r="H550" s="206"/>
      <c r="I550" s="206"/>
      <c r="J550" s="206"/>
      <c r="K550" s="206"/>
      <c r="L550" s="206"/>
      <c r="M550" s="206"/>
      <c r="N550" s="206"/>
      <c r="O550" s="206"/>
      <c r="P550" s="206"/>
      <c r="Q550" s="206"/>
      <c r="R550" s="206"/>
    </row>
    <row r="551" spans="5:18" ht="12.75" customHeight="1">
      <c r="E551" s="206"/>
      <c r="F551" s="206"/>
      <c r="G551" s="206"/>
      <c r="H551" s="206"/>
      <c r="I551" s="206"/>
      <c r="J551" s="206"/>
      <c r="K551" s="206"/>
      <c r="L551" s="206"/>
      <c r="M551" s="206"/>
      <c r="N551" s="206"/>
      <c r="O551" s="206"/>
      <c r="P551" s="206"/>
      <c r="Q551" s="206"/>
      <c r="R551" s="206"/>
    </row>
    <row r="552" spans="5:18" ht="12.75" customHeight="1">
      <c r="E552" s="206"/>
      <c r="F552" s="206"/>
      <c r="G552" s="206"/>
      <c r="H552" s="206"/>
      <c r="I552" s="206"/>
      <c r="J552" s="206"/>
      <c r="K552" s="206"/>
      <c r="L552" s="206"/>
      <c r="M552" s="206"/>
      <c r="N552" s="206"/>
      <c r="O552" s="206"/>
      <c r="P552" s="206"/>
      <c r="Q552" s="206"/>
      <c r="R552" s="206"/>
    </row>
    <row r="553" spans="5:18" ht="12.75" customHeight="1">
      <c r="E553" s="206"/>
      <c r="F553" s="206"/>
      <c r="G553" s="206"/>
      <c r="H553" s="206"/>
      <c r="I553" s="206"/>
      <c r="J553" s="206"/>
      <c r="K553" s="206"/>
      <c r="L553" s="206"/>
      <c r="M553" s="206"/>
      <c r="N553" s="206"/>
      <c r="O553" s="206"/>
      <c r="P553" s="206"/>
      <c r="Q553" s="206"/>
      <c r="R553" s="206"/>
    </row>
    <row r="554" spans="5:18" ht="12.75" customHeight="1">
      <c r="E554" s="206"/>
      <c r="F554" s="206"/>
      <c r="G554" s="206"/>
      <c r="H554" s="206"/>
      <c r="I554" s="206"/>
      <c r="J554" s="206"/>
      <c r="K554" s="206"/>
      <c r="L554" s="206"/>
      <c r="M554" s="206"/>
      <c r="N554" s="206"/>
      <c r="O554" s="206"/>
      <c r="P554" s="206"/>
      <c r="Q554" s="206"/>
      <c r="R554" s="206"/>
    </row>
    <row r="555" spans="5:18" ht="12.75" customHeight="1">
      <c r="E555" s="206"/>
      <c r="F555" s="206"/>
      <c r="G555" s="206"/>
      <c r="H555" s="206"/>
      <c r="I555" s="206"/>
      <c r="J555" s="206"/>
      <c r="K555" s="206"/>
      <c r="L555" s="206"/>
      <c r="M555" s="206"/>
      <c r="N555" s="206"/>
      <c r="O555" s="206"/>
      <c r="P555" s="206"/>
      <c r="Q555" s="206"/>
      <c r="R555" s="206"/>
    </row>
    <row r="556" spans="5:18" ht="12.75" customHeight="1">
      <c r="E556" s="206"/>
      <c r="F556" s="206"/>
      <c r="G556" s="206"/>
      <c r="H556" s="206"/>
      <c r="I556" s="206"/>
      <c r="J556" s="206"/>
      <c r="K556" s="206"/>
      <c r="L556" s="206"/>
      <c r="M556" s="206"/>
      <c r="N556" s="206"/>
      <c r="O556" s="206"/>
      <c r="P556" s="206"/>
      <c r="Q556" s="206"/>
      <c r="R556" s="206"/>
    </row>
    <row r="557" spans="5:18" ht="12.75" customHeight="1">
      <c r="E557" s="206"/>
      <c r="F557" s="206"/>
      <c r="G557" s="206"/>
      <c r="H557" s="206"/>
      <c r="I557" s="206"/>
      <c r="J557" s="206"/>
      <c r="K557" s="206"/>
      <c r="L557" s="206"/>
      <c r="M557" s="206"/>
      <c r="N557" s="206"/>
      <c r="O557" s="206"/>
      <c r="P557" s="206"/>
      <c r="Q557" s="206"/>
      <c r="R557" s="206"/>
    </row>
    <row r="558" spans="5:18" ht="12.75" customHeight="1">
      <c r="E558" s="206"/>
      <c r="F558" s="206"/>
      <c r="G558" s="206"/>
      <c r="H558" s="206"/>
      <c r="I558" s="206"/>
      <c r="J558" s="206"/>
      <c r="K558" s="206"/>
      <c r="L558" s="206"/>
      <c r="M558" s="206"/>
      <c r="N558" s="206"/>
      <c r="O558" s="206"/>
      <c r="P558" s="206"/>
      <c r="Q558" s="206"/>
      <c r="R558" s="206"/>
    </row>
    <row r="559" spans="5:18" ht="12.75" customHeight="1">
      <c r="E559" s="206"/>
      <c r="F559" s="206"/>
      <c r="G559" s="206"/>
      <c r="H559" s="206"/>
      <c r="I559" s="206"/>
      <c r="J559" s="206"/>
      <c r="K559" s="206"/>
      <c r="L559" s="206"/>
      <c r="M559" s="206"/>
      <c r="N559" s="206"/>
      <c r="O559" s="206"/>
      <c r="P559" s="206"/>
      <c r="Q559" s="206"/>
      <c r="R559" s="206"/>
    </row>
    <row r="560" spans="5:18" ht="12.75" customHeight="1">
      <c r="E560" s="206"/>
      <c r="F560" s="206"/>
      <c r="G560" s="206"/>
      <c r="H560" s="206"/>
      <c r="I560" s="206"/>
      <c r="J560" s="206"/>
      <c r="K560" s="206"/>
      <c r="L560" s="206"/>
      <c r="M560" s="206"/>
      <c r="N560" s="206"/>
      <c r="O560" s="206"/>
      <c r="P560" s="206"/>
      <c r="Q560" s="206"/>
      <c r="R560" s="206"/>
    </row>
    <row r="561" spans="5:18" ht="12.75" customHeight="1">
      <c r="E561" s="206"/>
      <c r="F561" s="206"/>
      <c r="G561" s="206"/>
      <c r="H561" s="206"/>
      <c r="I561" s="206"/>
      <c r="J561" s="206"/>
      <c r="K561" s="206"/>
      <c r="L561" s="206"/>
      <c r="M561" s="206"/>
      <c r="N561" s="206"/>
      <c r="O561" s="206"/>
      <c r="P561" s="206"/>
      <c r="Q561" s="206"/>
      <c r="R561" s="206"/>
    </row>
    <row r="562" spans="5:18" ht="12.75" customHeight="1">
      <c r="E562" s="206"/>
      <c r="F562" s="206"/>
      <c r="G562" s="206"/>
      <c r="H562" s="206"/>
      <c r="I562" s="206"/>
      <c r="J562" s="206"/>
      <c r="K562" s="206"/>
      <c r="L562" s="206"/>
      <c r="M562" s="206"/>
      <c r="N562" s="206"/>
      <c r="O562" s="206"/>
      <c r="P562" s="206"/>
      <c r="Q562" s="206"/>
      <c r="R562" s="206"/>
    </row>
    <row r="563" spans="5:18" ht="12.75" customHeight="1">
      <c r="E563" s="206"/>
      <c r="F563" s="206"/>
      <c r="G563" s="206"/>
      <c r="H563" s="206"/>
      <c r="I563" s="206"/>
      <c r="J563" s="206"/>
      <c r="K563" s="206"/>
      <c r="L563" s="206"/>
      <c r="M563" s="206"/>
      <c r="N563" s="206"/>
      <c r="O563" s="206"/>
      <c r="P563" s="206"/>
      <c r="Q563" s="206"/>
      <c r="R563" s="206"/>
    </row>
    <row r="564" spans="5:18" ht="12.75" customHeight="1">
      <c r="E564" s="206"/>
      <c r="F564" s="206"/>
      <c r="G564" s="206"/>
      <c r="H564" s="206"/>
      <c r="I564" s="206"/>
      <c r="J564" s="206"/>
      <c r="K564" s="206"/>
      <c r="L564" s="206"/>
      <c r="M564" s="206"/>
      <c r="N564" s="206"/>
      <c r="O564" s="206"/>
      <c r="P564" s="206"/>
      <c r="Q564" s="206"/>
      <c r="R564" s="206"/>
    </row>
    <row r="565" spans="5:18" ht="12.75" customHeight="1">
      <c r="E565" s="206"/>
      <c r="F565" s="206"/>
      <c r="G565" s="206"/>
      <c r="H565" s="206"/>
      <c r="I565" s="206"/>
      <c r="J565" s="206"/>
      <c r="K565" s="206"/>
      <c r="L565" s="206"/>
      <c r="M565" s="206"/>
      <c r="N565" s="206"/>
      <c r="O565" s="206"/>
      <c r="P565" s="206"/>
      <c r="Q565" s="206"/>
      <c r="R565" s="206"/>
    </row>
    <row r="566" spans="5:18" ht="12.75" customHeight="1">
      <c r="E566" s="206"/>
      <c r="F566" s="206"/>
      <c r="G566" s="206"/>
      <c r="H566" s="206"/>
      <c r="I566" s="206"/>
      <c r="J566" s="206"/>
      <c r="K566" s="206"/>
      <c r="L566" s="206"/>
      <c r="M566" s="206"/>
      <c r="N566" s="206"/>
      <c r="O566" s="206"/>
      <c r="P566" s="206"/>
      <c r="Q566" s="206"/>
      <c r="R566" s="206"/>
    </row>
    <row r="567" spans="5:18" ht="12.75" customHeight="1">
      <c r="E567" s="206"/>
      <c r="F567" s="206"/>
      <c r="G567" s="206"/>
      <c r="H567" s="206"/>
      <c r="I567" s="206"/>
      <c r="J567" s="206"/>
      <c r="K567" s="206"/>
      <c r="L567" s="206"/>
      <c r="M567" s="206"/>
      <c r="N567" s="206"/>
      <c r="O567" s="206"/>
      <c r="P567" s="206"/>
      <c r="Q567" s="206"/>
      <c r="R567" s="206"/>
    </row>
    <row r="568" spans="5:18" ht="12.75" customHeight="1">
      <c r="E568" s="206"/>
      <c r="F568" s="206"/>
      <c r="G568" s="206"/>
      <c r="H568" s="206"/>
      <c r="I568" s="206"/>
      <c r="J568" s="206"/>
      <c r="K568" s="206"/>
      <c r="L568" s="206"/>
      <c r="M568" s="206"/>
      <c r="N568" s="206"/>
      <c r="O568" s="206"/>
      <c r="P568" s="206"/>
      <c r="Q568" s="206"/>
      <c r="R568" s="206"/>
    </row>
    <row r="569" spans="5:18" ht="12.75" customHeight="1">
      <c r="E569" s="206"/>
      <c r="F569" s="206"/>
      <c r="G569" s="206"/>
      <c r="H569" s="206"/>
      <c r="I569" s="206"/>
      <c r="J569" s="206"/>
      <c r="K569" s="206"/>
      <c r="L569" s="206"/>
      <c r="M569" s="206"/>
      <c r="N569" s="206"/>
      <c r="O569" s="206"/>
      <c r="P569" s="206"/>
      <c r="Q569" s="206"/>
      <c r="R569" s="206"/>
    </row>
    <row r="570" spans="5:18" ht="12.75" customHeight="1">
      <c r="E570" s="206"/>
      <c r="F570" s="206"/>
      <c r="G570" s="206"/>
      <c r="H570" s="206"/>
      <c r="I570" s="206"/>
      <c r="J570" s="206"/>
      <c r="K570" s="206"/>
      <c r="L570" s="206"/>
      <c r="M570" s="206"/>
      <c r="N570" s="206"/>
      <c r="O570" s="206"/>
      <c r="P570" s="206"/>
      <c r="Q570" s="206"/>
      <c r="R570" s="206"/>
    </row>
    <row r="571" spans="5:18" ht="12.75" customHeight="1">
      <c r="E571" s="206"/>
      <c r="F571" s="206"/>
      <c r="G571" s="206"/>
      <c r="H571" s="206"/>
      <c r="I571" s="206"/>
      <c r="J571" s="206"/>
      <c r="K571" s="206"/>
      <c r="L571" s="206"/>
      <c r="M571" s="206"/>
      <c r="N571" s="206"/>
      <c r="O571" s="206"/>
      <c r="P571" s="206"/>
      <c r="Q571" s="206"/>
      <c r="R571" s="206"/>
    </row>
    <row r="572" spans="5:18" ht="12.75" customHeight="1">
      <c r="E572" s="206"/>
      <c r="F572" s="206"/>
      <c r="G572" s="206"/>
      <c r="H572" s="206"/>
      <c r="I572" s="206"/>
      <c r="J572" s="206"/>
      <c r="K572" s="206"/>
      <c r="L572" s="206"/>
      <c r="M572" s="206"/>
      <c r="N572" s="206"/>
      <c r="O572" s="206"/>
      <c r="P572" s="206"/>
      <c r="Q572" s="206"/>
      <c r="R572" s="206"/>
    </row>
    <row r="573" spans="5:18" ht="12.75" customHeight="1">
      <c r="E573" s="206"/>
      <c r="F573" s="206"/>
      <c r="G573" s="206"/>
      <c r="H573" s="206"/>
      <c r="I573" s="206"/>
      <c r="J573" s="206"/>
      <c r="K573" s="206"/>
      <c r="L573" s="206"/>
      <c r="M573" s="206"/>
      <c r="N573" s="206"/>
      <c r="O573" s="206"/>
      <c r="P573" s="206"/>
      <c r="Q573" s="206"/>
      <c r="R573" s="206"/>
    </row>
    <row r="574" spans="5:18" ht="12.75" customHeight="1">
      <c r="E574" s="206"/>
      <c r="F574" s="206"/>
      <c r="G574" s="206"/>
      <c r="H574" s="206"/>
      <c r="I574" s="206"/>
      <c r="J574" s="206"/>
      <c r="K574" s="206"/>
      <c r="L574" s="206"/>
      <c r="M574" s="206"/>
      <c r="N574" s="206"/>
      <c r="O574" s="206"/>
      <c r="P574" s="206"/>
      <c r="Q574" s="206"/>
      <c r="R574" s="206"/>
    </row>
    <row r="575" spans="5:18" ht="12.75" customHeight="1">
      <c r="E575" s="206"/>
      <c r="F575" s="206"/>
      <c r="G575" s="206"/>
      <c r="H575" s="206"/>
      <c r="I575" s="206"/>
      <c r="J575" s="206"/>
      <c r="K575" s="206"/>
      <c r="L575" s="206"/>
      <c r="M575" s="206"/>
      <c r="N575" s="206"/>
      <c r="O575" s="206"/>
      <c r="P575" s="206"/>
      <c r="Q575" s="206"/>
      <c r="R575" s="206"/>
    </row>
    <row r="576" spans="5:18" ht="12.75" customHeight="1">
      <c r="E576" s="206"/>
      <c r="F576" s="206"/>
      <c r="G576" s="206"/>
      <c r="H576" s="206"/>
      <c r="I576" s="206"/>
      <c r="J576" s="206"/>
      <c r="K576" s="206"/>
      <c r="L576" s="206"/>
      <c r="M576" s="206"/>
      <c r="N576" s="206"/>
      <c r="O576" s="206"/>
      <c r="P576" s="206"/>
      <c r="Q576" s="206"/>
      <c r="R576" s="206"/>
    </row>
    <row r="577" spans="5:18" ht="12.75" customHeight="1">
      <c r="E577" s="206"/>
      <c r="F577" s="206"/>
      <c r="G577" s="206"/>
      <c r="H577" s="206"/>
      <c r="I577" s="206"/>
      <c r="J577" s="206"/>
      <c r="K577" s="206"/>
      <c r="L577" s="206"/>
      <c r="M577" s="206"/>
      <c r="N577" s="206"/>
      <c r="O577" s="206"/>
      <c r="P577" s="206"/>
      <c r="Q577" s="206"/>
      <c r="R577" s="206"/>
    </row>
    <row r="578" spans="5:18" ht="12.75" customHeight="1">
      <c r="E578" s="206"/>
      <c r="F578" s="206"/>
      <c r="G578" s="206"/>
      <c r="H578" s="206"/>
      <c r="I578" s="206"/>
      <c r="J578" s="206"/>
      <c r="K578" s="206"/>
      <c r="L578" s="206"/>
      <c r="M578" s="206"/>
      <c r="N578" s="206"/>
      <c r="O578" s="206"/>
      <c r="P578" s="206"/>
      <c r="Q578" s="206"/>
      <c r="R578" s="206"/>
    </row>
    <row r="579" spans="5:18" ht="12.75" customHeight="1">
      <c r="E579" s="206"/>
      <c r="F579" s="206"/>
      <c r="G579" s="206"/>
      <c r="H579" s="206"/>
      <c r="I579" s="206"/>
      <c r="J579" s="206"/>
      <c r="K579" s="206"/>
      <c r="L579" s="206"/>
      <c r="M579" s="206"/>
      <c r="N579" s="206"/>
      <c r="O579" s="206"/>
      <c r="P579" s="206"/>
      <c r="Q579" s="206"/>
      <c r="R579" s="206"/>
    </row>
    <row r="580" spans="5:18" ht="12.75" customHeight="1">
      <c r="E580" s="206"/>
      <c r="F580" s="206"/>
      <c r="G580" s="206"/>
      <c r="H580" s="206"/>
      <c r="I580" s="206"/>
      <c r="J580" s="206"/>
      <c r="K580" s="206"/>
      <c r="L580" s="206"/>
      <c r="M580" s="206"/>
      <c r="N580" s="206"/>
      <c r="O580" s="206"/>
      <c r="P580" s="206"/>
      <c r="Q580" s="206"/>
      <c r="R580" s="206"/>
    </row>
    <row r="581" spans="5:18" ht="12.75" customHeight="1">
      <c r="E581" s="206"/>
      <c r="F581" s="206"/>
      <c r="G581" s="206"/>
      <c r="H581" s="206"/>
      <c r="I581" s="206"/>
      <c r="J581" s="206"/>
      <c r="K581" s="206"/>
      <c r="L581" s="206"/>
      <c r="M581" s="206"/>
      <c r="N581" s="206"/>
      <c r="O581" s="206"/>
      <c r="P581" s="206"/>
      <c r="Q581" s="206"/>
      <c r="R581" s="206"/>
    </row>
    <row r="582" spans="5:18" ht="12.75" customHeight="1">
      <c r="E582" s="206"/>
      <c r="F582" s="206"/>
      <c r="G582" s="206"/>
      <c r="H582" s="206"/>
      <c r="I582" s="206"/>
      <c r="J582" s="206"/>
      <c r="K582" s="206"/>
      <c r="L582" s="206"/>
      <c r="M582" s="206"/>
      <c r="N582" s="206"/>
      <c r="O582" s="206"/>
      <c r="P582" s="206"/>
      <c r="Q582" s="206"/>
      <c r="R582" s="206"/>
    </row>
    <row r="583" spans="5:18" ht="12.75" customHeight="1">
      <c r="E583" s="206"/>
      <c r="F583" s="206"/>
      <c r="G583" s="206"/>
      <c r="H583" s="206"/>
      <c r="I583" s="206"/>
      <c r="J583" s="206"/>
      <c r="K583" s="206"/>
      <c r="L583" s="206"/>
      <c r="M583" s="206"/>
      <c r="N583" s="206"/>
      <c r="O583" s="206"/>
      <c r="P583" s="206"/>
      <c r="Q583" s="206"/>
      <c r="R583" s="206"/>
    </row>
    <row r="584" spans="5:18" ht="12.75" customHeight="1">
      <c r="E584" s="206"/>
      <c r="F584" s="206"/>
      <c r="G584" s="206"/>
      <c r="H584" s="206"/>
      <c r="I584" s="206"/>
      <c r="J584" s="206"/>
      <c r="K584" s="206"/>
      <c r="L584" s="206"/>
      <c r="M584" s="206"/>
      <c r="N584" s="206"/>
      <c r="O584" s="206"/>
      <c r="P584" s="206"/>
      <c r="Q584" s="206"/>
      <c r="R584" s="206"/>
    </row>
    <row r="585" spans="5:18" ht="12.75" customHeight="1">
      <c r="E585" s="206"/>
      <c r="F585" s="206"/>
      <c r="G585" s="206"/>
      <c r="H585" s="206"/>
      <c r="I585" s="206"/>
      <c r="J585" s="206"/>
      <c r="K585" s="206"/>
      <c r="L585" s="206"/>
      <c r="M585" s="206"/>
      <c r="N585" s="206"/>
      <c r="O585" s="206"/>
      <c r="P585" s="206"/>
      <c r="Q585" s="206"/>
      <c r="R585" s="206"/>
    </row>
    <row r="586" spans="5:18" ht="12.75" customHeight="1">
      <c r="E586" s="206"/>
      <c r="F586" s="206"/>
      <c r="G586" s="206"/>
      <c r="H586" s="206"/>
      <c r="I586" s="206"/>
      <c r="J586" s="206"/>
      <c r="K586" s="206"/>
      <c r="L586" s="206"/>
      <c r="M586" s="206"/>
      <c r="N586" s="206"/>
      <c r="O586" s="206"/>
      <c r="P586" s="206"/>
      <c r="Q586" s="206"/>
      <c r="R586" s="206"/>
    </row>
    <row r="587" spans="5:18" ht="12.75" customHeight="1">
      <c r="E587" s="206"/>
      <c r="F587" s="206"/>
      <c r="G587" s="206"/>
      <c r="H587" s="206"/>
      <c r="I587" s="206"/>
      <c r="J587" s="206"/>
      <c r="K587" s="206"/>
      <c r="L587" s="206"/>
      <c r="M587" s="206"/>
      <c r="N587" s="206"/>
      <c r="O587" s="206"/>
      <c r="P587" s="206"/>
      <c r="Q587" s="206"/>
      <c r="R587" s="206"/>
    </row>
    <row r="588" spans="5:18" ht="12.75" customHeight="1">
      <c r="E588" s="206"/>
      <c r="F588" s="206"/>
      <c r="G588" s="206"/>
      <c r="H588" s="206"/>
      <c r="I588" s="206"/>
      <c r="J588" s="206"/>
      <c r="K588" s="206"/>
      <c r="L588" s="206"/>
      <c r="M588" s="206"/>
      <c r="N588" s="206"/>
      <c r="O588" s="206"/>
      <c r="P588" s="206"/>
      <c r="Q588" s="206"/>
      <c r="R588" s="206"/>
    </row>
    <row r="589" spans="5:18" ht="12.75" customHeight="1">
      <c r="E589" s="206"/>
      <c r="F589" s="206"/>
      <c r="G589" s="206"/>
      <c r="H589" s="206"/>
      <c r="I589" s="206"/>
      <c r="J589" s="206"/>
      <c r="K589" s="206"/>
      <c r="L589" s="206"/>
      <c r="M589" s="206"/>
      <c r="N589" s="206"/>
      <c r="O589" s="206"/>
      <c r="P589" s="206"/>
      <c r="Q589" s="206"/>
      <c r="R589" s="206"/>
    </row>
    <row r="590" spans="5:18" ht="12.75" customHeight="1">
      <c r="E590" s="206"/>
      <c r="F590" s="206"/>
      <c r="G590" s="206"/>
      <c r="H590" s="206"/>
      <c r="I590" s="206"/>
      <c r="J590" s="206"/>
      <c r="K590" s="206"/>
      <c r="L590" s="206"/>
      <c r="M590" s="206"/>
      <c r="N590" s="206"/>
      <c r="O590" s="206"/>
      <c r="P590" s="206"/>
      <c r="Q590" s="206"/>
      <c r="R590" s="206"/>
    </row>
    <row r="591" spans="5:18" ht="12.75" customHeight="1">
      <c r="E591" s="206"/>
      <c r="F591" s="206"/>
      <c r="G591" s="206"/>
      <c r="H591" s="206"/>
      <c r="I591" s="206"/>
      <c r="J591" s="206"/>
      <c r="K591" s="206"/>
      <c r="L591" s="206"/>
      <c r="M591" s="206"/>
      <c r="N591" s="206"/>
      <c r="O591" s="206"/>
      <c r="P591" s="206"/>
      <c r="Q591" s="206"/>
      <c r="R591" s="206"/>
    </row>
    <row r="592" spans="5:18" ht="12.75" customHeight="1">
      <c r="E592" s="206"/>
      <c r="F592" s="206"/>
      <c r="G592" s="206"/>
      <c r="H592" s="206"/>
      <c r="I592" s="206"/>
      <c r="J592" s="206"/>
      <c r="K592" s="206"/>
      <c r="L592" s="206"/>
      <c r="M592" s="206"/>
      <c r="N592" s="206"/>
      <c r="O592" s="206"/>
      <c r="P592" s="206"/>
      <c r="Q592" s="206"/>
      <c r="R592" s="206"/>
    </row>
    <row r="593" spans="5:18" ht="12.75" customHeight="1">
      <c r="E593" s="206"/>
      <c r="F593" s="206"/>
      <c r="G593" s="206"/>
      <c r="H593" s="206"/>
      <c r="I593" s="206"/>
      <c r="J593" s="206"/>
      <c r="K593" s="206"/>
      <c r="L593" s="206"/>
      <c r="M593" s="206"/>
      <c r="N593" s="206"/>
      <c r="O593" s="206"/>
      <c r="P593" s="206"/>
      <c r="Q593" s="206"/>
      <c r="R593" s="206"/>
    </row>
    <row r="594" spans="5:18" ht="12.75" customHeight="1">
      <c r="E594" s="206"/>
      <c r="F594" s="206"/>
      <c r="G594" s="206"/>
      <c r="H594" s="206"/>
      <c r="I594" s="206"/>
      <c r="J594" s="206"/>
      <c r="K594" s="206"/>
      <c r="L594" s="206"/>
      <c r="M594" s="206"/>
      <c r="N594" s="206"/>
      <c r="O594" s="206"/>
      <c r="P594" s="206"/>
      <c r="Q594" s="206"/>
      <c r="R594" s="206"/>
    </row>
    <row r="595" spans="5:18" ht="12.75" customHeight="1">
      <c r="E595" s="206"/>
      <c r="F595" s="206"/>
      <c r="G595" s="206"/>
      <c r="H595" s="206"/>
      <c r="I595" s="206"/>
      <c r="J595" s="206"/>
      <c r="K595" s="206"/>
      <c r="L595" s="206"/>
      <c r="M595" s="206"/>
      <c r="N595" s="206"/>
      <c r="O595" s="206"/>
      <c r="P595" s="206"/>
      <c r="Q595" s="206"/>
      <c r="R595" s="206"/>
    </row>
    <row r="596" spans="5:18" ht="12.75" customHeight="1">
      <c r="E596" s="206"/>
      <c r="F596" s="206"/>
      <c r="G596" s="206"/>
      <c r="H596" s="206"/>
      <c r="I596" s="206"/>
      <c r="J596" s="206"/>
      <c r="K596" s="206"/>
      <c r="L596" s="206"/>
      <c r="M596" s="206"/>
      <c r="N596" s="206"/>
      <c r="O596" s="206"/>
      <c r="P596" s="206"/>
      <c r="Q596" s="206"/>
      <c r="R596" s="206"/>
    </row>
    <row r="597" spans="5:18" ht="12.75" customHeight="1">
      <c r="E597" s="206"/>
      <c r="F597" s="206"/>
      <c r="G597" s="206"/>
      <c r="H597" s="206"/>
      <c r="I597" s="206"/>
      <c r="J597" s="206"/>
      <c r="K597" s="206"/>
      <c r="L597" s="206"/>
      <c r="M597" s="206"/>
      <c r="N597" s="206"/>
      <c r="O597" s="206"/>
      <c r="P597" s="206"/>
      <c r="Q597" s="206"/>
      <c r="R597" s="206"/>
    </row>
    <row r="598" spans="5:18" ht="12.75" customHeight="1">
      <c r="E598" s="206"/>
      <c r="F598" s="206"/>
      <c r="G598" s="206"/>
      <c r="H598" s="206"/>
      <c r="I598" s="206"/>
      <c r="J598" s="206"/>
      <c r="K598" s="206"/>
      <c r="L598" s="206"/>
      <c r="M598" s="206"/>
      <c r="N598" s="206"/>
      <c r="O598" s="206"/>
      <c r="P598" s="206"/>
      <c r="Q598" s="206"/>
      <c r="R598" s="206"/>
    </row>
    <row r="599" spans="5:18" ht="12.75" customHeight="1">
      <c r="E599" s="206"/>
      <c r="F599" s="206"/>
      <c r="G599" s="206"/>
      <c r="H599" s="206"/>
      <c r="I599" s="206"/>
      <c r="J599" s="206"/>
      <c r="K599" s="206"/>
      <c r="L599" s="206"/>
      <c r="M599" s="206"/>
      <c r="N599" s="206"/>
      <c r="O599" s="206"/>
      <c r="P599" s="206"/>
      <c r="Q599" s="206"/>
      <c r="R599" s="206"/>
    </row>
    <row r="600" spans="5:18" ht="12.75" customHeight="1">
      <c r="E600" s="206"/>
      <c r="F600" s="206"/>
      <c r="G600" s="206"/>
      <c r="H600" s="206"/>
      <c r="I600" s="206"/>
      <c r="J600" s="206"/>
      <c r="K600" s="206"/>
      <c r="L600" s="206"/>
      <c r="M600" s="206"/>
      <c r="N600" s="206"/>
      <c r="O600" s="206"/>
      <c r="P600" s="206"/>
      <c r="Q600" s="206"/>
      <c r="R600" s="206"/>
    </row>
    <row r="601" spans="5:18" ht="12.75" customHeight="1">
      <c r="E601" s="206"/>
      <c r="F601" s="206"/>
      <c r="G601" s="206"/>
      <c r="H601" s="206"/>
      <c r="I601" s="206"/>
      <c r="J601" s="206"/>
      <c r="K601" s="206"/>
      <c r="L601" s="206"/>
      <c r="M601" s="206"/>
      <c r="N601" s="206"/>
      <c r="O601" s="206"/>
      <c r="P601" s="206"/>
      <c r="Q601" s="206"/>
      <c r="R601" s="206"/>
    </row>
    <row r="602" spans="5:18" ht="12.75" customHeight="1">
      <c r="E602" s="206"/>
      <c r="F602" s="206"/>
      <c r="G602" s="206"/>
      <c r="H602" s="206"/>
      <c r="I602" s="206"/>
      <c r="J602" s="206"/>
      <c r="K602" s="206"/>
      <c r="L602" s="206"/>
      <c r="M602" s="206"/>
      <c r="N602" s="206"/>
      <c r="O602" s="206"/>
      <c r="P602" s="206"/>
      <c r="Q602" s="206"/>
      <c r="R602" s="206"/>
    </row>
    <row r="603" spans="5:18" ht="12.75" customHeight="1">
      <c r="E603" s="206"/>
      <c r="F603" s="206"/>
      <c r="G603" s="206"/>
      <c r="H603" s="206"/>
      <c r="I603" s="206"/>
      <c r="J603" s="206"/>
      <c r="K603" s="206"/>
      <c r="L603" s="206"/>
      <c r="M603" s="206"/>
      <c r="N603" s="206"/>
      <c r="O603" s="206"/>
      <c r="P603" s="206"/>
      <c r="Q603" s="206"/>
      <c r="R603" s="206"/>
    </row>
    <row r="604" spans="5:18" ht="12.75" customHeight="1">
      <c r="E604" s="206"/>
      <c r="F604" s="206"/>
      <c r="G604" s="206"/>
      <c r="H604" s="206"/>
      <c r="I604" s="206"/>
      <c r="J604" s="206"/>
      <c r="K604" s="206"/>
      <c r="L604" s="206"/>
      <c r="M604" s="206"/>
      <c r="N604" s="206"/>
      <c r="O604" s="206"/>
      <c r="P604" s="206"/>
      <c r="Q604" s="206"/>
      <c r="R604" s="206"/>
    </row>
    <row r="605" spans="5:18" ht="12.75" customHeight="1">
      <c r="E605" s="206"/>
      <c r="F605" s="206"/>
      <c r="G605" s="206"/>
      <c r="H605" s="206"/>
      <c r="I605" s="206"/>
      <c r="J605" s="206"/>
      <c r="K605" s="206"/>
      <c r="L605" s="206"/>
      <c r="M605" s="206"/>
      <c r="N605" s="206"/>
      <c r="O605" s="206"/>
      <c r="P605" s="206"/>
      <c r="Q605" s="206"/>
      <c r="R605" s="206"/>
    </row>
    <row r="606" spans="5:18" ht="12.75" customHeight="1">
      <c r="E606" s="206"/>
      <c r="F606" s="206"/>
      <c r="G606" s="206"/>
      <c r="H606" s="206"/>
      <c r="I606" s="206"/>
      <c r="J606" s="206"/>
      <c r="K606" s="206"/>
      <c r="L606" s="206"/>
      <c r="M606" s="206"/>
      <c r="N606" s="206"/>
      <c r="O606" s="206"/>
      <c r="P606" s="206"/>
      <c r="Q606" s="206"/>
      <c r="R606" s="206"/>
    </row>
    <row r="607" spans="5:18" ht="12.75" customHeight="1">
      <c r="E607" s="206"/>
      <c r="F607" s="206"/>
      <c r="G607" s="206"/>
      <c r="H607" s="206"/>
      <c r="I607" s="206"/>
      <c r="J607" s="206"/>
      <c r="K607" s="206"/>
      <c r="L607" s="206"/>
      <c r="M607" s="206"/>
      <c r="N607" s="206"/>
      <c r="O607" s="206"/>
      <c r="P607" s="206"/>
      <c r="Q607" s="206"/>
      <c r="R607" s="206"/>
    </row>
    <row r="608" spans="5:18" ht="12.75" customHeight="1">
      <c r="E608" s="206"/>
      <c r="F608" s="206"/>
      <c r="G608" s="206"/>
      <c r="H608" s="206"/>
      <c r="I608" s="206"/>
      <c r="J608" s="206"/>
      <c r="K608" s="206"/>
      <c r="L608" s="206"/>
      <c r="M608" s="206"/>
      <c r="N608" s="206"/>
      <c r="O608" s="206"/>
      <c r="P608" s="206"/>
      <c r="Q608" s="206"/>
      <c r="R608" s="206"/>
    </row>
    <row r="609" spans="5:18" ht="12.75" customHeight="1">
      <c r="E609" s="206"/>
      <c r="F609" s="206"/>
      <c r="G609" s="206"/>
      <c r="H609" s="206"/>
      <c r="I609" s="206"/>
      <c r="J609" s="206"/>
      <c r="K609" s="206"/>
      <c r="L609" s="206"/>
      <c r="M609" s="206"/>
      <c r="N609" s="206"/>
      <c r="O609" s="206"/>
      <c r="P609" s="206"/>
      <c r="Q609" s="206"/>
      <c r="R609" s="206"/>
    </row>
    <row r="610" spans="5:18" ht="12.75" customHeight="1">
      <c r="E610" s="206"/>
      <c r="F610" s="206"/>
      <c r="G610" s="206"/>
      <c r="H610" s="206"/>
      <c r="I610" s="206"/>
      <c r="J610" s="206"/>
      <c r="K610" s="206"/>
      <c r="L610" s="206"/>
      <c r="M610" s="206"/>
      <c r="N610" s="206"/>
      <c r="O610" s="206"/>
      <c r="P610" s="206"/>
      <c r="Q610" s="206"/>
      <c r="R610" s="206"/>
    </row>
    <row r="611" spans="5:18" ht="12.75" customHeight="1">
      <c r="E611" s="206"/>
      <c r="F611" s="206"/>
      <c r="G611" s="206"/>
      <c r="H611" s="206"/>
      <c r="I611" s="206"/>
      <c r="J611" s="206"/>
      <c r="K611" s="206"/>
      <c r="L611" s="206"/>
      <c r="M611" s="206"/>
      <c r="N611" s="206"/>
      <c r="O611" s="206"/>
      <c r="P611" s="206"/>
      <c r="Q611" s="206"/>
      <c r="R611" s="206"/>
    </row>
    <row r="612" spans="5:18" ht="12.75" customHeight="1">
      <c r="E612" s="206"/>
      <c r="F612" s="206"/>
      <c r="G612" s="206"/>
      <c r="H612" s="206"/>
      <c r="I612" s="206"/>
      <c r="J612" s="206"/>
      <c r="K612" s="206"/>
      <c r="L612" s="206"/>
      <c r="M612" s="206"/>
      <c r="N612" s="206"/>
      <c r="O612" s="206"/>
      <c r="P612" s="206"/>
      <c r="Q612" s="206"/>
      <c r="R612" s="206"/>
    </row>
    <row r="613" spans="5:18" ht="12.75" customHeight="1">
      <c r="E613" s="206"/>
      <c r="F613" s="206"/>
      <c r="G613" s="206"/>
      <c r="H613" s="206"/>
      <c r="I613" s="206"/>
      <c r="J613" s="206"/>
      <c r="K613" s="206"/>
      <c r="L613" s="206"/>
      <c r="M613" s="206"/>
      <c r="N613" s="206"/>
      <c r="O613" s="206"/>
      <c r="P613" s="206"/>
      <c r="Q613" s="206"/>
      <c r="R613" s="206"/>
    </row>
    <row r="614" spans="5:18" ht="12.75" customHeight="1">
      <c r="E614" s="206"/>
      <c r="F614" s="206"/>
      <c r="G614" s="206"/>
      <c r="H614" s="206"/>
      <c r="I614" s="206"/>
      <c r="J614" s="206"/>
      <c r="K614" s="206"/>
      <c r="L614" s="206"/>
      <c r="M614" s="206"/>
      <c r="N614" s="206"/>
      <c r="O614" s="206"/>
      <c r="P614" s="206"/>
      <c r="Q614" s="206"/>
      <c r="R614" s="206"/>
    </row>
    <row r="615" spans="5:18" ht="12.75" customHeight="1">
      <c r="E615" s="206"/>
      <c r="F615" s="206"/>
      <c r="G615" s="206"/>
      <c r="H615" s="206"/>
      <c r="I615" s="206"/>
      <c r="J615" s="206"/>
      <c r="K615" s="206"/>
      <c r="L615" s="206"/>
      <c r="M615" s="206"/>
      <c r="N615" s="206"/>
      <c r="O615" s="206"/>
      <c r="P615" s="206"/>
      <c r="Q615" s="206"/>
      <c r="R615" s="206"/>
    </row>
    <row r="616" spans="5:18" ht="12.75" customHeight="1">
      <c r="E616" s="206"/>
      <c r="F616" s="206"/>
      <c r="G616" s="206"/>
      <c r="H616" s="206"/>
      <c r="I616" s="206"/>
      <c r="J616" s="206"/>
      <c r="K616" s="206"/>
      <c r="L616" s="206"/>
      <c r="M616" s="206"/>
      <c r="N616" s="206"/>
      <c r="O616" s="206"/>
      <c r="P616" s="206"/>
      <c r="Q616" s="206"/>
      <c r="R616" s="206"/>
    </row>
    <row r="617" spans="5:18" ht="12.75" customHeight="1">
      <c r="E617" s="206"/>
      <c r="F617" s="206"/>
      <c r="G617" s="206"/>
      <c r="H617" s="206"/>
      <c r="I617" s="206"/>
      <c r="J617" s="206"/>
      <c r="K617" s="206"/>
      <c r="L617" s="206"/>
      <c r="M617" s="206"/>
      <c r="N617" s="206"/>
      <c r="O617" s="206"/>
      <c r="P617" s="206"/>
      <c r="Q617" s="206"/>
      <c r="R617" s="206"/>
    </row>
    <row r="618" spans="5:18" ht="12.75" customHeight="1">
      <c r="E618" s="206"/>
      <c r="F618" s="206"/>
      <c r="G618" s="206"/>
      <c r="H618" s="206"/>
      <c r="I618" s="206"/>
      <c r="J618" s="206"/>
      <c r="K618" s="206"/>
      <c r="L618" s="206"/>
      <c r="M618" s="206"/>
      <c r="N618" s="206"/>
      <c r="O618" s="206"/>
      <c r="P618" s="206"/>
      <c r="Q618" s="206"/>
      <c r="R618" s="206"/>
    </row>
    <row r="619" spans="5:18" ht="12.75" customHeight="1">
      <c r="E619" s="206"/>
      <c r="F619" s="206"/>
      <c r="G619" s="206"/>
      <c r="H619" s="206"/>
      <c r="I619" s="206"/>
      <c r="J619" s="206"/>
      <c r="K619" s="206"/>
      <c r="L619" s="206"/>
      <c r="M619" s="206"/>
      <c r="N619" s="206"/>
      <c r="O619" s="206"/>
      <c r="P619" s="206"/>
      <c r="Q619" s="206"/>
      <c r="R619" s="206"/>
    </row>
    <row r="620" spans="5:18" ht="12.75" customHeight="1">
      <c r="E620" s="206"/>
      <c r="F620" s="206"/>
      <c r="G620" s="206"/>
      <c r="H620" s="206"/>
      <c r="I620" s="206"/>
      <c r="J620" s="206"/>
      <c r="K620" s="206"/>
      <c r="L620" s="206"/>
      <c r="M620" s="206"/>
      <c r="N620" s="206"/>
      <c r="O620" s="206"/>
      <c r="P620" s="206"/>
      <c r="Q620" s="206"/>
      <c r="R620" s="206"/>
    </row>
    <row r="621" spans="5:18" ht="12.75" customHeight="1">
      <c r="E621" s="206"/>
      <c r="F621" s="206"/>
      <c r="G621" s="206"/>
      <c r="H621" s="206"/>
      <c r="I621" s="206"/>
      <c r="J621" s="206"/>
      <c r="K621" s="206"/>
      <c r="L621" s="206"/>
      <c r="M621" s="206"/>
      <c r="N621" s="206"/>
      <c r="O621" s="206"/>
      <c r="P621" s="206"/>
      <c r="Q621" s="206"/>
      <c r="R621" s="206"/>
    </row>
    <row r="622" spans="5:18" ht="12.75" customHeight="1">
      <c r="E622" s="206"/>
      <c r="F622" s="206"/>
      <c r="G622" s="206"/>
      <c r="H622" s="206"/>
      <c r="I622" s="206"/>
      <c r="J622" s="206"/>
      <c r="K622" s="206"/>
      <c r="L622" s="206"/>
      <c r="M622" s="206"/>
      <c r="N622" s="206"/>
      <c r="O622" s="206"/>
      <c r="P622" s="206"/>
      <c r="Q622" s="206"/>
      <c r="R622" s="206"/>
    </row>
    <row r="623" spans="5:18" ht="12.75" customHeight="1">
      <c r="E623" s="206"/>
      <c r="F623" s="206"/>
      <c r="G623" s="206"/>
      <c r="H623" s="206"/>
      <c r="I623" s="206"/>
      <c r="J623" s="206"/>
      <c r="K623" s="206"/>
      <c r="L623" s="206"/>
      <c r="M623" s="206"/>
      <c r="N623" s="206"/>
      <c r="O623" s="206"/>
      <c r="P623" s="206"/>
      <c r="Q623" s="206"/>
      <c r="R623" s="206"/>
    </row>
    <row r="624" spans="5:18" ht="12.75" customHeight="1">
      <c r="E624" s="206"/>
      <c r="F624" s="206"/>
      <c r="G624" s="206"/>
      <c r="H624" s="206"/>
      <c r="I624" s="206"/>
      <c r="J624" s="206"/>
      <c r="K624" s="206"/>
      <c r="L624" s="206"/>
      <c r="M624" s="206"/>
      <c r="N624" s="206"/>
      <c r="O624" s="206"/>
      <c r="P624" s="206"/>
      <c r="Q624" s="206"/>
      <c r="R624" s="206"/>
    </row>
    <row r="625" spans="5:18" ht="12.75" customHeight="1">
      <c r="E625" s="206"/>
      <c r="F625" s="206"/>
      <c r="G625" s="206"/>
      <c r="H625" s="206"/>
      <c r="I625" s="206"/>
      <c r="J625" s="206"/>
      <c r="K625" s="206"/>
      <c r="L625" s="206"/>
      <c r="M625" s="206"/>
      <c r="N625" s="206"/>
      <c r="O625" s="206"/>
      <c r="P625" s="206"/>
      <c r="Q625" s="206"/>
      <c r="R625" s="206"/>
    </row>
    <row r="626" spans="5:18" ht="12.75" customHeight="1">
      <c r="E626" s="206"/>
      <c r="F626" s="206"/>
      <c r="G626" s="206"/>
      <c r="H626" s="206"/>
      <c r="I626" s="206"/>
      <c r="J626" s="206"/>
      <c r="K626" s="206"/>
      <c r="L626" s="206"/>
      <c r="M626" s="206"/>
      <c r="N626" s="206"/>
      <c r="O626" s="206"/>
      <c r="P626" s="206"/>
      <c r="Q626" s="206"/>
      <c r="R626" s="206"/>
    </row>
    <row r="627" spans="5:18" ht="12.75" customHeight="1">
      <c r="E627" s="206"/>
      <c r="F627" s="206"/>
      <c r="G627" s="206"/>
      <c r="H627" s="206"/>
      <c r="I627" s="206"/>
      <c r="J627" s="206"/>
      <c r="K627" s="206"/>
      <c r="L627" s="206"/>
      <c r="M627" s="206"/>
      <c r="N627" s="206"/>
      <c r="O627" s="206"/>
      <c r="P627" s="206"/>
      <c r="Q627" s="206"/>
      <c r="R627" s="206"/>
    </row>
    <row r="628" spans="5:18" ht="12.75" customHeight="1">
      <c r="E628" s="206"/>
      <c r="F628" s="206"/>
      <c r="G628" s="206"/>
      <c r="H628" s="206"/>
      <c r="I628" s="206"/>
      <c r="J628" s="206"/>
      <c r="K628" s="206"/>
      <c r="L628" s="206"/>
      <c r="M628" s="206"/>
      <c r="N628" s="206"/>
      <c r="O628" s="206"/>
      <c r="P628" s="206"/>
      <c r="Q628" s="206"/>
      <c r="R628" s="206"/>
    </row>
    <row r="629" spans="5:18" ht="12.75" customHeight="1">
      <c r="E629" s="206"/>
      <c r="F629" s="206"/>
      <c r="G629" s="206"/>
      <c r="H629" s="206"/>
      <c r="I629" s="206"/>
      <c r="J629" s="206"/>
      <c r="K629" s="206"/>
      <c r="L629" s="206"/>
      <c r="M629" s="206"/>
      <c r="N629" s="206"/>
      <c r="O629" s="206"/>
      <c r="P629" s="206"/>
      <c r="Q629" s="206"/>
      <c r="R629" s="206"/>
    </row>
    <row r="630" spans="5:18" ht="12.75" customHeight="1">
      <c r="E630" s="206"/>
      <c r="F630" s="206"/>
      <c r="G630" s="206"/>
      <c r="H630" s="206"/>
      <c r="I630" s="206"/>
      <c r="J630" s="206"/>
      <c r="K630" s="206"/>
      <c r="L630" s="206"/>
      <c r="M630" s="206"/>
      <c r="N630" s="206"/>
      <c r="O630" s="206"/>
      <c r="P630" s="206"/>
      <c r="Q630" s="206"/>
      <c r="R630" s="206"/>
    </row>
    <row r="631" spans="5:18" ht="12.75" customHeight="1">
      <c r="E631" s="206"/>
      <c r="F631" s="206"/>
      <c r="G631" s="206"/>
      <c r="H631" s="206"/>
      <c r="I631" s="206"/>
      <c r="J631" s="206"/>
      <c r="K631" s="206"/>
      <c r="L631" s="206"/>
      <c r="M631" s="206"/>
      <c r="N631" s="206"/>
      <c r="O631" s="206"/>
      <c r="P631" s="206"/>
      <c r="Q631" s="206"/>
      <c r="R631" s="206"/>
    </row>
    <row r="632" spans="5:18" ht="12.75" customHeight="1">
      <c r="E632" s="206"/>
      <c r="F632" s="206"/>
      <c r="G632" s="206"/>
      <c r="H632" s="206"/>
      <c r="I632" s="206"/>
      <c r="J632" s="206"/>
      <c r="K632" s="206"/>
      <c r="L632" s="206"/>
      <c r="M632" s="206"/>
      <c r="N632" s="206"/>
      <c r="O632" s="206"/>
      <c r="P632" s="206"/>
      <c r="Q632" s="206"/>
      <c r="R632" s="206"/>
    </row>
    <row r="633" spans="5:18" ht="12.75" customHeight="1">
      <c r="E633" s="206"/>
      <c r="F633" s="206"/>
      <c r="G633" s="206"/>
      <c r="H633" s="206"/>
      <c r="I633" s="206"/>
      <c r="J633" s="206"/>
      <c r="K633" s="206"/>
      <c r="L633" s="206"/>
      <c r="M633" s="206"/>
      <c r="N633" s="206"/>
      <c r="O633" s="206"/>
      <c r="P633" s="206"/>
      <c r="Q633" s="206"/>
      <c r="R633" s="206"/>
    </row>
    <row r="634" spans="5:18" ht="12.75" customHeight="1">
      <c r="E634" s="206"/>
      <c r="F634" s="206"/>
      <c r="G634" s="206"/>
      <c r="H634" s="206"/>
      <c r="I634" s="206"/>
      <c r="J634" s="206"/>
      <c r="K634" s="206"/>
      <c r="L634" s="206"/>
      <c r="M634" s="206"/>
      <c r="N634" s="206"/>
      <c r="O634" s="206"/>
      <c r="P634" s="206"/>
      <c r="Q634" s="206"/>
      <c r="R634" s="206"/>
    </row>
    <row r="635" spans="5:18" ht="12.75" customHeight="1">
      <c r="E635" s="206"/>
      <c r="F635" s="206"/>
      <c r="G635" s="206"/>
      <c r="H635" s="206"/>
      <c r="I635" s="206"/>
      <c r="J635" s="206"/>
      <c r="K635" s="206"/>
      <c r="L635" s="206"/>
      <c r="M635" s="206"/>
      <c r="N635" s="206"/>
      <c r="O635" s="206"/>
      <c r="P635" s="206"/>
      <c r="Q635" s="206"/>
      <c r="R635" s="206"/>
    </row>
    <row r="636" spans="5:18" ht="12.75" customHeight="1">
      <c r="E636" s="206"/>
      <c r="F636" s="206"/>
      <c r="G636" s="206"/>
      <c r="H636" s="206"/>
      <c r="I636" s="206"/>
      <c r="J636" s="206"/>
      <c r="K636" s="206"/>
      <c r="L636" s="206"/>
      <c r="M636" s="206"/>
      <c r="N636" s="206"/>
      <c r="O636" s="206"/>
      <c r="P636" s="206"/>
      <c r="Q636" s="206"/>
      <c r="R636" s="206"/>
    </row>
    <row r="637" spans="5:18" ht="12.75" customHeight="1">
      <c r="E637" s="206"/>
      <c r="F637" s="206"/>
      <c r="G637" s="206"/>
      <c r="H637" s="206"/>
      <c r="I637" s="206"/>
      <c r="J637" s="206"/>
      <c r="K637" s="206"/>
      <c r="L637" s="206"/>
      <c r="M637" s="206"/>
      <c r="N637" s="206"/>
      <c r="O637" s="206"/>
      <c r="P637" s="206"/>
      <c r="Q637" s="206"/>
      <c r="R637" s="206"/>
    </row>
    <row r="638" spans="5:18" ht="12.75" customHeight="1">
      <c r="E638" s="206"/>
      <c r="F638" s="206"/>
      <c r="G638" s="206"/>
      <c r="H638" s="206"/>
      <c r="I638" s="206"/>
      <c r="J638" s="206"/>
      <c r="K638" s="206"/>
      <c r="L638" s="206"/>
      <c r="M638" s="206"/>
      <c r="N638" s="206"/>
      <c r="O638" s="206"/>
      <c r="P638" s="206"/>
      <c r="Q638" s="206"/>
      <c r="R638" s="206"/>
    </row>
    <row r="639" spans="5:18" ht="12.75" customHeight="1">
      <c r="E639" s="206"/>
      <c r="F639" s="206"/>
      <c r="G639" s="206"/>
      <c r="H639" s="206"/>
      <c r="I639" s="206"/>
      <c r="J639" s="206"/>
      <c r="K639" s="206"/>
      <c r="L639" s="206"/>
      <c r="M639" s="206"/>
      <c r="N639" s="206"/>
      <c r="O639" s="206"/>
      <c r="P639" s="206"/>
      <c r="Q639" s="206"/>
      <c r="R639" s="206"/>
    </row>
    <row r="640" spans="5:18" ht="12.75" customHeight="1">
      <c r="E640" s="206"/>
      <c r="F640" s="206"/>
      <c r="G640" s="206"/>
      <c r="H640" s="206"/>
      <c r="I640" s="206"/>
      <c r="J640" s="206"/>
      <c r="K640" s="206"/>
      <c r="L640" s="206"/>
      <c r="M640" s="206"/>
      <c r="N640" s="206"/>
      <c r="O640" s="206"/>
      <c r="P640" s="206"/>
      <c r="Q640" s="206"/>
      <c r="R640" s="206"/>
    </row>
    <row r="641" spans="5:18" ht="12.75" customHeight="1">
      <c r="E641" s="206"/>
      <c r="F641" s="206"/>
      <c r="G641" s="206"/>
      <c r="H641" s="206"/>
      <c r="I641" s="206"/>
      <c r="J641" s="206"/>
      <c r="K641" s="206"/>
      <c r="L641" s="206"/>
      <c r="M641" s="206"/>
      <c r="N641" s="206"/>
      <c r="O641" s="206"/>
      <c r="P641" s="206"/>
      <c r="Q641" s="206"/>
      <c r="R641" s="206"/>
    </row>
    <row r="642" spans="5:18" ht="12.75" customHeight="1">
      <c r="E642" s="206"/>
      <c r="F642" s="206"/>
      <c r="G642" s="206"/>
      <c r="H642" s="206"/>
      <c r="I642" s="206"/>
      <c r="J642" s="206"/>
      <c r="K642" s="206"/>
      <c r="L642" s="206"/>
      <c r="M642" s="206"/>
      <c r="N642" s="206"/>
      <c r="O642" s="206"/>
      <c r="P642" s="206"/>
      <c r="Q642" s="206"/>
      <c r="R642" s="206"/>
    </row>
    <row r="643" spans="5:18" ht="12.75" customHeight="1">
      <c r="E643" s="206"/>
      <c r="F643" s="206"/>
      <c r="G643" s="206"/>
      <c r="H643" s="206"/>
      <c r="I643" s="206"/>
      <c r="J643" s="206"/>
      <c r="K643" s="206"/>
      <c r="L643" s="206"/>
      <c r="M643" s="206"/>
      <c r="N643" s="206"/>
      <c r="O643" s="206"/>
      <c r="P643" s="206"/>
      <c r="Q643" s="206"/>
      <c r="R643" s="206"/>
    </row>
    <row r="644" spans="5:18" ht="12.75" customHeight="1">
      <c r="E644" s="206"/>
      <c r="F644" s="206"/>
      <c r="G644" s="206"/>
      <c r="H644" s="206"/>
      <c r="I644" s="206"/>
      <c r="J644" s="206"/>
      <c r="K644" s="206"/>
      <c r="L644" s="206"/>
      <c r="M644" s="206"/>
      <c r="N644" s="206"/>
      <c r="O644" s="206"/>
      <c r="P644" s="206"/>
      <c r="Q644" s="206"/>
      <c r="R644" s="206"/>
    </row>
    <row r="645" spans="5:18" ht="12.75" customHeight="1">
      <c r="E645" s="206"/>
      <c r="F645" s="206"/>
      <c r="G645" s="206"/>
      <c r="H645" s="206"/>
      <c r="I645" s="206"/>
      <c r="J645" s="206"/>
      <c r="K645" s="206"/>
      <c r="L645" s="206"/>
      <c r="M645" s="206"/>
      <c r="N645" s="206"/>
      <c r="O645" s="206"/>
      <c r="P645" s="206"/>
      <c r="Q645" s="206"/>
      <c r="R645" s="206"/>
    </row>
    <row r="646" spans="5:18" ht="12.75" customHeight="1">
      <c r="E646" s="206"/>
      <c r="F646" s="206"/>
      <c r="G646" s="206"/>
      <c r="H646" s="206"/>
      <c r="I646" s="206"/>
      <c r="J646" s="206"/>
      <c r="K646" s="206"/>
      <c r="L646" s="206"/>
      <c r="M646" s="206"/>
      <c r="N646" s="206"/>
      <c r="O646" s="206"/>
      <c r="P646" s="206"/>
      <c r="Q646" s="206"/>
      <c r="R646" s="206"/>
    </row>
    <row r="647" spans="5:18" ht="12.75" customHeight="1">
      <c r="E647" s="206"/>
      <c r="F647" s="206"/>
      <c r="G647" s="206"/>
      <c r="H647" s="206"/>
      <c r="I647" s="206"/>
      <c r="J647" s="206"/>
      <c r="K647" s="206"/>
      <c r="L647" s="206"/>
      <c r="M647" s="206"/>
      <c r="N647" s="206"/>
      <c r="O647" s="206"/>
      <c r="P647" s="206"/>
      <c r="Q647" s="206"/>
      <c r="R647" s="206"/>
    </row>
    <row r="648" spans="5:18" ht="12.75" customHeight="1">
      <c r="E648" s="206"/>
      <c r="F648" s="206"/>
      <c r="G648" s="206"/>
      <c r="H648" s="206"/>
      <c r="I648" s="206"/>
      <c r="J648" s="206"/>
      <c r="K648" s="206"/>
      <c r="L648" s="206"/>
      <c r="M648" s="206"/>
      <c r="N648" s="206"/>
      <c r="O648" s="206"/>
      <c r="P648" s="206"/>
      <c r="Q648" s="206"/>
      <c r="R648" s="206"/>
    </row>
    <row r="649" spans="5:18" ht="12.75" customHeight="1">
      <c r="E649" s="206"/>
      <c r="F649" s="206"/>
      <c r="G649" s="206"/>
      <c r="H649" s="206"/>
      <c r="I649" s="206"/>
      <c r="J649" s="206"/>
      <c r="K649" s="206"/>
      <c r="L649" s="206"/>
      <c r="M649" s="206"/>
      <c r="N649" s="206"/>
      <c r="O649" s="206"/>
      <c r="P649" s="206"/>
      <c r="Q649" s="206"/>
      <c r="R649" s="206"/>
    </row>
    <row r="650" spans="5:18" ht="12.75" customHeight="1">
      <c r="E650" s="206"/>
      <c r="F650" s="206"/>
      <c r="G650" s="206"/>
      <c r="H650" s="206"/>
      <c r="I650" s="206"/>
      <c r="J650" s="206"/>
      <c r="K650" s="206"/>
      <c r="L650" s="206"/>
      <c r="M650" s="206"/>
      <c r="N650" s="206"/>
      <c r="O650" s="206"/>
      <c r="P650" s="206"/>
      <c r="Q650" s="206"/>
      <c r="R650" s="206"/>
    </row>
    <row r="651" spans="5:18" ht="12.75" customHeight="1">
      <c r="E651" s="206"/>
      <c r="F651" s="206"/>
      <c r="G651" s="206"/>
      <c r="H651" s="206"/>
      <c r="I651" s="206"/>
      <c r="J651" s="206"/>
      <c r="K651" s="206"/>
      <c r="L651" s="206"/>
      <c r="M651" s="206"/>
      <c r="N651" s="206"/>
      <c r="O651" s="206"/>
      <c r="P651" s="206"/>
      <c r="Q651" s="206"/>
      <c r="R651" s="206"/>
    </row>
    <row r="652" spans="5:18" ht="12.75" customHeight="1">
      <c r="E652" s="206"/>
      <c r="F652" s="206"/>
      <c r="G652" s="206"/>
      <c r="H652" s="206"/>
      <c r="I652" s="206"/>
      <c r="J652" s="206"/>
      <c r="K652" s="206"/>
      <c r="L652" s="206"/>
      <c r="M652" s="206"/>
      <c r="N652" s="206"/>
      <c r="O652" s="206"/>
      <c r="P652" s="206"/>
      <c r="Q652" s="206"/>
      <c r="R652" s="206"/>
    </row>
    <row r="653" spans="5:18" ht="12.75" customHeight="1">
      <c r="E653" s="206"/>
      <c r="F653" s="206"/>
      <c r="G653" s="206"/>
      <c r="H653" s="206"/>
      <c r="I653" s="206"/>
      <c r="J653" s="206"/>
      <c r="K653" s="206"/>
      <c r="L653" s="206"/>
      <c r="M653" s="206"/>
      <c r="N653" s="206"/>
      <c r="O653" s="206"/>
      <c r="P653" s="206"/>
      <c r="Q653" s="206"/>
      <c r="R653" s="206"/>
    </row>
    <row r="654" spans="5:18" ht="12.75" customHeight="1">
      <c r="E654" s="206"/>
      <c r="F654" s="206"/>
      <c r="G654" s="206"/>
      <c r="H654" s="206"/>
      <c r="I654" s="206"/>
      <c r="J654" s="206"/>
      <c r="K654" s="206"/>
      <c r="L654" s="206"/>
      <c r="M654" s="206"/>
      <c r="N654" s="206"/>
      <c r="O654" s="206"/>
      <c r="P654" s="206"/>
      <c r="Q654" s="206"/>
      <c r="R654" s="206"/>
    </row>
    <row r="655" spans="5:18" ht="12.75" customHeight="1">
      <c r="E655" s="206"/>
      <c r="F655" s="206"/>
      <c r="G655" s="206"/>
      <c r="H655" s="206"/>
      <c r="I655" s="206"/>
      <c r="J655" s="206"/>
      <c r="K655" s="206"/>
      <c r="L655" s="206"/>
      <c r="M655" s="206"/>
      <c r="N655" s="206"/>
      <c r="O655" s="206"/>
      <c r="P655" s="206"/>
      <c r="Q655" s="206"/>
      <c r="R655" s="206"/>
    </row>
    <row r="656" spans="5:18" ht="12.75" customHeight="1">
      <c r="E656" s="206"/>
      <c r="F656" s="206"/>
      <c r="G656" s="206"/>
      <c r="H656" s="206"/>
      <c r="I656" s="206"/>
      <c r="J656" s="206"/>
      <c r="K656" s="206"/>
      <c r="L656" s="206"/>
      <c r="M656" s="206"/>
      <c r="N656" s="206"/>
      <c r="O656" s="206"/>
      <c r="P656" s="206"/>
      <c r="Q656" s="206"/>
      <c r="R656" s="206"/>
    </row>
    <row r="657" spans="5:18" ht="12.75" customHeight="1">
      <c r="E657" s="206"/>
      <c r="F657" s="206"/>
      <c r="G657" s="206"/>
      <c r="H657" s="206"/>
      <c r="I657" s="206"/>
      <c r="J657" s="206"/>
      <c r="K657" s="206"/>
      <c r="L657" s="206"/>
      <c r="M657" s="206"/>
      <c r="N657" s="206"/>
      <c r="O657" s="206"/>
      <c r="P657" s="206"/>
      <c r="Q657" s="206"/>
      <c r="R657" s="206"/>
    </row>
    <row r="658" spans="5:18" ht="12.75" customHeight="1">
      <c r="E658" s="206"/>
      <c r="F658" s="206"/>
      <c r="G658" s="206"/>
      <c r="H658" s="206"/>
      <c r="I658" s="206"/>
      <c r="J658" s="206"/>
      <c r="K658" s="206"/>
      <c r="L658" s="206"/>
      <c r="M658" s="206"/>
      <c r="N658" s="206"/>
      <c r="O658" s="206"/>
      <c r="P658" s="206"/>
      <c r="Q658" s="206"/>
      <c r="R658" s="206"/>
    </row>
    <row r="659" spans="5:18" ht="12.75" customHeight="1">
      <c r="E659" s="206"/>
      <c r="F659" s="206"/>
      <c r="G659" s="206"/>
      <c r="H659" s="206"/>
      <c r="I659" s="206"/>
      <c r="J659" s="206"/>
      <c r="K659" s="206"/>
      <c r="L659" s="206"/>
      <c r="M659" s="206"/>
      <c r="N659" s="206"/>
      <c r="O659" s="206"/>
      <c r="P659" s="206"/>
      <c r="Q659" s="206"/>
      <c r="R659" s="206"/>
    </row>
    <row r="660" spans="5:18" ht="12.75" customHeight="1">
      <c r="E660" s="206"/>
      <c r="F660" s="206"/>
      <c r="G660" s="206"/>
      <c r="H660" s="206"/>
      <c r="I660" s="206"/>
      <c r="J660" s="206"/>
      <c r="K660" s="206"/>
      <c r="L660" s="206"/>
      <c r="M660" s="206"/>
      <c r="N660" s="206"/>
      <c r="O660" s="206"/>
      <c r="P660" s="206"/>
      <c r="Q660" s="206"/>
      <c r="R660" s="206"/>
    </row>
    <row r="661" spans="5:18" ht="12.75" customHeight="1">
      <c r="E661" s="206"/>
      <c r="F661" s="206"/>
      <c r="G661" s="206"/>
      <c r="H661" s="206"/>
      <c r="I661" s="206"/>
      <c r="J661" s="206"/>
      <c r="K661" s="206"/>
      <c r="L661" s="206"/>
      <c r="M661" s="206"/>
      <c r="N661" s="206"/>
      <c r="O661" s="206"/>
      <c r="P661" s="206"/>
      <c r="Q661" s="206"/>
      <c r="R661" s="206"/>
    </row>
    <row r="662" spans="5:18" ht="12.75" customHeight="1">
      <c r="E662" s="206"/>
      <c r="F662" s="206"/>
      <c r="G662" s="206"/>
      <c r="H662" s="206"/>
      <c r="I662" s="206"/>
      <c r="J662" s="206"/>
      <c r="K662" s="206"/>
      <c r="L662" s="206"/>
      <c r="M662" s="206"/>
      <c r="N662" s="206"/>
      <c r="O662" s="206"/>
      <c r="P662" s="206"/>
      <c r="Q662" s="206"/>
      <c r="R662" s="206"/>
    </row>
    <row r="663" spans="5:18" ht="12.75" customHeight="1">
      <c r="E663" s="206"/>
      <c r="F663" s="206"/>
      <c r="G663" s="206"/>
      <c r="H663" s="206"/>
      <c r="I663" s="206"/>
      <c r="J663" s="206"/>
      <c r="K663" s="206"/>
      <c r="L663" s="206"/>
      <c r="M663" s="206"/>
      <c r="N663" s="206"/>
      <c r="O663" s="206"/>
      <c r="P663" s="206"/>
      <c r="Q663" s="206"/>
      <c r="R663" s="206"/>
    </row>
    <row r="664" spans="5:18" ht="12.75" customHeight="1">
      <c r="E664" s="206"/>
      <c r="F664" s="206"/>
      <c r="G664" s="206"/>
      <c r="H664" s="206"/>
      <c r="I664" s="206"/>
      <c r="J664" s="206"/>
      <c r="K664" s="206"/>
      <c r="L664" s="206"/>
      <c r="M664" s="206"/>
      <c r="N664" s="206"/>
      <c r="O664" s="206"/>
      <c r="P664" s="206"/>
      <c r="Q664" s="206"/>
      <c r="R664" s="206"/>
    </row>
    <row r="665" spans="5:18" ht="12.75" customHeight="1">
      <c r="E665" s="206"/>
      <c r="F665" s="206"/>
      <c r="G665" s="206"/>
      <c r="H665" s="206"/>
      <c r="I665" s="206"/>
      <c r="J665" s="206"/>
      <c r="K665" s="206"/>
      <c r="L665" s="206"/>
      <c r="M665" s="206"/>
      <c r="N665" s="206"/>
      <c r="O665" s="206"/>
      <c r="P665" s="206"/>
      <c r="Q665" s="206"/>
      <c r="R665" s="206"/>
    </row>
    <row r="666" spans="5:18" ht="12.75" customHeight="1">
      <c r="E666" s="206"/>
      <c r="F666" s="206"/>
      <c r="G666" s="206"/>
      <c r="H666" s="206"/>
      <c r="I666" s="206"/>
      <c r="J666" s="206"/>
      <c r="K666" s="206"/>
      <c r="L666" s="206"/>
      <c r="M666" s="206"/>
      <c r="N666" s="206"/>
      <c r="O666" s="206"/>
      <c r="P666" s="206"/>
      <c r="Q666" s="206"/>
      <c r="R666" s="206"/>
    </row>
    <row r="667" spans="5:18" ht="12.75" customHeight="1">
      <c r="E667" s="206"/>
      <c r="F667" s="206"/>
      <c r="G667" s="206"/>
      <c r="H667" s="206"/>
      <c r="I667" s="206"/>
      <c r="J667" s="206"/>
      <c r="K667" s="206"/>
      <c r="L667" s="206"/>
      <c r="M667" s="206"/>
      <c r="N667" s="206"/>
      <c r="O667" s="206"/>
      <c r="P667" s="206"/>
      <c r="Q667" s="206"/>
      <c r="R667" s="206"/>
    </row>
    <row r="668" spans="5:18" ht="12.75" customHeight="1">
      <c r="E668" s="206"/>
      <c r="F668" s="206"/>
      <c r="G668" s="206"/>
      <c r="H668" s="206"/>
      <c r="I668" s="206"/>
      <c r="J668" s="206"/>
      <c r="K668" s="206"/>
      <c r="L668" s="206"/>
      <c r="M668" s="206"/>
      <c r="N668" s="206"/>
      <c r="O668" s="206"/>
      <c r="P668" s="206"/>
      <c r="Q668" s="206"/>
      <c r="R668" s="206"/>
    </row>
    <row r="669" spans="5:18" ht="12.75" customHeight="1">
      <c r="E669" s="206"/>
      <c r="F669" s="206"/>
      <c r="G669" s="206"/>
      <c r="H669" s="206"/>
      <c r="I669" s="206"/>
      <c r="J669" s="206"/>
      <c r="K669" s="206"/>
      <c r="L669" s="206"/>
      <c r="M669" s="206"/>
      <c r="N669" s="206"/>
      <c r="O669" s="206"/>
      <c r="P669" s="206"/>
      <c r="Q669" s="206"/>
      <c r="R669" s="206"/>
    </row>
    <row r="670" spans="5:18" ht="12.75" customHeight="1">
      <c r="E670" s="206"/>
      <c r="F670" s="206"/>
      <c r="G670" s="206"/>
      <c r="H670" s="206"/>
      <c r="I670" s="206"/>
      <c r="J670" s="206"/>
      <c r="K670" s="206"/>
      <c r="L670" s="206"/>
      <c r="M670" s="206"/>
      <c r="N670" s="206"/>
      <c r="O670" s="206"/>
      <c r="P670" s="206"/>
      <c r="Q670" s="206"/>
      <c r="R670" s="206"/>
    </row>
    <row r="671" spans="5:18" ht="12.75" customHeight="1">
      <c r="E671" s="206"/>
      <c r="F671" s="206"/>
      <c r="G671" s="206"/>
      <c r="H671" s="206"/>
      <c r="I671" s="206"/>
      <c r="J671" s="206"/>
      <c r="K671" s="206"/>
      <c r="L671" s="206"/>
      <c r="M671" s="206"/>
      <c r="N671" s="206"/>
      <c r="O671" s="206"/>
      <c r="P671" s="206"/>
      <c r="Q671" s="206"/>
      <c r="R671" s="206"/>
    </row>
    <row r="672" spans="5:18" ht="12.75" customHeight="1">
      <c r="E672" s="206"/>
      <c r="F672" s="206"/>
      <c r="G672" s="206"/>
      <c r="H672" s="206"/>
      <c r="I672" s="206"/>
      <c r="J672" s="206"/>
      <c r="K672" s="206"/>
      <c r="L672" s="206"/>
      <c r="M672" s="206"/>
      <c r="N672" s="206"/>
      <c r="O672" s="206"/>
      <c r="P672" s="206"/>
      <c r="Q672" s="206"/>
      <c r="R672" s="206"/>
    </row>
    <row r="673" spans="5:18" ht="12.75" customHeight="1">
      <c r="E673" s="206"/>
      <c r="F673" s="206"/>
      <c r="G673" s="206"/>
      <c r="H673" s="206"/>
      <c r="I673" s="206"/>
      <c r="J673" s="206"/>
      <c r="K673" s="206"/>
      <c r="L673" s="206"/>
      <c r="M673" s="206"/>
      <c r="N673" s="206"/>
      <c r="O673" s="206"/>
      <c r="P673" s="206"/>
      <c r="Q673" s="206"/>
      <c r="R673" s="206"/>
    </row>
    <row r="674" spans="5:18" ht="12.75" customHeight="1">
      <c r="E674" s="206"/>
      <c r="F674" s="206"/>
      <c r="G674" s="206"/>
      <c r="H674" s="206"/>
      <c r="I674" s="206"/>
      <c r="J674" s="206"/>
      <c r="K674" s="206"/>
      <c r="L674" s="206"/>
      <c r="M674" s="206"/>
      <c r="N674" s="206"/>
      <c r="O674" s="206"/>
      <c r="P674" s="206"/>
      <c r="Q674" s="206"/>
      <c r="R674" s="206"/>
    </row>
    <row r="675" spans="5:18" ht="12.75" customHeight="1">
      <c r="E675" s="206"/>
      <c r="F675" s="206"/>
      <c r="G675" s="206"/>
      <c r="H675" s="206"/>
      <c r="I675" s="206"/>
      <c r="J675" s="206"/>
      <c r="K675" s="206"/>
      <c r="L675" s="206"/>
      <c r="M675" s="206"/>
      <c r="N675" s="206"/>
      <c r="O675" s="206"/>
      <c r="P675" s="206"/>
      <c r="Q675" s="206"/>
      <c r="R675" s="206"/>
    </row>
    <row r="676" spans="5:18" ht="12.75" customHeight="1">
      <c r="E676" s="206"/>
      <c r="F676" s="206"/>
      <c r="G676" s="206"/>
      <c r="H676" s="206"/>
      <c r="I676" s="206"/>
      <c r="J676" s="206"/>
      <c r="K676" s="206"/>
      <c r="L676" s="206"/>
      <c r="M676" s="206"/>
      <c r="N676" s="206"/>
      <c r="O676" s="206"/>
      <c r="P676" s="206"/>
      <c r="Q676" s="206"/>
      <c r="R676" s="206"/>
    </row>
    <row r="677" spans="5:18" ht="12.75" customHeight="1">
      <c r="E677" s="206"/>
      <c r="F677" s="206"/>
      <c r="G677" s="206"/>
      <c r="H677" s="206"/>
      <c r="I677" s="206"/>
      <c r="J677" s="206"/>
      <c r="K677" s="206"/>
      <c r="L677" s="206"/>
      <c r="M677" s="206"/>
      <c r="N677" s="206"/>
      <c r="O677" s="206"/>
      <c r="P677" s="206"/>
      <c r="Q677" s="206"/>
      <c r="R677" s="206"/>
    </row>
    <row r="678" spans="5:18" ht="12.75" customHeight="1">
      <c r="E678" s="206"/>
      <c r="F678" s="206"/>
      <c r="G678" s="206"/>
      <c r="H678" s="206"/>
      <c r="I678" s="206"/>
      <c r="J678" s="206"/>
      <c r="K678" s="206"/>
      <c r="L678" s="206"/>
      <c r="M678" s="206"/>
      <c r="N678" s="206"/>
      <c r="O678" s="206"/>
      <c r="P678" s="206"/>
      <c r="Q678" s="206"/>
      <c r="R678" s="206"/>
    </row>
    <row r="679" spans="5:18" ht="12.75" customHeight="1">
      <c r="E679" s="206"/>
      <c r="F679" s="206"/>
      <c r="G679" s="206"/>
      <c r="H679" s="206"/>
      <c r="I679" s="206"/>
      <c r="J679" s="206"/>
      <c r="K679" s="206"/>
      <c r="L679" s="206"/>
      <c r="M679" s="206"/>
      <c r="N679" s="206"/>
      <c r="O679" s="206"/>
      <c r="P679" s="206"/>
      <c r="Q679" s="206"/>
      <c r="R679" s="206"/>
    </row>
    <row r="680" spans="5:18" ht="12.75" customHeight="1">
      <c r="E680" s="206"/>
      <c r="F680" s="206"/>
      <c r="G680" s="206"/>
      <c r="H680" s="206"/>
      <c r="I680" s="206"/>
      <c r="J680" s="206"/>
      <c r="K680" s="206"/>
      <c r="L680" s="206"/>
      <c r="M680" s="206"/>
      <c r="N680" s="206"/>
      <c r="O680" s="206"/>
      <c r="P680" s="206"/>
      <c r="Q680" s="206"/>
      <c r="R680" s="206"/>
    </row>
    <row r="681" spans="5:18" ht="12.75" customHeight="1">
      <c r="E681" s="206"/>
      <c r="F681" s="206"/>
      <c r="G681" s="206"/>
      <c r="H681" s="206"/>
      <c r="I681" s="206"/>
      <c r="J681" s="206"/>
      <c r="K681" s="206"/>
      <c r="L681" s="206"/>
      <c r="M681" s="206"/>
      <c r="N681" s="206"/>
      <c r="O681" s="206"/>
      <c r="P681" s="206"/>
      <c r="Q681" s="206"/>
      <c r="R681" s="206"/>
    </row>
    <row r="682" spans="5:18" ht="12.75" customHeight="1">
      <c r="E682" s="206"/>
      <c r="F682" s="206"/>
      <c r="G682" s="206"/>
      <c r="H682" s="206"/>
      <c r="I682" s="206"/>
      <c r="J682" s="206"/>
      <c r="K682" s="206"/>
      <c r="L682" s="206"/>
      <c r="M682" s="206"/>
      <c r="N682" s="206"/>
      <c r="O682" s="206"/>
      <c r="P682" s="206"/>
      <c r="Q682" s="206"/>
      <c r="R682" s="206"/>
    </row>
    <row r="683" spans="5:18" ht="12.75" customHeight="1">
      <c r="E683" s="206"/>
      <c r="F683" s="206"/>
      <c r="G683" s="206"/>
      <c r="H683" s="206"/>
      <c r="I683" s="206"/>
      <c r="J683" s="206"/>
      <c r="K683" s="206"/>
      <c r="L683" s="206"/>
      <c r="M683" s="206"/>
      <c r="N683" s="206"/>
      <c r="O683" s="206"/>
      <c r="P683" s="206"/>
      <c r="Q683" s="206"/>
      <c r="R683" s="206"/>
    </row>
    <row r="684" spans="5:18" ht="12.75" customHeight="1">
      <c r="E684" s="206"/>
      <c r="F684" s="206"/>
      <c r="G684" s="206"/>
      <c r="H684" s="206"/>
      <c r="I684" s="206"/>
      <c r="J684" s="206"/>
      <c r="K684" s="206"/>
      <c r="L684" s="206"/>
      <c r="M684" s="206"/>
      <c r="N684" s="206"/>
      <c r="O684" s="206"/>
      <c r="P684" s="206"/>
      <c r="Q684" s="206"/>
      <c r="R684" s="206"/>
    </row>
    <row r="685" spans="5:18" ht="12.75" customHeight="1">
      <c r="E685" s="206"/>
      <c r="F685" s="206"/>
      <c r="G685" s="206"/>
      <c r="H685" s="206"/>
      <c r="I685" s="206"/>
      <c r="J685" s="206"/>
      <c r="K685" s="206"/>
      <c r="L685" s="206"/>
      <c r="M685" s="206"/>
      <c r="N685" s="206"/>
      <c r="O685" s="206"/>
      <c r="P685" s="206"/>
      <c r="Q685" s="206"/>
      <c r="R685" s="206"/>
    </row>
    <row r="686" spans="5:18" ht="12.75" customHeight="1">
      <c r="E686" s="206"/>
      <c r="F686" s="206"/>
      <c r="G686" s="206"/>
      <c r="H686" s="206"/>
      <c r="I686" s="206"/>
      <c r="J686" s="206"/>
      <c r="K686" s="206"/>
      <c r="L686" s="206"/>
      <c r="M686" s="206"/>
      <c r="N686" s="206"/>
      <c r="O686" s="206"/>
      <c r="P686" s="206"/>
      <c r="Q686" s="206"/>
      <c r="R686" s="206"/>
    </row>
    <row r="687" spans="5:18" ht="12.75" customHeight="1">
      <c r="E687" s="206"/>
      <c r="F687" s="206"/>
      <c r="G687" s="206"/>
      <c r="H687" s="206"/>
      <c r="I687" s="206"/>
      <c r="J687" s="206"/>
      <c r="K687" s="206"/>
      <c r="L687" s="206"/>
      <c r="M687" s="206"/>
      <c r="N687" s="206"/>
      <c r="O687" s="206"/>
      <c r="P687" s="206"/>
      <c r="Q687" s="206"/>
      <c r="R687" s="206"/>
    </row>
    <row r="688" spans="5:18" ht="12.75" customHeight="1">
      <c r="E688" s="206"/>
      <c r="F688" s="206"/>
      <c r="G688" s="206"/>
      <c r="H688" s="206"/>
      <c r="I688" s="206"/>
      <c r="J688" s="206"/>
      <c r="K688" s="206"/>
      <c r="L688" s="206"/>
      <c r="M688" s="206"/>
      <c r="N688" s="206"/>
      <c r="O688" s="206"/>
      <c r="P688" s="206"/>
      <c r="Q688" s="206"/>
      <c r="R688" s="206"/>
    </row>
    <row r="689" spans="5:18" ht="12.75" customHeight="1">
      <c r="E689" s="206"/>
      <c r="F689" s="206"/>
      <c r="G689" s="206"/>
      <c r="H689" s="206"/>
      <c r="I689" s="206"/>
      <c r="J689" s="206"/>
      <c r="K689" s="206"/>
      <c r="L689" s="206"/>
      <c r="M689" s="206"/>
      <c r="N689" s="206"/>
      <c r="O689" s="206"/>
      <c r="P689" s="206"/>
      <c r="Q689" s="206"/>
      <c r="R689" s="206"/>
    </row>
    <row r="690" spans="5:18" ht="12.75" customHeight="1">
      <c r="E690" s="206"/>
      <c r="F690" s="206"/>
      <c r="G690" s="206"/>
      <c r="H690" s="206"/>
      <c r="I690" s="206"/>
      <c r="J690" s="206"/>
      <c r="K690" s="206"/>
      <c r="L690" s="206"/>
      <c r="M690" s="206"/>
      <c r="N690" s="206"/>
      <c r="O690" s="206"/>
      <c r="P690" s="206"/>
      <c r="Q690" s="206"/>
      <c r="R690" s="206"/>
    </row>
    <row r="691" spans="5:18" ht="12.75" customHeight="1">
      <c r="E691" s="206"/>
      <c r="F691" s="206"/>
      <c r="G691" s="206"/>
      <c r="H691" s="206"/>
      <c r="I691" s="206"/>
      <c r="J691" s="206"/>
      <c r="K691" s="206"/>
      <c r="L691" s="206"/>
      <c r="M691" s="206"/>
      <c r="N691" s="206"/>
      <c r="O691" s="206"/>
      <c r="P691" s="206"/>
      <c r="Q691" s="206"/>
      <c r="R691" s="206"/>
    </row>
    <row r="692" spans="5:18" ht="12.75" customHeight="1">
      <c r="E692" s="206"/>
      <c r="F692" s="206"/>
      <c r="G692" s="206"/>
      <c r="H692" s="206"/>
      <c r="I692" s="206"/>
      <c r="J692" s="206"/>
      <c r="K692" s="206"/>
      <c r="L692" s="206"/>
      <c r="M692" s="206"/>
      <c r="N692" s="206"/>
      <c r="O692" s="206"/>
      <c r="P692" s="206"/>
      <c r="Q692" s="206"/>
      <c r="R692" s="206"/>
    </row>
    <row r="693" spans="5:18" ht="12.75" customHeight="1">
      <c r="E693" s="206"/>
      <c r="F693" s="206"/>
      <c r="G693" s="206"/>
      <c r="H693" s="206"/>
      <c r="I693" s="206"/>
      <c r="J693" s="206"/>
      <c r="K693" s="206"/>
      <c r="L693" s="206"/>
      <c r="M693" s="206"/>
      <c r="N693" s="206"/>
      <c r="O693" s="206"/>
      <c r="P693" s="206"/>
      <c r="Q693" s="206"/>
      <c r="R693" s="206"/>
    </row>
    <row r="694" spans="5:18" ht="12.75" customHeight="1">
      <c r="E694" s="206"/>
      <c r="F694" s="206"/>
      <c r="G694" s="206"/>
      <c r="H694" s="206"/>
      <c r="I694" s="206"/>
      <c r="J694" s="206"/>
      <c r="K694" s="206"/>
      <c r="L694" s="206"/>
      <c r="M694" s="206"/>
      <c r="N694" s="206"/>
      <c r="O694" s="206"/>
      <c r="P694" s="206"/>
      <c r="Q694" s="206"/>
      <c r="R694" s="206"/>
    </row>
    <row r="695" spans="5:18" ht="12.75" customHeight="1">
      <c r="E695" s="206"/>
      <c r="F695" s="206"/>
      <c r="G695" s="206"/>
      <c r="H695" s="206"/>
      <c r="I695" s="206"/>
      <c r="J695" s="206"/>
      <c r="K695" s="206"/>
      <c r="L695" s="206"/>
      <c r="M695" s="206"/>
      <c r="N695" s="206"/>
      <c r="O695" s="206"/>
      <c r="P695" s="206"/>
      <c r="Q695" s="206"/>
      <c r="R695" s="206"/>
    </row>
    <row r="696" spans="5:18" ht="12.75" customHeight="1">
      <c r="E696" s="206"/>
      <c r="F696" s="206"/>
      <c r="G696" s="206"/>
      <c r="H696" s="206"/>
      <c r="I696" s="206"/>
      <c r="J696" s="206"/>
      <c r="K696" s="206"/>
      <c r="L696" s="206"/>
      <c r="M696" s="206"/>
      <c r="N696" s="206"/>
      <c r="O696" s="206"/>
      <c r="P696" s="206"/>
      <c r="Q696" s="206"/>
      <c r="R696" s="206"/>
    </row>
    <row r="697" spans="5:18" ht="12.75" customHeight="1">
      <c r="E697" s="206"/>
      <c r="F697" s="206"/>
      <c r="G697" s="206"/>
      <c r="H697" s="206"/>
      <c r="I697" s="206"/>
      <c r="J697" s="206"/>
      <c r="K697" s="206"/>
      <c r="L697" s="206"/>
      <c r="M697" s="206"/>
      <c r="N697" s="206"/>
      <c r="O697" s="206"/>
      <c r="P697" s="206"/>
      <c r="Q697" s="206"/>
      <c r="R697" s="206"/>
    </row>
    <row r="698" spans="5:18" ht="12.75" customHeight="1">
      <c r="E698" s="206"/>
      <c r="F698" s="206"/>
      <c r="G698" s="206"/>
      <c r="H698" s="206"/>
      <c r="I698" s="206"/>
      <c r="J698" s="206"/>
      <c r="K698" s="206"/>
      <c r="L698" s="206"/>
      <c r="M698" s="206"/>
      <c r="N698" s="206"/>
      <c r="O698" s="206"/>
      <c r="P698" s="206"/>
      <c r="Q698" s="206"/>
      <c r="R698" s="206"/>
    </row>
    <row r="699" spans="5:18" ht="12.75" customHeight="1">
      <c r="E699" s="206"/>
      <c r="F699" s="206"/>
      <c r="G699" s="206"/>
      <c r="H699" s="206"/>
      <c r="I699" s="206"/>
      <c r="J699" s="206"/>
      <c r="K699" s="206"/>
      <c r="L699" s="206"/>
      <c r="M699" s="206"/>
      <c r="N699" s="206"/>
      <c r="O699" s="206"/>
      <c r="P699" s="206"/>
      <c r="Q699" s="206"/>
      <c r="R699" s="206"/>
    </row>
    <row r="700" spans="5:18" ht="12.75" customHeight="1">
      <c r="E700" s="206"/>
      <c r="F700" s="206"/>
      <c r="G700" s="206"/>
      <c r="H700" s="206"/>
      <c r="I700" s="206"/>
      <c r="J700" s="206"/>
      <c r="K700" s="206"/>
      <c r="L700" s="206"/>
      <c r="M700" s="206"/>
      <c r="N700" s="206"/>
      <c r="O700" s="206"/>
      <c r="P700" s="206"/>
      <c r="Q700" s="206"/>
      <c r="R700" s="206"/>
    </row>
    <row r="701" spans="5:18" ht="12.75" customHeight="1">
      <c r="E701" s="206"/>
      <c r="F701" s="206"/>
      <c r="G701" s="206"/>
      <c r="H701" s="206"/>
      <c r="I701" s="206"/>
      <c r="J701" s="206"/>
      <c r="K701" s="206"/>
      <c r="L701" s="206"/>
      <c r="M701" s="206"/>
      <c r="N701" s="206"/>
      <c r="O701" s="206"/>
      <c r="P701" s="206"/>
      <c r="Q701" s="206"/>
      <c r="R701" s="206"/>
    </row>
    <row r="702" spans="5:18" ht="12.75" customHeight="1">
      <c r="E702" s="206"/>
      <c r="F702" s="206"/>
      <c r="G702" s="206"/>
      <c r="H702" s="206"/>
      <c r="I702" s="206"/>
      <c r="J702" s="206"/>
      <c r="K702" s="206"/>
      <c r="L702" s="206"/>
      <c r="M702" s="206"/>
      <c r="N702" s="206"/>
      <c r="O702" s="206"/>
      <c r="P702" s="206"/>
      <c r="Q702" s="206"/>
      <c r="R702" s="206"/>
    </row>
    <row r="703" spans="5:18" ht="12.75" customHeight="1">
      <c r="E703" s="206"/>
      <c r="F703" s="206"/>
      <c r="G703" s="206"/>
      <c r="H703" s="206"/>
      <c r="I703" s="206"/>
      <c r="J703" s="206"/>
      <c r="K703" s="206"/>
      <c r="L703" s="206"/>
      <c r="M703" s="206"/>
      <c r="N703" s="206"/>
      <c r="O703" s="206"/>
      <c r="P703" s="206"/>
      <c r="Q703" s="206"/>
      <c r="R703" s="206"/>
    </row>
    <row r="704" spans="5:18" ht="12.75" customHeight="1">
      <c r="E704" s="206"/>
      <c r="F704" s="206"/>
      <c r="G704" s="206"/>
      <c r="H704" s="206"/>
      <c r="I704" s="206"/>
      <c r="J704" s="206"/>
      <c r="K704" s="206"/>
      <c r="L704" s="206"/>
      <c r="M704" s="206"/>
      <c r="N704" s="206"/>
      <c r="O704" s="206"/>
      <c r="P704" s="206"/>
      <c r="Q704" s="206"/>
      <c r="R704" s="206"/>
    </row>
    <row r="705" spans="5:18" ht="12.75" customHeight="1">
      <c r="E705" s="206"/>
      <c r="F705" s="206"/>
      <c r="G705" s="206"/>
      <c r="H705" s="206"/>
      <c r="I705" s="206"/>
      <c r="J705" s="206"/>
      <c r="K705" s="206"/>
      <c r="L705" s="206"/>
      <c r="M705" s="206"/>
      <c r="N705" s="206"/>
      <c r="O705" s="206"/>
      <c r="P705" s="206"/>
      <c r="Q705" s="206"/>
      <c r="R705" s="206"/>
    </row>
    <row r="706" spans="5:18" ht="12.75" customHeight="1">
      <c r="E706" s="206"/>
      <c r="F706" s="206"/>
      <c r="G706" s="206"/>
      <c r="H706" s="206"/>
      <c r="I706" s="206"/>
      <c r="J706" s="206"/>
      <c r="K706" s="206"/>
      <c r="L706" s="206"/>
      <c r="M706" s="206"/>
      <c r="N706" s="206"/>
      <c r="O706" s="206"/>
      <c r="P706" s="206"/>
      <c r="Q706" s="206"/>
      <c r="R706" s="206"/>
    </row>
    <row r="707" spans="5:18" ht="12.75" customHeight="1">
      <c r="E707" s="206"/>
      <c r="F707" s="206"/>
      <c r="G707" s="206"/>
      <c r="H707" s="206"/>
      <c r="I707" s="206"/>
      <c r="J707" s="206"/>
      <c r="K707" s="206"/>
      <c r="L707" s="206"/>
      <c r="M707" s="206"/>
      <c r="N707" s="206"/>
      <c r="O707" s="206"/>
      <c r="P707" s="206"/>
      <c r="Q707" s="206"/>
      <c r="R707" s="206"/>
    </row>
    <row r="708" spans="5:18" ht="12.75" customHeight="1">
      <c r="E708" s="206"/>
      <c r="F708" s="206"/>
      <c r="G708" s="206"/>
      <c r="H708" s="206"/>
      <c r="I708" s="206"/>
      <c r="J708" s="206"/>
      <c r="K708" s="206"/>
      <c r="L708" s="206"/>
      <c r="M708" s="206"/>
      <c r="N708" s="206"/>
      <c r="O708" s="206"/>
      <c r="P708" s="206"/>
      <c r="Q708" s="206"/>
      <c r="R708" s="206"/>
    </row>
    <row r="709" spans="5:18" ht="12.75" customHeight="1">
      <c r="E709" s="206"/>
      <c r="F709" s="206"/>
      <c r="G709" s="206"/>
      <c r="H709" s="206"/>
      <c r="I709" s="206"/>
      <c r="J709" s="206"/>
      <c r="K709" s="206"/>
      <c r="L709" s="206"/>
      <c r="M709" s="206"/>
      <c r="N709" s="206"/>
      <c r="O709" s="206"/>
      <c r="P709" s="206"/>
      <c r="Q709" s="206"/>
      <c r="R709" s="206"/>
    </row>
    <row r="710" spans="5:18" ht="12.75" customHeight="1">
      <c r="E710" s="206"/>
      <c r="F710" s="206"/>
      <c r="G710" s="206"/>
      <c r="H710" s="206"/>
      <c r="I710" s="206"/>
      <c r="J710" s="206"/>
      <c r="K710" s="206"/>
      <c r="L710" s="206"/>
      <c r="M710" s="206"/>
      <c r="N710" s="206"/>
      <c r="O710" s="206"/>
      <c r="P710" s="206"/>
      <c r="Q710" s="206"/>
      <c r="R710" s="206"/>
    </row>
    <row r="711" spans="5:18" ht="12.75" customHeight="1">
      <c r="E711" s="206"/>
      <c r="F711" s="206"/>
      <c r="G711" s="206"/>
      <c r="H711" s="206"/>
      <c r="I711" s="206"/>
      <c r="J711" s="206"/>
      <c r="K711" s="206"/>
      <c r="L711" s="206"/>
      <c r="M711" s="206"/>
      <c r="N711" s="206"/>
      <c r="O711" s="206"/>
      <c r="P711" s="206"/>
      <c r="Q711" s="206"/>
      <c r="R711" s="206"/>
    </row>
    <row r="712" spans="5:18" ht="12.75" customHeight="1">
      <c r="E712" s="206"/>
      <c r="F712" s="206"/>
      <c r="G712" s="206"/>
      <c r="H712" s="206"/>
      <c r="I712" s="206"/>
      <c r="J712" s="206"/>
      <c r="K712" s="206"/>
      <c r="L712" s="206"/>
      <c r="M712" s="206"/>
      <c r="N712" s="206"/>
      <c r="O712" s="206"/>
      <c r="P712" s="206"/>
      <c r="Q712" s="206"/>
      <c r="R712" s="206"/>
    </row>
    <row r="713" spans="5:18" ht="12.75" customHeight="1">
      <c r="E713" s="206"/>
      <c r="F713" s="206"/>
      <c r="G713" s="206"/>
      <c r="H713" s="206"/>
      <c r="I713" s="206"/>
      <c r="J713" s="206"/>
      <c r="K713" s="206"/>
      <c r="L713" s="206"/>
      <c r="M713" s="206"/>
      <c r="N713" s="206"/>
      <c r="O713" s="206"/>
      <c r="P713" s="206"/>
      <c r="Q713" s="206"/>
      <c r="R713" s="206"/>
    </row>
    <row r="714" spans="5:18" ht="12.75" customHeight="1">
      <c r="E714" s="206"/>
      <c r="F714" s="206"/>
      <c r="G714" s="206"/>
      <c r="H714" s="206"/>
      <c r="I714" s="206"/>
      <c r="J714" s="206"/>
      <c r="K714" s="206"/>
      <c r="L714" s="206"/>
      <c r="M714" s="206"/>
      <c r="N714" s="206"/>
      <c r="O714" s="206"/>
      <c r="P714" s="206"/>
      <c r="Q714" s="206"/>
      <c r="R714" s="206"/>
    </row>
    <row r="715" spans="5:18" ht="12.75" customHeight="1">
      <c r="E715" s="206"/>
      <c r="F715" s="206"/>
      <c r="G715" s="206"/>
      <c r="H715" s="206"/>
      <c r="I715" s="206"/>
      <c r="J715" s="206"/>
      <c r="K715" s="206"/>
      <c r="L715" s="206"/>
      <c r="M715" s="206"/>
      <c r="N715" s="206"/>
      <c r="O715" s="206"/>
      <c r="P715" s="206"/>
      <c r="Q715" s="206"/>
      <c r="R715" s="206"/>
    </row>
    <row r="716" spans="5:18" ht="12.75" customHeight="1">
      <c r="E716" s="206"/>
      <c r="F716" s="206"/>
      <c r="G716" s="206"/>
      <c r="H716" s="206"/>
      <c r="I716" s="206"/>
      <c r="J716" s="206"/>
      <c r="K716" s="206"/>
      <c r="L716" s="206"/>
      <c r="M716" s="206"/>
      <c r="N716" s="206"/>
      <c r="O716" s="206"/>
      <c r="P716" s="206"/>
      <c r="Q716" s="206"/>
      <c r="R716" s="206"/>
    </row>
    <row r="717" spans="5:18" ht="12.75" customHeight="1">
      <c r="E717" s="206"/>
      <c r="F717" s="206"/>
      <c r="G717" s="206"/>
      <c r="H717" s="206"/>
      <c r="I717" s="206"/>
      <c r="J717" s="206"/>
      <c r="K717" s="206"/>
      <c r="L717" s="206"/>
      <c r="M717" s="206"/>
      <c r="N717" s="206"/>
      <c r="O717" s="206"/>
      <c r="P717" s="206"/>
      <c r="Q717" s="206"/>
      <c r="R717" s="206"/>
    </row>
    <row r="718" spans="5:18" ht="12.75" customHeight="1">
      <c r="E718" s="206"/>
      <c r="F718" s="206"/>
      <c r="G718" s="206"/>
      <c r="H718" s="206"/>
      <c r="I718" s="206"/>
      <c r="J718" s="206"/>
      <c r="K718" s="206"/>
      <c r="L718" s="206"/>
      <c r="M718" s="206"/>
      <c r="N718" s="206"/>
      <c r="O718" s="206"/>
      <c r="P718" s="206"/>
      <c r="Q718" s="206"/>
      <c r="R718" s="206"/>
    </row>
    <row r="719" spans="5:18" ht="12.75" customHeight="1">
      <c r="E719" s="206"/>
      <c r="F719" s="206"/>
      <c r="G719" s="206"/>
      <c r="H719" s="206"/>
      <c r="I719" s="206"/>
      <c r="J719" s="206"/>
      <c r="K719" s="206"/>
      <c r="L719" s="206"/>
      <c r="M719" s="206"/>
      <c r="N719" s="206"/>
      <c r="O719" s="206"/>
      <c r="P719" s="206"/>
      <c r="Q719" s="206"/>
      <c r="R719" s="206"/>
    </row>
    <row r="720" spans="5:18" ht="12.75" customHeight="1">
      <c r="E720" s="206"/>
      <c r="F720" s="206"/>
      <c r="G720" s="206"/>
      <c r="H720" s="206"/>
      <c r="I720" s="206"/>
      <c r="J720" s="206"/>
      <c r="K720" s="206"/>
      <c r="L720" s="206"/>
      <c r="M720" s="206"/>
      <c r="N720" s="206"/>
      <c r="O720" s="206"/>
      <c r="P720" s="206"/>
      <c r="Q720" s="206"/>
      <c r="R720" s="206"/>
    </row>
    <row r="721" spans="5:18" ht="12.75" customHeight="1">
      <c r="E721" s="206"/>
      <c r="F721" s="206"/>
      <c r="G721" s="206"/>
      <c r="H721" s="206"/>
      <c r="I721" s="206"/>
      <c r="J721" s="206"/>
      <c r="K721" s="206"/>
      <c r="L721" s="206"/>
      <c r="M721" s="206"/>
      <c r="N721" s="206"/>
      <c r="O721" s="206"/>
      <c r="P721" s="206"/>
      <c r="Q721" s="206"/>
      <c r="R721" s="206"/>
    </row>
    <row r="722" spans="5:18" ht="12.75" customHeight="1">
      <c r="E722" s="206"/>
      <c r="F722" s="206"/>
      <c r="G722" s="206"/>
      <c r="H722" s="206"/>
      <c r="I722" s="206"/>
      <c r="J722" s="206"/>
      <c r="K722" s="206"/>
      <c r="L722" s="206"/>
      <c r="M722" s="206"/>
      <c r="N722" s="206"/>
      <c r="O722" s="206"/>
      <c r="P722" s="206"/>
      <c r="Q722" s="206"/>
      <c r="R722" s="206"/>
    </row>
    <row r="723" spans="5:18" ht="12.75" customHeight="1">
      <c r="E723" s="206"/>
      <c r="F723" s="206"/>
      <c r="G723" s="206"/>
      <c r="H723" s="206"/>
      <c r="I723" s="206"/>
      <c r="J723" s="206"/>
      <c r="K723" s="206"/>
      <c r="L723" s="206"/>
      <c r="M723" s="206"/>
      <c r="N723" s="206"/>
      <c r="O723" s="206"/>
      <c r="P723" s="206"/>
      <c r="Q723" s="206"/>
      <c r="R723" s="206"/>
    </row>
    <row r="724" spans="5:18" ht="12.75" customHeight="1">
      <c r="E724" s="206"/>
      <c r="F724" s="206"/>
      <c r="G724" s="206"/>
      <c r="H724" s="206"/>
      <c r="I724" s="206"/>
      <c r="J724" s="206"/>
      <c r="K724" s="206"/>
      <c r="L724" s="206"/>
      <c r="M724" s="206"/>
      <c r="N724" s="206"/>
      <c r="O724" s="206"/>
      <c r="P724" s="206"/>
      <c r="Q724" s="206"/>
      <c r="R724" s="206"/>
    </row>
    <row r="725" spans="5:18" ht="12.75" customHeight="1">
      <c r="E725" s="206"/>
      <c r="F725" s="206"/>
      <c r="G725" s="206"/>
      <c r="H725" s="206"/>
      <c r="I725" s="206"/>
      <c r="J725" s="206"/>
      <c r="K725" s="206"/>
      <c r="L725" s="206"/>
      <c r="M725" s="206"/>
      <c r="N725" s="206"/>
      <c r="O725" s="206"/>
      <c r="P725" s="206"/>
      <c r="Q725" s="206"/>
      <c r="R725" s="206"/>
    </row>
    <row r="726" spans="5:18" ht="12.75" customHeight="1">
      <c r="E726" s="206"/>
      <c r="F726" s="206"/>
      <c r="G726" s="206"/>
      <c r="H726" s="206"/>
      <c r="I726" s="206"/>
      <c r="J726" s="206"/>
      <c r="K726" s="206"/>
      <c r="L726" s="206"/>
      <c r="M726" s="206"/>
      <c r="N726" s="206"/>
      <c r="O726" s="206"/>
      <c r="P726" s="206"/>
      <c r="Q726" s="206"/>
      <c r="R726" s="206"/>
    </row>
    <row r="727" spans="5:18" ht="12.75" customHeight="1">
      <c r="E727" s="206"/>
      <c r="F727" s="206"/>
      <c r="G727" s="206"/>
      <c r="H727" s="206"/>
      <c r="I727" s="206"/>
      <c r="J727" s="206"/>
      <c r="K727" s="206"/>
      <c r="L727" s="206"/>
      <c r="M727" s="206"/>
      <c r="N727" s="206"/>
      <c r="O727" s="206"/>
      <c r="P727" s="206"/>
      <c r="Q727" s="206"/>
      <c r="R727" s="206"/>
    </row>
    <row r="728" spans="5:18" ht="12.75" customHeight="1">
      <c r="E728" s="206"/>
      <c r="F728" s="206"/>
      <c r="G728" s="206"/>
      <c r="H728" s="206"/>
      <c r="I728" s="206"/>
      <c r="J728" s="206"/>
      <c r="K728" s="206"/>
      <c r="L728" s="206"/>
      <c r="M728" s="206"/>
      <c r="N728" s="206"/>
      <c r="O728" s="206"/>
      <c r="P728" s="206"/>
      <c r="Q728" s="206"/>
      <c r="R728" s="206"/>
    </row>
    <row r="729" spans="5:18" ht="12.75" customHeight="1">
      <c r="E729" s="206"/>
      <c r="F729" s="206"/>
      <c r="G729" s="206"/>
      <c r="H729" s="206"/>
      <c r="I729" s="206"/>
      <c r="J729" s="206"/>
      <c r="K729" s="206"/>
      <c r="L729" s="206"/>
      <c r="M729" s="206"/>
      <c r="N729" s="206"/>
      <c r="O729" s="206"/>
      <c r="P729" s="206"/>
      <c r="Q729" s="206"/>
      <c r="R729" s="206"/>
    </row>
    <row r="730" spans="5:18" ht="12.75" customHeight="1">
      <c r="E730" s="206"/>
      <c r="F730" s="206"/>
      <c r="G730" s="206"/>
      <c r="H730" s="206"/>
      <c r="I730" s="206"/>
      <c r="J730" s="206"/>
      <c r="K730" s="206"/>
      <c r="L730" s="206"/>
      <c r="M730" s="206"/>
      <c r="N730" s="206"/>
      <c r="O730" s="206"/>
      <c r="P730" s="206"/>
      <c r="Q730" s="206"/>
      <c r="R730" s="206"/>
    </row>
    <row r="731" spans="5:18" ht="12.75" customHeight="1">
      <c r="E731" s="206"/>
      <c r="F731" s="206"/>
      <c r="G731" s="206"/>
      <c r="H731" s="206"/>
      <c r="I731" s="206"/>
      <c r="J731" s="206"/>
      <c r="K731" s="206"/>
      <c r="L731" s="206"/>
      <c r="M731" s="206"/>
      <c r="N731" s="206"/>
      <c r="O731" s="206"/>
      <c r="P731" s="206"/>
      <c r="Q731" s="206"/>
      <c r="R731" s="206"/>
    </row>
    <row r="732" spans="5:18" ht="12.75" customHeight="1">
      <c r="E732" s="206"/>
      <c r="F732" s="206"/>
      <c r="G732" s="206"/>
      <c r="H732" s="206"/>
      <c r="I732" s="206"/>
      <c r="J732" s="206"/>
      <c r="K732" s="206"/>
      <c r="L732" s="206"/>
      <c r="M732" s="206"/>
      <c r="N732" s="206"/>
      <c r="O732" s="206"/>
      <c r="P732" s="206"/>
      <c r="Q732" s="206"/>
      <c r="R732" s="206"/>
    </row>
    <row r="733" spans="5:18" ht="12.75" customHeight="1">
      <c r="E733" s="206"/>
      <c r="F733" s="206"/>
      <c r="G733" s="206"/>
      <c r="H733" s="206"/>
      <c r="I733" s="206"/>
      <c r="J733" s="206"/>
      <c r="K733" s="206"/>
      <c r="L733" s="206"/>
      <c r="M733" s="206"/>
      <c r="N733" s="206"/>
      <c r="O733" s="206"/>
      <c r="P733" s="206"/>
      <c r="Q733" s="206"/>
      <c r="R733" s="206"/>
    </row>
    <row r="734" spans="5:18" ht="12.75" customHeight="1">
      <c r="E734" s="206"/>
      <c r="F734" s="206"/>
      <c r="G734" s="206"/>
      <c r="H734" s="206"/>
      <c r="I734" s="206"/>
      <c r="J734" s="206"/>
      <c r="K734" s="206"/>
      <c r="L734" s="206"/>
      <c r="M734" s="206"/>
      <c r="N734" s="206"/>
      <c r="O734" s="206"/>
      <c r="P734" s="206"/>
      <c r="Q734" s="206"/>
      <c r="R734" s="206"/>
    </row>
    <row r="735" spans="5:18" ht="12.75" customHeight="1">
      <c r="E735" s="206"/>
      <c r="F735" s="206"/>
      <c r="G735" s="206"/>
      <c r="H735" s="206"/>
      <c r="I735" s="206"/>
      <c r="J735" s="206"/>
      <c r="K735" s="206"/>
      <c r="L735" s="206"/>
      <c r="M735" s="206"/>
      <c r="N735" s="206"/>
      <c r="O735" s="206"/>
      <c r="P735" s="206"/>
      <c r="Q735" s="206"/>
      <c r="R735" s="206"/>
    </row>
    <row r="736" spans="5:18" ht="12.75" customHeight="1">
      <c r="E736" s="206"/>
      <c r="F736" s="206"/>
      <c r="G736" s="206"/>
      <c r="H736" s="206"/>
      <c r="I736" s="206"/>
      <c r="J736" s="206"/>
      <c r="K736" s="206"/>
      <c r="L736" s="206"/>
      <c r="M736" s="206"/>
      <c r="N736" s="206"/>
      <c r="O736" s="206"/>
      <c r="P736" s="206"/>
      <c r="Q736" s="206"/>
      <c r="R736" s="206"/>
    </row>
    <row r="737" spans="5:18" ht="12.75" customHeight="1">
      <c r="E737" s="206"/>
      <c r="F737" s="206"/>
      <c r="G737" s="206"/>
      <c r="H737" s="206"/>
      <c r="I737" s="206"/>
      <c r="J737" s="206"/>
      <c r="K737" s="206"/>
      <c r="L737" s="206"/>
      <c r="M737" s="206"/>
      <c r="N737" s="206"/>
      <c r="O737" s="206"/>
      <c r="P737" s="206"/>
      <c r="Q737" s="206"/>
      <c r="R737" s="206"/>
    </row>
    <row r="738" spans="5:18" ht="12.75" customHeight="1">
      <c r="E738" s="206"/>
      <c r="F738" s="206"/>
      <c r="G738" s="206"/>
      <c r="H738" s="206"/>
      <c r="I738" s="206"/>
      <c r="J738" s="206"/>
      <c r="K738" s="206"/>
      <c r="L738" s="206"/>
      <c r="M738" s="206"/>
      <c r="N738" s="206"/>
      <c r="O738" s="206"/>
      <c r="P738" s="206"/>
      <c r="Q738" s="206"/>
      <c r="R738" s="206"/>
    </row>
    <row r="739" spans="5:18" ht="12.75" customHeight="1">
      <c r="E739" s="206"/>
      <c r="F739" s="206"/>
      <c r="G739" s="206"/>
      <c r="H739" s="206"/>
      <c r="I739" s="206"/>
      <c r="J739" s="206"/>
      <c r="K739" s="206"/>
      <c r="L739" s="206"/>
      <c r="M739" s="206"/>
      <c r="N739" s="206"/>
      <c r="O739" s="206"/>
      <c r="P739" s="206"/>
      <c r="Q739" s="206"/>
      <c r="R739" s="206"/>
    </row>
    <row r="740" spans="5:18" ht="12.75" customHeight="1">
      <c r="E740" s="206"/>
      <c r="F740" s="206"/>
      <c r="G740" s="206"/>
      <c r="H740" s="206"/>
      <c r="I740" s="206"/>
      <c r="J740" s="206"/>
      <c r="K740" s="206"/>
      <c r="L740" s="206"/>
      <c r="M740" s="206"/>
      <c r="N740" s="206"/>
      <c r="O740" s="206"/>
      <c r="P740" s="206"/>
      <c r="Q740" s="206"/>
      <c r="R740" s="206"/>
    </row>
    <row r="741" spans="5:18" ht="12.75" customHeight="1">
      <c r="E741" s="206"/>
      <c r="F741" s="206"/>
      <c r="G741" s="206"/>
      <c r="H741" s="206"/>
      <c r="I741" s="206"/>
      <c r="J741" s="206"/>
      <c r="K741" s="206"/>
      <c r="L741" s="206"/>
      <c r="M741" s="206"/>
      <c r="N741" s="206"/>
      <c r="O741" s="206"/>
      <c r="P741" s="206"/>
      <c r="Q741" s="206"/>
      <c r="R741" s="206"/>
    </row>
    <row r="742" spans="5:18" ht="12.75" customHeight="1">
      <c r="E742" s="206"/>
      <c r="F742" s="206"/>
      <c r="G742" s="206"/>
      <c r="H742" s="206"/>
      <c r="I742" s="206"/>
      <c r="J742" s="206"/>
      <c r="K742" s="206"/>
      <c r="L742" s="206"/>
      <c r="M742" s="206"/>
      <c r="N742" s="206"/>
      <c r="O742" s="206"/>
      <c r="P742" s="206"/>
      <c r="Q742" s="206"/>
      <c r="R742" s="206"/>
    </row>
    <row r="743" spans="5:18" ht="12.75" customHeight="1">
      <c r="E743" s="206"/>
      <c r="F743" s="206"/>
      <c r="G743" s="206"/>
      <c r="H743" s="206"/>
      <c r="I743" s="206"/>
      <c r="J743" s="206"/>
      <c r="K743" s="206"/>
      <c r="L743" s="206"/>
      <c r="M743" s="206"/>
      <c r="N743" s="206"/>
      <c r="O743" s="206"/>
      <c r="P743" s="206"/>
      <c r="Q743" s="206"/>
      <c r="R743" s="206"/>
    </row>
    <row r="744" spans="5:18" ht="12.75" customHeight="1">
      <c r="E744" s="206"/>
      <c r="F744" s="206"/>
      <c r="G744" s="206"/>
      <c r="H744" s="206"/>
      <c r="I744" s="206"/>
      <c r="J744" s="206"/>
      <c r="K744" s="206"/>
      <c r="L744" s="206"/>
      <c r="M744" s="206"/>
      <c r="N744" s="206"/>
      <c r="O744" s="206"/>
      <c r="P744" s="206"/>
      <c r="Q744" s="206"/>
      <c r="R744" s="206"/>
    </row>
    <row r="745" spans="5:18" ht="12.75" customHeight="1">
      <c r="E745" s="206"/>
      <c r="F745" s="206"/>
      <c r="G745" s="206"/>
      <c r="H745" s="206"/>
      <c r="I745" s="206"/>
      <c r="J745" s="206"/>
      <c r="K745" s="206"/>
      <c r="L745" s="206"/>
      <c r="M745" s="206"/>
      <c r="N745" s="206"/>
      <c r="O745" s="206"/>
      <c r="P745" s="206"/>
      <c r="Q745" s="206"/>
      <c r="R745" s="206"/>
    </row>
    <row r="746" spans="5:18" ht="12.75" customHeight="1">
      <c r="E746" s="206"/>
      <c r="F746" s="206"/>
      <c r="G746" s="206"/>
      <c r="H746" s="206"/>
      <c r="I746" s="206"/>
      <c r="J746" s="206"/>
      <c r="K746" s="206"/>
      <c r="L746" s="206"/>
      <c r="M746" s="206"/>
      <c r="N746" s="206"/>
      <c r="O746" s="206"/>
      <c r="P746" s="206"/>
      <c r="Q746" s="206"/>
      <c r="R746" s="206"/>
    </row>
    <row r="747" spans="5:18" ht="12.75" customHeight="1">
      <c r="E747" s="206"/>
      <c r="F747" s="206"/>
      <c r="G747" s="206"/>
      <c r="H747" s="206"/>
      <c r="I747" s="206"/>
      <c r="J747" s="206"/>
      <c r="K747" s="206"/>
      <c r="L747" s="206"/>
      <c r="M747" s="206"/>
      <c r="N747" s="206"/>
      <c r="O747" s="206"/>
      <c r="P747" s="206"/>
      <c r="Q747" s="206"/>
      <c r="R747" s="206"/>
    </row>
    <row r="748" spans="5:18" ht="12.75" customHeight="1">
      <c r="E748" s="206"/>
      <c r="F748" s="206"/>
      <c r="G748" s="206"/>
      <c r="H748" s="206"/>
      <c r="I748" s="206"/>
      <c r="J748" s="206"/>
      <c r="K748" s="206"/>
      <c r="L748" s="206"/>
      <c r="M748" s="206"/>
      <c r="N748" s="206"/>
      <c r="O748" s="206"/>
      <c r="P748" s="206"/>
      <c r="Q748" s="206"/>
      <c r="R748" s="206"/>
    </row>
    <row r="749" spans="5:18" ht="12.75" customHeight="1">
      <c r="E749" s="206"/>
      <c r="F749" s="206"/>
      <c r="G749" s="206"/>
      <c r="H749" s="206"/>
      <c r="I749" s="206"/>
      <c r="J749" s="206"/>
      <c r="K749" s="206"/>
      <c r="L749" s="206"/>
      <c r="M749" s="206"/>
      <c r="N749" s="206"/>
      <c r="O749" s="206"/>
      <c r="P749" s="206"/>
      <c r="Q749" s="206"/>
      <c r="R749" s="206"/>
    </row>
    <row r="750" spans="5:18" ht="12.75" customHeight="1">
      <c r="E750" s="206"/>
      <c r="F750" s="206"/>
      <c r="G750" s="206"/>
      <c r="H750" s="206"/>
      <c r="I750" s="206"/>
      <c r="J750" s="206"/>
      <c r="K750" s="206"/>
      <c r="L750" s="206"/>
      <c r="M750" s="206"/>
      <c r="N750" s="206"/>
      <c r="O750" s="206"/>
      <c r="P750" s="206"/>
      <c r="Q750" s="206"/>
      <c r="R750" s="206"/>
    </row>
    <row r="751" spans="5:18" ht="12.75" customHeight="1">
      <c r="E751" s="206"/>
      <c r="F751" s="206"/>
      <c r="G751" s="206"/>
      <c r="H751" s="206"/>
      <c r="I751" s="206"/>
      <c r="J751" s="206"/>
      <c r="K751" s="206"/>
      <c r="L751" s="206"/>
      <c r="M751" s="206"/>
      <c r="N751" s="206"/>
      <c r="O751" s="206"/>
      <c r="P751" s="206"/>
      <c r="Q751" s="206"/>
      <c r="R751" s="206"/>
    </row>
    <row r="752" spans="5:18" ht="12.75" customHeight="1">
      <c r="E752" s="206"/>
      <c r="F752" s="206"/>
      <c r="G752" s="206"/>
      <c r="H752" s="206"/>
      <c r="I752" s="206"/>
      <c r="J752" s="206"/>
      <c r="K752" s="206"/>
      <c r="L752" s="206"/>
      <c r="M752" s="206"/>
      <c r="N752" s="206"/>
      <c r="O752" s="206"/>
      <c r="P752" s="206"/>
      <c r="Q752" s="206"/>
      <c r="R752" s="206"/>
    </row>
    <row r="753" spans="5:18" ht="12.75" customHeight="1">
      <c r="E753" s="206"/>
      <c r="F753" s="206"/>
      <c r="G753" s="206"/>
      <c r="H753" s="206"/>
      <c r="I753" s="206"/>
      <c r="J753" s="206"/>
      <c r="K753" s="206"/>
      <c r="L753" s="206"/>
      <c r="M753" s="206"/>
      <c r="N753" s="206"/>
      <c r="O753" s="206"/>
      <c r="P753" s="206"/>
      <c r="Q753" s="206"/>
      <c r="R753" s="206"/>
    </row>
    <row r="754" spans="5:18" ht="12.75" customHeight="1">
      <c r="E754" s="206"/>
      <c r="F754" s="206"/>
      <c r="G754" s="206"/>
      <c r="H754" s="206"/>
      <c r="I754" s="206"/>
      <c r="J754" s="206"/>
      <c r="K754" s="206"/>
      <c r="L754" s="206"/>
      <c r="M754" s="206"/>
      <c r="N754" s="206"/>
      <c r="O754" s="206"/>
      <c r="P754" s="206"/>
      <c r="Q754" s="206"/>
      <c r="R754" s="206"/>
    </row>
    <row r="755" spans="5:18" ht="12.75" customHeight="1">
      <c r="E755" s="206"/>
      <c r="F755" s="206"/>
      <c r="G755" s="206"/>
      <c r="H755" s="206"/>
      <c r="I755" s="206"/>
      <c r="J755" s="206"/>
      <c r="K755" s="206"/>
      <c r="L755" s="206"/>
      <c r="M755" s="206"/>
      <c r="N755" s="206"/>
      <c r="O755" s="206"/>
      <c r="P755" s="206"/>
      <c r="Q755" s="206"/>
      <c r="R755" s="206"/>
    </row>
    <row r="756" spans="5:18" ht="12.75" customHeight="1">
      <c r="E756" s="206"/>
      <c r="F756" s="206"/>
      <c r="G756" s="206"/>
      <c r="H756" s="206"/>
      <c r="I756" s="206"/>
      <c r="J756" s="206"/>
      <c r="K756" s="206"/>
      <c r="L756" s="206"/>
      <c r="M756" s="206"/>
      <c r="N756" s="206"/>
      <c r="O756" s="206"/>
      <c r="P756" s="206"/>
      <c r="Q756" s="206"/>
      <c r="R756" s="206"/>
    </row>
    <row r="757" spans="5:18" ht="12.75" customHeight="1">
      <c r="E757" s="206"/>
      <c r="F757" s="206"/>
      <c r="G757" s="206"/>
      <c r="H757" s="206"/>
      <c r="I757" s="206"/>
      <c r="J757" s="206"/>
      <c r="K757" s="206"/>
      <c r="L757" s="206"/>
      <c r="M757" s="206"/>
      <c r="N757" s="206"/>
      <c r="O757" s="206"/>
      <c r="P757" s="206"/>
      <c r="Q757" s="206"/>
      <c r="R757" s="206"/>
    </row>
    <row r="758" spans="5:18" ht="12.75" customHeight="1">
      <c r="E758" s="206"/>
      <c r="F758" s="206"/>
      <c r="G758" s="206"/>
      <c r="H758" s="206"/>
      <c r="I758" s="206"/>
      <c r="J758" s="206"/>
      <c r="K758" s="206"/>
      <c r="L758" s="206"/>
      <c r="M758" s="206"/>
      <c r="N758" s="206"/>
      <c r="O758" s="206"/>
      <c r="P758" s="206"/>
      <c r="Q758" s="206"/>
      <c r="R758" s="206"/>
    </row>
    <row r="759" spans="5:18" ht="12.75" customHeight="1">
      <c r="E759" s="206"/>
      <c r="F759" s="206"/>
      <c r="G759" s="206"/>
      <c r="H759" s="206"/>
      <c r="I759" s="206"/>
      <c r="J759" s="206"/>
      <c r="K759" s="206"/>
      <c r="L759" s="206"/>
      <c r="M759" s="206"/>
      <c r="N759" s="206"/>
      <c r="O759" s="206"/>
      <c r="P759" s="206"/>
      <c r="Q759" s="206"/>
      <c r="R759" s="206"/>
    </row>
    <row r="760" spans="5:18" ht="12.75" customHeight="1">
      <c r="E760" s="206"/>
      <c r="F760" s="206"/>
      <c r="G760" s="206"/>
      <c r="H760" s="206"/>
      <c r="I760" s="206"/>
      <c r="J760" s="206"/>
      <c r="K760" s="206"/>
      <c r="L760" s="206"/>
      <c r="M760" s="206"/>
      <c r="N760" s="206"/>
      <c r="O760" s="206"/>
      <c r="P760" s="206"/>
      <c r="Q760" s="206"/>
      <c r="R760" s="206"/>
    </row>
    <row r="761" spans="5:18" ht="12.75" customHeight="1">
      <c r="E761" s="206"/>
      <c r="F761" s="206"/>
      <c r="G761" s="206"/>
      <c r="H761" s="206"/>
      <c r="I761" s="206"/>
      <c r="J761" s="206"/>
      <c r="K761" s="206"/>
      <c r="L761" s="206"/>
      <c r="M761" s="206"/>
      <c r="N761" s="206"/>
      <c r="O761" s="206"/>
      <c r="P761" s="206"/>
      <c r="Q761" s="206"/>
      <c r="R761" s="206"/>
    </row>
    <row r="762" spans="5:18" ht="12.75" customHeight="1">
      <c r="E762" s="206"/>
      <c r="F762" s="206"/>
      <c r="G762" s="206"/>
      <c r="H762" s="206"/>
      <c r="I762" s="206"/>
      <c r="J762" s="206"/>
      <c r="K762" s="206"/>
      <c r="L762" s="206"/>
      <c r="M762" s="206"/>
      <c r="N762" s="206"/>
      <c r="O762" s="206"/>
      <c r="P762" s="206"/>
      <c r="Q762" s="206"/>
      <c r="R762" s="206"/>
    </row>
    <row r="763" spans="5:18" ht="12.75" customHeight="1">
      <c r="E763" s="206"/>
      <c r="F763" s="206"/>
      <c r="G763" s="206"/>
      <c r="H763" s="206"/>
      <c r="I763" s="206"/>
      <c r="J763" s="206"/>
      <c r="K763" s="206"/>
      <c r="L763" s="206"/>
      <c r="M763" s="206"/>
      <c r="N763" s="206"/>
      <c r="O763" s="206"/>
      <c r="P763" s="206"/>
      <c r="Q763" s="206"/>
      <c r="R763" s="206"/>
    </row>
    <row r="764" spans="5:18" ht="12.75" customHeight="1">
      <c r="E764" s="206"/>
      <c r="F764" s="206"/>
      <c r="G764" s="206"/>
      <c r="H764" s="206"/>
      <c r="I764" s="206"/>
      <c r="J764" s="206"/>
      <c r="K764" s="206"/>
      <c r="L764" s="206"/>
      <c r="M764" s="206"/>
      <c r="N764" s="206"/>
      <c r="O764" s="206"/>
      <c r="P764" s="206"/>
      <c r="Q764" s="206"/>
      <c r="R764" s="206"/>
    </row>
    <row r="765" spans="5:18" ht="12.75" customHeight="1">
      <c r="E765" s="206"/>
      <c r="F765" s="206"/>
      <c r="G765" s="206"/>
      <c r="H765" s="206"/>
      <c r="I765" s="206"/>
      <c r="J765" s="206"/>
      <c r="K765" s="206"/>
      <c r="L765" s="206"/>
      <c r="M765" s="206"/>
      <c r="N765" s="206"/>
      <c r="O765" s="206"/>
      <c r="P765" s="206"/>
      <c r="Q765" s="206"/>
      <c r="R765" s="206"/>
    </row>
    <row r="766" spans="5:18" ht="12.75" customHeight="1">
      <c r="E766" s="206"/>
      <c r="F766" s="206"/>
      <c r="G766" s="206"/>
      <c r="H766" s="206"/>
      <c r="I766" s="206"/>
      <c r="J766" s="206"/>
      <c r="K766" s="206"/>
      <c r="L766" s="206"/>
      <c r="M766" s="206"/>
      <c r="N766" s="206"/>
      <c r="O766" s="206"/>
      <c r="P766" s="206"/>
      <c r="Q766" s="206"/>
      <c r="R766" s="206"/>
    </row>
    <row r="767" spans="5:18" ht="12.75" customHeight="1">
      <c r="E767" s="206"/>
      <c r="F767" s="206"/>
      <c r="G767" s="206"/>
      <c r="H767" s="206"/>
      <c r="I767" s="206"/>
      <c r="J767" s="206"/>
      <c r="K767" s="206"/>
      <c r="L767" s="206"/>
      <c r="M767" s="206"/>
      <c r="N767" s="206"/>
      <c r="O767" s="206"/>
      <c r="P767" s="206"/>
      <c r="Q767" s="206"/>
      <c r="R767" s="206"/>
    </row>
    <row r="768" spans="5:18" ht="12.75" customHeight="1">
      <c r="E768" s="206"/>
      <c r="F768" s="206"/>
      <c r="G768" s="206"/>
      <c r="H768" s="206"/>
      <c r="I768" s="206"/>
      <c r="J768" s="206"/>
      <c r="K768" s="206"/>
      <c r="L768" s="206"/>
      <c r="M768" s="206"/>
      <c r="N768" s="206"/>
      <c r="O768" s="206"/>
      <c r="P768" s="206"/>
      <c r="Q768" s="206"/>
      <c r="R768" s="206"/>
    </row>
    <row r="769" spans="5:18" ht="12.75" customHeight="1">
      <c r="E769" s="206"/>
      <c r="F769" s="206"/>
      <c r="G769" s="206"/>
      <c r="H769" s="206"/>
      <c r="I769" s="206"/>
      <c r="J769" s="206"/>
      <c r="K769" s="206"/>
      <c r="L769" s="206"/>
      <c r="M769" s="206"/>
      <c r="N769" s="206"/>
      <c r="O769" s="206"/>
      <c r="P769" s="206"/>
      <c r="Q769" s="206"/>
      <c r="R769" s="206"/>
    </row>
    <row r="770" spans="5:18" ht="12.75" customHeight="1">
      <c r="E770" s="206"/>
      <c r="F770" s="206"/>
      <c r="G770" s="206"/>
      <c r="H770" s="206"/>
      <c r="I770" s="206"/>
      <c r="J770" s="206"/>
      <c r="K770" s="206"/>
      <c r="L770" s="206"/>
      <c r="M770" s="206"/>
      <c r="N770" s="206"/>
      <c r="O770" s="206"/>
      <c r="P770" s="206"/>
      <c r="Q770" s="206"/>
      <c r="R770" s="206"/>
    </row>
    <row r="771" spans="5:18" ht="12.75" customHeight="1">
      <c r="E771" s="206"/>
      <c r="F771" s="206"/>
      <c r="G771" s="206"/>
      <c r="H771" s="206"/>
      <c r="I771" s="206"/>
      <c r="J771" s="206"/>
      <c r="K771" s="206"/>
      <c r="L771" s="206"/>
      <c r="M771" s="206"/>
      <c r="N771" s="206"/>
      <c r="O771" s="206"/>
      <c r="P771" s="206"/>
      <c r="Q771" s="206"/>
      <c r="R771" s="206"/>
    </row>
    <row r="772" spans="5:18" ht="12.75" customHeight="1">
      <c r="E772" s="206"/>
      <c r="F772" s="206"/>
      <c r="G772" s="206"/>
      <c r="H772" s="206"/>
      <c r="I772" s="206"/>
      <c r="J772" s="206"/>
      <c r="K772" s="206"/>
      <c r="L772" s="206"/>
      <c r="M772" s="206"/>
      <c r="N772" s="206"/>
      <c r="O772" s="206"/>
      <c r="P772" s="206"/>
      <c r="Q772" s="206"/>
      <c r="R772" s="206"/>
    </row>
    <row r="773" spans="5:18" ht="12.75" customHeight="1">
      <c r="E773" s="206"/>
      <c r="F773" s="206"/>
      <c r="G773" s="206"/>
      <c r="H773" s="206"/>
      <c r="I773" s="206"/>
      <c r="J773" s="206"/>
      <c r="K773" s="206"/>
      <c r="L773" s="206"/>
      <c r="M773" s="206"/>
      <c r="N773" s="206"/>
      <c r="O773" s="206"/>
      <c r="P773" s="206"/>
      <c r="Q773" s="206"/>
      <c r="R773" s="206"/>
    </row>
    <row r="774" spans="5:18" ht="12.75" customHeight="1">
      <c r="E774" s="206"/>
      <c r="F774" s="206"/>
      <c r="G774" s="206"/>
      <c r="H774" s="206"/>
      <c r="I774" s="206"/>
      <c r="J774" s="206"/>
      <c r="K774" s="206"/>
      <c r="L774" s="206"/>
      <c r="M774" s="206"/>
      <c r="N774" s="206"/>
      <c r="O774" s="206"/>
      <c r="P774" s="206"/>
      <c r="Q774" s="206"/>
      <c r="R774" s="206"/>
    </row>
    <row r="775" spans="5:18" ht="12.75" customHeight="1">
      <c r="E775" s="206"/>
      <c r="F775" s="206"/>
      <c r="G775" s="206"/>
      <c r="H775" s="206"/>
      <c r="I775" s="206"/>
      <c r="J775" s="206"/>
      <c r="K775" s="206"/>
      <c r="L775" s="206"/>
      <c r="M775" s="206"/>
      <c r="N775" s="206"/>
      <c r="O775" s="206"/>
      <c r="P775" s="206"/>
      <c r="Q775" s="206"/>
      <c r="R775" s="206"/>
    </row>
    <row r="776" spans="5:18" ht="12.75" customHeight="1">
      <c r="E776" s="206"/>
      <c r="F776" s="206"/>
      <c r="G776" s="206"/>
      <c r="H776" s="206"/>
      <c r="I776" s="206"/>
      <c r="J776" s="206"/>
      <c r="K776" s="206"/>
      <c r="L776" s="206"/>
      <c r="M776" s="206"/>
      <c r="N776" s="206"/>
      <c r="O776" s="206"/>
      <c r="P776" s="206"/>
      <c r="Q776" s="206"/>
      <c r="R776" s="206"/>
    </row>
    <row r="777" spans="5:18" ht="12.75" customHeight="1">
      <c r="E777" s="206"/>
      <c r="F777" s="206"/>
      <c r="G777" s="206"/>
      <c r="H777" s="206"/>
      <c r="I777" s="206"/>
      <c r="J777" s="206"/>
      <c r="K777" s="206"/>
      <c r="L777" s="206"/>
      <c r="M777" s="206"/>
      <c r="N777" s="206"/>
      <c r="O777" s="206"/>
      <c r="P777" s="206"/>
      <c r="Q777" s="206"/>
      <c r="R777" s="206"/>
    </row>
    <row r="778" spans="5:18" ht="12.75" customHeight="1">
      <c r="E778" s="206"/>
      <c r="F778" s="206"/>
      <c r="G778" s="206"/>
      <c r="H778" s="206"/>
      <c r="I778" s="206"/>
      <c r="J778" s="206"/>
      <c r="K778" s="206"/>
      <c r="L778" s="206"/>
      <c r="M778" s="206"/>
      <c r="N778" s="206"/>
      <c r="O778" s="206"/>
      <c r="P778" s="206"/>
      <c r="Q778" s="206"/>
      <c r="R778" s="206"/>
    </row>
    <row r="779" spans="5:18" ht="12.75" customHeight="1">
      <c r="E779" s="206"/>
      <c r="F779" s="206"/>
      <c r="G779" s="206"/>
      <c r="H779" s="206"/>
      <c r="I779" s="206"/>
      <c r="J779" s="206"/>
      <c r="K779" s="206"/>
      <c r="L779" s="206"/>
      <c r="M779" s="206"/>
      <c r="N779" s="206"/>
      <c r="O779" s="206"/>
      <c r="P779" s="206"/>
      <c r="Q779" s="206"/>
      <c r="R779" s="206"/>
    </row>
    <row r="780" spans="5:18" ht="12.75" customHeight="1">
      <c r="E780" s="206"/>
      <c r="F780" s="206"/>
      <c r="G780" s="206"/>
      <c r="H780" s="206"/>
      <c r="I780" s="206"/>
      <c r="J780" s="206"/>
      <c r="K780" s="206"/>
      <c r="L780" s="206"/>
      <c r="M780" s="206"/>
      <c r="N780" s="206"/>
      <c r="O780" s="206"/>
      <c r="P780" s="206"/>
      <c r="Q780" s="206"/>
      <c r="R780" s="206"/>
    </row>
    <row r="781" spans="5:18" ht="12.75" customHeight="1">
      <c r="E781" s="206"/>
      <c r="F781" s="206"/>
      <c r="G781" s="206"/>
      <c r="H781" s="206"/>
      <c r="I781" s="206"/>
      <c r="J781" s="206"/>
      <c r="K781" s="206"/>
      <c r="L781" s="206"/>
      <c r="M781" s="206"/>
      <c r="N781" s="206"/>
      <c r="O781" s="206"/>
      <c r="P781" s="206"/>
      <c r="Q781" s="206"/>
      <c r="R781" s="206"/>
    </row>
    <row r="782" spans="5:18" ht="12.75" customHeight="1">
      <c r="E782" s="206"/>
      <c r="F782" s="206"/>
      <c r="G782" s="206"/>
      <c r="H782" s="206"/>
      <c r="I782" s="206"/>
      <c r="J782" s="206"/>
      <c r="K782" s="206"/>
      <c r="L782" s="206"/>
      <c r="M782" s="206"/>
      <c r="N782" s="206"/>
      <c r="O782" s="206"/>
      <c r="P782" s="206"/>
      <c r="Q782" s="206"/>
      <c r="R782" s="206"/>
    </row>
    <row r="783" spans="5:18" ht="12.75" customHeight="1">
      <c r="E783" s="206"/>
      <c r="F783" s="206"/>
      <c r="G783" s="206"/>
      <c r="H783" s="206"/>
      <c r="I783" s="206"/>
      <c r="J783" s="206"/>
      <c r="K783" s="206"/>
      <c r="L783" s="206"/>
      <c r="M783" s="206"/>
      <c r="N783" s="206"/>
      <c r="O783" s="206"/>
      <c r="P783" s="206"/>
      <c r="Q783" s="206"/>
      <c r="R783" s="206"/>
    </row>
    <row r="784" spans="5:18" ht="12.75" customHeight="1">
      <c r="E784" s="206"/>
      <c r="F784" s="206"/>
      <c r="G784" s="206"/>
      <c r="H784" s="206"/>
      <c r="I784" s="206"/>
      <c r="J784" s="206"/>
      <c r="K784" s="206"/>
      <c r="L784" s="206"/>
      <c r="M784" s="206"/>
      <c r="N784" s="206"/>
      <c r="O784" s="206"/>
      <c r="P784" s="206"/>
      <c r="Q784" s="206"/>
      <c r="R784" s="206"/>
    </row>
    <row r="785" spans="5:18" ht="12.75" customHeight="1">
      <c r="E785" s="206"/>
      <c r="F785" s="206"/>
      <c r="G785" s="206"/>
      <c r="H785" s="206"/>
      <c r="I785" s="206"/>
      <c r="J785" s="206"/>
      <c r="K785" s="206"/>
      <c r="L785" s="206"/>
      <c r="M785" s="206"/>
      <c r="N785" s="206"/>
      <c r="O785" s="206"/>
      <c r="P785" s="206"/>
      <c r="Q785" s="206"/>
      <c r="R785" s="206"/>
    </row>
    <row r="786" spans="5:18" ht="12.75" customHeight="1">
      <c r="E786" s="206"/>
      <c r="F786" s="206"/>
      <c r="G786" s="206"/>
      <c r="H786" s="206"/>
      <c r="I786" s="206"/>
      <c r="J786" s="206"/>
      <c r="K786" s="206"/>
      <c r="L786" s="206"/>
      <c r="M786" s="206"/>
      <c r="N786" s="206"/>
      <c r="O786" s="206"/>
      <c r="P786" s="206"/>
      <c r="Q786" s="206"/>
      <c r="R786" s="206"/>
    </row>
    <row r="787" spans="5:18" ht="12.75" customHeight="1">
      <c r="E787" s="206"/>
      <c r="F787" s="206"/>
      <c r="G787" s="206"/>
      <c r="H787" s="206"/>
      <c r="I787" s="206"/>
      <c r="J787" s="206"/>
      <c r="K787" s="206"/>
      <c r="L787" s="206"/>
      <c r="M787" s="206"/>
      <c r="N787" s="206"/>
      <c r="O787" s="206"/>
      <c r="P787" s="206"/>
      <c r="Q787" s="206"/>
      <c r="R787" s="206"/>
    </row>
    <row r="788" spans="5:18" ht="12.75" customHeight="1">
      <c r="E788" s="206"/>
      <c r="F788" s="206"/>
      <c r="G788" s="206"/>
      <c r="H788" s="206"/>
      <c r="I788" s="206"/>
      <c r="J788" s="206"/>
      <c r="K788" s="206"/>
      <c r="L788" s="206"/>
      <c r="M788" s="206"/>
      <c r="N788" s="206"/>
      <c r="O788" s="206"/>
      <c r="P788" s="206"/>
      <c r="Q788" s="206"/>
      <c r="R788" s="206"/>
    </row>
    <row r="789" spans="5:18" ht="12.75" customHeight="1">
      <c r="E789" s="206"/>
      <c r="F789" s="206"/>
      <c r="G789" s="206"/>
      <c r="H789" s="206"/>
      <c r="I789" s="206"/>
      <c r="J789" s="206"/>
      <c r="K789" s="206"/>
      <c r="L789" s="206"/>
      <c r="M789" s="206"/>
      <c r="N789" s="206"/>
      <c r="O789" s="206"/>
      <c r="P789" s="206"/>
      <c r="Q789" s="206"/>
      <c r="R789" s="206"/>
    </row>
    <row r="790" spans="5:18" ht="12.75" customHeight="1">
      <c r="E790" s="206"/>
      <c r="F790" s="206"/>
      <c r="G790" s="206"/>
      <c r="H790" s="206"/>
      <c r="I790" s="206"/>
      <c r="J790" s="206"/>
      <c r="K790" s="206"/>
      <c r="L790" s="206"/>
      <c r="M790" s="206"/>
      <c r="N790" s="206"/>
      <c r="O790" s="206"/>
      <c r="P790" s="206"/>
      <c r="Q790" s="206"/>
      <c r="R790" s="206"/>
    </row>
    <row r="791" spans="5:18" ht="12.75" customHeight="1">
      <c r="E791" s="206"/>
      <c r="F791" s="206"/>
      <c r="G791" s="206"/>
      <c r="H791" s="206"/>
      <c r="I791" s="206"/>
      <c r="J791" s="206"/>
      <c r="K791" s="206"/>
      <c r="L791" s="206"/>
      <c r="M791" s="206"/>
      <c r="N791" s="206"/>
      <c r="O791" s="206"/>
      <c r="P791" s="206"/>
      <c r="Q791" s="206"/>
      <c r="R791" s="206"/>
    </row>
    <row r="792" spans="5:18" ht="12.75" customHeight="1">
      <c r="E792" s="206"/>
      <c r="F792" s="206"/>
      <c r="G792" s="206"/>
      <c r="H792" s="206"/>
      <c r="I792" s="206"/>
      <c r="J792" s="206"/>
      <c r="K792" s="206"/>
      <c r="L792" s="206"/>
      <c r="M792" s="206"/>
      <c r="N792" s="206"/>
      <c r="O792" s="206"/>
      <c r="P792" s="206"/>
      <c r="Q792" s="206"/>
      <c r="R792" s="206"/>
    </row>
    <row r="793" spans="5:18" ht="12.75" customHeight="1">
      <c r="E793" s="206"/>
      <c r="F793" s="206"/>
      <c r="G793" s="206"/>
      <c r="H793" s="206"/>
      <c r="I793" s="206"/>
      <c r="J793" s="206"/>
      <c r="K793" s="206"/>
      <c r="L793" s="206"/>
      <c r="M793" s="206"/>
      <c r="N793" s="206"/>
      <c r="O793" s="206"/>
      <c r="P793" s="206"/>
      <c r="Q793" s="206"/>
      <c r="R793" s="206"/>
    </row>
    <row r="794" spans="5:18" ht="12.75" customHeight="1">
      <c r="E794" s="206"/>
      <c r="F794" s="206"/>
      <c r="G794" s="206"/>
      <c r="H794" s="206"/>
      <c r="I794" s="206"/>
      <c r="J794" s="206"/>
      <c r="K794" s="206"/>
      <c r="L794" s="206"/>
      <c r="M794" s="206"/>
      <c r="N794" s="206"/>
      <c r="O794" s="206"/>
      <c r="P794" s="206"/>
      <c r="Q794" s="206"/>
      <c r="R794" s="206"/>
    </row>
    <row r="795" spans="5:18" ht="12.75" customHeight="1">
      <c r="E795" s="206"/>
      <c r="F795" s="206"/>
      <c r="G795" s="206"/>
      <c r="H795" s="206"/>
      <c r="I795" s="206"/>
      <c r="J795" s="206"/>
      <c r="K795" s="206"/>
      <c r="L795" s="206"/>
      <c r="M795" s="206"/>
      <c r="N795" s="206"/>
      <c r="O795" s="206"/>
      <c r="P795" s="206"/>
      <c r="Q795" s="206"/>
      <c r="R795" s="206"/>
    </row>
    <row r="796" spans="5:18" ht="12.75" customHeight="1">
      <c r="E796" s="206"/>
      <c r="F796" s="206"/>
      <c r="G796" s="206"/>
      <c r="H796" s="206"/>
      <c r="I796" s="206"/>
      <c r="J796" s="206"/>
      <c r="K796" s="206"/>
      <c r="L796" s="206"/>
      <c r="M796" s="206"/>
      <c r="N796" s="206"/>
      <c r="O796" s="206"/>
      <c r="P796" s="206"/>
      <c r="Q796" s="206"/>
      <c r="R796" s="206"/>
    </row>
    <row r="797" spans="5:18" ht="12.75" customHeight="1">
      <c r="E797" s="206"/>
      <c r="F797" s="206"/>
      <c r="G797" s="206"/>
      <c r="H797" s="206"/>
      <c r="I797" s="206"/>
      <c r="J797" s="206"/>
      <c r="K797" s="206"/>
      <c r="L797" s="206"/>
      <c r="M797" s="206"/>
      <c r="N797" s="206"/>
      <c r="O797" s="206"/>
      <c r="P797" s="206"/>
      <c r="Q797" s="206"/>
      <c r="R797" s="206"/>
    </row>
    <row r="798" spans="5:18" ht="12.75" customHeight="1">
      <c r="E798" s="206"/>
      <c r="F798" s="206"/>
      <c r="G798" s="206"/>
      <c r="H798" s="206"/>
      <c r="I798" s="206"/>
      <c r="J798" s="206"/>
      <c r="K798" s="206"/>
      <c r="L798" s="206"/>
      <c r="M798" s="206"/>
      <c r="N798" s="206"/>
      <c r="O798" s="206"/>
      <c r="P798" s="206"/>
      <c r="Q798" s="206"/>
      <c r="R798" s="206"/>
    </row>
    <row r="799" spans="5:18" ht="12.75" customHeight="1">
      <c r="E799" s="206"/>
      <c r="F799" s="206"/>
      <c r="G799" s="206"/>
      <c r="H799" s="206"/>
      <c r="I799" s="206"/>
      <c r="J799" s="206"/>
      <c r="K799" s="206"/>
      <c r="L799" s="206"/>
      <c r="M799" s="206"/>
      <c r="N799" s="206"/>
      <c r="O799" s="206"/>
      <c r="P799" s="206"/>
      <c r="Q799" s="206"/>
      <c r="R799" s="206"/>
    </row>
    <row r="800" spans="5:18" ht="12.75" customHeight="1">
      <c r="E800" s="206"/>
      <c r="F800" s="206"/>
      <c r="G800" s="206"/>
      <c r="H800" s="206"/>
      <c r="I800" s="206"/>
      <c r="J800" s="206"/>
      <c r="K800" s="206"/>
      <c r="L800" s="206"/>
      <c r="M800" s="206"/>
      <c r="N800" s="206"/>
      <c r="O800" s="206"/>
      <c r="P800" s="206"/>
      <c r="Q800" s="206"/>
      <c r="R800" s="206"/>
    </row>
    <row r="801" spans="5:18" ht="12.75" customHeight="1">
      <c r="E801" s="206"/>
      <c r="F801" s="206"/>
      <c r="G801" s="206"/>
      <c r="H801" s="206"/>
      <c r="I801" s="206"/>
      <c r="J801" s="206"/>
      <c r="K801" s="206"/>
      <c r="L801" s="206"/>
      <c r="M801" s="206"/>
      <c r="N801" s="206"/>
      <c r="O801" s="206"/>
      <c r="P801" s="206"/>
      <c r="Q801" s="206"/>
      <c r="R801" s="206"/>
    </row>
    <row r="802" spans="5:18" ht="12.75" customHeight="1">
      <c r="E802" s="206"/>
      <c r="F802" s="206"/>
      <c r="G802" s="206"/>
      <c r="H802" s="206"/>
      <c r="I802" s="206"/>
      <c r="J802" s="206"/>
      <c r="K802" s="206"/>
      <c r="L802" s="206"/>
      <c r="M802" s="206"/>
      <c r="N802" s="206"/>
      <c r="O802" s="206"/>
      <c r="P802" s="206"/>
      <c r="Q802" s="206"/>
      <c r="R802" s="206"/>
    </row>
    <row r="803" spans="5:18" ht="12.75" customHeight="1">
      <c r="E803" s="206"/>
      <c r="F803" s="206"/>
      <c r="G803" s="206"/>
      <c r="H803" s="206"/>
      <c r="I803" s="206"/>
      <c r="J803" s="206"/>
      <c r="K803" s="206"/>
      <c r="L803" s="206"/>
      <c r="M803" s="206"/>
      <c r="N803" s="206"/>
      <c r="O803" s="206"/>
      <c r="P803" s="206"/>
      <c r="Q803" s="206"/>
      <c r="R803" s="206"/>
    </row>
    <row r="804" spans="5:18" ht="12.75" customHeight="1">
      <c r="E804" s="206"/>
      <c r="F804" s="206"/>
      <c r="G804" s="206"/>
      <c r="H804" s="206"/>
      <c r="I804" s="206"/>
      <c r="J804" s="206"/>
      <c r="K804" s="206"/>
      <c r="L804" s="206"/>
      <c r="M804" s="206"/>
      <c r="N804" s="206"/>
      <c r="O804" s="206"/>
      <c r="P804" s="206"/>
      <c r="Q804" s="206"/>
      <c r="R804" s="206"/>
    </row>
    <row r="805" spans="5:18" ht="12.75" customHeight="1">
      <c r="E805" s="206"/>
      <c r="F805" s="206"/>
      <c r="G805" s="206"/>
      <c r="H805" s="206"/>
      <c r="I805" s="206"/>
      <c r="J805" s="206"/>
      <c r="K805" s="206"/>
      <c r="L805" s="206"/>
      <c r="M805" s="206"/>
      <c r="N805" s="206"/>
      <c r="O805" s="206"/>
      <c r="P805" s="206"/>
      <c r="Q805" s="206"/>
      <c r="R805" s="206"/>
    </row>
    <row r="806" spans="5:18" ht="12.75" customHeight="1">
      <c r="E806" s="206"/>
      <c r="F806" s="206"/>
      <c r="G806" s="206"/>
      <c r="H806" s="206"/>
      <c r="I806" s="206"/>
      <c r="J806" s="206"/>
      <c r="K806" s="206"/>
      <c r="L806" s="206"/>
      <c r="M806" s="206"/>
      <c r="N806" s="206"/>
      <c r="O806" s="206"/>
      <c r="P806" s="206"/>
      <c r="Q806" s="206"/>
      <c r="R806" s="206"/>
    </row>
    <row r="807" spans="5:18" ht="12.75" customHeight="1">
      <c r="E807" s="206"/>
      <c r="F807" s="206"/>
      <c r="G807" s="206"/>
      <c r="H807" s="206"/>
      <c r="I807" s="206"/>
      <c r="J807" s="206"/>
      <c r="K807" s="206"/>
      <c r="L807" s="206"/>
      <c r="M807" s="206"/>
      <c r="N807" s="206"/>
      <c r="O807" s="206"/>
      <c r="P807" s="206"/>
      <c r="Q807" s="206"/>
      <c r="R807" s="206"/>
    </row>
    <row r="808" spans="5:18" ht="12.75" customHeight="1">
      <c r="E808" s="206"/>
      <c r="F808" s="206"/>
      <c r="G808" s="206"/>
      <c r="H808" s="206"/>
      <c r="I808" s="206"/>
      <c r="J808" s="206"/>
      <c r="K808" s="206"/>
      <c r="L808" s="206"/>
      <c r="M808" s="206"/>
      <c r="N808" s="206"/>
      <c r="O808" s="206"/>
      <c r="P808" s="206"/>
      <c r="Q808" s="206"/>
      <c r="R808" s="206"/>
    </row>
    <row r="809" spans="5:18" ht="12.75" customHeight="1">
      <c r="E809" s="206"/>
      <c r="F809" s="206"/>
      <c r="G809" s="206"/>
      <c r="H809" s="206"/>
      <c r="I809" s="206"/>
      <c r="J809" s="206"/>
      <c r="K809" s="206"/>
      <c r="L809" s="206"/>
      <c r="M809" s="206"/>
      <c r="N809" s="206"/>
      <c r="O809" s="206"/>
      <c r="P809" s="206"/>
      <c r="Q809" s="206"/>
      <c r="R809" s="206"/>
    </row>
    <row r="810" spans="5:18" ht="12.75" customHeight="1">
      <c r="E810" s="206"/>
      <c r="F810" s="206"/>
      <c r="G810" s="206"/>
      <c r="H810" s="206"/>
      <c r="I810" s="206"/>
      <c r="J810" s="206"/>
      <c r="K810" s="206"/>
      <c r="L810" s="206"/>
      <c r="M810" s="206"/>
      <c r="N810" s="206"/>
      <c r="O810" s="206"/>
      <c r="P810" s="206"/>
      <c r="Q810" s="206"/>
      <c r="R810" s="206"/>
    </row>
    <row r="811" spans="5:18" ht="12.75" customHeight="1">
      <c r="E811" s="206"/>
      <c r="F811" s="206"/>
      <c r="G811" s="206"/>
      <c r="H811" s="206"/>
      <c r="I811" s="206"/>
      <c r="J811" s="206"/>
      <c r="K811" s="206"/>
      <c r="L811" s="206"/>
      <c r="M811" s="206"/>
      <c r="N811" s="206"/>
      <c r="O811" s="206"/>
      <c r="P811" s="206"/>
      <c r="Q811" s="206"/>
      <c r="R811" s="206"/>
    </row>
    <row r="812" spans="5:18" ht="12.75" customHeight="1">
      <c r="E812" s="206"/>
      <c r="F812" s="206"/>
      <c r="G812" s="206"/>
      <c r="H812" s="206"/>
      <c r="I812" s="206"/>
      <c r="J812" s="206"/>
      <c r="K812" s="206"/>
      <c r="L812" s="206"/>
      <c r="M812" s="206"/>
      <c r="N812" s="206"/>
      <c r="O812" s="206"/>
      <c r="P812" s="206"/>
      <c r="Q812" s="206"/>
      <c r="R812" s="206"/>
    </row>
    <row r="813" spans="5:18" ht="12.75" customHeight="1">
      <c r="E813" s="206"/>
      <c r="F813" s="206"/>
      <c r="G813" s="206"/>
      <c r="H813" s="206"/>
      <c r="I813" s="206"/>
      <c r="J813" s="206"/>
      <c r="K813" s="206"/>
      <c r="L813" s="206"/>
      <c r="M813" s="206"/>
      <c r="N813" s="206"/>
      <c r="O813" s="206"/>
      <c r="P813" s="206"/>
      <c r="Q813" s="206"/>
      <c r="R813" s="206"/>
    </row>
    <row r="814" spans="5:18" ht="12.75" customHeight="1">
      <c r="E814" s="206"/>
      <c r="F814" s="206"/>
      <c r="G814" s="206"/>
      <c r="H814" s="206"/>
      <c r="I814" s="206"/>
      <c r="J814" s="206"/>
      <c r="K814" s="206"/>
      <c r="L814" s="206"/>
      <c r="M814" s="206"/>
      <c r="N814" s="206"/>
      <c r="O814" s="206"/>
      <c r="P814" s="206"/>
      <c r="Q814" s="206"/>
      <c r="R814" s="206"/>
    </row>
    <row r="815" spans="5:18" ht="12.75" customHeight="1">
      <c r="E815" s="206"/>
      <c r="F815" s="206"/>
      <c r="G815" s="206"/>
      <c r="H815" s="206"/>
      <c r="I815" s="206"/>
      <c r="J815" s="206"/>
      <c r="K815" s="206"/>
      <c r="L815" s="206"/>
      <c r="M815" s="206"/>
      <c r="N815" s="206"/>
      <c r="O815" s="206"/>
      <c r="P815" s="206"/>
      <c r="Q815" s="206"/>
      <c r="R815" s="206"/>
    </row>
    <row r="816" spans="5:18" ht="12.75" customHeight="1">
      <c r="E816" s="206"/>
      <c r="F816" s="206"/>
      <c r="G816" s="206"/>
      <c r="H816" s="206"/>
      <c r="I816" s="206"/>
      <c r="J816" s="206"/>
      <c r="K816" s="206"/>
      <c r="L816" s="206"/>
      <c r="M816" s="206"/>
      <c r="N816" s="206"/>
      <c r="O816" s="206"/>
      <c r="P816" s="206"/>
      <c r="Q816" s="206"/>
      <c r="R816" s="206"/>
    </row>
    <row r="817" spans="5:18" ht="12.75" customHeight="1">
      <c r="E817" s="206"/>
      <c r="F817" s="206"/>
      <c r="G817" s="206"/>
      <c r="H817" s="206"/>
      <c r="I817" s="206"/>
      <c r="J817" s="206"/>
      <c r="K817" s="206"/>
      <c r="L817" s="206"/>
      <c r="M817" s="206"/>
      <c r="N817" s="206"/>
      <c r="O817" s="206"/>
      <c r="P817" s="206"/>
      <c r="Q817" s="206"/>
      <c r="R817" s="206"/>
    </row>
    <row r="818" spans="5:18" ht="12.75" customHeight="1">
      <c r="E818" s="206"/>
      <c r="F818" s="206"/>
      <c r="G818" s="206"/>
      <c r="H818" s="206"/>
      <c r="I818" s="206"/>
      <c r="J818" s="206"/>
      <c r="K818" s="206"/>
      <c r="L818" s="206"/>
      <c r="M818" s="206"/>
      <c r="N818" s="206"/>
      <c r="O818" s="206"/>
      <c r="P818" s="206"/>
      <c r="Q818" s="206"/>
      <c r="R818" s="206"/>
    </row>
    <row r="819" spans="5:18" ht="12.75" customHeight="1">
      <c r="E819" s="206"/>
      <c r="F819" s="206"/>
      <c r="G819" s="206"/>
      <c r="H819" s="206"/>
      <c r="I819" s="206"/>
      <c r="J819" s="206"/>
      <c r="K819" s="206"/>
      <c r="L819" s="206"/>
      <c r="M819" s="206"/>
      <c r="N819" s="206"/>
      <c r="O819" s="206"/>
      <c r="P819" s="206"/>
      <c r="Q819" s="206"/>
      <c r="R819" s="206"/>
    </row>
    <row r="820" spans="5:18" ht="12.75" customHeight="1">
      <c r="E820" s="206"/>
      <c r="F820" s="206"/>
      <c r="G820" s="206"/>
      <c r="H820" s="206"/>
      <c r="I820" s="206"/>
      <c r="J820" s="206"/>
      <c r="K820" s="206"/>
      <c r="L820" s="206"/>
      <c r="M820" s="206"/>
      <c r="N820" s="206"/>
      <c r="O820" s="206"/>
      <c r="P820" s="206"/>
      <c r="Q820" s="206"/>
      <c r="R820" s="206"/>
    </row>
    <row r="821" spans="5:18" ht="12.75" customHeight="1">
      <c r="E821" s="206"/>
      <c r="F821" s="206"/>
      <c r="G821" s="206"/>
      <c r="H821" s="206"/>
      <c r="I821" s="206"/>
      <c r="J821" s="206"/>
      <c r="K821" s="206"/>
      <c r="L821" s="206"/>
      <c r="M821" s="206"/>
      <c r="N821" s="206"/>
      <c r="O821" s="206"/>
      <c r="P821" s="206"/>
      <c r="Q821" s="206"/>
      <c r="R821" s="206"/>
    </row>
    <row r="822" spans="5:18" ht="12.75" customHeight="1">
      <c r="E822" s="206"/>
      <c r="F822" s="206"/>
      <c r="G822" s="206"/>
      <c r="H822" s="206"/>
      <c r="I822" s="206"/>
      <c r="J822" s="206"/>
      <c r="K822" s="206"/>
      <c r="L822" s="206"/>
      <c r="M822" s="206"/>
      <c r="N822" s="206"/>
      <c r="O822" s="206"/>
      <c r="P822" s="206"/>
      <c r="Q822" s="206"/>
      <c r="R822" s="206"/>
    </row>
    <row r="823" spans="5:18" ht="12.75" customHeight="1">
      <c r="E823" s="206"/>
      <c r="F823" s="206"/>
      <c r="G823" s="206"/>
      <c r="H823" s="206"/>
      <c r="I823" s="206"/>
      <c r="J823" s="206"/>
      <c r="K823" s="206"/>
      <c r="L823" s="206"/>
      <c r="M823" s="206"/>
      <c r="N823" s="206"/>
      <c r="O823" s="206"/>
      <c r="P823" s="206"/>
      <c r="Q823" s="206"/>
      <c r="R823" s="206"/>
    </row>
    <row r="824" spans="5:18" ht="12.75" customHeight="1">
      <c r="E824" s="206"/>
      <c r="F824" s="206"/>
      <c r="G824" s="206"/>
      <c r="H824" s="206"/>
      <c r="I824" s="206"/>
      <c r="J824" s="206"/>
      <c r="K824" s="206"/>
      <c r="L824" s="206"/>
      <c r="M824" s="206"/>
      <c r="N824" s="206"/>
      <c r="O824" s="206"/>
      <c r="P824" s="206"/>
      <c r="Q824" s="206"/>
      <c r="R824" s="206"/>
    </row>
    <row r="825" spans="5:18" ht="12.75" customHeight="1">
      <c r="E825" s="206"/>
      <c r="F825" s="206"/>
      <c r="G825" s="206"/>
      <c r="H825" s="206"/>
      <c r="I825" s="206"/>
      <c r="J825" s="206"/>
      <c r="K825" s="206"/>
      <c r="L825" s="206"/>
      <c r="M825" s="206"/>
      <c r="N825" s="206"/>
      <c r="O825" s="206"/>
      <c r="P825" s="206"/>
      <c r="Q825" s="206"/>
      <c r="R825" s="206"/>
    </row>
    <row r="826" spans="5:18" ht="12.75" customHeight="1">
      <c r="E826" s="206"/>
      <c r="F826" s="206"/>
      <c r="G826" s="206"/>
      <c r="H826" s="206"/>
      <c r="I826" s="206"/>
      <c r="J826" s="206"/>
      <c r="K826" s="206"/>
      <c r="L826" s="206"/>
      <c r="M826" s="206"/>
      <c r="N826" s="206"/>
      <c r="O826" s="206"/>
      <c r="P826" s="206"/>
      <c r="Q826" s="206"/>
      <c r="R826" s="206"/>
    </row>
    <row r="827" spans="5:18" ht="12.75" customHeight="1">
      <c r="E827" s="206"/>
      <c r="F827" s="206"/>
      <c r="G827" s="206"/>
      <c r="H827" s="206"/>
      <c r="I827" s="206"/>
      <c r="J827" s="206"/>
      <c r="K827" s="206"/>
      <c r="L827" s="206"/>
      <c r="M827" s="206"/>
      <c r="N827" s="206"/>
      <c r="O827" s="206"/>
      <c r="P827" s="206"/>
      <c r="Q827" s="206"/>
      <c r="R827" s="206"/>
    </row>
    <row r="828" spans="5:18" ht="12.75" customHeight="1">
      <c r="E828" s="206"/>
      <c r="F828" s="206"/>
      <c r="G828" s="206"/>
      <c r="H828" s="206"/>
      <c r="I828" s="206"/>
      <c r="J828" s="206"/>
      <c r="K828" s="206"/>
      <c r="L828" s="206"/>
      <c r="M828" s="206"/>
      <c r="N828" s="206"/>
      <c r="O828" s="206"/>
      <c r="P828" s="206"/>
      <c r="Q828" s="206"/>
      <c r="R828" s="206"/>
    </row>
    <row r="829" spans="5:18" ht="12.75" customHeight="1">
      <c r="E829" s="206"/>
      <c r="F829" s="206"/>
      <c r="G829" s="206"/>
      <c r="H829" s="206"/>
      <c r="I829" s="206"/>
      <c r="J829" s="206"/>
      <c r="K829" s="206"/>
      <c r="L829" s="206"/>
      <c r="M829" s="206"/>
      <c r="N829" s="206"/>
      <c r="O829" s="206"/>
      <c r="P829" s="206"/>
      <c r="Q829" s="206"/>
      <c r="R829" s="206"/>
    </row>
    <row r="830" spans="5:18" ht="12.75" customHeight="1">
      <c r="E830" s="206"/>
      <c r="F830" s="206"/>
      <c r="G830" s="206"/>
      <c r="H830" s="206"/>
      <c r="I830" s="206"/>
      <c r="J830" s="206"/>
      <c r="K830" s="206"/>
      <c r="L830" s="206"/>
      <c r="M830" s="206"/>
      <c r="N830" s="206"/>
      <c r="O830" s="206"/>
      <c r="P830" s="206"/>
      <c r="Q830" s="206"/>
      <c r="R830" s="206"/>
    </row>
    <row r="831" spans="5:18" ht="12.75" customHeight="1">
      <c r="E831" s="206"/>
      <c r="F831" s="206"/>
      <c r="G831" s="206"/>
      <c r="H831" s="206"/>
      <c r="I831" s="206"/>
      <c r="J831" s="206"/>
      <c r="K831" s="206"/>
      <c r="L831" s="206"/>
      <c r="M831" s="206"/>
      <c r="N831" s="206"/>
      <c r="O831" s="206"/>
      <c r="P831" s="206"/>
      <c r="Q831" s="206"/>
      <c r="R831" s="206"/>
    </row>
    <row r="832" spans="5:18" ht="12.75" customHeight="1">
      <c r="E832" s="206"/>
      <c r="F832" s="206"/>
      <c r="G832" s="206"/>
      <c r="H832" s="206"/>
      <c r="I832" s="206"/>
      <c r="J832" s="206"/>
      <c r="K832" s="206"/>
      <c r="L832" s="206"/>
      <c r="M832" s="206"/>
      <c r="N832" s="206"/>
      <c r="O832" s="206"/>
      <c r="P832" s="206"/>
      <c r="Q832" s="206"/>
      <c r="R832" s="206"/>
    </row>
    <row r="833" spans="5:18" ht="12.75" customHeight="1">
      <c r="E833" s="206"/>
      <c r="F833" s="206"/>
      <c r="G833" s="206"/>
      <c r="H833" s="206"/>
      <c r="I833" s="206"/>
      <c r="J833" s="206"/>
      <c r="K833" s="206"/>
      <c r="L833" s="206"/>
      <c r="M833" s="206"/>
      <c r="N833" s="206"/>
      <c r="O833" s="206"/>
      <c r="P833" s="206"/>
      <c r="Q833" s="206"/>
      <c r="R833" s="206"/>
    </row>
    <row r="834" spans="5:18" ht="12.75" customHeight="1">
      <c r="E834" s="206"/>
      <c r="F834" s="206"/>
      <c r="G834" s="206"/>
      <c r="H834" s="206"/>
      <c r="I834" s="206"/>
      <c r="J834" s="206"/>
      <c r="K834" s="206"/>
      <c r="L834" s="206"/>
      <c r="M834" s="206"/>
      <c r="N834" s="206"/>
      <c r="O834" s="206"/>
      <c r="P834" s="206"/>
      <c r="Q834" s="206"/>
      <c r="R834" s="206"/>
    </row>
    <row r="835" spans="5:18" ht="12.75" customHeight="1">
      <c r="E835" s="206"/>
      <c r="F835" s="206"/>
      <c r="G835" s="206"/>
      <c r="H835" s="206"/>
      <c r="I835" s="206"/>
      <c r="J835" s="206"/>
      <c r="K835" s="206"/>
      <c r="L835" s="206"/>
      <c r="M835" s="206"/>
      <c r="N835" s="206"/>
      <c r="O835" s="206"/>
      <c r="P835" s="206"/>
      <c r="Q835" s="206"/>
      <c r="R835" s="206"/>
    </row>
    <row r="836" spans="5:18" ht="12.75" customHeight="1">
      <c r="E836" s="206"/>
      <c r="F836" s="206"/>
      <c r="G836" s="206"/>
      <c r="H836" s="206"/>
      <c r="I836" s="206"/>
      <c r="J836" s="206"/>
      <c r="K836" s="206"/>
      <c r="L836" s="206"/>
      <c r="M836" s="206"/>
      <c r="N836" s="206"/>
      <c r="O836" s="206"/>
      <c r="P836" s="206"/>
      <c r="Q836" s="206"/>
      <c r="R836" s="206"/>
    </row>
    <row r="837" spans="5:18" ht="12.75" customHeight="1">
      <c r="E837" s="206"/>
      <c r="F837" s="206"/>
      <c r="G837" s="206"/>
      <c r="H837" s="206"/>
      <c r="I837" s="206"/>
      <c r="J837" s="206"/>
      <c r="K837" s="206"/>
      <c r="L837" s="206"/>
      <c r="M837" s="206"/>
      <c r="N837" s="206"/>
      <c r="O837" s="206"/>
      <c r="P837" s="206"/>
      <c r="Q837" s="206"/>
      <c r="R837" s="206"/>
    </row>
    <row r="838" spans="5:18" ht="12.75" customHeight="1">
      <c r="E838" s="206"/>
      <c r="F838" s="206"/>
      <c r="G838" s="206"/>
      <c r="H838" s="206"/>
      <c r="I838" s="206"/>
      <c r="J838" s="206"/>
      <c r="K838" s="206"/>
      <c r="L838" s="206"/>
      <c r="M838" s="206"/>
      <c r="N838" s="206"/>
      <c r="O838" s="206"/>
      <c r="P838" s="206"/>
      <c r="Q838" s="206"/>
      <c r="R838" s="206"/>
    </row>
    <row r="839" spans="5:18" ht="12.75" customHeight="1">
      <c r="E839" s="206"/>
      <c r="F839" s="206"/>
      <c r="G839" s="206"/>
      <c r="H839" s="206"/>
      <c r="I839" s="206"/>
      <c r="J839" s="206"/>
      <c r="K839" s="206"/>
      <c r="L839" s="206"/>
      <c r="M839" s="206"/>
      <c r="N839" s="206"/>
      <c r="O839" s="206"/>
      <c r="P839" s="206"/>
      <c r="Q839" s="206"/>
      <c r="R839" s="206"/>
    </row>
    <row r="840" spans="5:18" ht="12.75" customHeight="1">
      <c r="E840" s="206"/>
      <c r="F840" s="206"/>
      <c r="G840" s="206"/>
      <c r="H840" s="206"/>
      <c r="I840" s="206"/>
      <c r="J840" s="206"/>
      <c r="K840" s="206"/>
      <c r="L840" s="206"/>
      <c r="M840" s="206"/>
      <c r="N840" s="206"/>
      <c r="O840" s="206"/>
      <c r="P840" s="206"/>
      <c r="Q840" s="206"/>
      <c r="R840" s="206"/>
    </row>
    <row r="841" spans="5:18" ht="12.75" customHeight="1">
      <c r="E841" s="206"/>
      <c r="F841" s="206"/>
      <c r="G841" s="206"/>
      <c r="H841" s="206"/>
      <c r="I841" s="206"/>
      <c r="J841" s="206"/>
      <c r="K841" s="206"/>
      <c r="L841" s="206"/>
      <c r="M841" s="206"/>
      <c r="N841" s="206"/>
      <c r="O841" s="206"/>
      <c r="P841" s="206"/>
      <c r="Q841" s="206"/>
      <c r="R841" s="206"/>
    </row>
    <row r="842" spans="5:18" ht="12.75" customHeight="1">
      <c r="E842" s="206"/>
      <c r="F842" s="206"/>
      <c r="G842" s="206"/>
      <c r="H842" s="206"/>
      <c r="I842" s="206"/>
      <c r="J842" s="206"/>
      <c r="K842" s="206"/>
      <c r="L842" s="206"/>
      <c r="M842" s="206"/>
      <c r="N842" s="206"/>
      <c r="O842" s="206"/>
      <c r="P842" s="206"/>
      <c r="Q842" s="206"/>
      <c r="R842" s="206"/>
    </row>
    <row r="843" spans="5:18" ht="12.75" customHeight="1">
      <c r="E843" s="206"/>
      <c r="F843" s="206"/>
      <c r="G843" s="206"/>
      <c r="H843" s="206"/>
      <c r="I843" s="206"/>
      <c r="J843" s="206"/>
      <c r="K843" s="206"/>
      <c r="L843" s="206"/>
      <c r="M843" s="206"/>
      <c r="N843" s="206"/>
      <c r="O843" s="206"/>
      <c r="P843" s="206"/>
      <c r="Q843" s="206"/>
      <c r="R843" s="206"/>
    </row>
    <row r="844" spans="5:18" ht="12.75" customHeight="1">
      <c r="E844" s="206"/>
      <c r="F844" s="206"/>
      <c r="G844" s="206"/>
      <c r="H844" s="206"/>
      <c r="I844" s="206"/>
      <c r="J844" s="206"/>
      <c r="K844" s="206"/>
      <c r="L844" s="206"/>
      <c r="M844" s="206"/>
      <c r="N844" s="206"/>
      <c r="O844" s="206"/>
      <c r="P844" s="206"/>
      <c r="Q844" s="206"/>
      <c r="R844" s="206"/>
    </row>
    <row r="845" spans="5:18" ht="12.75" customHeight="1">
      <c r="E845" s="206"/>
      <c r="F845" s="206"/>
      <c r="G845" s="206"/>
      <c r="H845" s="206"/>
      <c r="I845" s="206"/>
      <c r="J845" s="206"/>
      <c r="K845" s="206"/>
      <c r="L845" s="206"/>
      <c r="M845" s="206"/>
      <c r="N845" s="206"/>
      <c r="O845" s="206"/>
      <c r="P845" s="206"/>
      <c r="Q845" s="206"/>
      <c r="R845" s="206"/>
    </row>
    <row r="846" spans="5:18" ht="12.75" customHeight="1">
      <c r="E846" s="206"/>
      <c r="F846" s="206"/>
      <c r="G846" s="206"/>
      <c r="H846" s="206"/>
      <c r="I846" s="206"/>
      <c r="J846" s="206"/>
      <c r="K846" s="206"/>
      <c r="L846" s="206"/>
      <c r="M846" s="206"/>
      <c r="N846" s="206"/>
      <c r="O846" s="206"/>
      <c r="P846" s="206"/>
      <c r="Q846" s="206"/>
      <c r="R846" s="206"/>
    </row>
    <row r="847" spans="5:18" ht="12.75" customHeight="1">
      <c r="E847" s="206"/>
      <c r="F847" s="206"/>
      <c r="G847" s="206"/>
      <c r="H847" s="206"/>
      <c r="I847" s="206"/>
      <c r="J847" s="206"/>
      <c r="K847" s="206"/>
      <c r="L847" s="206"/>
      <c r="M847" s="206"/>
      <c r="N847" s="206"/>
      <c r="O847" s="206"/>
      <c r="P847" s="206"/>
      <c r="Q847" s="206"/>
      <c r="R847" s="206"/>
    </row>
    <row r="848" spans="5:18" ht="12.75" customHeight="1">
      <c r="E848" s="206"/>
      <c r="F848" s="206"/>
      <c r="G848" s="206"/>
      <c r="H848" s="206"/>
      <c r="I848" s="206"/>
      <c r="J848" s="206"/>
      <c r="K848" s="206"/>
      <c r="L848" s="206"/>
      <c r="M848" s="206"/>
      <c r="N848" s="206"/>
      <c r="O848" s="206"/>
      <c r="P848" s="206"/>
      <c r="Q848" s="206"/>
      <c r="R848" s="206"/>
    </row>
    <row r="849" spans="5:18" ht="12.75" customHeight="1">
      <c r="E849" s="206"/>
      <c r="F849" s="206"/>
      <c r="G849" s="206"/>
      <c r="H849" s="206"/>
      <c r="I849" s="206"/>
      <c r="J849" s="206"/>
      <c r="K849" s="206"/>
      <c r="L849" s="206"/>
      <c r="M849" s="206"/>
      <c r="N849" s="206"/>
      <c r="O849" s="206"/>
      <c r="P849" s="206"/>
      <c r="Q849" s="206"/>
      <c r="R849" s="206"/>
    </row>
    <row r="850" spans="5:18" ht="12.75" customHeight="1">
      <c r="E850" s="206"/>
      <c r="F850" s="206"/>
      <c r="G850" s="206"/>
      <c r="H850" s="206"/>
      <c r="I850" s="206"/>
      <c r="J850" s="206"/>
      <c r="K850" s="206"/>
      <c r="L850" s="206"/>
      <c r="M850" s="206"/>
      <c r="N850" s="206"/>
      <c r="O850" s="206"/>
      <c r="P850" s="206"/>
      <c r="Q850" s="206"/>
      <c r="R850" s="206"/>
    </row>
    <row r="851" spans="5:18" ht="12.75" customHeight="1">
      <c r="E851" s="206"/>
      <c r="F851" s="206"/>
      <c r="G851" s="206"/>
      <c r="H851" s="206"/>
      <c r="I851" s="206"/>
      <c r="J851" s="206"/>
      <c r="K851" s="206"/>
      <c r="L851" s="206"/>
      <c r="M851" s="206"/>
      <c r="N851" s="206"/>
      <c r="O851" s="206"/>
      <c r="P851" s="206"/>
      <c r="Q851" s="206"/>
      <c r="R851" s="206"/>
    </row>
    <row r="852" spans="5:18" ht="12.75" customHeight="1">
      <c r="E852" s="206"/>
      <c r="F852" s="206"/>
      <c r="G852" s="206"/>
      <c r="H852" s="206"/>
      <c r="I852" s="206"/>
      <c r="J852" s="206"/>
      <c r="K852" s="206"/>
      <c r="L852" s="206"/>
      <c r="M852" s="206"/>
      <c r="N852" s="206"/>
      <c r="O852" s="206"/>
      <c r="P852" s="206"/>
      <c r="Q852" s="206"/>
      <c r="R852" s="206"/>
    </row>
    <row r="853" spans="5:18" ht="12.75" customHeight="1">
      <c r="E853" s="206"/>
      <c r="F853" s="206"/>
      <c r="G853" s="206"/>
      <c r="H853" s="206"/>
      <c r="I853" s="206"/>
      <c r="J853" s="206"/>
      <c r="K853" s="206"/>
      <c r="L853" s="206"/>
      <c r="M853" s="206"/>
      <c r="N853" s="206"/>
      <c r="O853" s="206"/>
      <c r="P853" s="206"/>
      <c r="Q853" s="206"/>
      <c r="R853" s="206"/>
    </row>
    <row r="854" spans="5:18" ht="12.75" customHeight="1">
      <c r="E854" s="206"/>
      <c r="F854" s="206"/>
      <c r="G854" s="206"/>
      <c r="H854" s="206"/>
      <c r="I854" s="206"/>
      <c r="J854" s="206"/>
      <c r="K854" s="206"/>
      <c r="L854" s="206"/>
      <c r="M854" s="206"/>
      <c r="N854" s="206"/>
      <c r="O854" s="206"/>
      <c r="P854" s="206"/>
      <c r="Q854" s="206"/>
      <c r="R854" s="206"/>
    </row>
    <row r="855" spans="5:18" ht="12.75" customHeight="1">
      <c r="E855" s="206"/>
      <c r="F855" s="206"/>
      <c r="G855" s="206"/>
      <c r="H855" s="206"/>
      <c r="I855" s="206"/>
      <c r="J855" s="206"/>
      <c r="K855" s="206"/>
      <c r="L855" s="206"/>
      <c r="M855" s="206"/>
      <c r="N855" s="206"/>
      <c r="O855" s="206"/>
      <c r="P855" s="206"/>
      <c r="Q855" s="206"/>
      <c r="R855" s="206"/>
    </row>
    <row r="856" spans="5:18" ht="12.75" customHeight="1">
      <c r="E856" s="206"/>
      <c r="F856" s="206"/>
      <c r="G856" s="206"/>
      <c r="H856" s="206"/>
      <c r="I856" s="206"/>
      <c r="J856" s="206"/>
      <c r="K856" s="206"/>
      <c r="L856" s="206"/>
      <c r="M856" s="206"/>
      <c r="N856" s="206"/>
      <c r="O856" s="206"/>
      <c r="P856" s="206"/>
      <c r="Q856" s="206"/>
      <c r="R856" s="206"/>
    </row>
    <row r="857" spans="5:18" ht="12.75" customHeight="1">
      <c r="E857" s="206"/>
      <c r="F857" s="206"/>
      <c r="G857" s="206"/>
      <c r="H857" s="206"/>
      <c r="I857" s="206"/>
      <c r="J857" s="206"/>
      <c r="K857" s="206"/>
      <c r="L857" s="206"/>
      <c r="M857" s="206"/>
      <c r="N857" s="206"/>
      <c r="O857" s="206"/>
      <c r="P857" s="206"/>
      <c r="Q857" s="206"/>
      <c r="R857" s="206"/>
    </row>
    <row r="858" spans="5:18" ht="12.75" customHeight="1">
      <c r="E858" s="206"/>
      <c r="F858" s="206"/>
      <c r="G858" s="206"/>
      <c r="H858" s="206"/>
      <c r="I858" s="206"/>
      <c r="J858" s="206"/>
      <c r="K858" s="206"/>
      <c r="L858" s="206"/>
      <c r="M858" s="206"/>
      <c r="N858" s="206"/>
      <c r="O858" s="206"/>
      <c r="P858" s="206"/>
      <c r="Q858" s="206"/>
      <c r="R858" s="206"/>
    </row>
    <row r="859" spans="5:18" ht="12.75" customHeight="1">
      <c r="E859" s="206"/>
      <c r="F859" s="206"/>
      <c r="G859" s="206"/>
      <c r="H859" s="206"/>
      <c r="I859" s="206"/>
      <c r="J859" s="206"/>
      <c r="K859" s="206"/>
      <c r="L859" s="206"/>
      <c r="M859" s="206"/>
      <c r="N859" s="206"/>
      <c r="O859" s="206"/>
      <c r="P859" s="206"/>
      <c r="Q859" s="206"/>
      <c r="R859" s="206"/>
    </row>
    <row r="860" spans="5:18" ht="12.75" customHeight="1">
      <c r="E860" s="206"/>
      <c r="F860" s="206"/>
      <c r="G860" s="206"/>
      <c r="H860" s="206"/>
      <c r="I860" s="206"/>
      <c r="J860" s="206"/>
      <c r="K860" s="206"/>
      <c r="L860" s="206"/>
      <c r="M860" s="206"/>
      <c r="N860" s="206"/>
      <c r="O860" s="206"/>
      <c r="P860" s="206"/>
      <c r="Q860" s="206"/>
      <c r="R860" s="206"/>
    </row>
    <row r="861" spans="5:18" ht="12.75" customHeight="1">
      <c r="E861" s="206"/>
      <c r="F861" s="206"/>
      <c r="G861" s="206"/>
      <c r="H861" s="206"/>
      <c r="I861" s="206"/>
      <c r="J861" s="206"/>
      <c r="K861" s="206"/>
      <c r="L861" s="206"/>
      <c r="M861" s="206"/>
      <c r="N861" s="206"/>
      <c r="O861" s="206"/>
      <c r="P861" s="206"/>
      <c r="Q861" s="206"/>
      <c r="R861" s="206"/>
    </row>
    <row r="862" spans="5:18" ht="12.75" customHeight="1">
      <c r="E862" s="206"/>
      <c r="F862" s="206"/>
      <c r="G862" s="206"/>
      <c r="H862" s="206"/>
      <c r="I862" s="206"/>
      <c r="J862" s="206"/>
      <c r="K862" s="206"/>
      <c r="L862" s="206"/>
      <c r="M862" s="206"/>
      <c r="N862" s="206"/>
      <c r="O862" s="206"/>
      <c r="P862" s="206"/>
      <c r="Q862" s="206"/>
      <c r="R862" s="206"/>
    </row>
    <row r="863" spans="5:18" ht="12.75" customHeight="1">
      <c r="E863" s="206"/>
      <c r="F863" s="206"/>
      <c r="G863" s="206"/>
      <c r="H863" s="206"/>
      <c r="I863" s="206"/>
      <c r="J863" s="206"/>
      <c r="K863" s="206"/>
      <c r="L863" s="206"/>
      <c r="M863" s="206"/>
      <c r="N863" s="206"/>
      <c r="O863" s="206"/>
      <c r="P863" s="206"/>
      <c r="Q863" s="206"/>
      <c r="R863" s="206"/>
    </row>
    <row r="864" spans="5:18" ht="12.75" customHeight="1">
      <c r="E864" s="206"/>
      <c r="F864" s="206"/>
      <c r="G864" s="206"/>
      <c r="H864" s="206"/>
      <c r="I864" s="206"/>
      <c r="J864" s="206"/>
      <c r="K864" s="206"/>
      <c r="L864" s="206"/>
      <c r="M864" s="206"/>
      <c r="N864" s="206"/>
      <c r="O864" s="206"/>
      <c r="P864" s="206"/>
      <c r="Q864" s="206"/>
      <c r="R864" s="206"/>
    </row>
    <row r="865" spans="5:18" ht="12.75" customHeight="1">
      <c r="E865" s="206"/>
      <c r="F865" s="206"/>
      <c r="G865" s="206"/>
      <c r="H865" s="206"/>
      <c r="I865" s="206"/>
      <c r="J865" s="206"/>
      <c r="K865" s="206"/>
      <c r="L865" s="206"/>
      <c r="M865" s="206"/>
      <c r="N865" s="206"/>
      <c r="O865" s="206"/>
      <c r="P865" s="206"/>
      <c r="Q865" s="206"/>
      <c r="R865" s="206"/>
    </row>
    <row r="866" spans="5:18" ht="12.75" customHeight="1">
      <c r="E866" s="206"/>
      <c r="F866" s="206"/>
      <c r="G866" s="206"/>
      <c r="H866" s="206"/>
      <c r="I866" s="206"/>
      <c r="J866" s="206"/>
      <c r="K866" s="206"/>
      <c r="L866" s="206"/>
      <c r="M866" s="206"/>
      <c r="N866" s="206"/>
      <c r="O866" s="206"/>
      <c r="P866" s="206"/>
      <c r="Q866" s="206"/>
      <c r="R866" s="206"/>
    </row>
    <row r="867" spans="5:18" ht="12.75" customHeight="1">
      <c r="E867" s="206"/>
      <c r="F867" s="206"/>
      <c r="G867" s="206"/>
      <c r="H867" s="206"/>
      <c r="I867" s="206"/>
      <c r="J867" s="206"/>
      <c r="K867" s="206"/>
      <c r="L867" s="206"/>
      <c r="M867" s="206"/>
      <c r="N867" s="206"/>
      <c r="O867" s="206"/>
      <c r="P867" s="206"/>
      <c r="Q867" s="206"/>
      <c r="R867" s="206"/>
    </row>
    <row r="868" spans="5:18" ht="12.75" customHeight="1">
      <c r="E868" s="206"/>
      <c r="F868" s="206"/>
      <c r="G868" s="206"/>
      <c r="H868" s="206"/>
      <c r="I868" s="206"/>
      <c r="J868" s="206"/>
      <c r="K868" s="206"/>
      <c r="L868" s="206"/>
      <c r="M868" s="206"/>
      <c r="N868" s="206"/>
      <c r="O868" s="206"/>
      <c r="P868" s="206"/>
      <c r="Q868" s="206"/>
      <c r="R868" s="206"/>
    </row>
    <row r="869" spans="5:18" ht="12.75" customHeight="1">
      <c r="E869" s="206"/>
      <c r="F869" s="206"/>
      <c r="G869" s="206"/>
      <c r="H869" s="206"/>
      <c r="I869" s="206"/>
      <c r="J869" s="206"/>
      <c r="K869" s="206"/>
      <c r="L869" s="206"/>
      <c r="M869" s="206"/>
      <c r="N869" s="206"/>
      <c r="O869" s="206"/>
      <c r="P869" s="206"/>
      <c r="Q869" s="206"/>
      <c r="R869" s="206"/>
    </row>
    <row r="870" spans="5:18" ht="12.75" customHeight="1">
      <c r="E870" s="206"/>
      <c r="F870" s="206"/>
      <c r="G870" s="206"/>
      <c r="H870" s="206"/>
      <c r="I870" s="206"/>
      <c r="J870" s="206"/>
      <c r="K870" s="206"/>
      <c r="L870" s="206"/>
      <c r="M870" s="206"/>
      <c r="N870" s="206"/>
      <c r="O870" s="206"/>
      <c r="P870" s="206"/>
      <c r="Q870" s="206"/>
      <c r="R870" s="206"/>
    </row>
    <row r="871" spans="5:18" ht="12.75" customHeight="1">
      <c r="E871" s="206"/>
      <c r="F871" s="206"/>
      <c r="G871" s="206"/>
      <c r="H871" s="206"/>
      <c r="I871" s="206"/>
      <c r="J871" s="206"/>
      <c r="K871" s="206"/>
      <c r="L871" s="206"/>
      <c r="M871" s="206"/>
      <c r="N871" s="206"/>
      <c r="O871" s="206"/>
      <c r="P871" s="206"/>
      <c r="Q871" s="206"/>
      <c r="R871" s="206"/>
    </row>
    <row r="872" spans="5:18" ht="12.75" customHeight="1">
      <c r="E872" s="206"/>
      <c r="F872" s="206"/>
      <c r="G872" s="206"/>
      <c r="H872" s="206"/>
      <c r="I872" s="206"/>
      <c r="J872" s="206"/>
      <c r="K872" s="206"/>
      <c r="L872" s="206"/>
      <c r="M872" s="206"/>
      <c r="N872" s="206"/>
      <c r="O872" s="206"/>
      <c r="P872" s="206"/>
      <c r="Q872" s="206"/>
      <c r="R872" s="206"/>
    </row>
    <row r="873" spans="5:18" ht="12.75" customHeight="1">
      <c r="E873" s="206"/>
      <c r="F873" s="206"/>
      <c r="G873" s="206"/>
      <c r="H873" s="206"/>
      <c r="I873" s="206"/>
      <c r="J873" s="206"/>
      <c r="K873" s="206"/>
      <c r="L873" s="206"/>
      <c r="M873" s="206"/>
      <c r="N873" s="206"/>
      <c r="O873" s="206"/>
      <c r="P873" s="206"/>
      <c r="Q873" s="206"/>
      <c r="R873" s="206"/>
    </row>
    <row r="874" spans="5:18" ht="12.75" customHeight="1">
      <c r="E874" s="206"/>
      <c r="F874" s="206"/>
      <c r="G874" s="206"/>
      <c r="H874" s="206"/>
      <c r="I874" s="206"/>
      <c r="J874" s="206"/>
      <c r="K874" s="206"/>
      <c r="L874" s="206"/>
      <c r="M874" s="206"/>
      <c r="N874" s="206"/>
      <c r="O874" s="206"/>
      <c r="P874" s="206"/>
      <c r="Q874" s="206"/>
      <c r="R874" s="206"/>
    </row>
    <row r="875" spans="5:18" ht="12.75" customHeight="1">
      <c r="E875" s="206"/>
      <c r="F875" s="206"/>
      <c r="G875" s="206"/>
      <c r="H875" s="206"/>
      <c r="I875" s="206"/>
      <c r="J875" s="206"/>
      <c r="K875" s="206"/>
      <c r="L875" s="206"/>
      <c r="M875" s="206"/>
      <c r="N875" s="206"/>
      <c r="O875" s="206"/>
      <c r="P875" s="206"/>
      <c r="Q875" s="206"/>
      <c r="R875" s="206"/>
    </row>
    <row r="876" spans="5:18" ht="12.75" customHeight="1">
      <c r="E876" s="206"/>
      <c r="F876" s="206"/>
      <c r="G876" s="206"/>
      <c r="H876" s="206"/>
      <c r="I876" s="206"/>
      <c r="J876" s="206"/>
      <c r="K876" s="206"/>
      <c r="L876" s="206"/>
      <c r="M876" s="206"/>
      <c r="N876" s="206"/>
      <c r="O876" s="206"/>
      <c r="P876" s="206"/>
      <c r="Q876" s="206"/>
      <c r="R876" s="206"/>
    </row>
    <row r="877" spans="5:18" ht="12.75" customHeight="1">
      <c r="E877" s="206"/>
      <c r="F877" s="206"/>
      <c r="G877" s="206"/>
      <c r="H877" s="206"/>
      <c r="I877" s="206"/>
      <c r="J877" s="206"/>
      <c r="K877" s="206"/>
      <c r="L877" s="206"/>
      <c r="M877" s="206"/>
      <c r="N877" s="206"/>
      <c r="O877" s="206"/>
      <c r="P877" s="206"/>
      <c r="Q877" s="206"/>
      <c r="R877" s="206"/>
    </row>
    <row r="878" spans="5:18" ht="12.75" customHeight="1">
      <c r="E878" s="206"/>
      <c r="F878" s="206"/>
      <c r="G878" s="206"/>
      <c r="H878" s="206"/>
      <c r="I878" s="206"/>
      <c r="J878" s="206"/>
      <c r="K878" s="206"/>
      <c r="L878" s="206"/>
      <c r="M878" s="206"/>
      <c r="N878" s="206"/>
      <c r="O878" s="206"/>
      <c r="P878" s="206"/>
      <c r="Q878" s="206"/>
      <c r="R878" s="206"/>
    </row>
    <row r="879" spans="5:18" ht="12.75" customHeight="1">
      <c r="E879" s="206"/>
      <c r="F879" s="206"/>
      <c r="G879" s="206"/>
      <c r="H879" s="206"/>
      <c r="I879" s="206"/>
      <c r="J879" s="206"/>
      <c r="K879" s="206"/>
      <c r="L879" s="206"/>
      <c r="M879" s="206"/>
      <c r="N879" s="206"/>
      <c r="O879" s="206"/>
      <c r="P879" s="206"/>
      <c r="Q879" s="206"/>
      <c r="R879" s="206"/>
    </row>
    <row r="880" spans="5:18" ht="12.75" customHeight="1">
      <c r="E880" s="206"/>
      <c r="F880" s="206"/>
      <c r="G880" s="206"/>
      <c r="H880" s="206"/>
      <c r="I880" s="206"/>
      <c r="J880" s="206"/>
      <c r="K880" s="206"/>
      <c r="L880" s="206"/>
      <c r="M880" s="206"/>
      <c r="N880" s="206"/>
      <c r="O880" s="206"/>
      <c r="P880" s="206"/>
      <c r="Q880" s="206"/>
      <c r="R880" s="206"/>
    </row>
    <row r="881" spans="5:18" ht="12.75" customHeight="1">
      <c r="E881" s="206"/>
      <c r="F881" s="206"/>
      <c r="G881" s="206"/>
      <c r="H881" s="206"/>
      <c r="I881" s="206"/>
      <c r="J881" s="206"/>
      <c r="K881" s="206"/>
      <c r="L881" s="206"/>
      <c r="M881" s="206"/>
      <c r="N881" s="206"/>
      <c r="O881" s="206"/>
      <c r="P881" s="206"/>
      <c r="Q881" s="206"/>
      <c r="R881" s="206"/>
    </row>
    <row r="882" spans="5:18" ht="12.75" customHeight="1">
      <c r="E882" s="206"/>
      <c r="F882" s="206"/>
      <c r="G882" s="206"/>
      <c r="H882" s="206"/>
      <c r="I882" s="206"/>
      <c r="J882" s="206"/>
      <c r="K882" s="206"/>
      <c r="L882" s="206"/>
      <c r="M882" s="206"/>
      <c r="N882" s="206"/>
      <c r="O882" s="206"/>
      <c r="P882" s="206"/>
      <c r="Q882" s="206"/>
      <c r="R882" s="206"/>
    </row>
    <row r="883" spans="5:18" ht="12.75" customHeight="1">
      <c r="E883" s="206"/>
      <c r="F883" s="206"/>
      <c r="G883" s="206"/>
      <c r="H883" s="206"/>
      <c r="I883" s="206"/>
      <c r="J883" s="206"/>
      <c r="K883" s="206"/>
      <c r="L883" s="206"/>
      <c r="M883" s="206"/>
      <c r="N883" s="206"/>
      <c r="O883" s="206"/>
      <c r="P883" s="206"/>
      <c r="Q883" s="206"/>
      <c r="R883" s="206"/>
    </row>
    <row r="884" spans="5:18" ht="12.75" customHeight="1">
      <c r="E884" s="206"/>
      <c r="F884" s="206"/>
      <c r="G884" s="206"/>
      <c r="H884" s="206"/>
      <c r="I884" s="206"/>
      <c r="J884" s="206"/>
      <c r="K884" s="206"/>
      <c r="L884" s="206"/>
      <c r="M884" s="206"/>
      <c r="N884" s="206"/>
      <c r="O884" s="206"/>
      <c r="P884" s="206"/>
      <c r="Q884" s="206"/>
      <c r="R884" s="206"/>
    </row>
    <row r="885" spans="5:18" ht="12.75" customHeight="1">
      <c r="E885" s="206"/>
      <c r="F885" s="206"/>
      <c r="G885" s="206"/>
      <c r="H885" s="206"/>
      <c r="I885" s="206"/>
      <c r="J885" s="206"/>
      <c r="K885" s="206"/>
      <c r="L885" s="206"/>
      <c r="M885" s="206"/>
      <c r="N885" s="206"/>
      <c r="O885" s="206"/>
      <c r="P885" s="206"/>
      <c r="Q885" s="206"/>
      <c r="R885" s="206"/>
    </row>
    <row r="886" spans="5:18" ht="12.75" customHeight="1">
      <c r="E886" s="206"/>
      <c r="F886" s="206"/>
      <c r="G886" s="206"/>
      <c r="H886" s="206"/>
      <c r="I886" s="206"/>
      <c r="J886" s="206"/>
      <c r="K886" s="206"/>
      <c r="L886" s="206"/>
      <c r="M886" s="206"/>
      <c r="N886" s="206"/>
      <c r="O886" s="206"/>
      <c r="P886" s="206"/>
      <c r="Q886" s="206"/>
      <c r="R886" s="206"/>
    </row>
    <row r="887" spans="5:18" ht="12.75" customHeight="1">
      <c r="E887" s="206"/>
      <c r="F887" s="206"/>
      <c r="G887" s="206"/>
      <c r="H887" s="206"/>
      <c r="I887" s="206"/>
      <c r="J887" s="206"/>
      <c r="K887" s="206"/>
      <c r="L887" s="206"/>
      <c r="M887" s="206"/>
      <c r="N887" s="206"/>
      <c r="O887" s="206"/>
      <c r="P887" s="206"/>
      <c r="Q887" s="206"/>
      <c r="R887" s="206"/>
    </row>
    <row r="888" spans="5:18" ht="12.75" customHeight="1">
      <c r="E888" s="206"/>
      <c r="F888" s="206"/>
      <c r="G888" s="206"/>
      <c r="H888" s="206"/>
      <c r="I888" s="206"/>
      <c r="J888" s="206"/>
      <c r="K888" s="206"/>
      <c r="L888" s="206"/>
      <c r="M888" s="206"/>
      <c r="N888" s="206"/>
      <c r="O888" s="206"/>
      <c r="P888" s="206"/>
      <c r="Q888" s="206"/>
      <c r="R888" s="206"/>
    </row>
    <row r="889" spans="5:18" ht="12.75" customHeight="1">
      <c r="E889" s="206"/>
      <c r="F889" s="206"/>
      <c r="G889" s="206"/>
      <c r="H889" s="206"/>
      <c r="I889" s="206"/>
      <c r="J889" s="206"/>
      <c r="K889" s="206"/>
      <c r="L889" s="206"/>
      <c r="M889" s="206"/>
      <c r="N889" s="206"/>
      <c r="O889" s="206"/>
      <c r="P889" s="206"/>
      <c r="Q889" s="206"/>
      <c r="R889" s="206"/>
    </row>
    <row r="890" spans="5:18" ht="12.75" customHeight="1">
      <c r="E890" s="206"/>
      <c r="F890" s="206"/>
      <c r="G890" s="206"/>
      <c r="H890" s="206"/>
      <c r="I890" s="206"/>
      <c r="J890" s="206"/>
      <c r="K890" s="206"/>
      <c r="L890" s="206"/>
      <c r="M890" s="206"/>
      <c r="N890" s="206"/>
      <c r="O890" s="206"/>
      <c r="P890" s="206"/>
      <c r="Q890" s="206"/>
      <c r="R890" s="206"/>
    </row>
    <row r="891" spans="5:18" ht="12.75" customHeight="1">
      <c r="E891" s="206"/>
      <c r="F891" s="206"/>
      <c r="G891" s="206"/>
      <c r="H891" s="206"/>
      <c r="I891" s="206"/>
      <c r="J891" s="206"/>
      <c r="K891" s="206"/>
      <c r="L891" s="206"/>
      <c r="M891" s="206"/>
      <c r="N891" s="206"/>
      <c r="O891" s="206"/>
      <c r="P891" s="206"/>
      <c r="Q891" s="206"/>
      <c r="R891" s="206"/>
    </row>
    <row r="892" spans="5:18" ht="12.75" customHeight="1">
      <c r="E892" s="206"/>
      <c r="F892" s="206"/>
      <c r="G892" s="206"/>
      <c r="H892" s="206"/>
      <c r="I892" s="206"/>
      <c r="J892" s="206"/>
      <c r="K892" s="206"/>
      <c r="L892" s="206"/>
      <c r="M892" s="206"/>
      <c r="N892" s="206"/>
      <c r="O892" s="206"/>
      <c r="P892" s="206"/>
      <c r="Q892" s="206"/>
      <c r="R892" s="206"/>
    </row>
    <row r="893" spans="5:18" ht="12.75" customHeight="1">
      <c r="E893" s="206"/>
      <c r="F893" s="206"/>
      <c r="G893" s="206"/>
      <c r="H893" s="206"/>
      <c r="I893" s="206"/>
      <c r="J893" s="206"/>
      <c r="K893" s="206"/>
      <c r="L893" s="206"/>
      <c r="M893" s="206"/>
      <c r="N893" s="206"/>
      <c r="O893" s="206"/>
      <c r="P893" s="206"/>
      <c r="Q893" s="206"/>
      <c r="R893" s="206"/>
    </row>
    <row r="894" spans="5:18" ht="12.75" customHeight="1">
      <c r="E894" s="206"/>
      <c r="F894" s="206"/>
      <c r="G894" s="206"/>
      <c r="H894" s="206"/>
      <c r="I894" s="206"/>
      <c r="J894" s="206"/>
      <c r="K894" s="206"/>
      <c r="L894" s="206"/>
      <c r="M894" s="206"/>
      <c r="N894" s="206"/>
      <c r="O894" s="206"/>
      <c r="P894" s="206"/>
      <c r="Q894" s="206"/>
      <c r="R894" s="206"/>
    </row>
    <row r="895" spans="5:18" ht="12.75" customHeight="1">
      <c r="E895" s="206"/>
      <c r="F895" s="206"/>
      <c r="G895" s="206"/>
      <c r="H895" s="206"/>
      <c r="I895" s="206"/>
      <c r="J895" s="206"/>
      <c r="K895" s="206"/>
      <c r="L895" s="206"/>
      <c r="M895" s="206"/>
      <c r="N895" s="206"/>
      <c r="O895" s="206"/>
      <c r="P895" s="206"/>
      <c r="Q895" s="206"/>
      <c r="R895" s="206"/>
    </row>
    <row r="896" spans="5:18" ht="12.75" customHeight="1">
      <c r="E896" s="206"/>
      <c r="F896" s="206"/>
      <c r="G896" s="206"/>
      <c r="H896" s="206"/>
      <c r="I896" s="206"/>
      <c r="J896" s="206"/>
      <c r="K896" s="206"/>
      <c r="L896" s="206"/>
      <c r="M896" s="206"/>
      <c r="N896" s="206"/>
      <c r="O896" s="206"/>
      <c r="P896" s="206"/>
      <c r="Q896" s="206"/>
      <c r="R896" s="206"/>
    </row>
    <row r="897" spans="5:18" ht="12.75" customHeight="1">
      <c r="E897" s="206"/>
      <c r="F897" s="206"/>
      <c r="G897" s="206"/>
      <c r="H897" s="206"/>
      <c r="I897" s="206"/>
      <c r="J897" s="206"/>
      <c r="K897" s="206"/>
      <c r="L897" s="206"/>
      <c r="M897" s="206"/>
      <c r="N897" s="206"/>
      <c r="O897" s="206"/>
      <c r="P897" s="206"/>
      <c r="Q897" s="206"/>
      <c r="R897" s="206"/>
    </row>
    <row r="898" spans="5:18" ht="12.75" customHeight="1">
      <c r="E898" s="206"/>
      <c r="F898" s="206"/>
      <c r="G898" s="206"/>
      <c r="H898" s="206"/>
      <c r="I898" s="206"/>
      <c r="J898" s="206"/>
      <c r="K898" s="206"/>
      <c r="L898" s="206"/>
      <c r="M898" s="206"/>
      <c r="N898" s="206"/>
      <c r="O898" s="206"/>
      <c r="P898" s="206"/>
      <c r="Q898" s="206"/>
      <c r="R898" s="206"/>
    </row>
    <row r="899" spans="5:18" ht="12.75" customHeight="1">
      <c r="E899" s="206"/>
      <c r="F899" s="206"/>
      <c r="G899" s="206"/>
      <c r="H899" s="206"/>
      <c r="I899" s="206"/>
      <c r="J899" s="206"/>
      <c r="K899" s="206"/>
      <c r="L899" s="206"/>
      <c r="M899" s="206"/>
      <c r="N899" s="206"/>
      <c r="O899" s="206"/>
      <c r="P899" s="206"/>
      <c r="Q899" s="206"/>
      <c r="R899" s="206"/>
    </row>
    <row r="900" spans="5:18" ht="12.75" customHeight="1">
      <c r="E900" s="206"/>
      <c r="F900" s="206"/>
      <c r="G900" s="206"/>
      <c r="H900" s="206"/>
      <c r="I900" s="206"/>
      <c r="J900" s="206"/>
      <c r="K900" s="206"/>
      <c r="L900" s="206"/>
      <c r="M900" s="206"/>
      <c r="N900" s="206"/>
      <c r="O900" s="206"/>
      <c r="P900" s="206"/>
      <c r="Q900" s="206"/>
      <c r="R900" s="206"/>
    </row>
    <row r="901" spans="5:18" ht="12.75" customHeight="1">
      <c r="E901" s="206"/>
      <c r="F901" s="206"/>
      <c r="G901" s="206"/>
      <c r="H901" s="206"/>
      <c r="I901" s="206"/>
      <c r="J901" s="206"/>
      <c r="K901" s="206"/>
      <c r="L901" s="206"/>
      <c r="M901" s="206"/>
      <c r="N901" s="206"/>
      <c r="O901" s="206"/>
      <c r="P901" s="206"/>
      <c r="Q901" s="206"/>
      <c r="R901" s="206"/>
    </row>
    <row r="902" spans="5:18" ht="12.75" customHeight="1">
      <c r="E902" s="206"/>
      <c r="F902" s="206"/>
      <c r="G902" s="206"/>
      <c r="H902" s="206"/>
      <c r="I902" s="206"/>
      <c r="J902" s="206"/>
      <c r="K902" s="206"/>
      <c r="L902" s="206"/>
      <c r="M902" s="206"/>
      <c r="N902" s="206"/>
      <c r="O902" s="206"/>
      <c r="P902" s="206"/>
      <c r="Q902" s="206"/>
      <c r="R902" s="206"/>
    </row>
    <row r="903" spans="5:18" ht="12.75" customHeight="1">
      <c r="E903" s="206"/>
      <c r="F903" s="206"/>
      <c r="G903" s="206"/>
      <c r="H903" s="206"/>
      <c r="I903" s="206"/>
      <c r="J903" s="206"/>
      <c r="K903" s="206"/>
      <c r="L903" s="206"/>
      <c r="M903" s="206"/>
      <c r="N903" s="206"/>
      <c r="O903" s="206"/>
      <c r="P903" s="206"/>
      <c r="Q903" s="206"/>
      <c r="R903" s="206"/>
    </row>
    <row r="904" spans="5:18" ht="12.75" customHeight="1">
      <c r="E904" s="206"/>
      <c r="F904" s="206"/>
      <c r="G904" s="206"/>
      <c r="H904" s="206"/>
      <c r="I904" s="206"/>
      <c r="J904" s="206"/>
      <c r="K904" s="206"/>
      <c r="L904" s="206"/>
      <c r="M904" s="206"/>
      <c r="N904" s="206"/>
      <c r="O904" s="206"/>
      <c r="P904" s="206"/>
      <c r="Q904" s="206"/>
      <c r="R904" s="206"/>
    </row>
    <row r="905" spans="5:18" ht="12.75" customHeight="1">
      <c r="E905" s="206"/>
      <c r="F905" s="206"/>
      <c r="G905" s="206"/>
      <c r="H905" s="206"/>
      <c r="I905" s="206"/>
      <c r="J905" s="206"/>
      <c r="K905" s="206"/>
      <c r="L905" s="206"/>
      <c r="M905" s="206"/>
      <c r="N905" s="206"/>
      <c r="O905" s="206"/>
      <c r="P905" s="206"/>
      <c r="Q905" s="206"/>
      <c r="R905" s="206"/>
    </row>
    <row r="906" spans="5:18" ht="12.75" customHeight="1">
      <c r="E906" s="206"/>
      <c r="F906" s="206"/>
      <c r="G906" s="206"/>
      <c r="H906" s="206"/>
      <c r="I906" s="206"/>
      <c r="J906" s="206"/>
      <c r="K906" s="206"/>
      <c r="L906" s="206"/>
      <c r="M906" s="206"/>
      <c r="N906" s="206"/>
      <c r="O906" s="206"/>
      <c r="P906" s="206"/>
      <c r="Q906" s="206"/>
      <c r="R906" s="206"/>
    </row>
    <row r="907" spans="5:18" ht="12.75" customHeight="1">
      <c r="E907" s="206"/>
      <c r="F907" s="206"/>
      <c r="G907" s="206"/>
      <c r="H907" s="206"/>
      <c r="I907" s="206"/>
      <c r="J907" s="206"/>
      <c r="K907" s="206"/>
      <c r="L907" s="206"/>
      <c r="M907" s="206"/>
      <c r="N907" s="206"/>
      <c r="O907" s="206"/>
      <c r="P907" s="206"/>
      <c r="Q907" s="206"/>
      <c r="R907" s="206"/>
    </row>
    <row r="908" spans="5:18" ht="12.75" customHeight="1">
      <c r="E908" s="206"/>
      <c r="F908" s="206"/>
      <c r="G908" s="206"/>
      <c r="H908" s="206"/>
      <c r="I908" s="206"/>
      <c r="J908" s="206"/>
      <c r="K908" s="206"/>
      <c r="L908" s="206"/>
      <c r="M908" s="206"/>
      <c r="N908" s="206"/>
      <c r="O908" s="206"/>
      <c r="P908" s="206"/>
      <c r="Q908" s="206"/>
      <c r="R908" s="206"/>
    </row>
    <row r="909" spans="5:18" ht="12.75" customHeight="1">
      <c r="E909" s="206"/>
      <c r="F909" s="206"/>
      <c r="G909" s="206"/>
      <c r="H909" s="206"/>
      <c r="I909" s="206"/>
      <c r="J909" s="206"/>
      <c r="K909" s="206"/>
      <c r="L909" s="206"/>
      <c r="M909" s="206"/>
      <c r="N909" s="206"/>
      <c r="O909" s="206"/>
      <c r="P909" s="206"/>
      <c r="Q909" s="206"/>
      <c r="R909" s="206"/>
    </row>
    <row r="910" spans="5:18" ht="12.75" customHeight="1">
      <c r="E910" s="206"/>
      <c r="F910" s="206"/>
      <c r="G910" s="206"/>
      <c r="H910" s="206"/>
      <c r="I910" s="206"/>
      <c r="J910" s="206"/>
      <c r="K910" s="206"/>
      <c r="L910" s="206"/>
      <c r="M910" s="206"/>
      <c r="N910" s="206"/>
      <c r="O910" s="206"/>
      <c r="P910" s="206"/>
      <c r="Q910" s="206"/>
      <c r="R910" s="206"/>
    </row>
    <row r="911" spans="5:18" ht="12.75" customHeight="1">
      <c r="E911" s="206"/>
      <c r="F911" s="206"/>
      <c r="G911" s="206"/>
      <c r="H911" s="206"/>
      <c r="I911" s="206"/>
      <c r="J911" s="206"/>
      <c r="K911" s="206"/>
      <c r="L911" s="206"/>
      <c r="M911" s="206"/>
      <c r="N911" s="206"/>
      <c r="O911" s="206"/>
      <c r="P911" s="206"/>
      <c r="Q911" s="206"/>
      <c r="R911" s="206"/>
    </row>
    <row r="912" spans="5:18" ht="12.75" customHeight="1">
      <c r="E912" s="206"/>
      <c r="F912" s="206"/>
      <c r="G912" s="206"/>
      <c r="H912" s="206"/>
      <c r="I912" s="206"/>
      <c r="J912" s="206"/>
      <c r="K912" s="206"/>
      <c r="L912" s="206"/>
      <c r="M912" s="206"/>
      <c r="N912" s="206"/>
      <c r="O912" s="206"/>
      <c r="P912" s="206"/>
      <c r="Q912" s="206"/>
      <c r="R912" s="206"/>
    </row>
    <row r="913" spans="5:18" ht="12.75" customHeight="1">
      <c r="E913" s="206"/>
      <c r="F913" s="206"/>
      <c r="G913" s="206"/>
      <c r="H913" s="206"/>
      <c r="I913" s="206"/>
      <c r="J913" s="206"/>
      <c r="K913" s="206"/>
      <c r="L913" s="206"/>
      <c r="M913" s="206"/>
      <c r="N913" s="206"/>
      <c r="O913" s="206"/>
      <c r="P913" s="206"/>
      <c r="Q913" s="206"/>
      <c r="R913" s="206"/>
    </row>
    <row r="914" spans="5:18" ht="12.75" customHeight="1">
      <c r="E914" s="206"/>
      <c r="F914" s="206"/>
      <c r="G914" s="206"/>
      <c r="H914" s="206"/>
      <c r="I914" s="206"/>
      <c r="J914" s="206"/>
      <c r="K914" s="206"/>
      <c r="L914" s="206"/>
      <c r="M914" s="206"/>
      <c r="N914" s="206"/>
      <c r="O914" s="206"/>
      <c r="P914" s="206"/>
      <c r="Q914" s="206"/>
      <c r="R914" s="206"/>
    </row>
    <row r="915" spans="5:18" ht="12.75" customHeight="1">
      <c r="E915" s="206"/>
      <c r="F915" s="206"/>
      <c r="G915" s="206"/>
      <c r="H915" s="206"/>
      <c r="I915" s="206"/>
      <c r="J915" s="206"/>
      <c r="K915" s="206"/>
      <c r="L915" s="206"/>
      <c r="M915" s="206"/>
      <c r="N915" s="206"/>
      <c r="O915" s="206"/>
      <c r="P915" s="206"/>
      <c r="Q915" s="206"/>
      <c r="R915" s="206"/>
    </row>
    <row r="916" spans="5:18" ht="12.75" customHeight="1">
      <c r="E916" s="206"/>
      <c r="F916" s="206"/>
      <c r="G916" s="206"/>
      <c r="H916" s="206"/>
      <c r="I916" s="206"/>
      <c r="J916" s="206"/>
      <c r="K916" s="206"/>
      <c r="L916" s="206"/>
      <c r="M916" s="206"/>
      <c r="N916" s="206"/>
      <c r="O916" s="206"/>
      <c r="P916" s="206"/>
      <c r="Q916" s="206"/>
      <c r="R916" s="206"/>
    </row>
    <row r="917" spans="5:18" ht="12.75" customHeight="1">
      <c r="E917" s="206"/>
      <c r="F917" s="206"/>
      <c r="G917" s="206"/>
      <c r="H917" s="206"/>
      <c r="I917" s="206"/>
      <c r="J917" s="206"/>
      <c r="K917" s="206"/>
      <c r="L917" s="206"/>
      <c r="M917" s="206"/>
      <c r="N917" s="206"/>
      <c r="O917" s="206"/>
      <c r="P917" s="206"/>
      <c r="Q917" s="206"/>
      <c r="R917" s="206"/>
    </row>
    <row r="918" spans="5:18" ht="12.75" customHeight="1">
      <c r="E918" s="206"/>
      <c r="F918" s="206"/>
      <c r="G918" s="206"/>
      <c r="H918" s="206"/>
      <c r="I918" s="206"/>
      <c r="J918" s="206"/>
      <c r="K918" s="206"/>
      <c r="L918" s="206"/>
      <c r="M918" s="206"/>
      <c r="N918" s="206"/>
      <c r="O918" s="206"/>
      <c r="P918" s="206"/>
      <c r="Q918" s="206"/>
      <c r="R918" s="206"/>
    </row>
    <row r="919" spans="5:18" ht="12.75" customHeight="1">
      <c r="E919" s="206"/>
      <c r="F919" s="206"/>
      <c r="G919" s="206"/>
      <c r="H919" s="206"/>
      <c r="I919" s="206"/>
      <c r="J919" s="206"/>
      <c r="K919" s="206"/>
      <c r="L919" s="206"/>
      <c r="M919" s="206"/>
      <c r="N919" s="206"/>
      <c r="O919" s="206"/>
      <c r="P919" s="206"/>
      <c r="Q919" s="206"/>
      <c r="R919" s="206"/>
    </row>
    <row r="920" spans="5:18" ht="12.75" customHeight="1">
      <c r="E920" s="206"/>
      <c r="F920" s="206"/>
      <c r="G920" s="206"/>
      <c r="H920" s="206"/>
      <c r="I920" s="206"/>
      <c r="J920" s="206"/>
      <c r="K920" s="206"/>
      <c r="L920" s="206"/>
      <c r="M920" s="206"/>
      <c r="N920" s="206"/>
      <c r="O920" s="206"/>
      <c r="P920" s="206"/>
      <c r="Q920" s="206"/>
      <c r="R920" s="206"/>
    </row>
    <row r="921" spans="5:18" ht="12.75" customHeight="1">
      <c r="E921" s="206"/>
      <c r="F921" s="206"/>
      <c r="G921" s="206"/>
      <c r="H921" s="206"/>
      <c r="I921" s="206"/>
      <c r="J921" s="206"/>
      <c r="K921" s="206"/>
      <c r="L921" s="206"/>
      <c r="M921" s="206"/>
      <c r="N921" s="206"/>
      <c r="O921" s="206"/>
      <c r="P921" s="206"/>
      <c r="Q921" s="206"/>
      <c r="R921" s="206"/>
    </row>
    <row r="922" spans="5:18" ht="12.75" customHeight="1">
      <c r="E922" s="206"/>
      <c r="F922" s="206"/>
      <c r="G922" s="206"/>
      <c r="H922" s="206"/>
      <c r="I922" s="206"/>
      <c r="J922" s="206"/>
      <c r="K922" s="206"/>
      <c r="L922" s="206"/>
      <c r="M922" s="206"/>
      <c r="N922" s="206"/>
      <c r="O922" s="206"/>
      <c r="P922" s="206"/>
      <c r="Q922" s="206"/>
      <c r="R922" s="206"/>
    </row>
    <row r="923" spans="5:18" ht="12.75" customHeight="1">
      <c r="E923" s="206"/>
      <c r="F923" s="206"/>
      <c r="G923" s="206"/>
      <c r="H923" s="206"/>
      <c r="I923" s="206"/>
      <c r="J923" s="206"/>
      <c r="K923" s="206"/>
      <c r="L923" s="206"/>
      <c r="M923" s="206"/>
      <c r="N923" s="206"/>
      <c r="O923" s="206"/>
      <c r="P923" s="206"/>
      <c r="Q923" s="206"/>
      <c r="R923" s="206"/>
    </row>
    <row r="924" spans="5:18" ht="12.75" customHeight="1">
      <c r="E924" s="206"/>
      <c r="F924" s="206"/>
      <c r="G924" s="206"/>
      <c r="H924" s="206"/>
      <c r="I924" s="206"/>
      <c r="J924" s="206"/>
      <c r="K924" s="206"/>
      <c r="L924" s="206"/>
      <c r="M924" s="206"/>
      <c r="N924" s="206"/>
      <c r="O924" s="206"/>
      <c r="P924" s="206"/>
      <c r="Q924" s="206"/>
      <c r="R924" s="206"/>
    </row>
    <row r="925" spans="5:18" ht="12.75" customHeight="1">
      <c r="E925" s="206"/>
      <c r="F925" s="206"/>
      <c r="G925" s="206"/>
      <c r="H925" s="206"/>
      <c r="I925" s="206"/>
      <c r="J925" s="206"/>
      <c r="K925" s="206"/>
      <c r="L925" s="206"/>
      <c r="M925" s="206"/>
      <c r="N925" s="206"/>
      <c r="O925" s="206"/>
      <c r="P925" s="206"/>
      <c r="Q925" s="206"/>
      <c r="R925" s="206"/>
    </row>
    <row r="926" spans="5:18" ht="12.75" customHeight="1">
      <c r="E926" s="206"/>
      <c r="F926" s="206"/>
      <c r="G926" s="206"/>
      <c r="H926" s="206"/>
      <c r="I926" s="206"/>
      <c r="J926" s="206"/>
      <c r="K926" s="206"/>
      <c r="L926" s="206"/>
      <c r="M926" s="206"/>
      <c r="N926" s="206"/>
      <c r="O926" s="206"/>
      <c r="P926" s="206"/>
      <c r="Q926" s="206"/>
      <c r="R926" s="206"/>
    </row>
    <row r="927" spans="5:18" ht="12.75" customHeight="1">
      <c r="E927" s="206"/>
      <c r="F927" s="206"/>
      <c r="G927" s="206"/>
      <c r="H927" s="206"/>
      <c r="I927" s="206"/>
      <c r="J927" s="206"/>
      <c r="K927" s="206"/>
      <c r="L927" s="206"/>
      <c r="M927" s="206"/>
      <c r="N927" s="206"/>
      <c r="O927" s="206"/>
      <c r="P927" s="206"/>
      <c r="Q927" s="206"/>
      <c r="R927" s="206"/>
    </row>
    <row r="928" spans="5:18" ht="12.75" customHeight="1">
      <c r="E928" s="206"/>
      <c r="F928" s="206"/>
      <c r="G928" s="206"/>
      <c r="H928" s="206"/>
      <c r="I928" s="206"/>
      <c r="J928" s="206"/>
      <c r="K928" s="206"/>
      <c r="L928" s="206"/>
      <c r="M928" s="206"/>
      <c r="N928" s="206"/>
      <c r="O928" s="206"/>
      <c r="P928" s="206"/>
      <c r="Q928" s="206"/>
      <c r="R928" s="206"/>
    </row>
    <row r="929" spans="5:18" ht="12.75" customHeight="1">
      <c r="E929" s="206"/>
      <c r="F929" s="206"/>
      <c r="G929" s="206"/>
      <c r="H929" s="206"/>
      <c r="I929" s="206"/>
      <c r="J929" s="206"/>
      <c r="K929" s="206"/>
      <c r="L929" s="206"/>
      <c r="M929" s="206"/>
      <c r="N929" s="206"/>
      <c r="O929" s="206"/>
      <c r="P929" s="206"/>
      <c r="Q929" s="206"/>
      <c r="R929" s="206"/>
    </row>
    <row r="930" spans="5:18" ht="12.75" customHeight="1">
      <c r="E930" s="206"/>
      <c r="F930" s="206"/>
      <c r="G930" s="206"/>
      <c r="H930" s="206"/>
      <c r="I930" s="206"/>
      <c r="J930" s="206"/>
      <c r="K930" s="206"/>
      <c r="L930" s="206"/>
      <c r="M930" s="206"/>
      <c r="N930" s="206"/>
      <c r="O930" s="206"/>
      <c r="P930" s="206"/>
      <c r="Q930" s="206"/>
      <c r="R930" s="206"/>
    </row>
    <row r="931" spans="5:18" ht="12.75" customHeight="1">
      <c r="E931" s="206"/>
      <c r="F931" s="206"/>
      <c r="G931" s="206"/>
      <c r="H931" s="206"/>
      <c r="I931" s="206"/>
      <c r="J931" s="206"/>
      <c r="K931" s="206"/>
      <c r="L931" s="206"/>
      <c r="M931" s="206"/>
      <c r="N931" s="206"/>
      <c r="O931" s="206"/>
      <c r="P931" s="206"/>
      <c r="Q931" s="206"/>
      <c r="R931" s="206"/>
    </row>
    <row r="932" spans="5:18" ht="12.75" customHeight="1">
      <c r="E932" s="206"/>
      <c r="F932" s="206"/>
      <c r="G932" s="206"/>
      <c r="H932" s="206"/>
      <c r="I932" s="206"/>
      <c r="J932" s="206"/>
      <c r="K932" s="206"/>
      <c r="L932" s="206"/>
      <c r="M932" s="206"/>
      <c r="N932" s="206"/>
      <c r="O932" s="206"/>
      <c r="P932" s="206"/>
      <c r="Q932" s="206"/>
      <c r="R932" s="206"/>
    </row>
    <row r="933" spans="5:18" ht="12.75" customHeight="1">
      <c r="E933" s="206"/>
      <c r="F933" s="206"/>
      <c r="G933" s="206"/>
      <c r="H933" s="206"/>
      <c r="I933" s="206"/>
      <c r="J933" s="206"/>
      <c r="K933" s="206"/>
      <c r="L933" s="206"/>
      <c r="M933" s="206"/>
      <c r="N933" s="206"/>
      <c r="O933" s="206"/>
      <c r="P933" s="206"/>
      <c r="Q933" s="206"/>
      <c r="R933" s="206"/>
    </row>
    <row r="934" spans="5:18" ht="12.75" customHeight="1">
      <c r="E934" s="206"/>
      <c r="F934" s="206"/>
      <c r="G934" s="206"/>
      <c r="H934" s="206"/>
      <c r="I934" s="206"/>
      <c r="J934" s="206"/>
      <c r="K934" s="206"/>
      <c r="L934" s="206"/>
      <c r="M934" s="206"/>
      <c r="N934" s="206"/>
      <c r="O934" s="206"/>
      <c r="P934" s="206"/>
      <c r="Q934" s="206"/>
      <c r="R934" s="206"/>
    </row>
    <row r="935" spans="5:18" ht="12.75" customHeight="1">
      <c r="E935" s="206"/>
      <c r="F935" s="206"/>
      <c r="G935" s="206"/>
      <c r="H935" s="206"/>
      <c r="I935" s="206"/>
      <c r="J935" s="206"/>
      <c r="K935" s="206"/>
      <c r="L935" s="206"/>
      <c r="M935" s="206"/>
      <c r="N935" s="206"/>
      <c r="O935" s="206"/>
      <c r="P935" s="206"/>
      <c r="Q935" s="206"/>
      <c r="R935" s="206"/>
    </row>
    <row r="936" spans="5:18" ht="12.75" customHeight="1">
      <c r="E936" s="206"/>
      <c r="F936" s="206"/>
      <c r="G936" s="206"/>
      <c r="H936" s="206"/>
      <c r="I936" s="206"/>
      <c r="J936" s="206"/>
      <c r="K936" s="206"/>
      <c r="L936" s="206"/>
      <c r="M936" s="206"/>
      <c r="N936" s="206"/>
      <c r="O936" s="206"/>
      <c r="P936" s="206"/>
      <c r="Q936" s="206"/>
      <c r="R936" s="206"/>
    </row>
    <row r="937" spans="5:18" ht="12.75" customHeight="1">
      <c r="E937" s="206"/>
      <c r="F937" s="206"/>
      <c r="G937" s="206"/>
      <c r="H937" s="206"/>
      <c r="I937" s="206"/>
      <c r="J937" s="206"/>
      <c r="K937" s="206"/>
      <c r="L937" s="206"/>
      <c r="M937" s="206"/>
      <c r="N937" s="206"/>
      <c r="O937" s="206"/>
      <c r="P937" s="206"/>
      <c r="Q937" s="206"/>
      <c r="R937" s="206"/>
    </row>
    <row r="938" spans="5:18" ht="12.75" customHeight="1">
      <c r="E938" s="206"/>
      <c r="F938" s="206"/>
      <c r="G938" s="206"/>
      <c r="H938" s="206"/>
      <c r="I938" s="206"/>
      <c r="J938" s="206"/>
      <c r="K938" s="206"/>
      <c r="L938" s="206"/>
      <c r="M938" s="206"/>
      <c r="N938" s="206"/>
      <c r="O938" s="206"/>
      <c r="P938" s="206"/>
      <c r="Q938" s="206"/>
      <c r="R938" s="206"/>
    </row>
    <row r="939" spans="5:18" ht="12.75" customHeight="1">
      <c r="E939" s="206"/>
      <c r="F939" s="206"/>
      <c r="G939" s="206"/>
      <c r="H939" s="206"/>
      <c r="I939" s="206"/>
      <c r="J939" s="206"/>
      <c r="K939" s="206"/>
      <c r="L939" s="206"/>
      <c r="M939" s="206"/>
      <c r="N939" s="206"/>
      <c r="O939" s="206"/>
      <c r="P939" s="206"/>
      <c r="Q939" s="206"/>
      <c r="R939" s="206"/>
    </row>
    <row r="940" spans="5:18" ht="12.75" customHeight="1">
      <c r="E940" s="206"/>
      <c r="F940" s="206"/>
      <c r="G940" s="206"/>
      <c r="H940" s="206"/>
      <c r="I940" s="206"/>
      <c r="J940" s="206"/>
      <c r="K940" s="206"/>
      <c r="L940" s="206"/>
      <c r="M940" s="206"/>
      <c r="N940" s="206"/>
      <c r="O940" s="206"/>
      <c r="P940" s="206"/>
      <c r="Q940" s="206"/>
      <c r="R940" s="206"/>
    </row>
    <row r="941" spans="5:18" ht="12.75" customHeight="1">
      <c r="E941" s="206"/>
      <c r="F941" s="206"/>
      <c r="G941" s="206"/>
      <c r="H941" s="206"/>
      <c r="I941" s="206"/>
      <c r="J941" s="206"/>
      <c r="K941" s="206"/>
      <c r="L941" s="206"/>
      <c r="M941" s="206"/>
      <c r="N941" s="206"/>
      <c r="O941" s="206"/>
      <c r="P941" s="206"/>
      <c r="Q941" s="206"/>
      <c r="R941" s="206"/>
    </row>
    <row r="942" spans="5:18" ht="12.75" customHeight="1">
      <c r="E942" s="206"/>
      <c r="F942" s="206"/>
      <c r="G942" s="206"/>
      <c r="H942" s="206"/>
      <c r="I942" s="206"/>
      <c r="J942" s="206"/>
      <c r="K942" s="206"/>
      <c r="L942" s="206"/>
      <c r="M942" s="206"/>
      <c r="N942" s="206"/>
      <c r="O942" s="206"/>
      <c r="P942" s="206"/>
      <c r="Q942" s="206"/>
      <c r="R942" s="206"/>
    </row>
    <row r="943" spans="5:18" ht="12.75" customHeight="1">
      <c r="E943" s="206"/>
      <c r="F943" s="206"/>
      <c r="G943" s="206"/>
      <c r="H943" s="206"/>
      <c r="I943" s="206"/>
      <c r="J943" s="206"/>
      <c r="K943" s="206"/>
      <c r="L943" s="206"/>
      <c r="M943" s="206"/>
      <c r="N943" s="206"/>
      <c r="O943" s="206"/>
      <c r="P943" s="206"/>
      <c r="Q943" s="206"/>
      <c r="R943" s="206"/>
    </row>
    <row r="944" spans="5:18" ht="12.75" customHeight="1">
      <c r="E944" s="206"/>
      <c r="F944" s="206"/>
      <c r="G944" s="206"/>
      <c r="H944" s="206"/>
      <c r="I944" s="206"/>
      <c r="J944" s="206"/>
      <c r="K944" s="206"/>
      <c r="L944" s="206"/>
      <c r="M944" s="206"/>
      <c r="N944" s="206"/>
      <c r="O944" s="206"/>
      <c r="P944" s="206"/>
      <c r="Q944" s="206"/>
      <c r="R944" s="206"/>
    </row>
    <row r="945" spans="5:18" ht="12.75" customHeight="1">
      <c r="E945" s="206"/>
      <c r="F945" s="206"/>
      <c r="G945" s="206"/>
      <c r="H945" s="206"/>
      <c r="I945" s="206"/>
      <c r="J945" s="206"/>
      <c r="K945" s="206"/>
      <c r="L945" s="206"/>
      <c r="M945" s="206"/>
      <c r="N945" s="206"/>
      <c r="O945" s="206"/>
      <c r="P945" s="206"/>
      <c r="Q945" s="206"/>
      <c r="R945" s="206"/>
    </row>
    <row r="946" spans="5:18" ht="12.75" customHeight="1">
      <c r="E946" s="206"/>
      <c r="F946" s="206"/>
      <c r="G946" s="206"/>
      <c r="H946" s="206"/>
      <c r="I946" s="206"/>
      <c r="J946" s="206"/>
      <c r="K946" s="206"/>
      <c r="L946" s="206"/>
      <c r="M946" s="206"/>
      <c r="N946" s="206"/>
      <c r="O946" s="206"/>
      <c r="P946" s="206"/>
      <c r="Q946" s="206"/>
      <c r="R946" s="206"/>
    </row>
    <row r="947" spans="5:18" ht="12.75" customHeight="1">
      <c r="E947" s="206"/>
      <c r="F947" s="206"/>
      <c r="G947" s="206"/>
      <c r="H947" s="206"/>
      <c r="I947" s="206"/>
      <c r="J947" s="206"/>
      <c r="K947" s="206"/>
      <c r="L947" s="206"/>
      <c r="M947" s="206"/>
      <c r="N947" s="206"/>
      <c r="O947" s="206"/>
      <c r="P947" s="206"/>
      <c r="Q947" s="206"/>
      <c r="R947" s="206"/>
    </row>
    <row r="948" spans="5:18" ht="12.75" customHeight="1">
      <c r="E948" s="206"/>
      <c r="F948" s="206"/>
      <c r="G948" s="206"/>
      <c r="H948" s="206"/>
      <c r="I948" s="206"/>
      <c r="J948" s="206"/>
      <c r="K948" s="206"/>
      <c r="L948" s="206"/>
      <c r="M948" s="206"/>
      <c r="N948" s="206"/>
      <c r="O948" s="206"/>
      <c r="P948" s="206"/>
      <c r="Q948" s="206"/>
      <c r="R948" s="206"/>
    </row>
    <row r="949" spans="5:18" ht="12.75" customHeight="1">
      <c r="E949" s="206"/>
      <c r="F949" s="206"/>
      <c r="G949" s="206"/>
      <c r="H949" s="206"/>
      <c r="I949" s="206"/>
      <c r="J949" s="206"/>
      <c r="K949" s="206"/>
      <c r="L949" s="206"/>
      <c r="M949" s="206"/>
      <c r="N949" s="206"/>
      <c r="O949" s="206"/>
      <c r="P949" s="206"/>
      <c r="Q949" s="206"/>
      <c r="R949" s="206"/>
    </row>
    <row r="950" spans="5:18" ht="12.75" customHeight="1">
      <c r="E950" s="206"/>
      <c r="F950" s="206"/>
      <c r="G950" s="206"/>
      <c r="H950" s="206"/>
      <c r="I950" s="206"/>
      <c r="J950" s="206"/>
      <c r="K950" s="206"/>
      <c r="L950" s="206"/>
      <c r="M950" s="206"/>
      <c r="N950" s="206"/>
      <c r="O950" s="206"/>
      <c r="P950" s="206"/>
      <c r="Q950" s="206"/>
      <c r="R950" s="206"/>
    </row>
    <row r="951" spans="5:18" ht="12.75" customHeight="1">
      <c r="E951" s="206"/>
      <c r="F951" s="206"/>
      <c r="G951" s="206"/>
      <c r="H951" s="206"/>
      <c r="I951" s="206"/>
      <c r="J951" s="206"/>
      <c r="K951" s="206"/>
      <c r="L951" s="206"/>
      <c r="M951" s="206"/>
      <c r="N951" s="206"/>
      <c r="O951" s="206"/>
      <c r="P951" s="206"/>
      <c r="Q951" s="206"/>
      <c r="R951" s="206"/>
    </row>
    <row r="952" spans="5:18" ht="12.75" customHeight="1">
      <c r="E952" s="206"/>
      <c r="F952" s="206"/>
      <c r="G952" s="206"/>
      <c r="H952" s="206"/>
      <c r="I952" s="206"/>
      <c r="J952" s="206"/>
      <c r="K952" s="206"/>
      <c r="L952" s="206"/>
      <c r="M952" s="206"/>
      <c r="N952" s="206"/>
      <c r="O952" s="206"/>
      <c r="P952" s="206"/>
      <c r="Q952" s="206"/>
      <c r="R952" s="206"/>
    </row>
    <row r="953" spans="5:18" ht="12.75" customHeight="1">
      <c r="E953" s="206"/>
      <c r="F953" s="206"/>
      <c r="G953" s="206"/>
      <c r="H953" s="206"/>
      <c r="I953" s="206"/>
      <c r="J953" s="206"/>
      <c r="K953" s="206"/>
      <c r="L953" s="206"/>
      <c r="M953" s="206"/>
      <c r="N953" s="206"/>
      <c r="O953" s="206"/>
      <c r="P953" s="206"/>
      <c r="Q953" s="206"/>
      <c r="R953" s="206"/>
    </row>
    <row r="954" spans="5:18" ht="12.75" customHeight="1">
      <c r="E954" s="206"/>
      <c r="F954" s="206"/>
      <c r="G954" s="206"/>
      <c r="H954" s="206"/>
      <c r="I954" s="206"/>
      <c r="J954" s="206"/>
      <c r="K954" s="206"/>
      <c r="L954" s="206"/>
      <c r="M954" s="206"/>
      <c r="N954" s="206"/>
      <c r="O954" s="206"/>
      <c r="P954" s="206"/>
      <c r="Q954" s="206"/>
      <c r="R954" s="206"/>
    </row>
    <row r="955" spans="5:18" ht="12.75" customHeight="1">
      <c r="E955" s="206"/>
      <c r="F955" s="206"/>
      <c r="G955" s="206"/>
      <c r="H955" s="206"/>
      <c r="I955" s="206"/>
      <c r="J955" s="206"/>
      <c r="K955" s="206"/>
      <c r="L955" s="206"/>
      <c r="M955" s="206"/>
      <c r="N955" s="206"/>
      <c r="O955" s="206"/>
      <c r="P955" s="206"/>
      <c r="Q955" s="206"/>
      <c r="R955" s="206"/>
    </row>
    <row r="956" spans="5:18" ht="12.75" customHeight="1">
      <c r="E956" s="206"/>
      <c r="F956" s="206"/>
      <c r="G956" s="206"/>
      <c r="H956" s="206"/>
      <c r="I956" s="206"/>
      <c r="J956" s="206"/>
      <c r="K956" s="206"/>
      <c r="L956" s="206"/>
      <c r="M956" s="206"/>
      <c r="N956" s="206"/>
      <c r="O956" s="206"/>
      <c r="P956" s="206"/>
      <c r="Q956" s="206"/>
      <c r="R956" s="206"/>
    </row>
    <row r="957" spans="5:18" ht="12.75" customHeight="1">
      <c r="E957" s="206"/>
      <c r="F957" s="206"/>
      <c r="G957" s="206"/>
      <c r="H957" s="206"/>
      <c r="I957" s="206"/>
      <c r="J957" s="206"/>
      <c r="K957" s="206"/>
      <c r="L957" s="206"/>
      <c r="M957" s="206"/>
      <c r="N957" s="206"/>
      <c r="O957" s="206"/>
      <c r="P957" s="206"/>
      <c r="Q957" s="206"/>
      <c r="R957" s="206"/>
    </row>
    <row r="958" spans="5:18" ht="12.75" customHeight="1">
      <c r="E958" s="206"/>
      <c r="F958" s="206"/>
      <c r="G958" s="206"/>
      <c r="H958" s="206"/>
      <c r="I958" s="206"/>
      <c r="J958" s="206"/>
      <c r="K958" s="206"/>
      <c r="L958" s="206"/>
      <c r="M958" s="206"/>
      <c r="N958" s="206"/>
      <c r="O958" s="206"/>
      <c r="P958" s="206"/>
      <c r="Q958" s="206"/>
      <c r="R958" s="206"/>
    </row>
    <row r="959" spans="5:18" ht="12.75" customHeight="1">
      <c r="E959" s="206"/>
      <c r="F959" s="206"/>
      <c r="G959" s="206"/>
      <c r="H959" s="206"/>
      <c r="I959" s="206"/>
      <c r="J959" s="206"/>
      <c r="K959" s="206"/>
      <c r="L959" s="206"/>
      <c r="M959" s="206"/>
      <c r="N959" s="206"/>
      <c r="O959" s="206"/>
      <c r="P959" s="206"/>
      <c r="Q959" s="206"/>
      <c r="R959" s="206"/>
    </row>
    <row r="960" spans="5:18" ht="12.75" customHeight="1">
      <c r="E960" s="206"/>
      <c r="F960" s="206"/>
      <c r="G960" s="206"/>
      <c r="H960" s="206"/>
      <c r="I960" s="206"/>
      <c r="J960" s="206"/>
      <c r="K960" s="206"/>
      <c r="L960" s="206"/>
      <c r="M960" s="206"/>
      <c r="N960" s="206"/>
      <c r="O960" s="206"/>
      <c r="P960" s="206"/>
      <c r="Q960" s="206"/>
      <c r="R960" s="206"/>
    </row>
    <row r="961" spans="5:18" ht="12.75" customHeight="1">
      <c r="E961" s="206"/>
      <c r="F961" s="206"/>
      <c r="G961" s="206"/>
      <c r="H961" s="206"/>
      <c r="I961" s="206"/>
      <c r="J961" s="206"/>
      <c r="K961" s="206"/>
      <c r="L961" s="206"/>
      <c r="M961" s="206"/>
      <c r="N961" s="206"/>
      <c r="O961" s="206"/>
      <c r="P961" s="206"/>
      <c r="Q961" s="206"/>
      <c r="R961" s="206"/>
    </row>
    <row r="962" spans="5:18" ht="12.75" customHeight="1">
      <c r="E962" s="206"/>
      <c r="F962" s="206"/>
      <c r="G962" s="206"/>
      <c r="H962" s="206"/>
      <c r="I962" s="206"/>
      <c r="J962" s="206"/>
      <c r="K962" s="206"/>
      <c r="L962" s="206"/>
      <c r="M962" s="206"/>
      <c r="N962" s="206"/>
      <c r="O962" s="206"/>
      <c r="P962" s="206"/>
      <c r="Q962" s="206"/>
      <c r="R962" s="206"/>
    </row>
    <row r="963" spans="5:18" ht="12.75" customHeight="1">
      <c r="E963" s="206"/>
      <c r="F963" s="206"/>
      <c r="G963" s="206"/>
      <c r="H963" s="206"/>
      <c r="I963" s="206"/>
      <c r="J963" s="206"/>
      <c r="K963" s="206"/>
      <c r="L963" s="206"/>
      <c r="M963" s="206"/>
      <c r="N963" s="206"/>
      <c r="O963" s="206"/>
      <c r="P963" s="206"/>
      <c r="Q963" s="206"/>
      <c r="R963" s="206"/>
    </row>
    <row r="964" spans="5:18" ht="12.75" customHeight="1">
      <c r="E964" s="206"/>
      <c r="F964" s="206"/>
      <c r="G964" s="206"/>
      <c r="H964" s="206"/>
      <c r="I964" s="206"/>
      <c r="J964" s="206"/>
      <c r="K964" s="206"/>
      <c r="L964" s="206"/>
      <c r="M964" s="206"/>
      <c r="N964" s="206"/>
      <c r="O964" s="206"/>
      <c r="P964" s="206"/>
      <c r="Q964" s="206"/>
      <c r="R964" s="206"/>
    </row>
    <row r="965" spans="5:18" ht="12.75" customHeight="1">
      <c r="E965" s="206"/>
      <c r="F965" s="206"/>
      <c r="G965" s="206"/>
      <c r="H965" s="206"/>
      <c r="I965" s="206"/>
      <c r="J965" s="206"/>
      <c r="K965" s="206"/>
      <c r="L965" s="206"/>
      <c r="M965" s="206"/>
      <c r="N965" s="206"/>
      <c r="O965" s="206"/>
      <c r="P965" s="206"/>
      <c r="Q965" s="206"/>
      <c r="R965" s="206"/>
    </row>
    <row r="966" spans="5:18" ht="12.75" customHeight="1">
      <c r="E966" s="206"/>
      <c r="F966" s="206"/>
      <c r="G966" s="206"/>
      <c r="H966" s="206"/>
      <c r="I966" s="206"/>
      <c r="J966" s="206"/>
      <c r="K966" s="206"/>
      <c r="L966" s="206"/>
      <c r="M966" s="206"/>
      <c r="N966" s="206"/>
      <c r="O966" s="206"/>
      <c r="P966" s="206"/>
      <c r="Q966" s="206"/>
      <c r="R966" s="206"/>
    </row>
    <row r="967" spans="5:18" ht="12.75" customHeight="1">
      <c r="E967" s="206"/>
      <c r="F967" s="206"/>
      <c r="G967" s="206"/>
      <c r="H967" s="206"/>
      <c r="I967" s="206"/>
      <c r="J967" s="206"/>
      <c r="K967" s="206"/>
      <c r="L967" s="206"/>
      <c r="M967" s="206"/>
      <c r="N967" s="206"/>
      <c r="O967" s="206"/>
      <c r="P967" s="206"/>
      <c r="Q967" s="206"/>
      <c r="R967" s="206"/>
    </row>
    <row r="968" spans="5:18" ht="12.75" customHeight="1">
      <c r="E968" s="206"/>
      <c r="F968" s="206"/>
      <c r="G968" s="206"/>
      <c r="H968" s="206"/>
      <c r="I968" s="206"/>
      <c r="J968" s="206"/>
      <c r="K968" s="206"/>
      <c r="L968" s="206"/>
      <c r="M968" s="206"/>
      <c r="N968" s="206"/>
      <c r="O968" s="206"/>
      <c r="P968" s="206"/>
      <c r="Q968" s="206"/>
      <c r="R968" s="206"/>
    </row>
    <row r="969" spans="5:18" ht="12.75" customHeight="1">
      <c r="E969" s="206"/>
      <c r="F969" s="206"/>
      <c r="G969" s="206"/>
      <c r="H969" s="206"/>
      <c r="I969" s="206"/>
      <c r="J969" s="206"/>
      <c r="K969" s="206"/>
      <c r="L969" s="206"/>
      <c r="M969" s="206"/>
      <c r="N969" s="206"/>
      <c r="O969" s="206"/>
      <c r="P969" s="206"/>
      <c r="Q969" s="206"/>
      <c r="R969" s="206"/>
    </row>
    <row r="970" spans="5:18" ht="12.75" customHeight="1">
      <c r="E970" s="206"/>
      <c r="F970" s="206"/>
      <c r="G970" s="206"/>
      <c r="H970" s="206"/>
      <c r="I970" s="206"/>
      <c r="J970" s="206"/>
      <c r="K970" s="206"/>
      <c r="L970" s="206"/>
      <c r="M970" s="206"/>
      <c r="N970" s="206"/>
      <c r="O970" s="206"/>
      <c r="P970" s="206"/>
      <c r="Q970" s="206"/>
      <c r="R970" s="206"/>
    </row>
    <row r="971" spans="5:18" ht="12.75" customHeight="1">
      <c r="E971" s="206"/>
      <c r="F971" s="206"/>
      <c r="G971" s="206"/>
      <c r="H971" s="206"/>
      <c r="I971" s="206"/>
      <c r="J971" s="206"/>
      <c r="K971" s="206"/>
      <c r="L971" s="206"/>
      <c r="M971" s="206"/>
      <c r="N971" s="206"/>
      <c r="O971" s="206"/>
      <c r="P971" s="206"/>
      <c r="Q971" s="206"/>
      <c r="R971" s="206"/>
    </row>
    <row r="972" spans="5:18" ht="12.75" customHeight="1">
      <c r="E972" s="206"/>
      <c r="F972" s="206"/>
      <c r="G972" s="206"/>
      <c r="H972" s="206"/>
      <c r="I972" s="206"/>
      <c r="J972" s="206"/>
      <c r="K972" s="206"/>
      <c r="L972" s="206"/>
      <c r="M972" s="206"/>
      <c r="N972" s="206"/>
      <c r="O972" s="206"/>
      <c r="P972" s="206"/>
      <c r="Q972" s="206"/>
      <c r="R972" s="206"/>
    </row>
    <row r="973" spans="5:18" ht="12.75" customHeight="1">
      <c r="E973" s="206"/>
      <c r="F973" s="206"/>
      <c r="G973" s="206"/>
      <c r="H973" s="206"/>
      <c r="I973" s="206"/>
      <c r="J973" s="206"/>
      <c r="K973" s="206"/>
      <c r="L973" s="206"/>
      <c r="M973" s="206"/>
      <c r="N973" s="206"/>
      <c r="O973" s="206"/>
      <c r="P973" s="206"/>
      <c r="Q973" s="206"/>
      <c r="R973" s="206"/>
    </row>
    <row r="974" spans="5:18" ht="12.75" customHeight="1">
      <c r="E974" s="206"/>
      <c r="F974" s="206"/>
      <c r="G974" s="206"/>
      <c r="H974" s="206"/>
      <c r="I974" s="206"/>
      <c r="J974" s="206"/>
      <c r="K974" s="206"/>
      <c r="L974" s="206"/>
      <c r="M974" s="206"/>
      <c r="N974" s="206"/>
      <c r="O974" s="206"/>
      <c r="P974" s="206"/>
      <c r="Q974" s="206"/>
      <c r="R974" s="206"/>
    </row>
    <row r="975" spans="5:18" ht="12.75" customHeight="1">
      <c r="E975" s="206"/>
      <c r="F975" s="206"/>
      <c r="G975" s="206"/>
      <c r="H975" s="206"/>
      <c r="I975" s="206"/>
      <c r="J975" s="206"/>
      <c r="K975" s="206"/>
      <c r="L975" s="206"/>
      <c r="M975" s="206"/>
      <c r="N975" s="206"/>
      <c r="O975" s="206"/>
      <c r="P975" s="206"/>
      <c r="Q975" s="206"/>
      <c r="R975" s="206"/>
    </row>
    <row r="976" spans="5:18" ht="12.75" customHeight="1">
      <c r="E976" s="206"/>
      <c r="F976" s="206"/>
      <c r="G976" s="206"/>
      <c r="H976" s="206"/>
      <c r="I976" s="206"/>
      <c r="J976" s="206"/>
      <c r="K976" s="206"/>
      <c r="L976" s="206"/>
      <c r="M976" s="206"/>
      <c r="N976" s="206"/>
      <c r="O976" s="206"/>
      <c r="P976" s="206"/>
      <c r="Q976" s="206"/>
      <c r="R976" s="206"/>
    </row>
    <row r="977" spans="5:18" ht="12.75" customHeight="1">
      <c r="E977" s="206"/>
      <c r="F977" s="206"/>
      <c r="G977" s="206"/>
      <c r="H977" s="206"/>
      <c r="I977" s="206"/>
      <c r="J977" s="206"/>
      <c r="K977" s="206"/>
      <c r="L977" s="206"/>
      <c r="M977" s="206"/>
      <c r="N977" s="206"/>
      <c r="O977" s="206"/>
      <c r="P977" s="206"/>
      <c r="Q977" s="206"/>
      <c r="R977" s="206"/>
    </row>
    <row r="978" spans="5:18" ht="12.75" customHeight="1">
      <c r="E978" s="206"/>
      <c r="F978" s="206"/>
      <c r="G978" s="206"/>
      <c r="H978" s="206"/>
      <c r="I978" s="206"/>
      <c r="J978" s="206"/>
      <c r="K978" s="206"/>
      <c r="L978" s="206"/>
      <c r="M978" s="206"/>
      <c r="N978" s="206"/>
      <c r="O978" s="206"/>
      <c r="P978" s="206"/>
      <c r="Q978" s="206"/>
      <c r="R978" s="206"/>
    </row>
    <row r="979" spans="5:18" ht="12.75" customHeight="1">
      <c r="E979" s="206"/>
      <c r="F979" s="206"/>
      <c r="G979" s="206"/>
      <c r="H979" s="206"/>
      <c r="I979" s="206"/>
      <c r="J979" s="206"/>
      <c r="K979" s="206"/>
      <c r="L979" s="206"/>
      <c r="M979" s="206"/>
      <c r="N979" s="206"/>
      <c r="O979" s="206"/>
      <c r="P979" s="206"/>
      <c r="Q979" s="206"/>
      <c r="R979" s="206"/>
    </row>
    <row r="980" spans="5:18" ht="12.75" customHeight="1">
      <c r="E980" s="206"/>
      <c r="F980" s="206"/>
      <c r="G980" s="206"/>
      <c r="H980" s="206"/>
      <c r="I980" s="206"/>
      <c r="J980" s="206"/>
      <c r="K980" s="206"/>
      <c r="L980" s="206"/>
      <c r="M980" s="206"/>
      <c r="N980" s="206"/>
      <c r="O980" s="206"/>
      <c r="P980" s="206"/>
      <c r="Q980" s="206"/>
      <c r="R980" s="206"/>
    </row>
    <row r="981" spans="5:18" ht="12.75" customHeight="1">
      <c r="E981" s="206"/>
      <c r="F981" s="206"/>
      <c r="G981" s="206"/>
      <c r="H981" s="206"/>
      <c r="I981" s="206"/>
      <c r="J981" s="206"/>
      <c r="K981" s="206"/>
      <c r="L981" s="206"/>
      <c r="M981" s="206"/>
      <c r="N981" s="206"/>
      <c r="O981" s="206"/>
      <c r="P981" s="206"/>
      <c r="Q981" s="206"/>
      <c r="R981" s="206"/>
    </row>
    <row r="982" spans="5:18" ht="12.75" customHeight="1">
      <c r="E982" s="206"/>
      <c r="F982" s="206"/>
      <c r="G982" s="206"/>
      <c r="H982" s="206"/>
      <c r="I982" s="206"/>
      <c r="J982" s="206"/>
      <c r="K982" s="206"/>
      <c r="L982" s="206"/>
      <c r="M982" s="206"/>
      <c r="N982" s="206"/>
      <c r="O982" s="206"/>
      <c r="P982" s="206"/>
      <c r="Q982" s="206"/>
      <c r="R982" s="206"/>
    </row>
    <row r="983" spans="5:18" ht="12.75" customHeight="1">
      <c r="E983" s="206"/>
      <c r="F983" s="206"/>
      <c r="G983" s="206"/>
      <c r="H983" s="206"/>
      <c r="I983" s="206"/>
      <c r="J983" s="206"/>
      <c r="K983" s="206"/>
      <c r="L983" s="206"/>
      <c r="M983" s="206"/>
      <c r="N983" s="206"/>
      <c r="O983" s="206"/>
      <c r="P983" s="206"/>
      <c r="Q983" s="206"/>
      <c r="R983" s="206"/>
    </row>
    <row r="984" spans="5:18" ht="12.75" customHeight="1">
      <c r="E984" s="206"/>
      <c r="F984" s="206"/>
      <c r="G984" s="206"/>
      <c r="H984" s="206"/>
      <c r="I984" s="206"/>
      <c r="J984" s="206"/>
      <c r="K984" s="206"/>
      <c r="L984" s="206"/>
      <c r="M984" s="206"/>
      <c r="N984" s="206"/>
      <c r="O984" s="206"/>
      <c r="P984" s="206"/>
      <c r="Q984" s="206"/>
      <c r="R984" s="206"/>
    </row>
    <row r="985" spans="5:18" ht="12.75" customHeight="1">
      <c r="E985" s="206"/>
      <c r="F985" s="206"/>
      <c r="G985" s="206"/>
      <c r="H985" s="206"/>
      <c r="I985" s="206"/>
      <c r="J985" s="206"/>
      <c r="K985" s="206"/>
      <c r="L985" s="206"/>
      <c r="M985" s="206"/>
      <c r="N985" s="206"/>
      <c r="O985" s="206"/>
      <c r="P985" s="206"/>
      <c r="Q985" s="206"/>
      <c r="R985" s="206"/>
    </row>
    <row r="986" spans="5:18" ht="12.75" customHeight="1">
      <c r="E986" s="206"/>
      <c r="F986" s="206"/>
      <c r="G986" s="206"/>
      <c r="H986" s="206"/>
      <c r="I986" s="206"/>
      <c r="J986" s="206"/>
      <c r="K986" s="206"/>
      <c r="L986" s="206"/>
      <c r="M986" s="206"/>
      <c r="N986" s="206"/>
      <c r="O986" s="206"/>
      <c r="P986" s="206"/>
      <c r="Q986" s="206"/>
      <c r="R986" s="206"/>
    </row>
    <row r="987" spans="5:18" ht="12.75" customHeight="1">
      <c r="E987" s="206"/>
      <c r="F987" s="206"/>
      <c r="G987" s="206"/>
      <c r="H987" s="206"/>
      <c r="I987" s="206"/>
      <c r="J987" s="206"/>
      <c r="K987" s="206"/>
      <c r="L987" s="206"/>
      <c r="M987" s="206"/>
      <c r="N987" s="206"/>
      <c r="O987" s="206"/>
      <c r="P987" s="206"/>
      <c r="Q987" s="206"/>
      <c r="R987" s="206"/>
    </row>
    <row r="988" spans="5:18" ht="12.75" customHeight="1">
      <c r="E988" s="206"/>
      <c r="F988" s="206"/>
      <c r="G988" s="206"/>
      <c r="H988" s="206"/>
      <c r="I988" s="206"/>
      <c r="J988" s="206"/>
      <c r="K988" s="206"/>
      <c r="L988" s="206"/>
      <c r="M988" s="206"/>
      <c r="N988" s="206"/>
      <c r="O988" s="206"/>
      <c r="P988" s="206"/>
      <c r="Q988" s="206"/>
      <c r="R988" s="206"/>
    </row>
    <row r="989" spans="5:18" ht="12.75" customHeight="1">
      <c r="E989" s="206"/>
      <c r="F989" s="206"/>
      <c r="G989" s="206"/>
      <c r="H989" s="206"/>
      <c r="I989" s="206"/>
      <c r="J989" s="206"/>
      <c r="K989" s="206"/>
      <c r="L989" s="206"/>
      <c r="M989" s="206"/>
      <c r="N989" s="206"/>
      <c r="O989" s="206"/>
      <c r="P989" s="206"/>
      <c r="Q989" s="206"/>
      <c r="R989" s="206"/>
    </row>
    <row r="990" spans="5:18" ht="12.75" customHeight="1">
      <c r="E990" s="206"/>
      <c r="F990" s="206"/>
      <c r="G990" s="206"/>
      <c r="H990" s="206"/>
      <c r="I990" s="206"/>
      <c r="J990" s="206"/>
      <c r="K990" s="206"/>
      <c r="L990" s="206"/>
      <c r="M990" s="206"/>
      <c r="N990" s="206"/>
      <c r="O990" s="206"/>
      <c r="P990" s="206"/>
      <c r="Q990" s="206"/>
      <c r="R990" s="206"/>
    </row>
    <row r="991" spans="5:18" ht="12.75" customHeight="1">
      <c r="E991" s="206"/>
      <c r="F991" s="206"/>
      <c r="G991" s="206"/>
      <c r="H991" s="206"/>
      <c r="I991" s="206"/>
      <c r="J991" s="206"/>
      <c r="K991" s="206"/>
      <c r="L991" s="206"/>
      <c r="M991" s="206"/>
      <c r="N991" s="206"/>
      <c r="O991" s="206"/>
      <c r="P991" s="206"/>
      <c r="Q991" s="206"/>
      <c r="R991" s="206"/>
    </row>
    <row r="992" spans="5:18" ht="12.75" customHeight="1">
      <c r="E992" s="206"/>
      <c r="F992" s="206"/>
      <c r="G992" s="206"/>
      <c r="H992" s="206"/>
      <c r="I992" s="206"/>
      <c r="J992" s="206"/>
      <c r="K992" s="206"/>
      <c r="L992" s="206"/>
      <c r="M992" s="206"/>
      <c r="N992" s="206"/>
      <c r="O992" s="206"/>
      <c r="P992" s="206"/>
      <c r="Q992" s="206"/>
      <c r="R992" s="206"/>
    </row>
    <row r="993" spans="5:18" ht="12.75" customHeight="1">
      <c r="E993" s="206"/>
      <c r="F993" s="206"/>
      <c r="G993" s="206"/>
      <c r="H993" s="206"/>
      <c r="I993" s="206"/>
      <c r="J993" s="206"/>
      <c r="K993" s="206"/>
      <c r="L993" s="206"/>
      <c r="M993" s="206"/>
      <c r="N993" s="206"/>
      <c r="O993" s="206"/>
      <c r="P993" s="206"/>
      <c r="Q993" s="206"/>
      <c r="R993" s="206"/>
    </row>
    <row r="994" spans="5:18" ht="12.75" customHeight="1">
      <c r="E994" s="206"/>
      <c r="F994" s="206"/>
      <c r="G994" s="206"/>
      <c r="H994" s="206"/>
      <c r="I994" s="206"/>
      <c r="J994" s="206"/>
      <c r="K994" s="206"/>
      <c r="L994" s="206"/>
      <c r="M994" s="206"/>
      <c r="N994" s="206"/>
      <c r="O994" s="206"/>
      <c r="P994" s="206"/>
      <c r="Q994" s="206"/>
      <c r="R994" s="206"/>
    </row>
    <row r="995" spans="5:18" ht="12.75" customHeight="1">
      <c r="E995" s="206"/>
      <c r="F995" s="206"/>
      <c r="G995" s="206"/>
      <c r="H995" s="206"/>
      <c r="I995" s="206"/>
      <c r="J995" s="206"/>
      <c r="K995" s="206"/>
      <c r="L995" s="206"/>
      <c r="M995" s="206"/>
      <c r="N995" s="206"/>
      <c r="O995" s="206"/>
      <c r="P995" s="206"/>
      <c r="Q995" s="206"/>
      <c r="R995" s="206"/>
    </row>
    <row r="996" spans="5:18" ht="12.75" customHeight="1">
      <c r="E996" s="206"/>
      <c r="F996" s="206"/>
      <c r="G996" s="206"/>
      <c r="H996" s="206"/>
      <c r="I996" s="206"/>
      <c r="J996" s="206"/>
      <c r="K996" s="206"/>
      <c r="L996" s="206"/>
      <c r="M996" s="206"/>
      <c r="N996" s="206"/>
      <c r="O996" s="206"/>
      <c r="P996" s="206"/>
      <c r="Q996" s="206"/>
      <c r="R996" s="206"/>
    </row>
    <row r="997" spans="5:18" ht="12.75" customHeight="1">
      <c r="E997" s="206"/>
      <c r="F997" s="206"/>
      <c r="G997" s="206"/>
      <c r="H997" s="206"/>
      <c r="I997" s="206"/>
      <c r="J997" s="206"/>
      <c r="K997" s="206"/>
      <c r="L997" s="206"/>
      <c r="M997" s="206"/>
      <c r="N997" s="206"/>
      <c r="O997" s="206"/>
      <c r="P997" s="206"/>
      <c r="Q997" s="206"/>
      <c r="R997" s="206"/>
    </row>
    <row r="998" spans="5:18" ht="12.75" customHeight="1">
      <c r="E998" s="206"/>
      <c r="F998" s="206"/>
      <c r="G998" s="206"/>
      <c r="H998" s="206"/>
      <c r="I998" s="206"/>
      <c r="J998" s="206"/>
      <c r="K998" s="206"/>
      <c r="L998" s="206"/>
      <c r="M998" s="206"/>
      <c r="N998" s="206"/>
      <c r="O998" s="206"/>
      <c r="P998" s="206"/>
      <c r="Q998" s="206"/>
      <c r="R998" s="206"/>
    </row>
    <row r="999" spans="5:18" ht="12.75" customHeight="1">
      <c r="E999" s="206"/>
      <c r="F999" s="206"/>
      <c r="G999" s="206"/>
      <c r="H999" s="206"/>
      <c r="I999" s="206"/>
      <c r="J999" s="206"/>
      <c r="K999" s="206"/>
      <c r="L999" s="206"/>
      <c r="M999" s="206"/>
      <c r="N999" s="206"/>
      <c r="O999" s="206"/>
      <c r="P999" s="206"/>
      <c r="Q999" s="206"/>
      <c r="R999" s="206"/>
    </row>
    <row r="1000" spans="5:18" ht="12.75" customHeight="1">
      <c r="E1000" s="206"/>
      <c r="F1000" s="206"/>
      <c r="G1000" s="206"/>
      <c r="H1000" s="206"/>
      <c r="I1000" s="206"/>
      <c r="J1000" s="206"/>
      <c r="K1000" s="206"/>
      <c r="L1000" s="206"/>
      <c r="M1000" s="206"/>
      <c r="N1000" s="206"/>
      <c r="O1000" s="206"/>
      <c r="P1000" s="206"/>
      <c r="Q1000" s="206"/>
      <c r="R1000" s="206"/>
    </row>
    <row r="1001" spans="5:18" ht="12.75" customHeight="1">
      <c r="E1001" s="206"/>
      <c r="F1001" s="206"/>
      <c r="G1001" s="206"/>
      <c r="H1001" s="206"/>
      <c r="I1001" s="206"/>
      <c r="J1001" s="206"/>
      <c r="K1001" s="206"/>
      <c r="L1001" s="206"/>
      <c r="M1001" s="206"/>
      <c r="N1001" s="206"/>
      <c r="O1001" s="206"/>
      <c r="P1001" s="206"/>
      <c r="Q1001" s="206"/>
      <c r="R1001" s="206"/>
    </row>
    <row r="1002" spans="5:18" ht="12.75" customHeight="1">
      <c r="E1002" s="206"/>
      <c r="F1002" s="206"/>
      <c r="G1002" s="206"/>
      <c r="H1002" s="206"/>
      <c r="I1002" s="206"/>
      <c r="J1002" s="206"/>
      <c r="K1002" s="206"/>
      <c r="L1002" s="206"/>
      <c r="M1002" s="206"/>
      <c r="N1002" s="206"/>
      <c r="O1002" s="206"/>
      <c r="P1002" s="206"/>
      <c r="Q1002" s="206"/>
      <c r="R1002" s="206"/>
    </row>
    <row r="1003" spans="5:18" ht="12.75" customHeight="1">
      <c r="E1003" s="206"/>
      <c r="F1003" s="206"/>
      <c r="G1003" s="206"/>
      <c r="H1003" s="206"/>
      <c r="I1003" s="206"/>
      <c r="J1003" s="206"/>
      <c r="K1003" s="206"/>
      <c r="L1003" s="206"/>
      <c r="M1003" s="206"/>
      <c r="N1003" s="206"/>
      <c r="O1003" s="206"/>
      <c r="P1003" s="206"/>
      <c r="Q1003" s="206"/>
      <c r="R1003" s="206"/>
    </row>
    <row r="1004" spans="5:18" ht="12.75" customHeight="1">
      <c r="E1004" s="206"/>
      <c r="F1004" s="206"/>
      <c r="G1004" s="206"/>
      <c r="H1004" s="206"/>
      <c r="I1004" s="206"/>
      <c r="J1004" s="206"/>
      <c r="K1004" s="206"/>
      <c r="L1004" s="206"/>
      <c r="M1004" s="206"/>
      <c r="N1004" s="206"/>
      <c r="O1004" s="206"/>
      <c r="P1004" s="206"/>
      <c r="Q1004" s="206"/>
      <c r="R1004" s="206"/>
    </row>
    <row r="1005" spans="5:18" ht="12.75" customHeight="1">
      <c r="E1005" s="206"/>
      <c r="F1005" s="206"/>
      <c r="G1005" s="206"/>
      <c r="H1005" s="206"/>
      <c r="I1005" s="206"/>
      <c r="J1005" s="206"/>
      <c r="K1005" s="206"/>
      <c r="L1005" s="206"/>
      <c r="M1005" s="206"/>
      <c r="N1005" s="206"/>
      <c r="O1005" s="206"/>
      <c r="P1005" s="206"/>
      <c r="Q1005" s="206"/>
      <c r="R1005" s="206"/>
    </row>
    <row r="1006" spans="5:18" ht="12.75" customHeight="1">
      <c r="E1006" s="206"/>
      <c r="F1006" s="206"/>
      <c r="G1006" s="206"/>
      <c r="H1006" s="206"/>
      <c r="I1006" s="206"/>
      <c r="J1006" s="206"/>
      <c r="K1006" s="206"/>
      <c r="L1006" s="206"/>
      <c r="M1006" s="206"/>
      <c r="N1006" s="206"/>
      <c r="O1006" s="206"/>
      <c r="P1006" s="206"/>
      <c r="Q1006" s="206"/>
      <c r="R1006" s="206"/>
    </row>
    <row r="1007" spans="5:18" ht="12.75" customHeight="1">
      <c r="E1007" s="206"/>
      <c r="F1007" s="206"/>
      <c r="G1007" s="206"/>
      <c r="H1007" s="206"/>
      <c r="I1007" s="206"/>
      <c r="J1007" s="206"/>
      <c r="K1007" s="206"/>
      <c r="L1007" s="206"/>
      <c r="M1007" s="206"/>
      <c r="N1007" s="206"/>
      <c r="O1007" s="206"/>
      <c r="P1007" s="206"/>
      <c r="Q1007" s="206"/>
      <c r="R1007" s="206"/>
    </row>
    <row r="1008" spans="5:18" ht="12.75" customHeight="1">
      <c r="E1008" s="206"/>
      <c r="F1008" s="206"/>
      <c r="G1008" s="206"/>
      <c r="H1008" s="206"/>
      <c r="I1008" s="206"/>
      <c r="J1008" s="206"/>
      <c r="K1008" s="206"/>
      <c r="L1008" s="206"/>
      <c r="M1008" s="206"/>
      <c r="N1008" s="206"/>
      <c r="O1008" s="206"/>
      <c r="P1008" s="206"/>
      <c r="Q1008" s="206"/>
      <c r="R1008" s="206"/>
    </row>
    <row r="1009" spans="5:18" ht="12.75" customHeight="1">
      <c r="E1009" s="206"/>
      <c r="F1009" s="206"/>
      <c r="G1009" s="206"/>
      <c r="H1009" s="206"/>
      <c r="I1009" s="206"/>
      <c r="J1009" s="206"/>
      <c r="K1009" s="206"/>
      <c r="L1009" s="206"/>
      <c r="M1009" s="206"/>
      <c r="N1009" s="206"/>
      <c r="O1009" s="206"/>
      <c r="P1009" s="206"/>
      <c r="Q1009" s="206"/>
      <c r="R1009" s="206"/>
    </row>
    <row r="1010" spans="5:18" ht="12.75" customHeight="1">
      <c r="E1010" s="206"/>
      <c r="F1010" s="206"/>
      <c r="G1010" s="206"/>
      <c r="H1010" s="206"/>
      <c r="I1010" s="206"/>
      <c r="J1010" s="206"/>
      <c r="K1010" s="206"/>
      <c r="L1010" s="206"/>
      <c r="M1010" s="206"/>
      <c r="N1010" s="206"/>
      <c r="O1010" s="206"/>
      <c r="P1010" s="206"/>
      <c r="Q1010" s="206"/>
      <c r="R1010" s="206"/>
    </row>
    <row r="1011" spans="5:18" ht="12.75" customHeight="1">
      <c r="E1011" s="206"/>
      <c r="F1011" s="206"/>
      <c r="G1011" s="206"/>
      <c r="H1011" s="206"/>
      <c r="I1011" s="206"/>
      <c r="J1011" s="206"/>
      <c r="K1011" s="206"/>
      <c r="L1011" s="206"/>
      <c r="M1011" s="206"/>
      <c r="N1011" s="206"/>
      <c r="O1011" s="206"/>
      <c r="P1011" s="206"/>
      <c r="Q1011" s="206"/>
      <c r="R1011" s="206"/>
    </row>
    <row r="1012" spans="5:18" ht="12.75" customHeight="1">
      <c r="E1012" s="206"/>
      <c r="F1012" s="206"/>
      <c r="G1012" s="206"/>
      <c r="H1012" s="206"/>
      <c r="I1012" s="206"/>
      <c r="J1012" s="206"/>
      <c r="K1012" s="206"/>
      <c r="L1012" s="206"/>
      <c r="M1012" s="206"/>
      <c r="N1012" s="206"/>
      <c r="O1012" s="206"/>
      <c r="P1012" s="206"/>
      <c r="Q1012" s="206"/>
      <c r="R1012" s="206"/>
    </row>
    <row r="1013" spans="5:18" ht="12.75" customHeight="1">
      <c r="E1013" s="206"/>
      <c r="F1013" s="206"/>
      <c r="G1013" s="206"/>
      <c r="H1013" s="206"/>
      <c r="I1013" s="206"/>
      <c r="J1013" s="206"/>
      <c r="K1013" s="206"/>
      <c r="L1013" s="206"/>
      <c r="M1013" s="206"/>
      <c r="N1013" s="206"/>
      <c r="O1013" s="206"/>
      <c r="P1013" s="206"/>
      <c r="Q1013" s="206"/>
      <c r="R1013" s="206"/>
    </row>
    <row r="1014" spans="5:18" ht="12.75" customHeight="1">
      <c r="E1014" s="206"/>
      <c r="F1014" s="206"/>
      <c r="G1014" s="206"/>
      <c r="H1014" s="206"/>
      <c r="I1014" s="206"/>
      <c r="J1014" s="206"/>
      <c r="K1014" s="206"/>
      <c r="L1014" s="206"/>
      <c r="M1014" s="206"/>
      <c r="N1014" s="206"/>
      <c r="O1014" s="206"/>
      <c r="P1014" s="206"/>
      <c r="Q1014" s="206"/>
      <c r="R1014" s="206"/>
    </row>
    <row r="1015" spans="5:18" ht="12.75" customHeight="1">
      <c r="E1015" s="206"/>
      <c r="F1015" s="206"/>
      <c r="G1015" s="206"/>
      <c r="H1015" s="206"/>
      <c r="I1015" s="206"/>
      <c r="J1015" s="206"/>
      <c r="K1015" s="206"/>
      <c r="L1015" s="206"/>
      <c r="M1015" s="206"/>
      <c r="N1015" s="206"/>
      <c r="O1015" s="206"/>
      <c r="P1015" s="206"/>
      <c r="Q1015" s="206"/>
      <c r="R1015" s="206"/>
    </row>
    <row r="1016" spans="5:18" ht="12.75" customHeight="1">
      <c r="E1016" s="206"/>
      <c r="F1016" s="206"/>
      <c r="G1016" s="206"/>
      <c r="H1016" s="206"/>
      <c r="I1016" s="206"/>
      <c r="J1016" s="206"/>
      <c r="K1016" s="206"/>
      <c r="L1016" s="206"/>
      <c r="M1016" s="206"/>
      <c r="N1016" s="206"/>
      <c r="O1016" s="206"/>
      <c r="P1016" s="206"/>
      <c r="Q1016" s="206"/>
      <c r="R1016" s="206"/>
    </row>
    <row r="1017" spans="5:18" ht="12.75" customHeight="1">
      <c r="E1017" s="206"/>
      <c r="F1017" s="206"/>
      <c r="G1017" s="206"/>
      <c r="H1017" s="206"/>
      <c r="I1017" s="206"/>
      <c r="J1017" s="206"/>
      <c r="K1017" s="206"/>
      <c r="L1017" s="206"/>
      <c r="M1017" s="206"/>
      <c r="N1017" s="206"/>
      <c r="O1017" s="206"/>
      <c r="P1017" s="206"/>
      <c r="Q1017" s="206"/>
      <c r="R1017" s="206"/>
    </row>
    <row r="1018" spans="5:18" ht="12.75" customHeight="1">
      <c r="E1018" s="206"/>
      <c r="F1018" s="206"/>
      <c r="G1018" s="206"/>
      <c r="H1018" s="206"/>
      <c r="I1018" s="206"/>
      <c r="J1018" s="206"/>
      <c r="K1018" s="206"/>
      <c r="L1018" s="206"/>
      <c r="M1018" s="206"/>
      <c r="N1018" s="206"/>
      <c r="O1018" s="206"/>
      <c r="P1018" s="206"/>
      <c r="Q1018" s="206"/>
      <c r="R1018" s="206"/>
    </row>
    <row r="1019" spans="5:18" ht="12.75" customHeight="1">
      <c r="E1019" s="206"/>
      <c r="F1019" s="206"/>
      <c r="G1019" s="206"/>
      <c r="H1019" s="206"/>
      <c r="I1019" s="206"/>
      <c r="J1019" s="206"/>
      <c r="K1019" s="206"/>
      <c r="L1019" s="206"/>
      <c r="M1019" s="206"/>
      <c r="N1019" s="206"/>
      <c r="O1019" s="206"/>
      <c r="P1019" s="206"/>
      <c r="Q1019" s="206"/>
      <c r="R1019" s="206"/>
    </row>
    <row r="1020" spans="5:18" ht="12.75" customHeight="1">
      <c r="E1020" s="206"/>
      <c r="F1020" s="206"/>
      <c r="G1020" s="206"/>
      <c r="H1020" s="206"/>
      <c r="I1020" s="206"/>
      <c r="J1020" s="206"/>
      <c r="K1020" s="206"/>
      <c r="L1020" s="206"/>
      <c r="M1020" s="206"/>
      <c r="N1020" s="206"/>
      <c r="O1020" s="206"/>
      <c r="P1020" s="206"/>
      <c r="Q1020" s="206"/>
      <c r="R1020" s="206"/>
    </row>
    <row r="1021" spans="5:18" ht="12.75" customHeight="1">
      <c r="E1021" s="206"/>
      <c r="F1021" s="206"/>
      <c r="G1021" s="206"/>
      <c r="H1021" s="206"/>
      <c r="I1021" s="206"/>
      <c r="J1021" s="206"/>
      <c r="K1021" s="206"/>
      <c r="L1021" s="206"/>
      <c r="M1021" s="206"/>
      <c r="N1021" s="206"/>
      <c r="O1021" s="206"/>
      <c r="P1021" s="206"/>
      <c r="Q1021" s="206"/>
      <c r="R1021" s="206"/>
    </row>
    <row r="1022" spans="5:18" ht="12.75" customHeight="1">
      <c r="E1022" s="206"/>
      <c r="F1022" s="206"/>
      <c r="G1022" s="206"/>
      <c r="H1022" s="206"/>
      <c r="I1022" s="206"/>
      <c r="J1022" s="206"/>
      <c r="K1022" s="206"/>
      <c r="L1022" s="206"/>
      <c r="M1022" s="206"/>
      <c r="N1022" s="206"/>
      <c r="O1022" s="206"/>
      <c r="P1022" s="206"/>
      <c r="Q1022" s="206"/>
      <c r="R1022" s="206"/>
    </row>
    <row r="1023" spans="5:18" ht="12.75" customHeight="1">
      <c r="E1023" s="206"/>
      <c r="F1023" s="206"/>
      <c r="G1023" s="206"/>
      <c r="H1023" s="206"/>
      <c r="I1023" s="206"/>
      <c r="J1023" s="206"/>
      <c r="K1023" s="206"/>
      <c r="L1023" s="206"/>
      <c r="M1023" s="206"/>
      <c r="N1023" s="206"/>
      <c r="O1023" s="206"/>
      <c r="P1023" s="206"/>
      <c r="Q1023" s="206"/>
      <c r="R1023" s="206"/>
    </row>
    <row r="1024" spans="5:18" ht="12.75" customHeight="1">
      <c r="E1024" s="206"/>
      <c r="F1024" s="206"/>
      <c r="G1024" s="206"/>
      <c r="H1024" s="206"/>
      <c r="I1024" s="206"/>
      <c r="J1024" s="206"/>
      <c r="K1024" s="206"/>
      <c r="L1024" s="206"/>
      <c r="M1024" s="206"/>
      <c r="N1024" s="206"/>
      <c r="O1024" s="206"/>
      <c r="P1024" s="206"/>
      <c r="Q1024" s="206"/>
      <c r="R1024" s="206"/>
    </row>
    <row r="1025" spans="5:18" ht="12.75" customHeight="1">
      <c r="E1025" s="206"/>
      <c r="F1025" s="206"/>
      <c r="G1025" s="206"/>
      <c r="H1025" s="206"/>
      <c r="I1025" s="206"/>
      <c r="J1025" s="206"/>
      <c r="K1025" s="206"/>
      <c r="L1025" s="206"/>
      <c r="M1025" s="206"/>
      <c r="N1025" s="206"/>
      <c r="O1025" s="206"/>
      <c r="P1025" s="206"/>
      <c r="Q1025" s="206"/>
      <c r="R1025" s="206"/>
    </row>
    <row r="1026" spans="5:18" ht="12.75" customHeight="1">
      <c r="E1026" s="206"/>
      <c r="F1026" s="206"/>
      <c r="G1026" s="206"/>
      <c r="H1026" s="206"/>
      <c r="I1026" s="206"/>
      <c r="J1026" s="206"/>
      <c r="K1026" s="206"/>
      <c r="L1026" s="206"/>
      <c r="M1026" s="206"/>
      <c r="N1026" s="206"/>
      <c r="O1026" s="206"/>
      <c r="P1026" s="206"/>
      <c r="Q1026" s="206"/>
      <c r="R1026" s="206"/>
    </row>
    <row r="1027" spans="5:18" ht="12.75" customHeight="1">
      <c r="E1027" s="206"/>
      <c r="F1027" s="206"/>
      <c r="G1027" s="206"/>
      <c r="H1027" s="206"/>
      <c r="I1027" s="206"/>
      <c r="J1027" s="206"/>
      <c r="K1027" s="206"/>
      <c r="L1027" s="206"/>
      <c r="M1027" s="206"/>
      <c r="N1027" s="206"/>
      <c r="O1027" s="206"/>
      <c r="P1027" s="206"/>
      <c r="Q1027" s="206"/>
      <c r="R1027" s="206"/>
    </row>
    <row r="1028" spans="5:18" ht="12.75" customHeight="1">
      <c r="E1028" s="206"/>
      <c r="F1028" s="206"/>
      <c r="G1028" s="206"/>
      <c r="H1028" s="206"/>
      <c r="I1028" s="206"/>
      <c r="J1028" s="206"/>
      <c r="K1028" s="206"/>
      <c r="L1028" s="206"/>
      <c r="M1028" s="206"/>
      <c r="N1028" s="206"/>
      <c r="O1028" s="206"/>
      <c r="P1028" s="206"/>
      <c r="Q1028" s="206"/>
      <c r="R1028" s="206"/>
    </row>
    <row r="1029" spans="5:18" ht="12.75" customHeight="1">
      <c r="E1029" s="206"/>
      <c r="F1029" s="206"/>
      <c r="G1029" s="206"/>
      <c r="H1029" s="206"/>
      <c r="I1029" s="206"/>
      <c r="J1029" s="206"/>
      <c r="K1029" s="206"/>
      <c r="L1029" s="206"/>
      <c r="M1029" s="206"/>
      <c r="N1029" s="206"/>
      <c r="O1029" s="206"/>
      <c r="P1029" s="206"/>
      <c r="Q1029" s="206"/>
      <c r="R1029" s="206"/>
    </row>
    <row r="1030" spans="5:18" ht="12.75" customHeight="1">
      <c r="E1030" s="206"/>
      <c r="F1030" s="206"/>
      <c r="G1030" s="206"/>
      <c r="H1030" s="206"/>
      <c r="I1030" s="206"/>
      <c r="J1030" s="206"/>
      <c r="K1030" s="206"/>
      <c r="L1030" s="206"/>
      <c r="M1030" s="206"/>
      <c r="N1030" s="206"/>
      <c r="O1030" s="206"/>
      <c r="P1030" s="206"/>
      <c r="Q1030" s="206"/>
      <c r="R1030" s="206"/>
    </row>
    <row r="1031" spans="5:18" ht="12.75" customHeight="1">
      <c r="E1031" s="206"/>
      <c r="F1031" s="206"/>
      <c r="G1031" s="206"/>
      <c r="H1031" s="206"/>
      <c r="I1031" s="206"/>
      <c r="J1031" s="206"/>
      <c r="K1031" s="206"/>
      <c r="L1031" s="206"/>
      <c r="M1031" s="206"/>
      <c r="N1031" s="206"/>
      <c r="O1031" s="206"/>
      <c r="P1031" s="206"/>
      <c r="Q1031" s="206"/>
      <c r="R1031" s="206"/>
    </row>
    <row r="1032" spans="5:18" ht="12.75" customHeight="1">
      <c r="E1032" s="206"/>
      <c r="F1032" s="206"/>
      <c r="G1032" s="206"/>
      <c r="H1032" s="206"/>
      <c r="I1032" s="206"/>
      <c r="J1032" s="206"/>
      <c r="K1032" s="206"/>
      <c r="L1032" s="206"/>
      <c r="M1032" s="206"/>
      <c r="N1032" s="206"/>
      <c r="O1032" s="206"/>
      <c r="P1032" s="206"/>
      <c r="Q1032" s="206"/>
      <c r="R1032" s="206"/>
    </row>
    <row r="1033" spans="5:18" ht="12.75" customHeight="1">
      <c r="E1033" s="206"/>
      <c r="F1033" s="206"/>
      <c r="G1033" s="206"/>
      <c r="H1033" s="206"/>
      <c r="I1033" s="206"/>
      <c r="J1033" s="206"/>
      <c r="K1033" s="206"/>
      <c r="L1033" s="206"/>
      <c r="M1033" s="206"/>
      <c r="N1033" s="206"/>
      <c r="O1033" s="206"/>
      <c r="P1033" s="206"/>
      <c r="Q1033" s="206"/>
      <c r="R1033" s="206"/>
    </row>
    <row r="1034" spans="5:18" ht="12.75" customHeight="1">
      <c r="E1034" s="206"/>
      <c r="F1034" s="206"/>
      <c r="G1034" s="206"/>
      <c r="H1034" s="206"/>
      <c r="I1034" s="206"/>
      <c r="J1034" s="206"/>
      <c r="K1034" s="206"/>
      <c r="L1034" s="206"/>
      <c r="M1034" s="206"/>
      <c r="N1034" s="206"/>
      <c r="O1034" s="206"/>
      <c r="P1034" s="206"/>
      <c r="Q1034" s="206"/>
      <c r="R1034" s="206"/>
    </row>
    <row r="1035" spans="5:18" ht="12.75" customHeight="1">
      <c r="E1035" s="206"/>
      <c r="F1035" s="206"/>
      <c r="G1035" s="206"/>
      <c r="H1035" s="206"/>
      <c r="I1035" s="206"/>
      <c r="J1035" s="206"/>
      <c r="K1035" s="206"/>
      <c r="L1035" s="206"/>
      <c r="M1035" s="206"/>
      <c r="N1035" s="206"/>
      <c r="O1035" s="206"/>
      <c r="P1035" s="206"/>
      <c r="Q1035" s="206"/>
      <c r="R1035" s="206"/>
    </row>
    <row r="1036" spans="5:18" ht="12.75" customHeight="1">
      <c r="E1036" s="206"/>
      <c r="F1036" s="206"/>
      <c r="G1036" s="206"/>
      <c r="H1036" s="206"/>
      <c r="I1036" s="206"/>
      <c r="J1036" s="206"/>
      <c r="K1036" s="206"/>
      <c r="L1036" s="206"/>
      <c r="M1036" s="206"/>
      <c r="N1036" s="206"/>
      <c r="O1036" s="206"/>
      <c r="P1036" s="206"/>
      <c r="Q1036" s="206"/>
      <c r="R1036" s="206"/>
    </row>
    <row r="1037" spans="5:18" ht="12.75" customHeight="1">
      <c r="E1037" s="206"/>
      <c r="F1037" s="206"/>
      <c r="G1037" s="206"/>
      <c r="H1037" s="206"/>
      <c r="I1037" s="206"/>
      <c r="J1037" s="206"/>
      <c r="K1037" s="206"/>
      <c r="L1037" s="206"/>
      <c r="M1037" s="206"/>
      <c r="N1037" s="206"/>
      <c r="O1037" s="206"/>
      <c r="P1037" s="206"/>
      <c r="Q1037" s="206"/>
      <c r="R1037" s="206"/>
    </row>
    <row r="1038" spans="5:18" ht="12.75" customHeight="1">
      <c r="E1038" s="206"/>
      <c r="F1038" s="206"/>
      <c r="G1038" s="206"/>
      <c r="H1038" s="206"/>
      <c r="I1038" s="206"/>
      <c r="J1038" s="206"/>
      <c r="K1038" s="206"/>
      <c r="L1038" s="206"/>
      <c r="M1038" s="206"/>
      <c r="N1038" s="206"/>
      <c r="O1038" s="206"/>
      <c r="P1038" s="206"/>
      <c r="Q1038" s="206"/>
      <c r="R1038" s="206"/>
    </row>
    <row r="1039" spans="5:18" ht="12.75" customHeight="1">
      <c r="E1039" s="206"/>
      <c r="F1039" s="206"/>
      <c r="G1039" s="206"/>
      <c r="H1039" s="206"/>
      <c r="I1039" s="206"/>
      <c r="J1039" s="206"/>
      <c r="K1039" s="206"/>
      <c r="L1039" s="206"/>
      <c r="M1039" s="206"/>
      <c r="N1039" s="206"/>
      <c r="O1039" s="206"/>
      <c r="P1039" s="206"/>
      <c r="Q1039" s="206"/>
      <c r="R1039" s="206"/>
    </row>
    <row r="1040" spans="5:18" ht="12.75" customHeight="1">
      <c r="E1040" s="206"/>
      <c r="F1040" s="206"/>
      <c r="G1040" s="206"/>
      <c r="H1040" s="206"/>
      <c r="I1040" s="206"/>
      <c r="J1040" s="206"/>
      <c r="K1040" s="206"/>
      <c r="L1040" s="206"/>
      <c r="M1040" s="206"/>
      <c r="N1040" s="206"/>
      <c r="O1040" s="206"/>
      <c r="P1040" s="206"/>
      <c r="Q1040" s="206"/>
      <c r="R1040" s="206"/>
    </row>
    <row r="1041" spans="5:18" ht="12.75" customHeight="1">
      <c r="E1041" s="206"/>
      <c r="F1041" s="206"/>
      <c r="G1041" s="206"/>
      <c r="H1041" s="206"/>
      <c r="I1041" s="206"/>
      <c r="J1041" s="206"/>
      <c r="K1041" s="206"/>
      <c r="L1041" s="206"/>
      <c r="M1041" s="206"/>
      <c r="N1041" s="206"/>
      <c r="O1041" s="206"/>
      <c r="P1041" s="206"/>
      <c r="Q1041" s="206"/>
      <c r="R1041" s="206"/>
    </row>
    <row r="1042" spans="5:18" ht="12.75" customHeight="1">
      <c r="E1042" s="206"/>
      <c r="F1042" s="206"/>
      <c r="G1042" s="206"/>
      <c r="H1042" s="206"/>
      <c r="I1042" s="206"/>
      <c r="J1042" s="206"/>
      <c r="K1042" s="206"/>
      <c r="L1042" s="206"/>
      <c r="M1042" s="206"/>
      <c r="N1042" s="206"/>
      <c r="O1042" s="206"/>
      <c r="P1042" s="206"/>
      <c r="Q1042" s="206"/>
      <c r="R1042" s="206"/>
    </row>
    <row r="1043" spans="5:18" ht="12.75" customHeight="1">
      <c r="E1043" s="206"/>
      <c r="F1043" s="206"/>
      <c r="G1043" s="206"/>
      <c r="H1043" s="206"/>
      <c r="I1043" s="206"/>
      <c r="J1043" s="206"/>
      <c r="K1043" s="206"/>
      <c r="L1043" s="206"/>
      <c r="M1043" s="206"/>
      <c r="N1043" s="206"/>
      <c r="O1043" s="206"/>
      <c r="P1043" s="206"/>
      <c r="Q1043" s="206"/>
      <c r="R1043" s="206"/>
    </row>
    <row r="1044" spans="5:18" ht="12.75" customHeight="1">
      <c r="E1044" s="206"/>
      <c r="F1044" s="206"/>
      <c r="G1044" s="206"/>
      <c r="H1044" s="206"/>
      <c r="I1044" s="206"/>
      <c r="J1044" s="206"/>
      <c r="K1044" s="206"/>
      <c r="L1044" s="206"/>
      <c r="M1044" s="206"/>
      <c r="N1044" s="206"/>
      <c r="O1044" s="206"/>
      <c r="P1044" s="206"/>
      <c r="Q1044" s="206"/>
      <c r="R1044" s="206"/>
    </row>
    <row r="1045" spans="5:18" ht="12.75" customHeight="1">
      <c r="E1045" s="206"/>
      <c r="F1045" s="206"/>
      <c r="G1045" s="206"/>
      <c r="H1045" s="206"/>
      <c r="I1045" s="206"/>
      <c r="J1045" s="206"/>
      <c r="K1045" s="206"/>
      <c r="L1045" s="206"/>
      <c r="M1045" s="206"/>
      <c r="N1045" s="206"/>
      <c r="O1045" s="206"/>
      <c r="P1045" s="206"/>
      <c r="Q1045" s="206"/>
      <c r="R1045" s="206"/>
    </row>
    <row r="1046" spans="5:18" ht="12.75" customHeight="1">
      <c r="E1046" s="206"/>
      <c r="F1046" s="206"/>
      <c r="G1046" s="206"/>
      <c r="H1046" s="206"/>
      <c r="I1046" s="206"/>
      <c r="J1046" s="206"/>
      <c r="K1046" s="206"/>
      <c r="L1046" s="206"/>
      <c r="M1046" s="206"/>
      <c r="N1046" s="206"/>
      <c r="O1046" s="206"/>
      <c r="P1046" s="206"/>
      <c r="Q1046" s="206"/>
      <c r="R1046" s="206"/>
    </row>
    <row r="1047" spans="5:18" ht="12.75" customHeight="1">
      <c r="E1047" s="206"/>
      <c r="F1047" s="206"/>
      <c r="G1047" s="206"/>
      <c r="H1047" s="206"/>
      <c r="I1047" s="206"/>
      <c r="J1047" s="206"/>
      <c r="K1047" s="206"/>
      <c r="L1047" s="206"/>
      <c r="M1047" s="206"/>
      <c r="N1047" s="206"/>
      <c r="O1047" s="206"/>
      <c r="P1047" s="206"/>
      <c r="Q1047" s="206"/>
      <c r="R1047" s="206"/>
    </row>
    <row r="1048" spans="5:18" ht="12.75" customHeight="1">
      <c r="E1048" s="206"/>
      <c r="F1048" s="206"/>
      <c r="G1048" s="206"/>
      <c r="H1048" s="206"/>
      <c r="I1048" s="206"/>
      <c r="J1048" s="206"/>
      <c r="K1048" s="206"/>
      <c r="L1048" s="206"/>
      <c r="M1048" s="206"/>
      <c r="N1048" s="206"/>
      <c r="O1048" s="206"/>
      <c r="P1048" s="206"/>
      <c r="Q1048" s="206"/>
      <c r="R1048" s="206"/>
    </row>
    <row r="1049" spans="5:18" ht="12.75" customHeight="1">
      <c r="E1049" s="206"/>
      <c r="F1049" s="206"/>
      <c r="G1049" s="206"/>
      <c r="H1049" s="206"/>
      <c r="I1049" s="206"/>
      <c r="J1049" s="206"/>
      <c r="K1049" s="206"/>
      <c r="L1049" s="206"/>
      <c r="M1049" s="206"/>
      <c r="N1049" s="206"/>
      <c r="O1049" s="206"/>
      <c r="P1049" s="206"/>
      <c r="Q1049" s="206"/>
      <c r="R1049" s="206"/>
    </row>
    <row r="1050" spans="5:18" ht="12.75" customHeight="1">
      <c r="E1050" s="206"/>
      <c r="F1050" s="206"/>
      <c r="G1050" s="206"/>
      <c r="H1050" s="206"/>
      <c r="I1050" s="206"/>
      <c r="J1050" s="206"/>
      <c r="K1050" s="206"/>
      <c r="L1050" s="206"/>
      <c r="M1050" s="206"/>
      <c r="N1050" s="206"/>
      <c r="O1050" s="206"/>
      <c r="P1050" s="206"/>
      <c r="Q1050" s="206"/>
      <c r="R1050" s="206"/>
    </row>
    <row r="1051" spans="5:18" ht="12.75" customHeight="1">
      <c r="E1051" s="206"/>
      <c r="F1051" s="206"/>
      <c r="G1051" s="206"/>
      <c r="H1051" s="206"/>
      <c r="I1051" s="206"/>
      <c r="J1051" s="206"/>
      <c r="K1051" s="206"/>
      <c r="L1051" s="206"/>
      <c r="M1051" s="206"/>
      <c r="N1051" s="206"/>
      <c r="O1051" s="206"/>
      <c r="P1051" s="206"/>
      <c r="Q1051" s="206"/>
      <c r="R1051" s="206"/>
    </row>
    <row r="1052" spans="5:18" ht="12.75" customHeight="1">
      <c r="E1052" s="206"/>
      <c r="F1052" s="206"/>
      <c r="G1052" s="206"/>
      <c r="H1052" s="206"/>
      <c r="I1052" s="206"/>
      <c r="J1052" s="206"/>
      <c r="K1052" s="206"/>
      <c r="L1052" s="206"/>
      <c r="M1052" s="206"/>
      <c r="N1052" s="206"/>
      <c r="O1052" s="206"/>
      <c r="P1052" s="206"/>
      <c r="Q1052" s="206"/>
      <c r="R1052" s="206"/>
    </row>
    <row r="1053" spans="5:18" ht="12.75" customHeight="1">
      <c r="E1053" s="206"/>
      <c r="F1053" s="206"/>
      <c r="G1053" s="206"/>
      <c r="H1053" s="206"/>
      <c r="I1053" s="206"/>
      <c r="J1053" s="206"/>
      <c r="K1053" s="206"/>
      <c r="L1053" s="206"/>
      <c r="M1053" s="206"/>
      <c r="N1053" s="206"/>
      <c r="O1053" s="206"/>
      <c r="P1053" s="206"/>
      <c r="Q1053" s="206"/>
      <c r="R1053" s="206"/>
    </row>
    <row r="1054" spans="5:18" ht="12.75" customHeight="1">
      <c r="E1054" s="206"/>
      <c r="F1054" s="206"/>
      <c r="G1054" s="206"/>
      <c r="H1054" s="206"/>
      <c r="I1054" s="206"/>
      <c r="J1054" s="206"/>
      <c r="K1054" s="206"/>
      <c r="L1054" s="206"/>
      <c r="M1054" s="206"/>
      <c r="N1054" s="206"/>
      <c r="O1054" s="206"/>
      <c r="P1054" s="206"/>
      <c r="Q1054" s="206"/>
      <c r="R1054" s="206"/>
    </row>
    <row r="1055" spans="5:18" ht="12.75" customHeight="1">
      <c r="E1055" s="206"/>
      <c r="F1055" s="206"/>
      <c r="G1055" s="206"/>
      <c r="H1055" s="206"/>
      <c r="I1055" s="206"/>
      <c r="J1055" s="206"/>
      <c r="K1055" s="206"/>
      <c r="L1055" s="206"/>
      <c r="M1055" s="206"/>
      <c r="N1055" s="206"/>
      <c r="O1055" s="206"/>
      <c r="P1055" s="206"/>
      <c r="Q1055" s="206"/>
      <c r="R1055" s="206"/>
    </row>
    <row r="1056" spans="5:18" ht="12.75" customHeight="1">
      <c r="E1056" s="206"/>
      <c r="F1056" s="206"/>
      <c r="G1056" s="206"/>
      <c r="H1056" s="206"/>
      <c r="I1056" s="206"/>
      <c r="J1056" s="206"/>
      <c r="K1056" s="206"/>
      <c r="L1056" s="206"/>
      <c r="M1056" s="206"/>
      <c r="N1056" s="206"/>
      <c r="O1056" s="206"/>
      <c r="P1056" s="206"/>
      <c r="Q1056" s="206"/>
      <c r="R1056" s="206"/>
    </row>
    <row r="1057" spans="5:18" ht="12.75" customHeight="1">
      <c r="E1057" s="206"/>
      <c r="F1057" s="206"/>
      <c r="G1057" s="206"/>
      <c r="H1057" s="206"/>
      <c r="I1057" s="206"/>
      <c r="J1057" s="206"/>
      <c r="K1057" s="206"/>
      <c r="L1057" s="206"/>
      <c r="M1057" s="206"/>
      <c r="N1057" s="206"/>
      <c r="O1057" s="206"/>
      <c r="P1057" s="206"/>
      <c r="Q1057" s="206"/>
      <c r="R1057" s="206"/>
    </row>
    <row r="1058" spans="5:18" ht="12.75" customHeight="1">
      <c r="E1058" s="206"/>
      <c r="F1058" s="206"/>
      <c r="G1058" s="206"/>
      <c r="H1058" s="206"/>
      <c r="I1058" s="206"/>
      <c r="J1058" s="206"/>
      <c r="K1058" s="206"/>
      <c r="L1058" s="206"/>
      <c r="M1058" s="206"/>
      <c r="N1058" s="206"/>
      <c r="O1058" s="206"/>
      <c r="P1058" s="206"/>
      <c r="Q1058" s="206"/>
      <c r="R1058" s="206"/>
    </row>
    <row r="1059" spans="5:18" ht="12.75" customHeight="1">
      <c r="E1059" s="206"/>
      <c r="F1059" s="206"/>
      <c r="G1059" s="206"/>
      <c r="H1059" s="206"/>
      <c r="I1059" s="206"/>
      <c r="J1059" s="206"/>
      <c r="K1059" s="206"/>
      <c r="L1059" s="206"/>
      <c r="M1059" s="206"/>
      <c r="N1059" s="206"/>
      <c r="O1059" s="206"/>
      <c r="P1059" s="206"/>
      <c r="Q1059" s="206"/>
      <c r="R1059" s="206"/>
    </row>
    <row r="1060" spans="5:18" ht="12.75" customHeight="1">
      <c r="E1060" s="206"/>
      <c r="F1060" s="206"/>
      <c r="G1060" s="206"/>
      <c r="H1060" s="206"/>
      <c r="I1060" s="206"/>
      <c r="J1060" s="206"/>
      <c r="K1060" s="206"/>
      <c r="L1060" s="206"/>
      <c r="M1060" s="206"/>
      <c r="N1060" s="206"/>
      <c r="O1060" s="206"/>
      <c r="P1060" s="206"/>
      <c r="Q1060" s="206"/>
      <c r="R1060" s="206"/>
    </row>
    <row r="1061" spans="5:18" ht="12.75" customHeight="1">
      <c r="E1061" s="206"/>
      <c r="F1061" s="206"/>
      <c r="G1061" s="206"/>
      <c r="H1061" s="206"/>
      <c r="I1061" s="206"/>
      <c r="J1061" s="206"/>
      <c r="K1061" s="206"/>
      <c r="L1061" s="206"/>
      <c r="M1061" s="206"/>
      <c r="N1061" s="206"/>
      <c r="O1061" s="206"/>
      <c r="P1061" s="206"/>
      <c r="Q1061" s="206"/>
      <c r="R1061" s="206"/>
    </row>
    <row r="1062" spans="5:18" ht="12.75" customHeight="1">
      <c r="E1062" s="206"/>
      <c r="F1062" s="206"/>
      <c r="G1062" s="206"/>
      <c r="H1062" s="206"/>
      <c r="I1062" s="206"/>
      <c r="J1062" s="206"/>
      <c r="K1062" s="206"/>
      <c r="L1062" s="206"/>
      <c r="M1062" s="206"/>
      <c r="N1062" s="206"/>
      <c r="O1062" s="206"/>
      <c r="P1062" s="206"/>
      <c r="Q1062" s="206"/>
      <c r="R1062" s="206"/>
    </row>
    <row r="1063" spans="5:18" ht="12.75" customHeight="1">
      <c r="E1063" s="206"/>
      <c r="F1063" s="206"/>
      <c r="G1063" s="206"/>
      <c r="H1063" s="206"/>
      <c r="I1063" s="206"/>
      <c r="J1063" s="206"/>
      <c r="K1063" s="206"/>
      <c r="L1063" s="206"/>
      <c r="M1063" s="206"/>
      <c r="N1063" s="206"/>
      <c r="O1063" s="206"/>
      <c r="P1063" s="206"/>
      <c r="Q1063" s="206"/>
      <c r="R1063" s="206"/>
    </row>
    <row r="1064" spans="5:18" ht="12.75" customHeight="1">
      <c r="E1064" s="206"/>
      <c r="F1064" s="206"/>
      <c r="G1064" s="206"/>
      <c r="H1064" s="206"/>
      <c r="I1064" s="206"/>
      <c r="J1064" s="206"/>
      <c r="K1064" s="206"/>
      <c r="L1064" s="206"/>
      <c r="M1064" s="206"/>
      <c r="N1064" s="206"/>
      <c r="O1064" s="206"/>
      <c r="P1064" s="206"/>
      <c r="Q1064" s="206"/>
      <c r="R1064" s="206"/>
    </row>
    <row r="1065" spans="5:18" ht="12.75" customHeight="1">
      <c r="E1065" s="206"/>
      <c r="F1065" s="206"/>
      <c r="G1065" s="206"/>
      <c r="H1065" s="206"/>
      <c r="I1065" s="206"/>
      <c r="J1065" s="206"/>
      <c r="K1065" s="206"/>
      <c r="L1065" s="206"/>
      <c r="M1065" s="206"/>
      <c r="N1065" s="206"/>
      <c r="O1065" s="206"/>
      <c r="P1065" s="206"/>
      <c r="Q1065" s="206"/>
      <c r="R1065" s="206"/>
    </row>
    <row r="1066" spans="5:18" ht="12.75" customHeight="1">
      <c r="E1066" s="206"/>
      <c r="F1066" s="206"/>
      <c r="G1066" s="206"/>
      <c r="H1066" s="206"/>
      <c r="I1066" s="206"/>
      <c r="J1066" s="206"/>
      <c r="K1066" s="206"/>
      <c r="L1066" s="206"/>
      <c r="M1066" s="206"/>
      <c r="N1066" s="206"/>
      <c r="O1066" s="206"/>
      <c r="P1066" s="206"/>
      <c r="Q1066" s="206"/>
      <c r="R1066" s="206"/>
    </row>
    <row r="1067" spans="5:18" ht="12.75" customHeight="1">
      <c r="E1067" s="206"/>
      <c r="F1067" s="206"/>
      <c r="G1067" s="206"/>
      <c r="H1067" s="206"/>
      <c r="I1067" s="206"/>
      <c r="J1067" s="206"/>
      <c r="K1067" s="206"/>
      <c r="L1067" s="206"/>
      <c r="M1067" s="206"/>
      <c r="N1067" s="206"/>
      <c r="O1067" s="206"/>
      <c r="P1067" s="206"/>
      <c r="Q1067" s="206"/>
      <c r="R1067" s="206"/>
    </row>
    <row r="1068" spans="5:18" ht="12.75" customHeight="1">
      <c r="E1068" s="206"/>
      <c r="F1068" s="206"/>
      <c r="G1068" s="206"/>
      <c r="H1068" s="206"/>
      <c r="I1068" s="206"/>
      <c r="J1068" s="206"/>
      <c r="K1068" s="206"/>
      <c r="L1068" s="206"/>
      <c r="M1068" s="206"/>
      <c r="N1068" s="206"/>
      <c r="O1068" s="206"/>
      <c r="P1068" s="206"/>
      <c r="Q1068" s="206"/>
      <c r="R1068" s="206"/>
    </row>
    <row r="1069" spans="5:18" ht="12.75" customHeight="1">
      <c r="E1069" s="206"/>
      <c r="F1069" s="206"/>
      <c r="G1069" s="206"/>
      <c r="H1069" s="206"/>
      <c r="I1069" s="206"/>
      <c r="J1069" s="206"/>
      <c r="K1069" s="206"/>
      <c r="L1069" s="206"/>
      <c r="M1069" s="206"/>
      <c r="N1069" s="206"/>
      <c r="O1069" s="206"/>
      <c r="P1069" s="206"/>
      <c r="Q1069" s="206"/>
      <c r="R1069" s="206"/>
    </row>
    <row r="1070" spans="5:18" ht="12.75" customHeight="1">
      <c r="E1070" s="206"/>
      <c r="F1070" s="206"/>
      <c r="G1070" s="206"/>
      <c r="H1070" s="206"/>
      <c r="I1070" s="206"/>
      <c r="J1070" s="206"/>
      <c r="K1070" s="206"/>
      <c r="L1070" s="206"/>
      <c r="M1070" s="206"/>
      <c r="N1070" s="206"/>
      <c r="O1070" s="206"/>
      <c r="P1070" s="206"/>
      <c r="Q1070" s="206"/>
      <c r="R1070" s="206"/>
    </row>
    <row r="1071" spans="5:18" ht="12.75" customHeight="1">
      <c r="E1071" s="206"/>
      <c r="F1071" s="206"/>
      <c r="G1071" s="206"/>
      <c r="H1071" s="206"/>
      <c r="I1071" s="206"/>
      <c r="J1071" s="206"/>
      <c r="K1071" s="206"/>
      <c r="L1071" s="206"/>
      <c r="M1071" s="206"/>
      <c r="N1071" s="206"/>
      <c r="O1071" s="206"/>
      <c r="P1071" s="206"/>
      <c r="Q1071" s="206"/>
      <c r="R1071" s="206"/>
    </row>
    <row r="1072" spans="5:18" ht="12.75" customHeight="1">
      <c r="E1072" s="206"/>
      <c r="F1072" s="206"/>
      <c r="G1072" s="206"/>
      <c r="H1072" s="206"/>
      <c r="I1072" s="206"/>
      <c r="J1072" s="206"/>
      <c r="K1072" s="206"/>
      <c r="L1072" s="206"/>
      <c r="M1072" s="206"/>
      <c r="N1072" s="206"/>
      <c r="O1072" s="206"/>
      <c r="P1072" s="206"/>
      <c r="Q1072" s="206"/>
      <c r="R1072" s="206"/>
    </row>
    <row r="1073" spans="5:18" ht="12.75" customHeight="1">
      <c r="E1073" s="206"/>
      <c r="F1073" s="206"/>
      <c r="G1073" s="206"/>
      <c r="H1073" s="206"/>
      <c r="I1073" s="206"/>
      <c r="J1073" s="206"/>
      <c r="K1073" s="206"/>
      <c r="L1073" s="206"/>
      <c r="M1073" s="206"/>
      <c r="N1073" s="206"/>
      <c r="O1073" s="206"/>
      <c r="P1073" s="206"/>
      <c r="Q1073" s="206"/>
      <c r="R1073" s="206"/>
    </row>
    <row r="1074" spans="5:18" ht="12.75" customHeight="1">
      <c r="E1074" s="206"/>
      <c r="F1074" s="206"/>
      <c r="G1074" s="206"/>
      <c r="H1074" s="206"/>
      <c r="I1074" s="206"/>
      <c r="J1074" s="206"/>
      <c r="K1074" s="206"/>
      <c r="L1074" s="206"/>
      <c r="M1074" s="206"/>
      <c r="N1074" s="206"/>
      <c r="O1074" s="206"/>
      <c r="P1074" s="206"/>
      <c r="Q1074" s="206"/>
      <c r="R1074" s="206"/>
    </row>
    <row r="1075" spans="5:18" ht="12.75" customHeight="1">
      <c r="E1075" s="206"/>
      <c r="F1075" s="206"/>
      <c r="G1075" s="206"/>
      <c r="H1075" s="206"/>
      <c r="I1075" s="206"/>
      <c r="J1075" s="206"/>
      <c r="K1075" s="206"/>
      <c r="L1075" s="206"/>
      <c r="M1075" s="206"/>
      <c r="N1075" s="206"/>
      <c r="O1075" s="206"/>
      <c r="P1075" s="206"/>
      <c r="Q1075" s="206"/>
      <c r="R1075" s="206"/>
    </row>
    <row r="1076" spans="5:18" ht="12.75" customHeight="1">
      <c r="E1076" s="206"/>
      <c r="F1076" s="206"/>
      <c r="G1076" s="206"/>
      <c r="H1076" s="206"/>
      <c r="I1076" s="206"/>
      <c r="J1076" s="206"/>
      <c r="K1076" s="206"/>
      <c r="L1076" s="206"/>
      <c r="M1076" s="206"/>
      <c r="N1076" s="206"/>
      <c r="O1076" s="206"/>
      <c r="P1076" s="206"/>
      <c r="Q1076" s="206"/>
      <c r="R1076" s="206"/>
    </row>
    <row r="1077" spans="5:18" ht="12.75" customHeight="1">
      <c r="E1077" s="206"/>
      <c r="F1077" s="206"/>
      <c r="G1077" s="206"/>
      <c r="H1077" s="206"/>
      <c r="I1077" s="206"/>
      <c r="J1077" s="206"/>
      <c r="K1077" s="206"/>
      <c r="L1077" s="206"/>
      <c r="M1077" s="206"/>
      <c r="N1077" s="206"/>
      <c r="O1077" s="206"/>
      <c r="P1077" s="206"/>
      <c r="Q1077" s="206"/>
      <c r="R1077" s="206"/>
    </row>
    <row r="1078" spans="5:18" ht="12.75" customHeight="1">
      <c r="E1078" s="206"/>
      <c r="F1078" s="206"/>
      <c r="G1078" s="206"/>
      <c r="H1078" s="206"/>
      <c r="I1078" s="206"/>
      <c r="J1078" s="206"/>
      <c r="K1078" s="206"/>
      <c r="L1078" s="206"/>
      <c r="M1078" s="206"/>
      <c r="N1078" s="206"/>
      <c r="O1078" s="206"/>
      <c r="P1078" s="206"/>
      <c r="Q1078" s="206"/>
      <c r="R1078" s="206"/>
    </row>
    <row r="1079" spans="5:18" ht="12.75" customHeight="1">
      <c r="E1079" s="206"/>
      <c r="F1079" s="206"/>
      <c r="G1079" s="206"/>
      <c r="H1079" s="206"/>
      <c r="I1079" s="206"/>
      <c r="J1079" s="206"/>
      <c r="K1079" s="206"/>
      <c r="L1079" s="206"/>
      <c r="M1079" s="206"/>
      <c r="N1079" s="206"/>
      <c r="O1079" s="206"/>
      <c r="P1079" s="206"/>
      <c r="Q1079" s="206"/>
      <c r="R1079" s="206"/>
    </row>
    <row r="1080" spans="5:18" ht="12.75" customHeight="1">
      <c r="E1080" s="206"/>
      <c r="F1080" s="206"/>
      <c r="G1080" s="206"/>
      <c r="H1080" s="206"/>
      <c r="I1080" s="206"/>
      <c r="J1080" s="206"/>
      <c r="K1080" s="206"/>
      <c r="L1080" s="206"/>
      <c r="M1080" s="206"/>
      <c r="N1080" s="206"/>
      <c r="O1080" s="206"/>
      <c r="P1080" s="206"/>
      <c r="Q1080" s="206"/>
      <c r="R1080" s="206"/>
    </row>
    <row r="1081" spans="5:18" ht="12.75" customHeight="1">
      <c r="E1081" s="206"/>
      <c r="F1081" s="206"/>
      <c r="G1081" s="206"/>
      <c r="H1081" s="206"/>
      <c r="I1081" s="206"/>
      <c r="J1081" s="206"/>
      <c r="K1081" s="206"/>
      <c r="L1081" s="206"/>
      <c r="M1081" s="206"/>
      <c r="N1081" s="206"/>
      <c r="O1081" s="206"/>
      <c r="P1081" s="206"/>
      <c r="Q1081" s="206"/>
      <c r="R1081" s="206"/>
    </row>
    <row r="1082" spans="5:18" ht="12.75" customHeight="1">
      <c r="E1082" s="206"/>
      <c r="F1082" s="206"/>
      <c r="G1082" s="206"/>
      <c r="H1082" s="206"/>
      <c r="I1082" s="206"/>
      <c r="J1082" s="206"/>
      <c r="K1082" s="206"/>
      <c r="L1082" s="206"/>
      <c r="M1082" s="206"/>
      <c r="N1082" s="206"/>
      <c r="O1082" s="206"/>
      <c r="P1082" s="206"/>
      <c r="Q1082" s="206"/>
      <c r="R1082" s="206"/>
    </row>
    <row r="1083" spans="5:18" ht="12.75" customHeight="1">
      <c r="E1083" s="206"/>
      <c r="F1083" s="206"/>
      <c r="G1083" s="206"/>
      <c r="H1083" s="206"/>
      <c r="I1083" s="206"/>
      <c r="J1083" s="206"/>
      <c r="K1083" s="206"/>
      <c r="L1083" s="206"/>
      <c r="M1083" s="206"/>
      <c r="N1083" s="206"/>
      <c r="O1083" s="206"/>
      <c r="P1083" s="206"/>
      <c r="Q1083" s="206"/>
      <c r="R1083" s="206"/>
    </row>
    <row r="1084" spans="5:18" ht="12.75" customHeight="1">
      <c r="E1084" s="206"/>
      <c r="F1084" s="206"/>
      <c r="G1084" s="206"/>
      <c r="H1084" s="206"/>
      <c r="I1084" s="206"/>
      <c r="J1084" s="206"/>
      <c r="K1084" s="206"/>
      <c r="L1084" s="206"/>
      <c r="M1084" s="206"/>
      <c r="N1084" s="206"/>
      <c r="O1084" s="206"/>
      <c r="P1084" s="206"/>
      <c r="Q1084" s="206"/>
      <c r="R1084" s="206"/>
    </row>
    <row r="1085" spans="5:18" ht="12.75" customHeight="1">
      <c r="E1085" s="206"/>
      <c r="F1085" s="206"/>
      <c r="G1085" s="206"/>
      <c r="H1085" s="206"/>
      <c r="I1085" s="206"/>
      <c r="J1085" s="206"/>
      <c r="K1085" s="206"/>
      <c r="L1085" s="206"/>
      <c r="M1085" s="206"/>
      <c r="N1085" s="206"/>
      <c r="O1085" s="206"/>
      <c r="P1085" s="206"/>
      <c r="Q1085" s="206"/>
      <c r="R1085" s="206"/>
    </row>
    <row r="1086" spans="5:18" ht="12.75" customHeight="1">
      <c r="E1086" s="206"/>
      <c r="F1086" s="206"/>
      <c r="G1086" s="206"/>
      <c r="H1086" s="206"/>
      <c r="I1086" s="206"/>
      <c r="J1086" s="206"/>
      <c r="K1086" s="206"/>
      <c r="L1086" s="206"/>
      <c r="M1086" s="206"/>
      <c r="N1086" s="206"/>
      <c r="O1086" s="206"/>
      <c r="P1086" s="206"/>
      <c r="Q1086" s="206"/>
      <c r="R1086" s="206"/>
    </row>
    <row r="1087" spans="5:18" ht="12.75" customHeight="1">
      <c r="E1087" s="206"/>
      <c r="F1087" s="206"/>
      <c r="G1087" s="206"/>
      <c r="H1087" s="206"/>
      <c r="I1087" s="206"/>
      <c r="J1087" s="206"/>
      <c r="K1087" s="206"/>
      <c r="L1087" s="206"/>
      <c r="M1087" s="206"/>
      <c r="N1087" s="206"/>
      <c r="O1087" s="206"/>
      <c r="P1087" s="206"/>
      <c r="Q1087" s="206"/>
      <c r="R1087" s="206"/>
    </row>
    <row r="1088" spans="5:18" ht="12.75" customHeight="1">
      <c r="E1088" s="206"/>
      <c r="F1088" s="206"/>
      <c r="G1088" s="206"/>
      <c r="H1088" s="206"/>
      <c r="I1088" s="206"/>
      <c r="J1088" s="206"/>
      <c r="K1088" s="206"/>
      <c r="L1088" s="206"/>
      <c r="M1088" s="206"/>
      <c r="N1088" s="206"/>
      <c r="O1088" s="206"/>
      <c r="P1088" s="206"/>
      <c r="Q1088" s="206"/>
      <c r="R1088" s="206"/>
    </row>
    <row r="1089" spans="5:18" ht="12.75" customHeight="1">
      <c r="E1089" s="206"/>
      <c r="F1089" s="206"/>
      <c r="G1089" s="206"/>
      <c r="H1089" s="206"/>
      <c r="I1089" s="206"/>
      <c r="J1089" s="206"/>
      <c r="K1089" s="206"/>
      <c r="L1089" s="206"/>
      <c r="M1089" s="206"/>
      <c r="N1089" s="206"/>
      <c r="O1089" s="206"/>
      <c r="P1089" s="206"/>
      <c r="Q1089" s="206"/>
      <c r="R1089" s="206"/>
    </row>
    <row r="1090" spans="5:18" ht="12.75" customHeight="1">
      <c r="E1090" s="206"/>
      <c r="F1090" s="206"/>
      <c r="G1090" s="206"/>
      <c r="H1090" s="206"/>
      <c r="I1090" s="206"/>
      <c r="J1090" s="206"/>
      <c r="K1090" s="206"/>
      <c r="L1090" s="206"/>
      <c r="M1090" s="206"/>
      <c r="N1090" s="206"/>
      <c r="O1090" s="206"/>
      <c r="P1090" s="206"/>
      <c r="Q1090" s="206"/>
      <c r="R1090" s="206"/>
    </row>
    <row r="1091" spans="5:18" ht="12.75" customHeight="1">
      <c r="E1091" s="206"/>
      <c r="F1091" s="206"/>
      <c r="G1091" s="206"/>
      <c r="H1091" s="206"/>
      <c r="I1091" s="206"/>
      <c r="J1091" s="206"/>
      <c r="K1091" s="206"/>
      <c r="L1091" s="206"/>
      <c r="M1091" s="206"/>
      <c r="N1091" s="206"/>
      <c r="O1091" s="206"/>
      <c r="P1091" s="206"/>
      <c r="Q1091" s="206"/>
      <c r="R1091" s="206"/>
    </row>
    <row r="1092" spans="5:18" ht="12.75" customHeight="1">
      <c r="E1092" s="206"/>
      <c r="F1092" s="206"/>
      <c r="G1092" s="206"/>
      <c r="H1092" s="206"/>
      <c r="I1092" s="206"/>
      <c r="J1092" s="206"/>
      <c r="K1092" s="206"/>
      <c r="L1092" s="206"/>
      <c r="M1092" s="206"/>
      <c r="N1092" s="206"/>
      <c r="O1092" s="206"/>
      <c r="P1092" s="206"/>
      <c r="Q1092" s="206"/>
      <c r="R1092" s="206"/>
    </row>
    <row r="1093" spans="5:18" ht="12.75" customHeight="1">
      <c r="E1093" s="206"/>
      <c r="F1093" s="206"/>
      <c r="G1093" s="206"/>
      <c r="H1093" s="206"/>
      <c r="I1093" s="206"/>
      <c r="J1093" s="206"/>
      <c r="K1093" s="206"/>
      <c r="L1093" s="206"/>
      <c r="M1093" s="206"/>
      <c r="N1093" s="206"/>
      <c r="O1093" s="206"/>
      <c r="P1093" s="206"/>
      <c r="Q1093" s="206"/>
      <c r="R1093" s="206"/>
    </row>
    <row r="1094" spans="5:18" ht="12.75" customHeight="1">
      <c r="E1094" s="206"/>
      <c r="F1094" s="206"/>
      <c r="G1094" s="206"/>
      <c r="H1094" s="206"/>
      <c r="I1094" s="206"/>
      <c r="J1094" s="206"/>
      <c r="K1094" s="206"/>
      <c r="L1094" s="206"/>
      <c r="M1094" s="206"/>
      <c r="N1094" s="206"/>
      <c r="O1094" s="206"/>
      <c r="P1094" s="206"/>
      <c r="Q1094" s="206"/>
      <c r="R1094" s="206"/>
    </row>
    <row r="1095" spans="5:18" ht="12.75" customHeight="1">
      <c r="E1095" s="206"/>
      <c r="F1095" s="206"/>
      <c r="G1095" s="206"/>
      <c r="H1095" s="206"/>
      <c r="I1095" s="206"/>
      <c r="J1095" s="206"/>
      <c r="K1095" s="206"/>
      <c r="L1095" s="206"/>
      <c r="M1095" s="206"/>
      <c r="N1095" s="206"/>
      <c r="O1095" s="206"/>
      <c r="P1095" s="206"/>
      <c r="Q1095" s="206"/>
      <c r="R1095" s="206"/>
    </row>
    <row r="1096" spans="5:18" ht="12.75" customHeight="1">
      <c r="E1096" s="206"/>
      <c r="F1096" s="206"/>
      <c r="G1096" s="206"/>
      <c r="H1096" s="206"/>
      <c r="I1096" s="206"/>
      <c r="J1096" s="206"/>
      <c r="K1096" s="206"/>
      <c r="L1096" s="206"/>
      <c r="M1096" s="206"/>
      <c r="N1096" s="206"/>
      <c r="O1096" s="206"/>
      <c r="P1096" s="206"/>
      <c r="Q1096" s="206"/>
      <c r="R1096" s="206"/>
    </row>
    <row r="1097" spans="5:18" ht="12.75" customHeight="1">
      <c r="E1097" s="206"/>
      <c r="F1097" s="206"/>
      <c r="G1097" s="206"/>
      <c r="H1097" s="206"/>
      <c r="I1097" s="206"/>
      <c r="J1097" s="206"/>
      <c r="K1097" s="206"/>
      <c r="L1097" s="206"/>
      <c r="M1097" s="206"/>
      <c r="N1097" s="206"/>
      <c r="O1097" s="206"/>
      <c r="P1097" s="206"/>
      <c r="Q1097" s="206"/>
      <c r="R1097" s="206"/>
    </row>
    <row r="1098" spans="5:18" ht="12.75" customHeight="1">
      <c r="E1098" s="206"/>
      <c r="F1098" s="206"/>
      <c r="G1098" s="206"/>
      <c r="H1098" s="206"/>
      <c r="I1098" s="206"/>
      <c r="J1098" s="206"/>
      <c r="K1098" s="206"/>
      <c r="L1098" s="206"/>
      <c r="M1098" s="206"/>
      <c r="N1098" s="206"/>
      <c r="O1098" s="206"/>
      <c r="P1098" s="206"/>
      <c r="Q1098" s="206"/>
      <c r="R1098" s="206"/>
    </row>
    <row r="1099" spans="5:18" ht="12.75" customHeight="1">
      <c r="E1099" s="206"/>
      <c r="F1099" s="206"/>
      <c r="G1099" s="206"/>
      <c r="H1099" s="206"/>
      <c r="I1099" s="206"/>
      <c r="J1099" s="206"/>
      <c r="K1099" s="206"/>
      <c r="L1099" s="206"/>
      <c r="M1099" s="206"/>
      <c r="N1099" s="206"/>
      <c r="O1099" s="206"/>
      <c r="P1099" s="206"/>
      <c r="Q1099" s="206"/>
      <c r="R1099" s="206"/>
    </row>
    <row r="1100" spans="5:18" ht="12.75" customHeight="1">
      <c r="E1100" s="206"/>
      <c r="F1100" s="206"/>
      <c r="G1100" s="206"/>
      <c r="H1100" s="206"/>
      <c r="I1100" s="206"/>
      <c r="J1100" s="206"/>
      <c r="K1100" s="206"/>
      <c r="L1100" s="206"/>
      <c r="M1100" s="206"/>
      <c r="N1100" s="206"/>
      <c r="O1100" s="206"/>
      <c r="P1100" s="206"/>
      <c r="Q1100" s="206"/>
      <c r="R1100" s="206"/>
    </row>
    <row r="1101" spans="5:18" ht="12.75" customHeight="1">
      <c r="E1101" s="206"/>
      <c r="F1101" s="206"/>
      <c r="G1101" s="206"/>
      <c r="H1101" s="206"/>
      <c r="I1101" s="206"/>
      <c r="J1101" s="206"/>
      <c r="K1101" s="206"/>
      <c r="L1101" s="206"/>
      <c r="M1101" s="206"/>
      <c r="N1101" s="206"/>
      <c r="O1101" s="206"/>
      <c r="P1101" s="206"/>
      <c r="Q1101" s="206"/>
      <c r="R1101" s="206"/>
    </row>
    <row r="1102" spans="5:18" ht="12.75" customHeight="1">
      <c r="E1102" s="206"/>
      <c r="F1102" s="206"/>
      <c r="G1102" s="206"/>
      <c r="H1102" s="206"/>
      <c r="I1102" s="206"/>
      <c r="J1102" s="206"/>
      <c r="K1102" s="206"/>
      <c r="L1102" s="206"/>
      <c r="M1102" s="206"/>
      <c r="N1102" s="206"/>
      <c r="O1102" s="206"/>
      <c r="P1102" s="206"/>
      <c r="Q1102" s="206"/>
      <c r="R1102" s="206"/>
    </row>
    <row r="1103" spans="5:18" ht="12.75" customHeight="1">
      <c r="E1103" s="206"/>
      <c r="F1103" s="206"/>
      <c r="G1103" s="206"/>
      <c r="H1103" s="206"/>
      <c r="I1103" s="206"/>
      <c r="J1103" s="206"/>
      <c r="K1103" s="206"/>
      <c r="L1103" s="206"/>
      <c r="M1103" s="206"/>
      <c r="N1103" s="206"/>
      <c r="O1103" s="206"/>
      <c r="P1103" s="206"/>
      <c r="Q1103" s="206"/>
      <c r="R1103" s="206"/>
    </row>
    <row r="1104" spans="5:18" ht="12.75" customHeight="1">
      <c r="E1104" s="206"/>
      <c r="F1104" s="206"/>
      <c r="G1104" s="206"/>
      <c r="H1104" s="206"/>
      <c r="I1104" s="206"/>
      <c r="J1104" s="206"/>
      <c r="K1104" s="206"/>
      <c r="L1104" s="206"/>
      <c r="M1104" s="206"/>
      <c r="N1104" s="206"/>
      <c r="O1104" s="206"/>
      <c r="P1104" s="206"/>
      <c r="Q1104" s="206"/>
      <c r="R1104" s="206"/>
    </row>
    <row r="1105" spans="5:18" ht="12.75" customHeight="1">
      <c r="E1105" s="206"/>
      <c r="F1105" s="206"/>
      <c r="G1105" s="206"/>
      <c r="H1105" s="206"/>
      <c r="I1105" s="206"/>
      <c r="J1105" s="206"/>
      <c r="K1105" s="206"/>
      <c r="L1105" s="206"/>
      <c r="M1105" s="206"/>
      <c r="N1105" s="206"/>
      <c r="O1105" s="206"/>
      <c r="P1105" s="206"/>
      <c r="Q1105" s="206"/>
      <c r="R1105" s="206"/>
    </row>
    <row r="1106" spans="5:18" ht="12.75" customHeight="1">
      <c r="E1106" s="206"/>
      <c r="F1106" s="206"/>
      <c r="G1106" s="206"/>
      <c r="H1106" s="206"/>
      <c r="I1106" s="206"/>
      <c r="J1106" s="206"/>
      <c r="K1106" s="206"/>
      <c r="L1106" s="206"/>
      <c r="M1106" s="206"/>
      <c r="N1106" s="206"/>
      <c r="O1106" s="206"/>
      <c r="P1106" s="206"/>
      <c r="Q1106" s="206"/>
      <c r="R1106" s="206"/>
    </row>
    <row r="1107" spans="5:18" ht="12.75" customHeight="1">
      <c r="E1107" s="206"/>
      <c r="F1107" s="206"/>
      <c r="G1107" s="206"/>
      <c r="H1107" s="206"/>
      <c r="I1107" s="206"/>
      <c r="J1107" s="206"/>
      <c r="K1107" s="206"/>
      <c r="L1107" s="206"/>
      <c r="M1107" s="206"/>
      <c r="N1107" s="206"/>
      <c r="O1107" s="206"/>
      <c r="P1107" s="206"/>
      <c r="Q1107" s="206"/>
      <c r="R1107" s="206"/>
    </row>
    <row r="1108" spans="5:18" ht="12.75" customHeight="1">
      <c r="E1108" s="206"/>
      <c r="F1108" s="206"/>
      <c r="G1108" s="206"/>
      <c r="H1108" s="206"/>
      <c r="I1108" s="206"/>
      <c r="J1108" s="206"/>
      <c r="K1108" s="206"/>
      <c r="L1108" s="206"/>
      <c r="M1108" s="206"/>
      <c r="N1108" s="206"/>
      <c r="O1108" s="206"/>
      <c r="P1108" s="206"/>
      <c r="Q1108" s="206"/>
      <c r="R1108" s="206"/>
    </row>
    <row r="1109" spans="5:18" ht="12.75" customHeight="1">
      <c r="E1109" s="206"/>
      <c r="F1109" s="206"/>
      <c r="G1109" s="206"/>
      <c r="H1109" s="206"/>
      <c r="I1109" s="206"/>
      <c r="J1109" s="206"/>
      <c r="K1109" s="206"/>
      <c r="L1109" s="206"/>
      <c r="M1109" s="206"/>
      <c r="N1109" s="206"/>
      <c r="O1109" s="206"/>
      <c r="P1109" s="206"/>
      <c r="Q1109" s="206"/>
      <c r="R1109" s="206"/>
    </row>
    <row r="1110" spans="5:18" ht="12.75" customHeight="1">
      <c r="E1110" s="206"/>
      <c r="F1110" s="206"/>
      <c r="G1110" s="206"/>
      <c r="H1110" s="206"/>
      <c r="I1110" s="206"/>
      <c r="J1110" s="206"/>
      <c r="K1110" s="206"/>
      <c r="L1110" s="206"/>
      <c r="M1110" s="206"/>
      <c r="N1110" s="206"/>
      <c r="O1110" s="206"/>
      <c r="P1110" s="206"/>
      <c r="Q1110" s="206"/>
      <c r="R1110" s="206"/>
    </row>
    <row r="1111" spans="5:18" ht="12.75" customHeight="1">
      <c r="E1111" s="206"/>
      <c r="F1111" s="206"/>
      <c r="G1111" s="206"/>
      <c r="H1111" s="206"/>
      <c r="I1111" s="206"/>
      <c r="J1111" s="206"/>
      <c r="K1111" s="206"/>
      <c r="L1111" s="206"/>
      <c r="M1111" s="206"/>
      <c r="N1111" s="206"/>
      <c r="O1111" s="206"/>
      <c r="P1111" s="206"/>
      <c r="Q1111" s="206"/>
      <c r="R1111" s="206"/>
    </row>
    <row r="1112" spans="5:18" ht="12.75" customHeight="1">
      <c r="E1112" s="206"/>
      <c r="F1112" s="206"/>
      <c r="G1112" s="206"/>
      <c r="H1112" s="206"/>
      <c r="I1112" s="206"/>
      <c r="J1112" s="206"/>
      <c r="K1112" s="206"/>
      <c r="L1112" s="206"/>
      <c r="M1112" s="206"/>
      <c r="N1112" s="206"/>
      <c r="O1112" s="206"/>
      <c r="P1112" s="206"/>
      <c r="Q1112" s="206"/>
      <c r="R1112" s="206"/>
    </row>
    <row r="1113" spans="5:18" ht="12.75" customHeight="1">
      <c r="E1113" s="206"/>
      <c r="F1113" s="206"/>
      <c r="G1113" s="206"/>
      <c r="H1113" s="206"/>
      <c r="I1113" s="206"/>
      <c r="J1113" s="206"/>
      <c r="K1113" s="206"/>
      <c r="L1113" s="206"/>
      <c r="M1113" s="206"/>
      <c r="N1113" s="206"/>
      <c r="O1113" s="206"/>
      <c r="P1113" s="206"/>
      <c r="Q1113" s="206"/>
      <c r="R1113" s="206"/>
    </row>
    <row r="1114" spans="5:18" ht="12.75" customHeight="1">
      <c r="E1114" s="206"/>
      <c r="F1114" s="206"/>
      <c r="G1114" s="206"/>
      <c r="H1114" s="206"/>
      <c r="I1114" s="206"/>
      <c r="J1114" s="206"/>
      <c r="K1114" s="206"/>
      <c r="L1114" s="206"/>
      <c r="M1114" s="206"/>
      <c r="N1114" s="206"/>
      <c r="O1114" s="206"/>
      <c r="P1114" s="206"/>
      <c r="Q1114" s="206"/>
      <c r="R1114" s="206"/>
    </row>
    <row r="1115" spans="5:18" ht="12.75" customHeight="1">
      <c r="E1115" s="206"/>
      <c r="F1115" s="206"/>
      <c r="G1115" s="206"/>
      <c r="H1115" s="206"/>
      <c r="I1115" s="206"/>
      <c r="J1115" s="206"/>
      <c r="K1115" s="206"/>
      <c r="L1115" s="206"/>
      <c r="M1115" s="206"/>
      <c r="N1115" s="206"/>
      <c r="O1115" s="206"/>
      <c r="P1115" s="206"/>
      <c r="Q1115" s="206"/>
      <c r="R1115" s="206"/>
    </row>
    <row r="1116" spans="5:18" ht="12.75" customHeight="1">
      <c r="E1116" s="206"/>
      <c r="F1116" s="206"/>
      <c r="G1116" s="206"/>
      <c r="H1116" s="206"/>
      <c r="I1116" s="206"/>
      <c r="J1116" s="206"/>
      <c r="K1116" s="206"/>
      <c r="L1116" s="206"/>
      <c r="M1116" s="206"/>
      <c r="N1116" s="206"/>
      <c r="O1116" s="206"/>
      <c r="P1116" s="206"/>
      <c r="Q1116" s="206"/>
      <c r="R1116" s="206"/>
    </row>
    <row r="1117" spans="5:18" ht="12.75" customHeight="1">
      <c r="E1117" s="206"/>
      <c r="F1117" s="206"/>
      <c r="G1117" s="206"/>
      <c r="H1117" s="206"/>
      <c r="I1117" s="206"/>
      <c r="J1117" s="206"/>
      <c r="K1117" s="206"/>
      <c r="L1117" s="206"/>
      <c r="M1117" s="206"/>
      <c r="N1117" s="206"/>
      <c r="O1117" s="206"/>
      <c r="P1117" s="206"/>
      <c r="Q1117" s="206"/>
      <c r="R1117" s="206"/>
    </row>
    <row r="1118" spans="5:18" ht="12.75" customHeight="1">
      <c r="E1118" s="206"/>
      <c r="F1118" s="206"/>
      <c r="G1118" s="206"/>
      <c r="H1118" s="206"/>
      <c r="I1118" s="206"/>
      <c r="J1118" s="206"/>
      <c r="K1118" s="206"/>
      <c r="L1118" s="206"/>
      <c r="M1118" s="206"/>
      <c r="N1118" s="206"/>
      <c r="O1118" s="206"/>
      <c r="P1118" s="206"/>
      <c r="Q1118" s="206"/>
      <c r="R1118" s="206"/>
    </row>
    <row r="1119" spans="5:18" ht="12.75" customHeight="1">
      <c r="E1119" s="206"/>
      <c r="F1119" s="206"/>
      <c r="G1119" s="206"/>
      <c r="H1119" s="206"/>
      <c r="I1119" s="206"/>
      <c r="J1119" s="206"/>
      <c r="K1119" s="206"/>
      <c r="L1119" s="206"/>
      <c r="M1119" s="206"/>
      <c r="N1119" s="206"/>
      <c r="O1119" s="206"/>
      <c r="P1119" s="206"/>
      <c r="Q1119" s="206"/>
      <c r="R1119" s="206"/>
    </row>
    <row r="1120" spans="5:18" ht="12.75" customHeight="1">
      <c r="E1120" s="206"/>
      <c r="F1120" s="206"/>
      <c r="G1120" s="206"/>
      <c r="H1120" s="206"/>
      <c r="I1120" s="206"/>
      <c r="J1120" s="206"/>
      <c r="K1120" s="206"/>
      <c r="L1120" s="206"/>
      <c r="M1120" s="206"/>
      <c r="N1120" s="206"/>
      <c r="O1120" s="206"/>
      <c r="P1120" s="206"/>
      <c r="Q1120" s="206"/>
      <c r="R1120" s="206"/>
    </row>
    <row r="1121" spans="5:18" ht="12.75" customHeight="1">
      <c r="E1121" s="206"/>
      <c r="F1121" s="206"/>
      <c r="G1121" s="206"/>
      <c r="H1121" s="206"/>
      <c r="I1121" s="206"/>
      <c r="J1121" s="206"/>
      <c r="K1121" s="206"/>
      <c r="L1121" s="206"/>
      <c r="M1121" s="206"/>
      <c r="N1121" s="206"/>
      <c r="O1121" s="206"/>
      <c r="P1121" s="206"/>
      <c r="Q1121" s="206"/>
      <c r="R1121" s="206"/>
    </row>
    <row r="1122" spans="5:18" ht="12.75" customHeight="1">
      <c r="E1122" s="206"/>
      <c r="F1122" s="206"/>
      <c r="G1122" s="206"/>
      <c r="H1122" s="206"/>
      <c r="I1122" s="206"/>
      <c r="J1122" s="206"/>
      <c r="K1122" s="206"/>
      <c r="L1122" s="206"/>
      <c r="M1122" s="206"/>
      <c r="N1122" s="206"/>
      <c r="O1122" s="206"/>
      <c r="P1122" s="206"/>
      <c r="Q1122" s="206"/>
      <c r="R1122" s="206"/>
    </row>
    <row r="1123" spans="5:18" ht="12.75" customHeight="1">
      <c r="E1123" s="206"/>
      <c r="F1123" s="206"/>
      <c r="G1123" s="206"/>
      <c r="H1123" s="206"/>
      <c r="I1123" s="206"/>
      <c r="J1123" s="206"/>
      <c r="K1123" s="206"/>
      <c r="L1123" s="206"/>
      <c r="M1123" s="206"/>
      <c r="N1123" s="206"/>
      <c r="O1123" s="206"/>
      <c r="P1123" s="206"/>
      <c r="Q1123" s="206"/>
      <c r="R1123" s="206"/>
    </row>
    <row r="1124" spans="5:18" ht="12.75" customHeight="1">
      <c r="E1124" s="206"/>
      <c r="F1124" s="206"/>
      <c r="G1124" s="206"/>
      <c r="H1124" s="206"/>
      <c r="I1124" s="206"/>
      <c r="J1124" s="206"/>
      <c r="K1124" s="206"/>
      <c r="L1124" s="206"/>
      <c r="M1124" s="206"/>
      <c r="N1124" s="206"/>
      <c r="O1124" s="206"/>
      <c r="P1124" s="206"/>
      <c r="Q1124" s="206"/>
      <c r="R1124" s="206"/>
    </row>
    <row r="1125" spans="5:18" ht="12.75" customHeight="1">
      <c r="E1125" s="206"/>
      <c r="F1125" s="206"/>
      <c r="G1125" s="206"/>
      <c r="H1125" s="206"/>
      <c r="I1125" s="206"/>
      <c r="J1125" s="206"/>
      <c r="K1125" s="206"/>
      <c r="L1125" s="206"/>
      <c r="M1125" s="206"/>
      <c r="N1125" s="206"/>
      <c r="O1125" s="206"/>
      <c r="P1125" s="206"/>
      <c r="Q1125" s="206"/>
      <c r="R1125" s="206"/>
    </row>
    <row r="1126" spans="5:18" ht="12.75" customHeight="1">
      <c r="E1126" s="206"/>
      <c r="F1126" s="206"/>
      <c r="G1126" s="206"/>
      <c r="H1126" s="206"/>
      <c r="I1126" s="206"/>
      <c r="J1126" s="206"/>
      <c r="K1126" s="206"/>
      <c r="L1126" s="206"/>
      <c r="M1126" s="206"/>
      <c r="N1126" s="206"/>
      <c r="O1126" s="206"/>
      <c r="P1126" s="206"/>
      <c r="Q1126" s="206"/>
      <c r="R1126" s="206"/>
    </row>
    <row r="1127" spans="5:18" ht="12.75" customHeight="1">
      <c r="E1127" s="206"/>
      <c r="F1127" s="206"/>
      <c r="G1127" s="206"/>
      <c r="H1127" s="206"/>
      <c r="I1127" s="206"/>
      <c r="J1127" s="206"/>
      <c r="K1127" s="206"/>
      <c r="L1127" s="206"/>
      <c r="M1127" s="206"/>
      <c r="N1127" s="206"/>
      <c r="O1127" s="206"/>
      <c r="P1127" s="206"/>
      <c r="Q1127" s="206"/>
      <c r="R1127" s="206"/>
    </row>
    <row r="1128" spans="5:18" ht="12.75" customHeight="1">
      <c r="E1128" s="206"/>
      <c r="F1128" s="206"/>
      <c r="G1128" s="206"/>
      <c r="H1128" s="206"/>
      <c r="I1128" s="206"/>
      <c r="J1128" s="206"/>
      <c r="K1128" s="206"/>
      <c r="L1128" s="206"/>
      <c r="M1128" s="206"/>
      <c r="N1128" s="206"/>
      <c r="O1128" s="206"/>
      <c r="P1128" s="206"/>
      <c r="Q1128" s="206"/>
      <c r="R1128" s="206"/>
    </row>
    <row r="1129" spans="5:18" ht="12.75" customHeight="1">
      <c r="E1129" s="206"/>
      <c r="F1129" s="206"/>
      <c r="G1129" s="206"/>
      <c r="H1129" s="206"/>
      <c r="I1129" s="206"/>
      <c r="J1129" s="206"/>
      <c r="K1129" s="206"/>
      <c r="L1129" s="206"/>
      <c r="M1129" s="206"/>
      <c r="N1129" s="206"/>
      <c r="O1129" s="206"/>
      <c r="P1129" s="206"/>
      <c r="Q1129" s="206"/>
      <c r="R1129" s="206"/>
    </row>
    <row r="1130" spans="5:18" ht="12.75" customHeight="1">
      <c r="E1130" s="206"/>
      <c r="F1130" s="206"/>
      <c r="G1130" s="206"/>
      <c r="H1130" s="206"/>
      <c r="I1130" s="206"/>
      <c r="J1130" s="206"/>
      <c r="K1130" s="206"/>
      <c r="L1130" s="206"/>
      <c r="M1130" s="206"/>
      <c r="N1130" s="206"/>
      <c r="O1130" s="206"/>
      <c r="P1130" s="206"/>
      <c r="Q1130" s="206"/>
      <c r="R1130" s="206"/>
    </row>
    <row r="1131" spans="5:18" ht="12.75" customHeight="1">
      <c r="E1131" s="206"/>
      <c r="F1131" s="206"/>
      <c r="G1131" s="206"/>
      <c r="H1131" s="206"/>
      <c r="I1131" s="206"/>
      <c r="J1131" s="206"/>
      <c r="K1131" s="206"/>
      <c r="L1131" s="206"/>
      <c r="M1131" s="206"/>
      <c r="N1131" s="206"/>
      <c r="O1131" s="206"/>
      <c r="P1131" s="206"/>
      <c r="Q1131" s="206"/>
      <c r="R1131" s="206"/>
    </row>
    <row r="1132" spans="5:18" ht="12.75" customHeight="1">
      <c r="E1132" s="206"/>
      <c r="F1132" s="206"/>
      <c r="G1132" s="206"/>
      <c r="H1132" s="206"/>
      <c r="I1132" s="206"/>
      <c r="J1132" s="206"/>
      <c r="K1132" s="206"/>
      <c r="L1132" s="206"/>
      <c r="M1132" s="206"/>
      <c r="N1132" s="206"/>
      <c r="O1132" s="206"/>
      <c r="P1132" s="206"/>
      <c r="Q1132" s="206"/>
      <c r="R1132" s="206"/>
    </row>
    <row r="1133" spans="5:18" ht="12.75" customHeight="1">
      <c r="E1133" s="206"/>
      <c r="F1133" s="206"/>
      <c r="G1133" s="206"/>
      <c r="H1133" s="206"/>
      <c r="I1133" s="206"/>
      <c r="J1133" s="206"/>
      <c r="K1133" s="206"/>
      <c r="L1133" s="206"/>
      <c r="M1133" s="206"/>
      <c r="N1133" s="206"/>
      <c r="O1133" s="206"/>
      <c r="P1133" s="206"/>
      <c r="Q1133" s="206"/>
      <c r="R1133" s="206"/>
    </row>
    <row r="1134" spans="5:18" ht="12.75" customHeight="1">
      <c r="E1134" s="206"/>
      <c r="F1134" s="206"/>
      <c r="G1134" s="206"/>
      <c r="H1134" s="206"/>
      <c r="I1134" s="206"/>
      <c r="J1134" s="206"/>
      <c r="K1134" s="206"/>
      <c r="L1134" s="206"/>
      <c r="M1134" s="206"/>
      <c r="N1134" s="206"/>
      <c r="O1134" s="206"/>
      <c r="P1134" s="206"/>
      <c r="Q1134" s="206"/>
      <c r="R1134" s="206"/>
    </row>
    <row r="1135" spans="5:18" ht="12.75" customHeight="1">
      <c r="E1135" s="206"/>
      <c r="F1135" s="206"/>
      <c r="G1135" s="206"/>
      <c r="H1135" s="206"/>
      <c r="I1135" s="206"/>
      <c r="J1135" s="206"/>
      <c r="K1135" s="206"/>
      <c r="L1135" s="206"/>
      <c r="M1135" s="206"/>
      <c r="N1135" s="206"/>
      <c r="O1135" s="206"/>
      <c r="P1135" s="206"/>
      <c r="Q1135" s="206"/>
      <c r="R1135" s="206"/>
    </row>
    <row r="1136" spans="5:18" ht="12.75" customHeight="1">
      <c r="E1136" s="206"/>
      <c r="F1136" s="206"/>
      <c r="G1136" s="206"/>
      <c r="H1136" s="206"/>
      <c r="I1136" s="206"/>
      <c r="J1136" s="206"/>
      <c r="K1136" s="206"/>
      <c r="L1136" s="206"/>
      <c r="M1136" s="206"/>
      <c r="N1136" s="206"/>
      <c r="O1136" s="206"/>
      <c r="P1136" s="206"/>
      <c r="Q1136" s="206"/>
      <c r="R1136" s="206"/>
    </row>
    <row r="1137" spans="5:18" ht="12.75" customHeight="1">
      <c r="E1137" s="206"/>
      <c r="F1137" s="206"/>
      <c r="G1137" s="206"/>
      <c r="H1137" s="206"/>
      <c r="I1137" s="206"/>
      <c r="J1137" s="206"/>
      <c r="K1137" s="206"/>
      <c r="L1137" s="206"/>
      <c r="M1137" s="206"/>
      <c r="N1137" s="206"/>
      <c r="O1137" s="206"/>
      <c r="P1137" s="206"/>
      <c r="Q1137" s="206"/>
      <c r="R1137" s="206"/>
    </row>
    <row r="1138" spans="5:18" ht="12.75" customHeight="1">
      <c r="E1138" s="206"/>
      <c r="F1138" s="206"/>
      <c r="G1138" s="206"/>
      <c r="H1138" s="206"/>
      <c r="I1138" s="206"/>
      <c r="J1138" s="206"/>
      <c r="K1138" s="206"/>
      <c r="L1138" s="206"/>
      <c r="M1138" s="206"/>
      <c r="N1138" s="206"/>
      <c r="O1138" s="206"/>
      <c r="P1138" s="206"/>
      <c r="Q1138" s="206"/>
      <c r="R1138" s="206"/>
    </row>
    <row r="1139" spans="5:18" ht="12.75" customHeight="1">
      <c r="E1139" s="206"/>
      <c r="F1139" s="206"/>
      <c r="G1139" s="206"/>
      <c r="H1139" s="206"/>
      <c r="I1139" s="206"/>
      <c r="J1139" s="206"/>
      <c r="K1139" s="206"/>
      <c r="L1139" s="206"/>
      <c r="M1139" s="206"/>
      <c r="N1139" s="206"/>
      <c r="O1139" s="206"/>
      <c r="P1139" s="206"/>
      <c r="Q1139" s="206"/>
      <c r="R1139" s="206"/>
    </row>
    <row r="1140" spans="5:18" ht="12.75" customHeight="1">
      <c r="E1140" s="206"/>
      <c r="F1140" s="206"/>
      <c r="G1140" s="206"/>
      <c r="H1140" s="206"/>
      <c r="I1140" s="206"/>
      <c r="J1140" s="206"/>
      <c r="K1140" s="206"/>
      <c r="L1140" s="206"/>
      <c r="M1140" s="206"/>
      <c r="N1140" s="206"/>
      <c r="O1140" s="206"/>
      <c r="P1140" s="206"/>
      <c r="Q1140" s="206"/>
      <c r="R1140" s="206"/>
    </row>
    <row r="1141" spans="5:18" ht="12.75" customHeight="1">
      <c r="E1141" s="206"/>
      <c r="F1141" s="206"/>
      <c r="G1141" s="206"/>
      <c r="H1141" s="206"/>
      <c r="I1141" s="206"/>
      <c r="J1141" s="206"/>
      <c r="K1141" s="206"/>
      <c r="L1141" s="206"/>
      <c r="M1141" s="206"/>
      <c r="N1141" s="206"/>
      <c r="O1141" s="206"/>
      <c r="P1141" s="206"/>
      <c r="Q1141" s="206"/>
      <c r="R1141" s="206"/>
    </row>
    <row r="1142" spans="5:18" ht="12.75" customHeight="1">
      <c r="E1142" s="206"/>
      <c r="F1142" s="206"/>
      <c r="G1142" s="206"/>
      <c r="H1142" s="206"/>
      <c r="I1142" s="206"/>
      <c r="J1142" s="206"/>
      <c r="K1142" s="206"/>
      <c r="L1142" s="206"/>
      <c r="M1142" s="206"/>
      <c r="N1142" s="206"/>
      <c r="O1142" s="206"/>
      <c r="P1142" s="206"/>
      <c r="Q1142" s="206"/>
      <c r="R1142" s="206"/>
    </row>
    <row r="1143" spans="5:18" ht="12.75" customHeight="1">
      <c r="E1143" s="206"/>
      <c r="F1143" s="206"/>
      <c r="G1143" s="206"/>
      <c r="H1143" s="206"/>
      <c r="I1143" s="206"/>
      <c r="J1143" s="206"/>
      <c r="K1143" s="206"/>
      <c r="L1143" s="206"/>
      <c r="M1143" s="206"/>
      <c r="N1143" s="206"/>
      <c r="O1143" s="206"/>
      <c r="P1143" s="206"/>
      <c r="Q1143" s="206"/>
      <c r="R1143" s="206"/>
    </row>
    <row r="1144" spans="5:18" ht="12.75" customHeight="1">
      <c r="E1144" s="206"/>
      <c r="F1144" s="206"/>
      <c r="G1144" s="206"/>
      <c r="H1144" s="206"/>
      <c r="I1144" s="206"/>
      <c r="J1144" s="206"/>
      <c r="K1144" s="206"/>
      <c r="L1144" s="206"/>
      <c r="M1144" s="206"/>
      <c r="N1144" s="206"/>
      <c r="O1144" s="206"/>
      <c r="P1144" s="206"/>
      <c r="Q1144" s="206"/>
      <c r="R1144" s="206"/>
    </row>
    <row r="1145" spans="5:18" ht="12.75" customHeight="1">
      <c r="E1145" s="206"/>
      <c r="F1145" s="206"/>
      <c r="G1145" s="206"/>
      <c r="H1145" s="206"/>
      <c r="I1145" s="206"/>
      <c r="J1145" s="206"/>
      <c r="K1145" s="206"/>
      <c r="L1145" s="206"/>
      <c r="M1145" s="206"/>
      <c r="N1145" s="206"/>
      <c r="O1145" s="206"/>
      <c r="P1145" s="206"/>
      <c r="Q1145" s="206"/>
      <c r="R1145" s="206"/>
    </row>
    <row r="1146" spans="5:18" ht="12.75" customHeight="1">
      <c r="E1146" s="206"/>
      <c r="F1146" s="206"/>
      <c r="G1146" s="206"/>
      <c r="H1146" s="206"/>
      <c r="I1146" s="206"/>
      <c r="J1146" s="206"/>
      <c r="K1146" s="206"/>
      <c r="L1146" s="206"/>
      <c r="M1146" s="206"/>
      <c r="N1146" s="206"/>
      <c r="O1146" s="206"/>
      <c r="P1146" s="206"/>
      <c r="Q1146" s="206"/>
      <c r="R1146" s="206"/>
    </row>
    <row r="1147" spans="5:18" ht="12.75" customHeight="1">
      <c r="E1147" s="206"/>
      <c r="F1147" s="206"/>
      <c r="G1147" s="206"/>
      <c r="H1147" s="206"/>
      <c r="I1147" s="206"/>
      <c r="J1147" s="206"/>
      <c r="K1147" s="206"/>
      <c r="L1147" s="206"/>
      <c r="M1147" s="206"/>
      <c r="N1147" s="206"/>
      <c r="O1147" s="206"/>
      <c r="P1147" s="206"/>
      <c r="Q1147" s="206"/>
      <c r="R1147" s="206"/>
    </row>
    <row r="1148" spans="5:18" ht="12.75" customHeight="1">
      <c r="E1148" s="206"/>
      <c r="F1148" s="206"/>
      <c r="G1148" s="206"/>
      <c r="H1148" s="206"/>
      <c r="I1148" s="206"/>
      <c r="J1148" s="206"/>
      <c r="K1148" s="206"/>
      <c r="L1148" s="206"/>
      <c r="M1148" s="206"/>
      <c r="N1148" s="206"/>
      <c r="O1148" s="206"/>
      <c r="P1148" s="206"/>
      <c r="Q1148" s="206"/>
      <c r="R1148" s="206"/>
    </row>
    <row r="1149" spans="5:18" ht="12.75" customHeight="1">
      <c r="E1149" s="206"/>
      <c r="F1149" s="206"/>
      <c r="G1149" s="206"/>
      <c r="H1149" s="206"/>
      <c r="I1149" s="206"/>
      <c r="J1149" s="206"/>
      <c r="K1149" s="206"/>
      <c r="L1149" s="206"/>
      <c r="M1149" s="206"/>
      <c r="N1149" s="206"/>
      <c r="O1149" s="206"/>
      <c r="P1149" s="206"/>
      <c r="Q1149" s="206"/>
      <c r="R1149" s="206"/>
    </row>
    <row r="1150" spans="5:18" ht="12.75" customHeight="1">
      <c r="E1150" s="206"/>
      <c r="F1150" s="206"/>
      <c r="G1150" s="206"/>
      <c r="H1150" s="206"/>
      <c r="I1150" s="206"/>
      <c r="J1150" s="206"/>
      <c r="K1150" s="206"/>
      <c r="L1150" s="206"/>
      <c r="M1150" s="206"/>
      <c r="N1150" s="206"/>
      <c r="O1150" s="206"/>
      <c r="P1150" s="206"/>
      <c r="Q1150" s="206"/>
      <c r="R1150" s="206"/>
    </row>
    <row r="1151" spans="5:18" ht="12.75" customHeight="1">
      <c r="E1151" s="206"/>
      <c r="F1151" s="206"/>
      <c r="G1151" s="206"/>
      <c r="H1151" s="206"/>
      <c r="I1151" s="206"/>
      <c r="J1151" s="206"/>
      <c r="K1151" s="206"/>
      <c r="L1151" s="206"/>
      <c r="M1151" s="206"/>
      <c r="N1151" s="206"/>
      <c r="O1151" s="206"/>
      <c r="P1151" s="206"/>
      <c r="Q1151" s="206"/>
      <c r="R1151" s="206"/>
    </row>
    <row r="1152" spans="5:18" ht="12.75" customHeight="1">
      <c r="E1152" s="206"/>
      <c r="F1152" s="206"/>
      <c r="G1152" s="206"/>
      <c r="H1152" s="206"/>
      <c r="I1152" s="206"/>
      <c r="J1152" s="206"/>
      <c r="K1152" s="206"/>
      <c r="L1152" s="206"/>
      <c r="M1152" s="206"/>
      <c r="N1152" s="206"/>
      <c r="O1152" s="206"/>
      <c r="P1152" s="206"/>
      <c r="Q1152" s="206"/>
      <c r="R1152" s="206"/>
    </row>
    <row r="1153" spans="5:18" ht="12.75" customHeight="1">
      <c r="E1153" s="206"/>
      <c r="F1153" s="206"/>
      <c r="G1153" s="206"/>
      <c r="H1153" s="206"/>
      <c r="I1153" s="206"/>
      <c r="J1153" s="206"/>
      <c r="K1153" s="206"/>
      <c r="L1153" s="206"/>
      <c r="M1153" s="206"/>
      <c r="N1153" s="206"/>
      <c r="O1153" s="206"/>
      <c r="P1153" s="206"/>
      <c r="Q1153" s="206"/>
      <c r="R1153" s="206"/>
    </row>
    <row r="1154" spans="5:18" ht="12.75" customHeight="1">
      <c r="E1154" s="206"/>
      <c r="F1154" s="206"/>
      <c r="G1154" s="206"/>
      <c r="H1154" s="206"/>
      <c r="I1154" s="206"/>
      <c r="J1154" s="206"/>
      <c r="K1154" s="206"/>
      <c r="L1154" s="206"/>
      <c r="M1154" s="206"/>
      <c r="N1154" s="206"/>
      <c r="O1154" s="206"/>
      <c r="P1154" s="206"/>
      <c r="Q1154" s="206"/>
      <c r="R1154" s="206"/>
    </row>
    <row r="1155" spans="5:18" ht="12.75" customHeight="1">
      <c r="E1155" s="206"/>
      <c r="F1155" s="206"/>
      <c r="G1155" s="206"/>
      <c r="H1155" s="206"/>
      <c r="I1155" s="206"/>
      <c r="J1155" s="206"/>
      <c r="K1155" s="206"/>
      <c r="L1155" s="206"/>
      <c r="M1155" s="206"/>
      <c r="N1155" s="206"/>
      <c r="O1155" s="206"/>
      <c r="P1155" s="206"/>
      <c r="Q1155" s="206"/>
      <c r="R1155" s="206"/>
    </row>
    <row r="1156" spans="5:18" ht="12.75" customHeight="1">
      <c r="E1156" s="206"/>
      <c r="F1156" s="206"/>
      <c r="G1156" s="206"/>
      <c r="H1156" s="206"/>
      <c r="I1156" s="206"/>
      <c r="J1156" s="206"/>
      <c r="K1156" s="206"/>
      <c r="L1156" s="206"/>
      <c r="M1156" s="206"/>
      <c r="N1156" s="206"/>
      <c r="O1156" s="206"/>
      <c r="P1156" s="206"/>
      <c r="Q1156" s="206"/>
      <c r="R1156" s="206"/>
    </row>
    <row r="1157" spans="5:18" ht="12.75" customHeight="1">
      <c r="E1157" s="206"/>
      <c r="F1157" s="206"/>
      <c r="G1157" s="206"/>
      <c r="H1157" s="206"/>
      <c r="I1157" s="206"/>
      <c r="J1157" s="206"/>
      <c r="K1157" s="206"/>
      <c r="L1157" s="206"/>
      <c r="M1157" s="206"/>
      <c r="N1157" s="206"/>
      <c r="O1157" s="206"/>
      <c r="P1157" s="206"/>
      <c r="Q1157" s="206"/>
      <c r="R1157" s="206"/>
    </row>
    <row r="1158" spans="5:18" ht="12.75" customHeight="1">
      <c r="E1158" s="206"/>
      <c r="F1158" s="206"/>
      <c r="G1158" s="206"/>
      <c r="H1158" s="206"/>
      <c r="I1158" s="206"/>
      <c r="J1158" s="206"/>
      <c r="K1158" s="206"/>
      <c r="L1158" s="206"/>
      <c r="M1158" s="206"/>
      <c r="N1158" s="206"/>
      <c r="O1158" s="206"/>
      <c r="P1158" s="206"/>
      <c r="Q1158" s="206"/>
      <c r="R1158" s="206"/>
    </row>
    <row r="1159" spans="5:18" ht="12.75" customHeight="1">
      <c r="E1159" s="206"/>
      <c r="F1159" s="206"/>
      <c r="G1159" s="206"/>
      <c r="H1159" s="206"/>
      <c r="I1159" s="206"/>
      <c r="J1159" s="206"/>
      <c r="K1159" s="206"/>
      <c r="L1159" s="206"/>
      <c r="M1159" s="206"/>
      <c r="N1159" s="206"/>
      <c r="O1159" s="206"/>
      <c r="P1159" s="206"/>
      <c r="Q1159" s="206"/>
      <c r="R1159" s="206"/>
    </row>
    <row r="1160" spans="5:18" ht="12.75" customHeight="1">
      <c r="E1160" s="206"/>
      <c r="F1160" s="206"/>
      <c r="G1160" s="206"/>
      <c r="H1160" s="206"/>
      <c r="I1160" s="206"/>
      <c r="J1160" s="206"/>
      <c r="K1160" s="206"/>
      <c r="L1160" s="206"/>
      <c r="M1160" s="206"/>
      <c r="N1160" s="206"/>
      <c r="O1160" s="206"/>
      <c r="P1160" s="206"/>
      <c r="Q1160" s="206"/>
      <c r="R1160" s="206"/>
    </row>
    <row r="1161" spans="5:18" ht="12.75" customHeight="1">
      <c r="E1161" s="206"/>
      <c r="F1161" s="206"/>
      <c r="G1161" s="206"/>
      <c r="H1161" s="206"/>
      <c r="I1161" s="206"/>
      <c r="J1161" s="206"/>
      <c r="K1161" s="206"/>
      <c r="L1161" s="206"/>
      <c r="M1161" s="206"/>
      <c r="N1161" s="206"/>
      <c r="O1161" s="206"/>
      <c r="P1161" s="206"/>
      <c r="Q1161" s="206"/>
      <c r="R1161" s="206"/>
    </row>
    <row r="1162" spans="5:18" ht="12.75" customHeight="1">
      <c r="E1162" s="206"/>
      <c r="F1162" s="206"/>
      <c r="G1162" s="206"/>
      <c r="H1162" s="206"/>
      <c r="I1162" s="206"/>
      <c r="J1162" s="206"/>
      <c r="K1162" s="206"/>
      <c r="L1162" s="206"/>
      <c r="M1162" s="206"/>
      <c r="N1162" s="206"/>
      <c r="O1162" s="206"/>
      <c r="P1162" s="206"/>
      <c r="Q1162" s="206"/>
      <c r="R1162" s="206"/>
    </row>
    <row r="1163" spans="5:18" ht="12.75" customHeight="1">
      <c r="E1163" s="206"/>
      <c r="F1163" s="206"/>
      <c r="G1163" s="206"/>
      <c r="H1163" s="206"/>
      <c r="I1163" s="206"/>
      <c r="J1163" s="206"/>
      <c r="K1163" s="206"/>
      <c r="L1163" s="206"/>
      <c r="M1163" s="206"/>
      <c r="N1163" s="206"/>
      <c r="O1163" s="206"/>
      <c r="P1163" s="206"/>
      <c r="Q1163" s="206"/>
      <c r="R1163" s="206"/>
    </row>
    <row r="1164" spans="5:18" ht="12.75" customHeight="1">
      <c r="E1164" s="206"/>
      <c r="F1164" s="206"/>
      <c r="G1164" s="206"/>
      <c r="H1164" s="206"/>
      <c r="I1164" s="206"/>
      <c r="J1164" s="206"/>
      <c r="K1164" s="206"/>
      <c r="L1164" s="206"/>
      <c r="M1164" s="206"/>
      <c r="N1164" s="206"/>
      <c r="O1164" s="206"/>
      <c r="P1164" s="206"/>
      <c r="Q1164" s="206"/>
      <c r="R1164" s="206"/>
    </row>
    <row r="1165" spans="5:18" ht="12.75" customHeight="1">
      <c r="E1165" s="206"/>
      <c r="F1165" s="206"/>
      <c r="G1165" s="206"/>
      <c r="H1165" s="206"/>
      <c r="I1165" s="206"/>
      <c r="J1165" s="206"/>
      <c r="K1165" s="206"/>
      <c r="L1165" s="206"/>
      <c r="M1165" s="206"/>
      <c r="N1165" s="206"/>
      <c r="O1165" s="206"/>
      <c r="P1165" s="206"/>
      <c r="Q1165" s="206"/>
      <c r="R1165" s="206"/>
    </row>
    <row r="1166" spans="5:18" ht="12.75" customHeight="1">
      <c r="E1166" s="206"/>
      <c r="F1166" s="206"/>
      <c r="G1166" s="206"/>
      <c r="H1166" s="206"/>
      <c r="I1166" s="206"/>
      <c r="J1166" s="206"/>
      <c r="K1166" s="206"/>
      <c r="L1166" s="206"/>
      <c r="M1166" s="206"/>
      <c r="N1166" s="206"/>
      <c r="O1166" s="206"/>
      <c r="P1166" s="206"/>
      <c r="Q1166" s="206"/>
      <c r="R1166" s="206"/>
    </row>
    <row r="1167" spans="5:18" ht="12.75" customHeight="1">
      <c r="E1167" s="206"/>
      <c r="F1167" s="206"/>
      <c r="G1167" s="206"/>
      <c r="H1167" s="206"/>
      <c r="I1167" s="206"/>
      <c r="J1167" s="206"/>
      <c r="K1167" s="206"/>
      <c r="L1167" s="206"/>
      <c r="M1167" s="206"/>
      <c r="N1167" s="206"/>
      <c r="O1167" s="206"/>
      <c r="P1167" s="206"/>
      <c r="Q1167" s="206"/>
      <c r="R1167" s="206"/>
    </row>
    <row r="1168" spans="5:18" ht="12.75" customHeight="1">
      <c r="E1168" s="206"/>
      <c r="F1168" s="206"/>
      <c r="G1168" s="206"/>
      <c r="H1168" s="206"/>
      <c r="I1168" s="206"/>
      <c r="J1168" s="206"/>
      <c r="K1168" s="206"/>
      <c r="L1168" s="206"/>
      <c r="M1168" s="206"/>
      <c r="N1168" s="206"/>
      <c r="O1168" s="206"/>
      <c r="P1168" s="206"/>
      <c r="Q1168" s="206"/>
      <c r="R1168" s="206"/>
    </row>
    <row r="1169" spans="5:18" ht="12.75" customHeight="1">
      <c r="E1169" s="206"/>
      <c r="F1169" s="206"/>
      <c r="G1169" s="206"/>
      <c r="H1169" s="206"/>
      <c r="I1169" s="206"/>
      <c r="J1169" s="206"/>
      <c r="K1169" s="206"/>
      <c r="L1169" s="206"/>
      <c r="M1169" s="206"/>
      <c r="N1169" s="206"/>
      <c r="O1169" s="206"/>
      <c r="P1169" s="206"/>
      <c r="Q1169" s="206"/>
      <c r="R1169" s="206"/>
    </row>
    <row r="1170" spans="5:18" ht="12.75" customHeight="1">
      <c r="E1170" s="206"/>
      <c r="F1170" s="206"/>
      <c r="G1170" s="206"/>
      <c r="H1170" s="206"/>
      <c r="I1170" s="206"/>
      <c r="J1170" s="206"/>
      <c r="K1170" s="206"/>
      <c r="L1170" s="206"/>
      <c r="M1170" s="206"/>
      <c r="N1170" s="206"/>
      <c r="O1170" s="206"/>
      <c r="P1170" s="206"/>
      <c r="Q1170" s="206"/>
      <c r="R1170" s="206"/>
    </row>
    <row r="1171" spans="5:18" ht="12.75" customHeight="1">
      <c r="E1171" s="206"/>
      <c r="F1171" s="206"/>
      <c r="G1171" s="206"/>
      <c r="H1171" s="206"/>
      <c r="I1171" s="206"/>
      <c r="J1171" s="206"/>
      <c r="K1171" s="206"/>
      <c r="L1171" s="206"/>
      <c r="M1171" s="206"/>
      <c r="N1171" s="206"/>
      <c r="O1171" s="206"/>
      <c r="P1171" s="206"/>
      <c r="Q1171" s="206"/>
      <c r="R1171" s="206"/>
    </row>
    <row r="1172" spans="5:18" ht="12.75" customHeight="1">
      <c r="E1172" s="206"/>
      <c r="F1172" s="206"/>
      <c r="G1172" s="206"/>
      <c r="H1172" s="206"/>
      <c r="I1172" s="206"/>
      <c r="J1172" s="206"/>
      <c r="K1172" s="206"/>
      <c r="L1172" s="206"/>
      <c r="M1172" s="206"/>
      <c r="N1172" s="206"/>
      <c r="O1172" s="206"/>
      <c r="P1172" s="206"/>
      <c r="Q1172" s="206"/>
      <c r="R1172" s="206"/>
    </row>
    <row r="1173" spans="5:18" ht="12.75" customHeight="1">
      <c r="E1173" s="206"/>
      <c r="F1173" s="206"/>
      <c r="G1173" s="206"/>
      <c r="H1173" s="206"/>
      <c r="I1173" s="206"/>
      <c r="J1173" s="206"/>
      <c r="K1173" s="206"/>
      <c r="L1173" s="206"/>
      <c r="M1173" s="206"/>
      <c r="N1173" s="206"/>
      <c r="O1173" s="206"/>
      <c r="P1173" s="206"/>
      <c r="Q1173" s="206"/>
      <c r="R1173" s="206"/>
    </row>
    <row r="1174" spans="5:18" ht="12.75" customHeight="1">
      <c r="E1174" s="206"/>
      <c r="F1174" s="206"/>
      <c r="G1174" s="206"/>
      <c r="H1174" s="206"/>
      <c r="I1174" s="206"/>
      <c r="J1174" s="206"/>
      <c r="K1174" s="206"/>
      <c r="L1174" s="206"/>
      <c r="M1174" s="206"/>
      <c r="N1174" s="206"/>
      <c r="O1174" s="206"/>
      <c r="P1174" s="206"/>
      <c r="Q1174" s="206"/>
      <c r="R1174" s="206"/>
    </row>
    <row r="1175" spans="5:18" ht="12.75" customHeight="1">
      <c r="E1175" s="206"/>
      <c r="F1175" s="206"/>
      <c r="G1175" s="206"/>
      <c r="H1175" s="206"/>
      <c r="I1175" s="206"/>
      <c r="J1175" s="206"/>
      <c r="K1175" s="206"/>
      <c r="L1175" s="206"/>
      <c r="M1175" s="206"/>
      <c r="N1175" s="206"/>
      <c r="O1175" s="206"/>
      <c r="P1175" s="206"/>
      <c r="Q1175" s="206"/>
      <c r="R1175" s="206"/>
    </row>
    <row r="1176" spans="5:18" ht="12.75" customHeight="1">
      <c r="E1176" s="206"/>
      <c r="F1176" s="206"/>
      <c r="G1176" s="206"/>
      <c r="H1176" s="206"/>
      <c r="I1176" s="206"/>
      <c r="J1176" s="206"/>
      <c r="K1176" s="206"/>
      <c r="L1176" s="206"/>
      <c r="M1176" s="206"/>
      <c r="N1176" s="206"/>
      <c r="O1176" s="206"/>
      <c r="P1176" s="206"/>
      <c r="Q1176" s="206"/>
      <c r="R1176" s="206"/>
    </row>
    <row r="1177" spans="5:18" ht="12.75" customHeight="1">
      <c r="E1177" s="206"/>
      <c r="F1177" s="206"/>
      <c r="G1177" s="206"/>
      <c r="H1177" s="206"/>
      <c r="I1177" s="206"/>
      <c r="J1177" s="206"/>
      <c r="K1177" s="206"/>
      <c r="L1177" s="206"/>
      <c r="M1177" s="206"/>
      <c r="N1177" s="206"/>
      <c r="O1177" s="206"/>
      <c r="P1177" s="206"/>
      <c r="Q1177" s="206"/>
      <c r="R1177" s="206"/>
    </row>
    <row r="1178" spans="5:18" ht="12.75" customHeight="1">
      <c r="E1178" s="206"/>
      <c r="F1178" s="206"/>
      <c r="G1178" s="206"/>
      <c r="H1178" s="206"/>
      <c r="I1178" s="206"/>
      <c r="J1178" s="206"/>
      <c r="K1178" s="206"/>
      <c r="L1178" s="206"/>
      <c r="M1178" s="206"/>
      <c r="N1178" s="206"/>
      <c r="O1178" s="206"/>
      <c r="P1178" s="206"/>
      <c r="Q1178" s="206"/>
      <c r="R1178" s="206"/>
    </row>
    <row r="1179" spans="5:18" ht="12.75" customHeight="1">
      <c r="E1179" s="206"/>
      <c r="F1179" s="206"/>
      <c r="G1179" s="206"/>
      <c r="H1179" s="206"/>
      <c r="I1179" s="206"/>
      <c r="J1179" s="206"/>
      <c r="K1179" s="206"/>
      <c r="L1179" s="206"/>
      <c r="M1179" s="206"/>
      <c r="N1179" s="206"/>
      <c r="O1179" s="206"/>
      <c r="P1179" s="206"/>
      <c r="Q1179" s="206"/>
      <c r="R1179" s="206"/>
    </row>
    <row r="1180" spans="5:18" ht="12.75" customHeight="1">
      <c r="E1180" s="206"/>
      <c r="F1180" s="206"/>
      <c r="G1180" s="206"/>
      <c r="H1180" s="206"/>
      <c r="I1180" s="206"/>
      <c r="J1180" s="206"/>
      <c r="K1180" s="206"/>
      <c r="L1180" s="206"/>
      <c r="M1180" s="206"/>
      <c r="N1180" s="206"/>
      <c r="O1180" s="206"/>
      <c r="P1180" s="206"/>
      <c r="Q1180" s="206"/>
      <c r="R1180" s="206"/>
    </row>
    <row r="1181" spans="5:18" ht="12.75" customHeight="1">
      <c r="E1181" s="206"/>
      <c r="F1181" s="206"/>
      <c r="G1181" s="206"/>
      <c r="H1181" s="206"/>
      <c r="I1181" s="206"/>
      <c r="J1181" s="206"/>
      <c r="K1181" s="206"/>
      <c r="L1181" s="206"/>
      <c r="M1181" s="206"/>
      <c r="N1181" s="206"/>
      <c r="O1181" s="206"/>
      <c r="P1181" s="206"/>
      <c r="Q1181" s="206"/>
      <c r="R1181" s="206"/>
    </row>
    <row r="1182" spans="5:18" ht="12.75" customHeight="1">
      <c r="E1182" s="206"/>
      <c r="F1182" s="206"/>
      <c r="G1182" s="206"/>
      <c r="H1182" s="206"/>
      <c r="I1182" s="206"/>
      <c r="J1182" s="206"/>
      <c r="K1182" s="206"/>
      <c r="L1182" s="206"/>
      <c r="M1182" s="206"/>
      <c r="N1182" s="206"/>
      <c r="O1182" s="206"/>
      <c r="P1182" s="206"/>
      <c r="Q1182" s="206"/>
      <c r="R1182" s="206"/>
    </row>
    <row r="1183" spans="5:18" ht="12.75" customHeight="1">
      <c r="E1183" s="206"/>
      <c r="F1183" s="206"/>
      <c r="G1183" s="206"/>
      <c r="H1183" s="206"/>
      <c r="I1183" s="206"/>
      <c r="J1183" s="206"/>
      <c r="K1183" s="206"/>
      <c r="L1183" s="206"/>
      <c r="M1183" s="206"/>
      <c r="N1183" s="206"/>
      <c r="O1183" s="206"/>
      <c r="P1183" s="206"/>
      <c r="Q1183" s="206"/>
      <c r="R1183" s="206"/>
    </row>
    <row r="1184" spans="5:18" ht="12.75" customHeight="1">
      <c r="E1184" s="206"/>
      <c r="F1184" s="206"/>
      <c r="G1184" s="206"/>
      <c r="H1184" s="206"/>
      <c r="I1184" s="206"/>
      <c r="J1184" s="206"/>
      <c r="K1184" s="206"/>
      <c r="L1184" s="206"/>
      <c r="M1184" s="206"/>
      <c r="N1184" s="206"/>
      <c r="O1184" s="206"/>
      <c r="P1184" s="206"/>
      <c r="Q1184" s="206"/>
      <c r="R1184" s="206"/>
    </row>
    <row r="1185" spans="5:18" ht="12.75" customHeight="1">
      <c r="E1185" s="206"/>
      <c r="F1185" s="206"/>
      <c r="G1185" s="206"/>
      <c r="H1185" s="206"/>
      <c r="I1185" s="206"/>
      <c r="J1185" s="206"/>
      <c r="K1185" s="206"/>
      <c r="L1185" s="206"/>
      <c r="M1185" s="206"/>
      <c r="N1185" s="206"/>
      <c r="O1185" s="206"/>
      <c r="P1185" s="206"/>
      <c r="Q1185" s="206"/>
      <c r="R1185" s="206"/>
    </row>
    <row r="1186" spans="5:18" ht="12.75" customHeight="1">
      <c r="E1186" s="206"/>
      <c r="F1186" s="206"/>
      <c r="G1186" s="206"/>
      <c r="H1186" s="206"/>
      <c r="I1186" s="206"/>
      <c r="J1186" s="206"/>
      <c r="K1186" s="206"/>
      <c r="L1186" s="206"/>
      <c r="M1186" s="206"/>
      <c r="N1186" s="206"/>
      <c r="O1186" s="206"/>
      <c r="P1186" s="206"/>
      <c r="Q1186" s="206"/>
      <c r="R1186" s="206"/>
    </row>
    <row r="1187" spans="5:18" ht="12.75" customHeight="1">
      <c r="E1187" s="206"/>
      <c r="F1187" s="206"/>
      <c r="G1187" s="206"/>
      <c r="H1187" s="206"/>
      <c r="I1187" s="206"/>
      <c r="J1187" s="206"/>
      <c r="K1187" s="206"/>
      <c r="L1187" s="206"/>
      <c r="M1187" s="206"/>
      <c r="N1187" s="206"/>
      <c r="O1187" s="206"/>
      <c r="P1187" s="206"/>
      <c r="Q1187" s="206"/>
      <c r="R1187" s="206"/>
    </row>
    <row r="1188" spans="5:18" ht="12.75" customHeight="1">
      <c r="E1188" s="206"/>
      <c r="F1188" s="206"/>
      <c r="G1188" s="206"/>
      <c r="H1188" s="206"/>
      <c r="I1188" s="206"/>
      <c r="J1188" s="206"/>
      <c r="K1188" s="206"/>
      <c r="L1188" s="206"/>
      <c r="M1188" s="206"/>
      <c r="N1188" s="206"/>
      <c r="O1188" s="206"/>
      <c r="P1188" s="206"/>
      <c r="Q1188" s="206"/>
      <c r="R1188" s="206"/>
    </row>
    <row r="1189" spans="5:18" ht="12.75" customHeight="1">
      <c r="E1189" s="206"/>
      <c r="F1189" s="206"/>
      <c r="G1189" s="206"/>
      <c r="H1189" s="206"/>
      <c r="I1189" s="206"/>
      <c r="J1189" s="206"/>
      <c r="K1189" s="206"/>
      <c r="L1189" s="206"/>
      <c r="M1189" s="206"/>
      <c r="N1189" s="206"/>
      <c r="O1189" s="206"/>
      <c r="P1189" s="206"/>
      <c r="Q1189" s="206"/>
      <c r="R1189" s="206"/>
    </row>
    <row r="1190" spans="5:18" ht="12.75" customHeight="1">
      <c r="E1190" s="206"/>
      <c r="F1190" s="206"/>
      <c r="G1190" s="206"/>
      <c r="H1190" s="206"/>
      <c r="I1190" s="206"/>
      <c r="J1190" s="206"/>
      <c r="K1190" s="206"/>
      <c r="L1190" s="206"/>
      <c r="M1190" s="206"/>
      <c r="N1190" s="206"/>
      <c r="O1190" s="206"/>
      <c r="P1190" s="206"/>
      <c r="Q1190" s="206"/>
      <c r="R1190" s="206"/>
    </row>
    <row r="1191" spans="5:18" ht="12.75" customHeight="1">
      <c r="E1191" s="206"/>
      <c r="F1191" s="206"/>
      <c r="G1191" s="206"/>
      <c r="H1191" s="206"/>
      <c r="I1191" s="206"/>
      <c r="J1191" s="206"/>
      <c r="K1191" s="206"/>
      <c r="L1191" s="206"/>
      <c r="M1191" s="206"/>
      <c r="N1191" s="206"/>
      <c r="O1191" s="206"/>
      <c r="P1191" s="206"/>
      <c r="Q1191" s="206"/>
      <c r="R1191" s="206"/>
    </row>
    <row r="1192" spans="5:18" ht="12.75" customHeight="1">
      <c r="E1192" s="206"/>
      <c r="F1192" s="206"/>
      <c r="G1192" s="206"/>
      <c r="H1192" s="206"/>
      <c r="I1192" s="206"/>
      <c r="J1192" s="206"/>
      <c r="K1192" s="206"/>
      <c r="L1192" s="206"/>
      <c r="M1192" s="206"/>
      <c r="N1192" s="206"/>
      <c r="O1192" s="206"/>
      <c r="P1192" s="206"/>
      <c r="Q1192" s="206"/>
      <c r="R1192" s="206"/>
    </row>
    <row r="1193" spans="5:18" ht="12.75" customHeight="1">
      <c r="E1193" s="206"/>
      <c r="F1193" s="206"/>
      <c r="G1193" s="206"/>
      <c r="H1193" s="206"/>
      <c r="I1193" s="206"/>
      <c r="J1193" s="206"/>
      <c r="K1193" s="206"/>
      <c r="L1193" s="206"/>
      <c r="M1193" s="206"/>
      <c r="N1193" s="206"/>
      <c r="O1193" s="206"/>
      <c r="P1193" s="206"/>
      <c r="Q1193" s="206"/>
      <c r="R1193" s="206"/>
    </row>
    <row r="1194" spans="5:18" ht="12.75" customHeight="1">
      <c r="E1194" s="206"/>
      <c r="F1194" s="206"/>
      <c r="G1194" s="206"/>
      <c r="H1194" s="206"/>
      <c r="I1194" s="206"/>
      <c r="J1194" s="206"/>
      <c r="K1194" s="206"/>
      <c r="L1194" s="206"/>
      <c r="M1194" s="206"/>
      <c r="N1194" s="206"/>
      <c r="O1194" s="206"/>
      <c r="P1194" s="206"/>
      <c r="Q1194" s="206"/>
      <c r="R1194" s="206"/>
    </row>
    <row r="1195" spans="5:18" ht="12.75" customHeight="1">
      <c r="E1195" s="206"/>
      <c r="F1195" s="206"/>
      <c r="G1195" s="206"/>
      <c r="H1195" s="206"/>
      <c r="I1195" s="206"/>
      <c r="J1195" s="206"/>
      <c r="K1195" s="206"/>
      <c r="L1195" s="206"/>
      <c r="M1195" s="206"/>
      <c r="N1195" s="206"/>
      <c r="O1195" s="206"/>
      <c r="P1195" s="206"/>
      <c r="Q1195" s="206"/>
      <c r="R1195" s="206"/>
    </row>
    <row r="1196" spans="5:18" ht="12.75" customHeight="1">
      <c r="E1196" s="206"/>
      <c r="F1196" s="206"/>
      <c r="G1196" s="206"/>
      <c r="H1196" s="206"/>
      <c r="I1196" s="206"/>
      <c r="J1196" s="206"/>
      <c r="K1196" s="206"/>
      <c r="L1196" s="206"/>
      <c r="M1196" s="206"/>
      <c r="N1196" s="206"/>
      <c r="O1196" s="206"/>
      <c r="P1196" s="206"/>
      <c r="Q1196" s="206"/>
      <c r="R1196" s="206"/>
    </row>
    <row r="1197" spans="5:18" ht="12.75" customHeight="1">
      <c r="E1197" s="206"/>
      <c r="F1197" s="206"/>
      <c r="G1197" s="206"/>
      <c r="H1197" s="206"/>
      <c r="I1197" s="206"/>
      <c r="J1197" s="206"/>
      <c r="K1197" s="206"/>
      <c r="L1197" s="206"/>
      <c r="M1197" s="206"/>
      <c r="N1197" s="206"/>
      <c r="O1197" s="206"/>
      <c r="P1197" s="206"/>
      <c r="Q1197" s="206"/>
      <c r="R1197" s="206"/>
    </row>
    <row r="1198" spans="5:18" ht="12.75" customHeight="1">
      <c r="E1198" s="206"/>
      <c r="F1198" s="206"/>
      <c r="G1198" s="206"/>
      <c r="H1198" s="206"/>
      <c r="I1198" s="206"/>
      <c r="J1198" s="206"/>
      <c r="K1198" s="206"/>
      <c r="L1198" s="206"/>
      <c r="M1198" s="206"/>
      <c r="N1198" s="206"/>
      <c r="O1198" s="206"/>
      <c r="P1198" s="206"/>
      <c r="Q1198" s="206"/>
      <c r="R1198" s="206"/>
    </row>
    <row r="1199" spans="5:18" ht="12.75" customHeight="1">
      <c r="E1199" s="206"/>
      <c r="F1199" s="206"/>
      <c r="G1199" s="206"/>
      <c r="H1199" s="206"/>
      <c r="I1199" s="206"/>
      <c r="J1199" s="206"/>
      <c r="K1199" s="206"/>
      <c r="L1199" s="206"/>
      <c r="M1199" s="206"/>
      <c r="N1199" s="206"/>
      <c r="O1199" s="206"/>
      <c r="P1199" s="206"/>
      <c r="Q1199" s="206"/>
      <c r="R1199" s="206"/>
    </row>
    <row r="1200" spans="5:18" ht="12.75" customHeight="1">
      <c r="E1200" s="206"/>
      <c r="F1200" s="206"/>
      <c r="G1200" s="206"/>
      <c r="H1200" s="206"/>
      <c r="I1200" s="206"/>
      <c r="J1200" s="206"/>
      <c r="K1200" s="206"/>
      <c r="L1200" s="206"/>
      <c r="M1200" s="206"/>
      <c r="N1200" s="206"/>
      <c r="O1200" s="206"/>
      <c r="P1200" s="206"/>
      <c r="Q1200" s="206"/>
      <c r="R1200" s="206"/>
    </row>
    <row r="1201" spans="5:18" ht="12.75" customHeight="1">
      <c r="E1201" s="206"/>
      <c r="F1201" s="206"/>
      <c r="G1201" s="206"/>
      <c r="H1201" s="206"/>
      <c r="I1201" s="206"/>
      <c r="J1201" s="206"/>
      <c r="K1201" s="206"/>
      <c r="L1201" s="206"/>
      <c r="M1201" s="206"/>
      <c r="N1201" s="206"/>
      <c r="O1201" s="206"/>
      <c r="P1201" s="206"/>
      <c r="Q1201" s="206"/>
      <c r="R1201" s="206"/>
    </row>
    <row r="1202" spans="5:18" ht="12.75" customHeight="1">
      <c r="E1202" s="206"/>
      <c r="F1202" s="206"/>
      <c r="G1202" s="206"/>
      <c r="H1202" s="206"/>
      <c r="I1202" s="206"/>
      <c r="J1202" s="206"/>
      <c r="K1202" s="206"/>
      <c r="L1202" s="206"/>
      <c r="M1202" s="206"/>
      <c r="N1202" s="206"/>
      <c r="O1202" s="206"/>
      <c r="P1202" s="206"/>
      <c r="Q1202" s="206"/>
      <c r="R1202" s="206"/>
    </row>
    <row r="1203" spans="5:18" ht="12.75" customHeight="1">
      <c r="E1203" s="206"/>
      <c r="F1203" s="206"/>
      <c r="G1203" s="206"/>
      <c r="H1203" s="206"/>
      <c r="I1203" s="206"/>
      <c r="J1203" s="206"/>
      <c r="K1203" s="206"/>
      <c r="L1203" s="206"/>
      <c r="M1203" s="206"/>
      <c r="N1203" s="206"/>
      <c r="O1203" s="206"/>
      <c r="P1203" s="206"/>
      <c r="Q1203" s="206"/>
      <c r="R1203" s="206"/>
    </row>
    <row r="1204" spans="5:18" ht="12.75" customHeight="1">
      <c r="E1204" s="206"/>
      <c r="F1204" s="206"/>
      <c r="G1204" s="206"/>
      <c r="H1204" s="206"/>
      <c r="I1204" s="206"/>
      <c r="J1204" s="206"/>
      <c r="K1204" s="206"/>
      <c r="L1204" s="206"/>
      <c r="M1204" s="206"/>
      <c r="N1204" s="206"/>
      <c r="O1204" s="206"/>
      <c r="P1204" s="206"/>
      <c r="Q1204" s="206"/>
      <c r="R1204" s="206"/>
    </row>
    <row r="1205" spans="5:18" ht="12.75" customHeight="1">
      <c r="E1205" s="206"/>
      <c r="F1205" s="206"/>
      <c r="G1205" s="206"/>
      <c r="H1205" s="206"/>
      <c r="I1205" s="206"/>
      <c r="J1205" s="206"/>
      <c r="K1205" s="206"/>
      <c r="L1205" s="206"/>
      <c r="M1205" s="206"/>
      <c r="N1205" s="206"/>
      <c r="O1205" s="206"/>
      <c r="P1205" s="206"/>
      <c r="Q1205" s="206"/>
      <c r="R1205" s="206"/>
    </row>
    <row r="1206" spans="5:18" ht="12.75" customHeight="1">
      <c r="E1206" s="206"/>
      <c r="F1206" s="206"/>
      <c r="G1206" s="206"/>
      <c r="H1206" s="206"/>
      <c r="I1206" s="206"/>
      <c r="J1206" s="206"/>
      <c r="K1206" s="206"/>
      <c r="L1206" s="206"/>
      <c r="M1206" s="206"/>
      <c r="N1206" s="206"/>
      <c r="O1206" s="206"/>
      <c r="P1206" s="206"/>
      <c r="Q1206" s="206"/>
      <c r="R1206" s="206"/>
    </row>
    <row r="1207" spans="5:18" ht="12.75" customHeight="1">
      <c r="E1207" s="206"/>
      <c r="F1207" s="206"/>
      <c r="G1207" s="206"/>
      <c r="H1207" s="206"/>
      <c r="I1207" s="206"/>
      <c r="J1207" s="206"/>
      <c r="K1207" s="206"/>
      <c r="L1207" s="206"/>
      <c r="M1207" s="206"/>
      <c r="N1207" s="206"/>
      <c r="O1207" s="206"/>
      <c r="P1207" s="206"/>
      <c r="Q1207" s="206"/>
      <c r="R1207" s="206"/>
    </row>
    <row r="1208" spans="5:18" ht="12.75" customHeight="1">
      <c r="E1208" s="206"/>
      <c r="F1208" s="206"/>
      <c r="G1208" s="206"/>
      <c r="H1208" s="206"/>
      <c r="I1208" s="206"/>
      <c r="J1208" s="206"/>
      <c r="K1208" s="206"/>
      <c r="L1208" s="206"/>
      <c r="M1208" s="206"/>
      <c r="N1208" s="206"/>
      <c r="O1208" s="206"/>
      <c r="P1208" s="206"/>
      <c r="Q1208" s="206"/>
      <c r="R1208" s="206"/>
    </row>
    <row r="1209" spans="5:18" ht="12.75" customHeight="1">
      <c r="E1209" s="206"/>
      <c r="F1209" s="206"/>
      <c r="G1209" s="206"/>
      <c r="H1209" s="206"/>
      <c r="I1209" s="206"/>
      <c r="J1209" s="206"/>
      <c r="K1209" s="206"/>
      <c r="L1209" s="206"/>
      <c r="M1209" s="206"/>
      <c r="N1209" s="206"/>
      <c r="O1209" s="206"/>
      <c r="P1209" s="206"/>
      <c r="Q1209" s="206"/>
      <c r="R1209" s="206"/>
    </row>
    <row r="1210" spans="5:18" ht="12.75" customHeight="1">
      <c r="E1210" s="206"/>
      <c r="F1210" s="206"/>
      <c r="G1210" s="206"/>
      <c r="H1210" s="206"/>
      <c r="I1210" s="206"/>
      <c r="J1210" s="206"/>
      <c r="K1210" s="206"/>
      <c r="L1210" s="206"/>
      <c r="M1210" s="206"/>
      <c r="N1210" s="206"/>
      <c r="O1210" s="206"/>
      <c r="P1210" s="206"/>
      <c r="Q1210" s="206"/>
      <c r="R1210" s="206"/>
    </row>
    <row r="1211" spans="5:18" ht="12.75" customHeight="1">
      <c r="E1211" s="206"/>
      <c r="F1211" s="206"/>
      <c r="G1211" s="206"/>
      <c r="H1211" s="206"/>
      <c r="I1211" s="206"/>
      <c r="J1211" s="206"/>
      <c r="K1211" s="206"/>
      <c r="L1211" s="206"/>
      <c r="M1211" s="206"/>
      <c r="N1211" s="206"/>
      <c r="O1211" s="206"/>
      <c r="P1211" s="206"/>
      <c r="Q1211" s="206"/>
      <c r="R1211" s="206"/>
    </row>
    <row r="1212" spans="5:18" ht="12.75" customHeight="1">
      <c r="E1212" s="206"/>
      <c r="F1212" s="206"/>
      <c r="G1212" s="206"/>
      <c r="H1212" s="206"/>
      <c r="I1212" s="206"/>
      <c r="J1212" s="206"/>
      <c r="K1212" s="206"/>
      <c r="L1212" s="206"/>
      <c r="M1212" s="206"/>
      <c r="N1212" s="206"/>
      <c r="O1212" s="206"/>
      <c r="P1212" s="206"/>
      <c r="Q1212" s="206"/>
      <c r="R1212" s="206"/>
    </row>
    <row r="1213" spans="5:18" ht="12.75" customHeight="1">
      <c r="E1213" s="206"/>
      <c r="F1213" s="206"/>
      <c r="G1213" s="206"/>
      <c r="H1213" s="206"/>
      <c r="I1213" s="206"/>
      <c r="J1213" s="206"/>
      <c r="K1213" s="206"/>
      <c r="L1213" s="206"/>
      <c r="M1213" s="206"/>
      <c r="N1213" s="206"/>
      <c r="O1213" s="206"/>
      <c r="P1213" s="206"/>
      <c r="Q1213" s="206"/>
      <c r="R1213" s="206"/>
    </row>
    <row r="1214" spans="5:18" ht="12.75" customHeight="1">
      <c r="E1214" s="206"/>
      <c r="F1214" s="206"/>
      <c r="G1214" s="206"/>
      <c r="H1214" s="206"/>
      <c r="I1214" s="206"/>
      <c r="J1214" s="206"/>
      <c r="K1214" s="206"/>
      <c r="L1214" s="206"/>
      <c r="M1214" s="206"/>
      <c r="N1214" s="206"/>
      <c r="O1214" s="206"/>
      <c r="P1214" s="206"/>
      <c r="Q1214" s="206"/>
      <c r="R1214" s="206"/>
    </row>
    <row r="1215" spans="5:18" ht="12.75" customHeight="1">
      <c r="E1215" s="206"/>
      <c r="F1215" s="206"/>
      <c r="G1215" s="206"/>
      <c r="H1215" s="206"/>
      <c r="I1215" s="206"/>
      <c r="J1215" s="206"/>
      <c r="K1215" s="206"/>
      <c r="L1215" s="206"/>
      <c r="M1215" s="206"/>
      <c r="N1215" s="206"/>
      <c r="O1215" s="206"/>
      <c r="P1215" s="206"/>
      <c r="Q1215" s="206"/>
      <c r="R1215" s="206"/>
    </row>
    <row r="1216" spans="5:18" ht="12.75" customHeight="1">
      <c r="E1216" s="206"/>
      <c r="F1216" s="206"/>
      <c r="G1216" s="206"/>
      <c r="H1216" s="206"/>
      <c r="I1216" s="206"/>
      <c r="J1216" s="206"/>
      <c r="K1216" s="206"/>
      <c r="L1216" s="206"/>
      <c r="M1216" s="206"/>
      <c r="N1216" s="206"/>
      <c r="O1216" s="206"/>
      <c r="P1216" s="206"/>
      <c r="Q1216" s="206"/>
      <c r="R1216" s="206"/>
    </row>
    <row r="1217" spans="5:18" ht="12.75" customHeight="1">
      <c r="E1217" s="206"/>
      <c r="F1217" s="206"/>
      <c r="G1217" s="206"/>
      <c r="H1217" s="206"/>
      <c r="I1217" s="206"/>
      <c r="J1217" s="206"/>
      <c r="K1217" s="206"/>
      <c r="L1217" s="206"/>
      <c r="M1217" s="206"/>
      <c r="N1217" s="206"/>
      <c r="O1217" s="206"/>
      <c r="P1217" s="206"/>
      <c r="Q1217" s="206"/>
      <c r="R1217" s="206"/>
    </row>
    <row r="1218" spans="5:18" ht="12.75" customHeight="1">
      <c r="E1218" s="206"/>
      <c r="F1218" s="206"/>
      <c r="G1218" s="206"/>
      <c r="H1218" s="206"/>
      <c r="I1218" s="206"/>
      <c r="J1218" s="206"/>
      <c r="K1218" s="206"/>
      <c r="L1218" s="206"/>
      <c r="M1218" s="206"/>
      <c r="N1218" s="206"/>
      <c r="O1218" s="206"/>
      <c r="P1218" s="206"/>
      <c r="Q1218" s="206"/>
      <c r="R1218" s="206"/>
    </row>
    <row r="1219" spans="5:18" ht="12.75" customHeight="1">
      <c r="E1219" s="206"/>
      <c r="F1219" s="206"/>
      <c r="G1219" s="206"/>
      <c r="H1219" s="206"/>
      <c r="I1219" s="206"/>
      <c r="J1219" s="206"/>
      <c r="K1219" s="206"/>
      <c r="L1219" s="206"/>
      <c r="M1219" s="206"/>
      <c r="N1219" s="206"/>
      <c r="O1219" s="206"/>
      <c r="P1219" s="206"/>
      <c r="Q1219" s="206"/>
      <c r="R1219" s="206"/>
    </row>
    <row r="1220" spans="5:18" ht="12.75" customHeight="1">
      <c r="E1220" s="206"/>
      <c r="F1220" s="206"/>
      <c r="G1220" s="206"/>
      <c r="H1220" s="206"/>
      <c r="I1220" s="206"/>
      <c r="J1220" s="206"/>
      <c r="K1220" s="206"/>
      <c r="L1220" s="206"/>
      <c r="M1220" s="206"/>
      <c r="N1220" s="206"/>
      <c r="O1220" s="206"/>
      <c r="P1220" s="206"/>
      <c r="Q1220" s="206"/>
      <c r="R1220" s="206"/>
    </row>
    <row r="1221" spans="5:18" ht="12.75" customHeight="1">
      <c r="E1221" s="206"/>
      <c r="F1221" s="206"/>
      <c r="G1221" s="206"/>
      <c r="H1221" s="206"/>
      <c r="I1221" s="206"/>
      <c r="J1221" s="206"/>
      <c r="K1221" s="206"/>
      <c r="L1221" s="206"/>
      <c r="M1221" s="206"/>
      <c r="N1221" s="206"/>
      <c r="O1221" s="206"/>
      <c r="P1221" s="206"/>
      <c r="Q1221" s="206"/>
      <c r="R1221" s="206"/>
    </row>
    <row r="1222" spans="5:18" ht="12.75" customHeight="1">
      <c r="E1222" s="206"/>
      <c r="F1222" s="206"/>
      <c r="G1222" s="206"/>
      <c r="H1222" s="206"/>
      <c r="I1222" s="206"/>
      <c r="J1222" s="206"/>
      <c r="K1222" s="206"/>
      <c r="L1222" s="206"/>
      <c r="M1222" s="206"/>
      <c r="N1222" s="206"/>
      <c r="O1222" s="206"/>
      <c r="P1222" s="206"/>
      <c r="Q1222" s="206"/>
      <c r="R1222" s="206"/>
    </row>
    <row r="1223" spans="5:18" ht="12.75" customHeight="1">
      <c r="E1223" s="206"/>
      <c r="F1223" s="206"/>
      <c r="G1223" s="206"/>
      <c r="H1223" s="206"/>
      <c r="I1223" s="206"/>
      <c r="J1223" s="206"/>
      <c r="K1223" s="206"/>
      <c r="L1223" s="206"/>
      <c r="M1223" s="206"/>
      <c r="N1223" s="206"/>
      <c r="O1223" s="206"/>
      <c r="P1223" s="206"/>
      <c r="Q1223" s="206"/>
      <c r="R1223" s="206"/>
    </row>
    <row r="1224" spans="5:18" ht="12.75" customHeight="1">
      <c r="E1224" s="206"/>
      <c r="F1224" s="206"/>
      <c r="G1224" s="206"/>
      <c r="H1224" s="206"/>
      <c r="I1224" s="206"/>
      <c r="J1224" s="206"/>
      <c r="K1224" s="206"/>
      <c r="L1224" s="206"/>
      <c r="M1224" s="206"/>
      <c r="N1224" s="206"/>
      <c r="O1224" s="206"/>
      <c r="P1224" s="206"/>
      <c r="Q1224" s="206"/>
      <c r="R1224" s="206"/>
    </row>
    <row r="1225" spans="5:18" ht="12.75" customHeight="1">
      <c r="E1225" s="206"/>
      <c r="F1225" s="206"/>
      <c r="G1225" s="206"/>
      <c r="H1225" s="206"/>
      <c r="I1225" s="206"/>
      <c r="J1225" s="206"/>
      <c r="K1225" s="206"/>
      <c r="L1225" s="206"/>
      <c r="M1225" s="206"/>
      <c r="N1225" s="206"/>
      <c r="O1225" s="206"/>
      <c r="P1225" s="206"/>
      <c r="Q1225" s="206"/>
      <c r="R1225" s="206"/>
    </row>
    <row r="1226" spans="5:18" ht="12.75" customHeight="1">
      <c r="E1226" s="206"/>
      <c r="F1226" s="206"/>
      <c r="G1226" s="206"/>
      <c r="H1226" s="206"/>
      <c r="I1226" s="206"/>
      <c r="J1226" s="206"/>
      <c r="K1226" s="206"/>
      <c r="L1226" s="206"/>
      <c r="M1226" s="206"/>
      <c r="N1226" s="206"/>
      <c r="O1226" s="206"/>
      <c r="P1226" s="206"/>
      <c r="Q1226" s="206"/>
      <c r="R1226" s="206"/>
    </row>
    <row r="1227" spans="5:18" ht="12.75" customHeight="1">
      <c r="E1227" s="206"/>
      <c r="F1227" s="206"/>
      <c r="G1227" s="206"/>
      <c r="H1227" s="206"/>
      <c r="I1227" s="206"/>
      <c r="J1227" s="206"/>
      <c r="K1227" s="206"/>
      <c r="L1227" s="206"/>
      <c r="M1227" s="206"/>
      <c r="N1227" s="206"/>
      <c r="O1227" s="206"/>
      <c r="P1227" s="206"/>
      <c r="Q1227" s="206"/>
      <c r="R1227" s="206"/>
    </row>
    <row r="1228" spans="5:18" ht="12.75" customHeight="1">
      <c r="E1228" s="206"/>
      <c r="F1228" s="206"/>
      <c r="G1228" s="206"/>
      <c r="H1228" s="206"/>
      <c r="I1228" s="206"/>
      <c r="J1228" s="206"/>
      <c r="K1228" s="206"/>
      <c r="L1228" s="206"/>
      <c r="M1228" s="206"/>
      <c r="N1228" s="206"/>
      <c r="O1228" s="206"/>
      <c r="P1228" s="206"/>
      <c r="Q1228" s="206"/>
      <c r="R1228" s="206"/>
    </row>
    <row r="1229" spans="5:18" ht="12.75" customHeight="1">
      <c r="E1229" s="206"/>
      <c r="F1229" s="206"/>
      <c r="G1229" s="206"/>
      <c r="H1229" s="206"/>
      <c r="I1229" s="206"/>
      <c r="J1229" s="206"/>
      <c r="K1229" s="206"/>
      <c r="L1229" s="206"/>
      <c r="M1229" s="206"/>
      <c r="N1229" s="206"/>
      <c r="O1229" s="206"/>
      <c r="P1229" s="206"/>
      <c r="Q1229" s="206"/>
      <c r="R1229" s="206"/>
    </row>
    <row r="1230" spans="5:18" ht="12.75" customHeight="1">
      <c r="E1230" s="206"/>
      <c r="F1230" s="206"/>
      <c r="G1230" s="206"/>
      <c r="H1230" s="206"/>
      <c r="I1230" s="206"/>
      <c r="J1230" s="206"/>
      <c r="K1230" s="206"/>
      <c r="L1230" s="206"/>
      <c r="M1230" s="206"/>
      <c r="N1230" s="206"/>
      <c r="O1230" s="206"/>
      <c r="P1230" s="206"/>
      <c r="Q1230" s="206"/>
      <c r="R1230" s="206"/>
    </row>
    <row r="1231" spans="5:18" ht="12.75" customHeight="1">
      <c r="E1231" s="206"/>
      <c r="F1231" s="206"/>
      <c r="G1231" s="206"/>
      <c r="H1231" s="206"/>
      <c r="I1231" s="206"/>
      <c r="J1231" s="206"/>
      <c r="K1231" s="206"/>
      <c r="L1231" s="206"/>
      <c r="M1231" s="206"/>
      <c r="N1231" s="206"/>
      <c r="O1231" s="206"/>
      <c r="P1231" s="206"/>
      <c r="Q1231" s="206"/>
      <c r="R1231" s="206"/>
    </row>
    <row r="1232" spans="5:18" ht="12.75" customHeight="1">
      <c r="E1232" s="206"/>
      <c r="F1232" s="206"/>
      <c r="G1232" s="206"/>
      <c r="H1232" s="206"/>
      <c r="I1232" s="206"/>
      <c r="J1232" s="206"/>
      <c r="K1232" s="206"/>
      <c r="L1232" s="206"/>
      <c r="M1232" s="206"/>
      <c r="N1232" s="206"/>
      <c r="O1232" s="206"/>
      <c r="P1232" s="206"/>
      <c r="Q1232" s="206"/>
      <c r="R1232" s="206"/>
    </row>
    <row r="1233" spans="5:18" ht="12.75" customHeight="1">
      <c r="E1233" s="206"/>
      <c r="F1233" s="206"/>
      <c r="G1233" s="206"/>
      <c r="H1233" s="206"/>
      <c r="I1233" s="206"/>
      <c r="J1233" s="206"/>
      <c r="K1233" s="206"/>
      <c r="L1233" s="206"/>
      <c r="M1233" s="206"/>
      <c r="N1233" s="206"/>
      <c r="O1233" s="206"/>
      <c r="P1233" s="206"/>
      <c r="Q1233" s="206"/>
      <c r="R1233" s="206"/>
    </row>
    <row r="1234" spans="5:18" ht="12.75" customHeight="1">
      <c r="E1234" s="206"/>
      <c r="F1234" s="206"/>
      <c r="G1234" s="206"/>
      <c r="H1234" s="206"/>
      <c r="I1234" s="206"/>
      <c r="J1234" s="206"/>
      <c r="K1234" s="206"/>
      <c r="L1234" s="206"/>
      <c r="M1234" s="206"/>
      <c r="N1234" s="206"/>
      <c r="O1234" s="206"/>
      <c r="P1234" s="206"/>
      <c r="Q1234" s="206"/>
      <c r="R1234" s="206"/>
    </row>
    <row r="1235" spans="5:18" ht="12.75" customHeight="1">
      <c r="E1235" s="206"/>
      <c r="F1235" s="206"/>
      <c r="G1235" s="206"/>
      <c r="H1235" s="206"/>
      <c r="I1235" s="206"/>
      <c r="J1235" s="206"/>
      <c r="K1235" s="206"/>
      <c r="L1235" s="206"/>
      <c r="M1235" s="206"/>
      <c r="N1235" s="206"/>
      <c r="O1235" s="206"/>
      <c r="P1235" s="206"/>
      <c r="Q1235" s="206"/>
      <c r="R1235" s="206"/>
    </row>
    <row r="1236" spans="5:18" ht="12.75" customHeight="1">
      <c r="E1236" s="206"/>
      <c r="F1236" s="206"/>
      <c r="G1236" s="206"/>
      <c r="H1236" s="206"/>
      <c r="I1236" s="206"/>
      <c r="J1236" s="206"/>
      <c r="K1236" s="206"/>
      <c r="L1236" s="206"/>
      <c r="M1236" s="206"/>
      <c r="N1236" s="206"/>
      <c r="O1236" s="206"/>
      <c r="P1236" s="206"/>
      <c r="Q1236" s="206"/>
      <c r="R1236" s="206"/>
    </row>
    <row r="1237" spans="5:18" ht="12.75" customHeight="1">
      <c r="E1237" s="206"/>
      <c r="F1237" s="206"/>
      <c r="G1237" s="206"/>
      <c r="H1237" s="206"/>
      <c r="I1237" s="206"/>
      <c r="J1237" s="206"/>
      <c r="K1237" s="206"/>
      <c r="L1237" s="206"/>
      <c r="M1237" s="206"/>
      <c r="N1237" s="206"/>
      <c r="O1237" s="206"/>
      <c r="P1237" s="206"/>
      <c r="Q1237" s="206"/>
      <c r="R1237" s="206"/>
    </row>
    <row r="1238" spans="5:18" ht="12.75" customHeight="1">
      <c r="E1238" s="206"/>
      <c r="F1238" s="206"/>
      <c r="G1238" s="206"/>
      <c r="H1238" s="206"/>
      <c r="I1238" s="206"/>
      <c r="J1238" s="206"/>
      <c r="K1238" s="206"/>
      <c r="L1238" s="206"/>
      <c r="M1238" s="206"/>
      <c r="N1238" s="206"/>
      <c r="O1238" s="206"/>
      <c r="P1238" s="206"/>
      <c r="Q1238" s="206"/>
      <c r="R1238" s="206"/>
    </row>
    <row r="1239" spans="5:18" ht="12.75" customHeight="1">
      <c r="E1239" s="206"/>
      <c r="F1239" s="206"/>
      <c r="G1239" s="206"/>
      <c r="H1239" s="206"/>
      <c r="I1239" s="206"/>
      <c r="J1239" s="206"/>
      <c r="K1239" s="206"/>
      <c r="L1239" s="206"/>
      <c r="M1239" s="206"/>
      <c r="N1239" s="206"/>
      <c r="O1239" s="206"/>
      <c r="P1239" s="206"/>
      <c r="Q1239" s="206"/>
      <c r="R1239" s="206"/>
    </row>
    <row r="1240" spans="5:18" ht="12.75" customHeight="1">
      <c r="E1240" s="206"/>
      <c r="F1240" s="206"/>
      <c r="G1240" s="206"/>
      <c r="H1240" s="206"/>
      <c r="I1240" s="206"/>
      <c r="J1240" s="206"/>
      <c r="K1240" s="206"/>
      <c r="L1240" s="206"/>
      <c r="M1240" s="206"/>
      <c r="N1240" s="206"/>
      <c r="O1240" s="206"/>
      <c r="P1240" s="206"/>
      <c r="Q1240" s="206"/>
      <c r="R1240" s="206"/>
    </row>
    <row r="1241" spans="5:18" ht="12.75" customHeight="1">
      <c r="E1241" s="206"/>
      <c r="F1241" s="206"/>
      <c r="G1241" s="206"/>
      <c r="H1241" s="206"/>
      <c r="I1241" s="206"/>
      <c r="J1241" s="206"/>
      <c r="K1241" s="206"/>
      <c r="L1241" s="206"/>
      <c r="M1241" s="206"/>
      <c r="N1241" s="206"/>
      <c r="O1241" s="206"/>
      <c r="P1241" s="206"/>
      <c r="Q1241" s="206"/>
      <c r="R1241" s="206"/>
    </row>
    <row r="1242" spans="5:18" ht="12.75" customHeight="1">
      <c r="E1242" s="206"/>
      <c r="F1242" s="206"/>
      <c r="G1242" s="206"/>
      <c r="H1242" s="206"/>
      <c r="I1242" s="206"/>
      <c r="J1242" s="206"/>
      <c r="K1242" s="206"/>
      <c r="L1242" s="206"/>
      <c r="M1242" s="206"/>
      <c r="N1242" s="206"/>
      <c r="O1242" s="206"/>
      <c r="P1242" s="206"/>
      <c r="Q1242" s="206"/>
      <c r="R1242" s="206"/>
    </row>
    <row r="1243" spans="5:18" ht="12.75" customHeight="1">
      <c r="E1243" s="206"/>
      <c r="F1243" s="206"/>
      <c r="G1243" s="206"/>
      <c r="H1243" s="206"/>
      <c r="I1243" s="206"/>
      <c r="J1243" s="206"/>
      <c r="K1243" s="206"/>
      <c r="L1243" s="206"/>
      <c r="M1243" s="206"/>
      <c r="N1243" s="206"/>
      <c r="O1243" s="206"/>
      <c r="P1243" s="206"/>
      <c r="Q1243" s="206"/>
      <c r="R1243" s="206"/>
    </row>
    <row r="1244" spans="5:18" ht="12.75" customHeight="1">
      <c r="E1244" s="206"/>
      <c r="F1244" s="206"/>
      <c r="G1244" s="206"/>
      <c r="H1244" s="206"/>
      <c r="I1244" s="206"/>
      <c r="J1244" s="206"/>
      <c r="K1244" s="206"/>
      <c r="L1244" s="206"/>
      <c r="M1244" s="206"/>
      <c r="N1244" s="206"/>
      <c r="O1244" s="206"/>
      <c r="P1244" s="206"/>
      <c r="Q1244" s="206"/>
      <c r="R1244" s="206"/>
    </row>
    <row r="1245" spans="5:18" ht="12.75" customHeight="1">
      <c r="E1245" s="206"/>
      <c r="F1245" s="206"/>
      <c r="G1245" s="206"/>
      <c r="H1245" s="206"/>
      <c r="I1245" s="206"/>
      <c r="J1245" s="206"/>
      <c r="K1245" s="206"/>
      <c r="L1245" s="206"/>
      <c r="M1245" s="206"/>
      <c r="N1245" s="206"/>
      <c r="O1245" s="206"/>
      <c r="P1245" s="206"/>
      <c r="Q1245" s="206"/>
      <c r="R1245" s="206"/>
    </row>
    <row r="1246" spans="5:18" ht="12.75" customHeight="1">
      <c r="E1246" s="206"/>
      <c r="F1246" s="206"/>
      <c r="G1246" s="206"/>
      <c r="H1246" s="206"/>
      <c r="I1246" s="206"/>
      <c r="J1246" s="206"/>
      <c r="K1246" s="206"/>
      <c r="L1246" s="206"/>
      <c r="M1246" s="206"/>
      <c r="N1246" s="206"/>
      <c r="O1246" s="206"/>
      <c r="P1246" s="206"/>
      <c r="Q1246" s="206"/>
      <c r="R1246" s="206"/>
    </row>
    <row r="1247" spans="5:18" ht="12.75" customHeight="1">
      <c r="E1247" s="206"/>
      <c r="F1247" s="206"/>
      <c r="G1247" s="206"/>
      <c r="H1247" s="206"/>
      <c r="I1247" s="206"/>
      <c r="J1247" s="206"/>
      <c r="K1247" s="206"/>
      <c r="L1247" s="206"/>
      <c r="M1247" s="206"/>
      <c r="N1247" s="206"/>
      <c r="O1247" s="206"/>
      <c r="P1247" s="206"/>
      <c r="Q1247" s="206"/>
      <c r="R1247" s="206"/>
    </row>
    <row r="1248" spans="5:18" ht="12.75" customHeight="1">
      <c r="E1248" s="206"/>
      <c r="F1248" s="206"/>
      <c r="G1248" s="206"/>
      <c r="H1248" s="206"/>
      <c r="I1248" s="206"/>
      <c r="J1248" s="206"/>
      <c r="K1248" s="206"/>
      <c r="L1248" s="206"/>
      <c r="M1248" s="206"/>
      <c r="N1248" s="206"/>
      <c r="O1248" s="206"/>
      <c r="P1248" s="206"/>
      <c r="Q1248" s="206"/>
      <c r="R1248" s="206"/>
    </row>
    <row r="1249" spans="5:18" ht="12.75" customHeight="1">
      <c r="E1249" s="206"/>
      <c r="F1249" s="206"/>
      <c r="G1249" s="206"/>
      <c r="H1249" s="206"/>
      <c r="I1249" s="206"/>
      <c r="J1249" s="206"/>
      <c r="K1249" s="206"/>
      <c r="L1249" s="206"/>
      <c r="M1249" s="206"/>
      <c r="N1249" s="206"/>
      <c r="O1249" s="206"/>
      <c r="P1249" s="206"/>
      <c r="Q1249" s="206"/>
      <c r="R1249" s="206"/>
    </row>
    <row r="1250" spans="5:18" ht="12.75" customHeight="1">
      <c r="E1250" s="206"/>
      <c r="F1250" s="206"/>
      <c r="G1250" s="206"/>
      <c r="H1250" s="206"/>
      <c r="I1250" s="206"/>
      <c r="J1250" s="206"/>
      <c r="K1250" s="206"/>
      <c r="L1250" s="206"/>
      <c r="M1250" s="206"/>
      <c r="N1250" s="206"/>
      <c r="O1250" s="206"/>
      <c r="P1250" s="206"/>
      <c r="Q1250" s="206"/>
      <c r="R1250" s="206"/>
    </row>
    <row r="1251" spans="5:18" ht="12.75" customHeight="1">
      <c r="E1251" s="206"/>
      <c r="F1251" s="206"/>
      <c r="G1251" s="206"/>
      <c r="H1251" s="206"/>
      <c r="I1251" s="206"/>
      <c r="J1251" s="206"/>
      <c r="K1251" s="206"/>
      <c r="L1251" s="206"/>
      <c r="M1251" s="206"/>
      <c r="N1251" s="206"/>
      <c r="O1251" s="206"/>
      <c r="P1251" s="206"/>
      <c r="Q1251" s="206"/>
      <c r="R1251" s="206"/>
    </row>
    <row r="1252" spans="5:18" ht="12.75" customHeight="1">
      <c r="E1252" s="206"/>
      <c r="F1252" s="206"/>
      <c r="G1252" s="206"/>
      <c r="H1252" s="206"/>
      <c r="I1252" s="206"/>
      <c r="J1252" s="206"/>
      <c r="K1252" s="206"/>
      <c r="L1252" s="206"/>
      <c r="M1252" s="206"/>
      <c r="N1252" s="206"/>
      <c r="O1252" s="206"/>
      <c r="P1252" s="206"/>
      <c r="Q1252" s="206"/>
      <c r="R1252" s="206"/>
    </row>
    <row r="1253" spans="5:18" ht="12.75" customHeight="1">
      <c r="E1253" s="206"/>
      <c r="F1253" s="206"/>
      <c r="G1253" s="206"/>
      <c r="H1253" s="206"/>
      <c r="I1253" s="206"/>
      <c r="J1253" s="206"/>
      <c r="K1253" s="206"/>
      <c r="L1253" s="206"/>
      <c r="M1253" s="206"/>
      <c r="N1253" s="206"/>
      <c r="O1253" s="206"/>
      <c r="P1253" s="206"/>
      <c r="Q1253" s="206"/>
      <c r="R1253" s="206"/>
    </row>
    <row r="1254" spans="5:18" ht="12.75" customHeight="1">
      <c r="E1254" s="206"/>
      <c r="F1254" s="206"/>
      <c r="G1254" s="206"/>
      <c r="H1254" s="206"/>
      <c r="I1254" s="206"/>
      <c r="J1254" s="206"/>
      <c r="K1254" s="206"/>
      <c r="L1254" s="206"/>
      <c r="M1254" s="206"/>
      <c r="N1254" s="206"/>
      <c r="O1254" s="206"/>
      <c r="P1254" s="206"/>
      <c r="Q1254" s="206"/>
      <c r="R1254" s="206"/>
    </row>
    <row r="1255" spans="5:18" ht="12.75" customHeight="1">
      <c r="E1255" s="206"/>
      <c r="F1255" s="206"/>
      <c r="G1255" s="206"/>
      <c r="H1255" s="206"/>
      <c r="I1255" s="206"/>
      <c r="J1255" s="206"/>
      <c r="K1255" s="206"/>
      <c r="L1255" s="206"/>
      <c r="M1255" s="206"/>
      <c r="N1255" s="206"/>
      <c r="O1255" s="206"/>
      <c r="P1255" s="206"/>
      <c r="Q1255" s="206"/>
      <c r="R1255" s="206"/>
    </row>
    <row r="1256" spans="5:18" ht="12.75" customHeight="1">
      <c r="E1256" s="206"/>
      <c r="F1256" s="206"/>
      <c r="G1256" s="206"/>
      <c r="H1256" s="206"/>
      <c r="I1256" s="206"/>
      <c r="J1256" s="206"/>
      <c r="K1256" s="206"/>
      <c r="L1256" s="206"/>
      <c r="M1256" s="206"/>
      <c r="N1256" s="206"/>
      <c r="O1256" s="206"/>
      <c r="P1256" s="206"/>
      <c r="Q1256" s="206"/>
      <c r="R1256" s="206"/>
    </row>
    <row r="1257" spans="5:18" ht="12.75" customHeight="1">
      <c r="E1257" s="206"/>
      <c r="F1257" s="206"/>
      <c r="G1257" s="206"/>
      <c r="H1257" s="206"/>
      <c r="I1257" s="206"/>
      <c r="J1257" s="206"/>
      <c r="K1257" s="206"/>
      <c r="L1257" s="206"/>
      <c r="M1257" s="206"/>
      <c r="N1257" s="206"/>
      <c r="O1257" s="206"/>
      <c r="P1257" s="206"/>
      <c r="Q1257" s="206"/>
      <c r="R1257" s="206"/>
    </row>
    <row r="1258" spans="5:18" ht="12.75" customHeight="1">
      <c r="E1258" s="206"/>
      <c r="F1258" s="206"/>
      <c r="G1258" s="206"/>
      <c r="H1258" s="206"/>
      <c r="I1258" s="206"/>
      <c r="J1258" s="206"/>
      <c r="K1258" s="206"/>
      <c r="L1258" s="206"/>
      <c r="M1258" s="206"/>
      <c r="N1258" s="206"/>
      <c r="O1258" s="206"/>
      <c r="P1258" s="206"/>
      <c r="Q1258" s="206"/>
      <c r="R1258" s="206"/>
    </row>
    <row r="1259" spans="5:18" ht="12.75" customHeight="1">
      <c r="E1259" s="206"/>
      <c r="F1259" s="206"/>
      <c r="G1259" s="206"/>
      <c r="H1259" s="206"/>
      <c r="I1259" s="206"/>
      <c r="J1259" s="206"/>
      <c r="K1259" s="206"/>
      <c r="L1259" s="206"/>
      <c r="M1259" s="206"/>
      <c r="N1259" s="206"/>
      <c r="O1259" s="206"/>
      <c r="P1259" s="206"/>
      <c r="Q1259" s="206"/>
      <c r="R1259" s="206"/>
    </row>
    <row r="1260" spans="5:18" ht="12.75" customHeight="1">
      <c r="E1260" s="206"/>
      <c r="F1260" s="206"/>
      <c r="G1260" s="206"/>
      <c r="H1260" s="206"/>
      <c r="I1260" s="206"/>
      <c r="J1260" s="206"/>
      <c r="K1260" s="206"/>
      <c r="L1260" s="206"/>
      <c r="M1260" s="206"/>
      <c r="N1260" s="206"/>
      <c r="O1260" s="206"/>
      <c r="P1260" s="206"/>
      <c r="Q1260" s="206"/>
      <c r="R1260" s="206"/>
    </row>
    <row r="1261" spans="5:18" ht="12.75" customHeight="1">
      <c r="E1261" s="206"/>
      <c r="F1261" s="206"/>
      <c r="G1261" s="206"/>
      <c r="H1261" s="206"/>
      <c r="I1261" s="206"/>
      <c r="J1261" s="206"/>
      <c r="K1261" s="206"/>
      <c r="L1261" s="206"/>
      <c r="M1261" s="206"/>
      <c r="N1261" s="206"/>
      <c r="O1261" s="206"/>
      <c r="P1261" s="206"/>
      <c r="Q1261" s="206"/>
      <c r="R1261" s="206"/>
    </row>
    <row r="1262" spans="5:18" ht="12.75" customHeight="1">
      <c r="E1262" s="206"/>
      <c r="F1262" s="206"/>
      <c r="G1262" s="206"/>
      <c r="H1262" s="206"/>
      <c r="I1262" s="206"/>
      <c r="J1262" s="206"/>
      <c r="K1262" s="206"/>
      <c r="L1262" s="206"/>
      <c r="M1262" s="206"/>
      <c r="N1262" s="206"/>
      <c r="O1262" s="206"/>
      <c r="P1262" s="206"/>
      <c r="Q1262" s="206"/>
      <c r="R1262" s="206"/>
    </row>
    <row r="1263" spans="5:18" ht="12.75" customHeight="1">
      <c r="E1263" s="206"/>
      <c r="F1263" s="206"/>
      <c r="G1263" s="206"/>
      <c r="H1263" s="206"/>
      <c r="I1263" s="206"/>
      <c r="J1263" s="206"/>
      <c r="K1263" s="206"/>
      <c r="L1263" s="206"/>
      <c r="M1263" s="206"/>
      <c r="N1263" s="206"/>
      <c r="O1263" s="206"/>
      <c r="P1263" s="206"/>
      <c r="Q1263" s="206"/>
      <c r="R1263" s="206"/>
    </row>
    <row r="1264" spans="5:18" ht="12.75" customHeight="1">
      <c r="E1264" s="206"/>
      <c r="F1264" s="206"/>
      <c r="G1264" s="206"/>
      <c r="H1264" s="206"/>
      <c r="I1264" s="206"/>
      <c r="J1264" s="206"/>
      <c r="K1264" s="206"/>
      <c r="L1264" s="206"/>
      <c r="M1264" s="206"/>
      <c r="N1264" s="206"/>
      <c r="O1264" s="206"/>
      <c r="P1264" s="206"/>
      <c r="Q1264" s="206"/>
      <c r="R1264" s="206"/>
    </row>
    <row r="1265" spans="5:18" ht="12.75" customHeight="1">
      <c r="E1265" s="206"/>
      <c r="F1265" s="206"/>
      <c r="G1265" s="206"/>
      <c r="H1265" s="206"/>
      <c r="I1265" s="206"/>
      <c r="J1265" s="206"/>
      <c r="K1265" s="206"/>
      <c r="L1265" s="206"/>
      <c r="M1265" s="206"/>
      <c r="N1265" s="206"/>
      <c r="O1265" s="206"/>
      <c r="P1265" s="206"/>
      <c r="Q1265" s="206"/>
      <c r="R1265" s="206"/>
    </row>
    <row r="1266" spans="5:18" ht="12.75" customHeight="1">
      <c r="E1266" s="206"/>
      <c r="F1266" s="206"/>
      <c r="G1266" s="206"/>
      <c r="H1266" s="206"/>
      <c r="I1266" s="206"/>
      <c r="J1266" s="206"/>
      <c r="K1266" s="206"/>
      <c r="L1266" s="206"/>
      <c r="M1266" s="206"/>
      <c r="N1266" s="206"/>
      <c r="O1266" s="206"/>
      <c r="P1266" s="206"/>
      <c r="Q1266" s="206"/>
      <c r="R1266" s="206"/>
    </row>
    <row r="1267" spans="5:18" ht="12.75" customHeight="1">
      <c r="E1267" s="206"/>
      <c r="F1267" s="206"/>
      <c r="G1267" s="206"/>
      <c r="H1267" s="206"/>
      <c r="I1267" s="206"/>
      <c r="J1267" s="206"/>
      <c r="K1267" s="206"/>
      <c r="L1267" s="206"/>
      <c r="M1267" s="206"/>
      <c r="N1267" s="206"/>
      <c r="O1267" s="206"/>
      <c r="P1267" s="206"/>
      <c r="Q1267" s="206"/>
      <c r="R1267" s="206"/>
    </row>
    <row r="1268" spans="5:18" ht="12.75" customHeight="1">
      <c r="E1268" s="206"/>
      <c r="F1268" s="206"/>
      <c r="G1268" s="206"/>
      <c r="H1268" s="206"/>
      <c r="I1268" s="206"/>
      <c r="J1268" s="206"/>
      <c r="K1268" s="206"/>
      <c r="L1268" s="206"/>
      <c r="M1268" s="206"/>
      <c r="N1268" s="206"/>
      <c r="O1268" s="206"/>
      <c r="P1268" s="206"/>
      <c r="Q1268" s="206"/>
      <c r="R1268" s="206"/>
    </row>
    <row r="1269" spans="5:18" ht="12.75" customHeight="1">
      <c r="E1269" s="206"/>
      <c r="F1269" s="206"/>
      <c r="G1269" s="206"/>
      <c r="H1269" s="206"/>
      <c r="I1269" s="206"/>
      <c r="J1269" s="206"/>
      <c r="K1269" s="206"/>
      <c r="L1269" s="206"/>
      <c r="M1269" s="206"/>
      <c r="N1269" s="206"/>
      <c r="O1269" s="206"/>
      <c r="P1269" s="206"/>
      <c r="Q1269" s="206"/>
      <c r="R1269" s="206"/>
    </row>
    <row r="1270" spans="5:18" ht="12.75" customHeight="1">
      <c r="E1270" s="206"/>
      <c r="F1270" s="206"/>
      <c r="G1270" s="206"/>
      <c r="H1270" s="206"/>
      <c r="I1270" s="206"/>
      <c r="J1270" s="206"/>
      <c r="K1270" s="206"/>
      <c r="L1270" s="206"/>
      <c r="M1270" s="206"/>
      <c r="N1270" s="206"/>
      <c r="O1270" s="206"/>
      <c r="P1270" s="206"/>
      <c r="Q1270" s="206"/>
      <c r="R1270" s="206"/>
    </row>
    <row r="1271" spans="5:18" ht="12.75" customHeight="1">
      <c r="E1271" s="206"/>
      <c r="F1271" s="206"/>
      <c r="G1271" s="206"/>
      <c r="H1271" s="206"/>
      <c r="I1271" s="206"/>
      <c r="J1271" s="206"/>
      <c r="K1271" s="206"/>
      <c r="L1271" s="206"/>
      <c r="M1271" s="206"/>
      <c r="N1271" s="206"/>
      <c r="O1271" s="206"/>
      <c r="P1271" s="206"/>
      <c r="Q1271" s="206"/>
      <c r="R1271" s="206"/>
    </row>
    <row r="1272" spans="5:18" ht="12.75" customHeight="1">
      <c r="E1272" s="206"/>
      <c r="F1272" s="206"/>
      <c r="G1272" s="206"/>
      <c r="H1272" s="206"/>
      <c r="I1272" s="206"/>
      <c r="J1272" s="206"/>
      <c r="K1272" s="206"/>
      <c r="L1272" s="206"/>
      <c r="M1272" s="206"/>
      <c r="N1272" s="206"/>
      <c r="O1272" s="206"/>
      <c r="P1272" s="206"/>
      <c r="Q1272" s="206"/>
      <c r="R1272" s="206"/>
    </row>
    <row r="1273" spans="5:18" ht="12.75" customHeight="1">
      <c r="E1273" s="206"/>
      <c r="F1273" s="206"/>
      <c r="G1273" s="206"/>
      <c r="H1273" s="206"/>
      <c r="I1273" s="206"/>
      <c r="J1273" s="206"/>
      <c r="K1273" s="206"/>
      <c r="L1273" s="206"/>
      <c r="M1273" s="206"/>
      <c r="N1273" s="206"/>
      <c r="O1273" s="206"/>
      <c r="P1273" s="206"/>
      <c r="Q1273" s="206"/>
      <c r="R1273" s="206"/>
    </row>
    <row r="1274" spans="5:18" ht="12.75" customHeight="1">
      <c r="E1274" s="206"/>
      <c r="F1274" s="206"/>
      <c r="G1274" s="206"/>
      <c r="H1274" s="206"/>
      <c r="I1274" s="206"/>
      <c r="J1274" s="206"/>
      <c r="K1274" s="206"/>
      <c r="L1274" s="206"/>
      <c r="M1274" s="206"/>
      <c r="N1274" s="206"/>
      <c r="O1274" s="206"/>
      <c r="P1274" s="206"/>
      <c r="Q1274" s="206"/>
      <c r="R1274" s="206"/>
    </row>
    <row r="1275" spans="5:18" ht="12.75" customHeight="1">
      <c r="E1275" s="206"/>
      <c r="F1275" s="206"/>
      <c r="G1275" s="206"/>
      <c r="H1275" s="206"/>
      <c r="I1275" s="206"/>
      <c r="J1275" s="206"/>
      <c r="K1275" s="206"/>
      <c r="L1275" s="206"/>
      <c r="M1275" s="206"/>
      <c r="N1275" s="206"/>
      <c r="O1275" s="206"/>
      <c r="P1275" s="206"/>
      <c r="Q1275" s="206"/>
      <c r="R1275" s="206"/>
    </row>
    <row r="1276" spans="5:18" ht="12.75" customHeight="1">
      <c r="E1276" s="206"/>
      <c r="F1276" s="206"/>
      <c r="G1276" s="206"/>
      <c r="H1276" s="206"/>
      <c r="I1276" s="206"/>
      <c r="J1276" s="206"/>
      <c r="K1276" s="206"/>
      <c r="L1276" s="206"/>
      <c r="M1276" s="206"/>
      <c r="N1276" s="206"/>
      <c r="O1276" s="206"/>
      <c r="P1276" s="206"/>
      <c r="Q1276" s="206"/>
      <c r="R1276" s="206"/>
    </row>
    <row r="1277" spans="5:18" ht="12.75" customHeight="1">
      <c r="E1277" s="206"/>
      <c r="F1277" s="206"/>
      <c r="G1277" s="206"/>
      <c r="H1277" s="206"/>
      <c r="I1277" s="206"/>
      <c r="J1277" s="206"/>
      <c r="K1277" s="206"/>
      <c r="L1277" s="206"/>
      <c r="M1277" s="206"/>
      <c r="N1277" s="206"/>
      <c r="O1277" s="206"/>
      <c r="P1277" s="206"/>
      <c r="Q1277" s="206"/>
      <c r="R1277" s="206"/>
    </row>
    <row r="1278" spans="5:18" ht="12.75" customHeight="1">
      <c r="E1278" s="206"/>
      <c r="F1278" s="206"/>
      <c r="G1278" s="206"/>
      <c r="H1278" s="206"/>
      <c r="I1278" s="206"/>
      <c r="J1278" s="206"/>
      <c r="K1278" s="206"/>
      <c r="L1278" s="206"/>
      <c r="M1278" s="206"/>
      <c r="N1278" s="206"/>
      <c r="O1278" s="206"/>
      <c r="P1278" s="206"/>
      <c r="Q1278" s="206"/>
      <c r="R1278" s="206"/>
    </row>
    <row r="1279" spans="5:18" ht="12.75" customHeight="1">
      <c r="E1279" s="206"/>
      <c r="F1279" s="206"/>
      <c r="G1279" s="206"/>
      <c r="H1279" s="206"/>
      <c r="I1279" s="206"/>
      <c r="J1279" s="206"/>
      <c r="K1279" s="206"/>
      <c r="L1279" s="206"/>
      <c r="M1279" s="206"/>
      <c r="N1279" s="206"/>
      <c r="O1279" s="206"/>
      <c r="P1279" s="206"/>
      <c r="Q1279" s="206"/>
      <c r="R1279" s="206"/>
    </row>
    <row r="1280" spans="5:18" ht="12.75" customHeight="1">
      <c r="E1280" s="206"/>
      <c r="F1280" s="206"/>
      <c r="G1280" s="206"/>
      <c r="H1280" s="206"/>
      <c r="I1280" s="206"/>
      <c r="J1280" s="206"/>
      <c r="K1280" s="206"/>
      <c r="L1280" s="206"/>
      <c r="M1280" s="206"/>
      <c r="N1280" s="206"/>
      <c r="O1280" s="206"/>
      <c r="P1280" s="206"/>
      <c r="Q1280" s="206"/>
      <c r="R1280" s="206"/>
    </row>
    <row r="1281" spans="5:18" ht="12.75" customHeight="1">
      <c r="E1281" s="206"/>
      <c r="F1281" s="206"/>
      <c r="G1281" s="206"/>
      <c r="H1281" s="206"/>
      <c r="I1281" s="206"/>
      <c r="J1281" s="206"/>
      <c r="K1281" s="206"/>
      <c r="L1281" s="206"/>
      <c r="M1281" s="206"/>
      <c r="N1281" s="206"/>
      <c r="O1281" s="206"/>
      <c r="P1281" s="206"/>
      <c r="Q1281" s="206"/>
      <c r="R1281" s="206"/>
    </row>
    <row r="1282" spans="5:18" ht="12.75" customHeight="1">
      <c r="E1282" s="206"/>
      <c r="F1282" s="206"/>
      <c r="G1282" s="206"/>
      <c r="H1282" s="206"/>
      <c r="I1282" s="206"/>
      <c r="J1282" s="206"/>
      <c r="K1282" s="206"/>
      <c r="L1282" s="206"/>
      <c r="M1282" s="206"/>
      <c r="N1282" s="206"/>
      <c r="O1282" s="206"/>
      <c r="P1282" s="206"/>
      <c r="Q1282" s="206"/>
      <c r="R1282" s="206"/>
    </row>
    <row r="1283" spans="5:18" ht="12.75" customHeight="1">
      <c r="E1283" s="206"/>
      <c r="F1283" s="206"/>
      <c r="G1283" s="206"/>
      <c r="H1283" s="206"/>
      <c r="I1283" s="206"/>
      <c r="J1283" s="206"/>
      <c r="K1283" s="206"/>
      <c r="L1283" s="206"/>
      <c r="M1283" s="206"/>
      <c r="N1283" s="206"/>
      <c r="O1283" s="206"/>
      <c r="P1283" s="206"/>
      <c r="Q1283" s="206"/>
      <c r="R1283" s="206"/>
    </row>
    <row r="1284" spans="5:18" ht="12.75" customHeight="1">
      <c r="E1284" s="206"/>
      <c r="F1284" s="206"/>
      <c r="G1284" s="206"/>
      <c r="H1284" s="206"/>
      <c r="I1284" s="206"/>
      <c r="J1284" s="206"/>
      <c r="K1284" s="206"/>
      <c r="L1284" s="206"/>
      <c r="M1284" s="206"/>
      <c r="N1284" s="206"/>
      <c r="O1284" s="206"/>
      <c r="P1284" s="206"/>
      <c r="Q1284" s="206"/>
      <c r="R1284" s="206"/>
    </row>
    <row r="1285" spans="5:18" ht="12.75" customHeight="1">
      <c r="E1285" s="206"/>
      <c r="F1285" s="206"/>
      <c r="G1285" s="206"/>
      <c r="H1285" s="206"/>
      <c r="I1285" s="206"/>
      <c r="J1285" s="206"/>
      <c r="K1285" s="206"/>
      <c r="L1285" s="206"/>
      <c r="M1285" s="206"/>
      <c r="N1285" s="206"/>
      <c r="O1285" s="206"/>
      <c r="P1285" s="206"/>
      <c r="Q1285" s="206"/>
      <c r="R1285" s="206"/>
    </row>
    <row r="1286" spans="5:18" ht="12.75" customHeight="1">
      <c r="E1286" s="206"/>
      <c r="F1286" s="206"/>
      <c r="G1286" s="206"/>
      <c r="H1286" s="206"/>
      <c r="I1286" s="206"/>
      <c r="J1286" s="206"/>
      <c r="K1286" s="206"/>
      <c r="L1286" s="206"/>
      <c r="M1286" s="206"/>
      <c r="N1286" s="206"/>
      <c r="O1286" s="206"/>
      <c r="P1286" s="206"/>
      <c r="Q1286" s="206"/>
      <c r="R1286" s="206"/>
    </row>
    <row r="1287" spans="5:18" ht="12.75" customHeight="1">
      <c r="E1287" s="206"/>
      <c r="F1287" s="206"/>
      <c r="G1287" s="206"/>
      <c r="H1287" s="206"/>
      <c r="I1287" s="206"/>
      <c r="J1287" s="206"/>
      <c r="K1287" s="206"/>
      <c r="L1287" s="206"/>
      <c r="M1287" s="206"/>
      <c r="N1287" s="206"/>
      <c r="O1287" s="206"/>
      <c r="P1287" s="206"/>
      <c r="Q1287" s="206"/>
      <c r="R1287" s="206"/>
    </row>
    <row r="1288" spans="5:18" ht="12.75" customHeight="1">
      <c r="E1288" s="206"/>
      <c r="F1288" s="206"/>
      <c r="G1288" s="206"/>
      <c r="H1288" s="206"/>
      <c r="I1288" s="206"/>
      <c r="J1288" s="206"/>
      <c r="K1288" s="206"/>
      <c r="L1288" s="206"/>
      <c r="M1288" s="206"/>
      <c r="N1288" s="206"/>
      <c r="O1288" s="206"/>
      <c r="P1288" s="206"/>
      <c r="Q1288" s="206"/>
      <c r="R1288" s="206"/>
    </row>
    <row r="1289" spans="5:18" ht="12.75" customHeight="1">
      <c r="E1289" s="206"/>
      <c r="F1289" s="206"/>
      <c r="G1289" s="206"/>
      <c r="H1289" s="206"/>
      <c r="I1289" s="206"/>
      <c r="J1289" s="206"/>
      <c r="K1289" s="206"/>
      <c r="L1289" s="206"/>
      <c r="M1289" s="206"/>
      <c r="N1289" s="206"/>
      <c r="O1289" s="206"/>
      <c r="P1289" s="206"/>
      <c r="Q1289" s="206"/>
      <c r="R1289" s="206"/>
    </row>
    <row r="1290" spans="5:18" ht="12.75" customHeight="1">
      <c r="E1290" s="206"/>
      <c r="F1290" s="206"/>
      <c r="G1290" s="206"/>
      <c r="H1290" s="206"/>
      <c r="I1290" s="206"/>
      <c r="J1290" s="206"/>
      <c r="K1290" s="206"/>
      <c r="L1290" s="206"/>
      <c r="M1290" s="206"/>
      <c r="N1290" s="206"/>
      <c r="O1290" s="206"/>
      <c r="P1290" s="206"/>
      <c r="Q1290" s="206"/>
      <c r="R1290" s="206"/>
    </row>
    <row r="1291" spans="5:18" ht="12.75" customHeight="1">
      <c r="E1291" s="206"/>
      <c r="F1291" s="206"/>
      <c r="G1291" s="206"/>
      <c r="H1291" s="206"/>
      <c r="I1291" s="206"/>
      <c r="J1291" s="206"/>
      <c r="K1291" s="206"/>
      <c r="L1291" s="206"/>
      <c r="M1291" s="206"/>
      <c r="N1291" s="206"/>
      <c r="O1291" s="206"/>
      <c r="P1291" s="206"/>
      <c r="Q1291" s="206"/>
      <c r="R1291" s="206"/>
    </row>
    <row r="1292" spans="5:18" ht="12.75" customHeight="1">
      <c r="E1292" s="206"/>
      <c r="F1292" s="206"/>
      <c r="G1292" s="206"/>
      <c r="H1292" s="206"/>
      <c r="I1292" s="206"/>
      <c r="J1292" s="206"/>
      <c r="K1292" s="206"/>
      <c r="L1292" s="206"/>
      <c r="M1292" s="206"/>
      <c r="N1292" s="206"/>
      <c r="O1292" s="206"/>
      <c r="P1292" s="206"/>
      <c r="Q1292" s="206"/>
      <c r="R1292" s="206"/>
    </row>
    <row r="1293" spans="5:18" ht="12.75" customHeight="1">
      <c r="E1293" s="206"/>
      <c r="F1293" s="206"/>
      <c r="G1293" s="206"/>
      <c r="H1293" s="206"/>
      <c r="I1293" s="206"/>
      <c r="J1293" s="206"/>
      <c r="K1293" s="206"/>
      <c r="L1293" s="206"/>
      <c r="M1293" s="206"/>
      <c r="N1293" s="206"/>
      <c r="O1293" s="206"/>
      <c r="P1293" s="206"/>
      <c r="Q1293" s="206"/>
      <c r="R1293" s="206"/>
    </row>
    <row r="1294" spans="5:18" ht="12.75" customHeight="1">
      <c r="E1294" s="206"/>
      <c r="F1294" s="206"/>
      <c r="G1294" s="206"/>
      <c r="H1294" s="206"/>
      <c r="I1294" s="206"/>
      <c r="J1294" s="206"/>
      <c r="K1294" s="206"/>
      <c r="L1294" s="206"/>
      <c r="M1294" s="206"/>
      <c r="N1294" s="206"/>
      <c r="O1294" s="206"/>
      <c r="P1294" s="206"/>
      <c r="Q1294" s="206"/>
      <c r="R1294" s="206"/>
    </row>
    <row r="1295" spans="5:18" ht="12.75" customHeight="1">
      <c r="E1295" s="206"/>
      <c r="F1295" s="206"/>
      <c r="G1295" s="206"/>
      <c r="H1295" s="206"/>
      <c r="I1295" s="206"/>
      <c r="J1295" s="206"/>
      <c r="K1295" s="206"/>
      <c r="L1295" s="206"/>
      <c r="M1295" s="206"/>
      <c r="N1295" s="206"/>
      <c r="O1295" s="206"/>
      <c r="P1295" s="206"/>
      <c r="Q1295" s="206"/>
      <c r="R1295" s="206"/>
    </row>
    <row r="1296" spans="5:18" ht="12.75" customHeight="1">
      <c r="E1296" s="206"/>
      <c r="F1296" s="206"/>
      <c r="G1296" s="206"/>
      <c r="H1296" s="206"/>
      <c r="I1296" s="206"/>
      <c r="J1296" s="206"/>
      <c r="K1296" s="206"/>
      <c r="L1296" s="206"/>
      <c r="M1296" s="206"/>
      <c r="N1296" s="206"/>
      <c r="O1296" s="206"/>
      <c r="P1296" s="206"/>
      <c r="Q1296" s="206"/>
      <c r="R1296" s="206"/>
    </row>
    <row r="1297" spans="5:18" ht="12.75" customHeight="1">
      <c r="E1297" s="206"/>
      <c r="F1297" s="206"/>
      <c r="G1297" s="206"/>
      <c r="H1297" s="206"/>
      <c r="I1297" s="206"/>
      <c r="J1297" s="206"/>
      <c r="K1297" s="206"/>
      <c r="L1297" s="206"/>
      <c r="M1297" s="206"/>
      <c r="N1297" s="206"/>
      <c r="O1297" s="206"/>
      <c r="P1297" s="206"/>
      <c r="Q1297" s="206"/>
      <c r="R1297" s="206"/>
    </row>
    <row r="1298" spans="5:18" ht="12.75" customHeight="1">
      <c r="E1298" s="206"/>
      <c r="F1298" s="206"/>
      <c r="G1298" s="206"/>
      <c r="H1298" s="206"/>
      <c r="I1298" s="206"/>
      <c r="J1298" s="206"/>
      <c r="K1298" s="206"/>
      <c r="L1298" s="206"/>
      <c r="M1298" s="206"/>
      <c r="N1298" s="206"/>
      <c r="O1298" s="206"/>
      <c r="P1298" s="206"/>
      <c r="Q1298" s="206"/>
      <c r="R1298" s="206"/>
    </row>
    <row r="1299" spans="5:18" ht="12.75" customHeight="1">
      <c r="E1299" s="206"/>
      <c r="F1299" s="206"/>
      <c r="G1299" s="206"/>
      <c r="H1299" s="206"/>
      <c r="I1299" s="206"/>
      <c r="J1299" s="206"/>
      <c r="K1299" s="206"/>
      <c r="L1299" s="206"/>
      <c r="M1299" s="206"/>
      <c r="N1299" s="206"/>
      <c r="O1299" s="206"/>
      <c r="P1299" s="206"/>
      <c r="Q1299" s="206"/>
      <c r="R1299" s="206"/>
    </row>
    <row r="1300" spans="5:18" ht="12.75" customHeight="1">
      <c r="E1300" s="206"/>
      <c r="F1300" s="206"/>
      <c r="G1300" s="206"/>
      <c r="H1300" s="206"/>
      <c r="I1300" s="206"/>
      <c r="J1300" s="206"/>
      <c r="K1300" s="206"/>
      <c r="L1300" s="206"/>
      <c r="M1300" s="206"/>
      <c r="N1300" s="206"/>
      <c r="O1300" s="206"/>
      <c r="P1300" s="206"/>
      <c r="Q1300" s="206"/>
      <c r="R1300" s="206"/>
    </row>
    <row r="1301" spans="5:18" ht="12.75" customHeight="1">
      <c r="E1301" s="206"/>
      <c r="F1301" s="206"/>
      <c r="G1301" s="206"/>
      <c r="H1301" s="206"/>
      <c r="I1301" s="206"/>
      <c r="J1301" s="206"/>
      <c r="K1301" s="206"/>
      <c r="L1301" s="206"/>
      <c r="M1301" s="206"/>
      <c r="N1301" s="206"/>
      <c r="O1301" s="206"/>
      <c r="P1301" s="206"/>
      <c r="Q1301" s="206"/>
      <c r="R1301" s="206"/>
    </row>
    <row r="1302" spans="5:18" ht="12.75" customHeight="1">
      <c r="E1302" s="206"/>
      <c r="F1302" s="206"/>
      <c r="G1302" s="206"/>
      <c r="H1302" s="206"/>
      <c r="I1302" s="206"/>
      <c r="J1302" s="206"/>
      <c r="K1302" s="206"/>
      <c r="L1302" s="206"/>
      <c r="M1302" s="206"/>
      <c r="N1302" s="206"/>
      <c r="O1302" s="206"/>
      <c r="P1302" s="206"/>
      <c r="Q1302" s="206"/>
      <c r="R1302" s="206"/>
    </row>
    <row r="1303" spans="5:18" ht="12.75" customHeight="1">
      <c r="E1303" s="206"/>
      <c r="F1303" s="206"/>
      <c r="G1303" s="206"/>
      <c r="H1303" s="206"/>
      <c r="I1303" s="206"/>
      <c r="J1303" s="206"/>
      <c r="K1303" s="206"/>
      <c r="L1303" s="206"/>
      <c r="M1303" s="206"/>
      <c r="N1303" s="206"/>
      <c r="O1303" s="206"/>
      <c r="P1303" s="206"/>
      <c r="Q1303" s="206"/>
      <c r="R1303" s="206"/>
    </row>
    <row r="1304" spans="5:18" ht="12.75" customHeight="1">
      <c r="E1304" s="206"/>
      <c r="F1304" s="206"/>
      <c r="G1304" s="206"/>
      <c r="H1304" s="206"/>
      <c r="I1304" s="206"/>
      <c r="J1304" s="206"/>
      <c r="K1304" s="206"/>
      <c r="L1304" s="206"/>
      <c r="M1304" s="206"/>
      <c r="N1304" s="206"/>
      <c r="O1304" s="206"/>
      <c r="P1304" s="206"/>
      <c r="Q1304" s="206"/>
      <c r="R1304" s="206"/>
    </row>
    <row r="1305" spans="5:18" ht="12.75" customHeight="1">
      <c r="E1305" s="206"/>
      <c r="F1305" s="206"/>
      <c r="G1305" s="206"/>
      <c r="H1305" s="206"/>
      <c r="I1305" s="206"/>
      <c r="J1305" s="206"/>
      <c r="K1305" s="206"/>
      <c r="L1305" s="206"/>
      <c r="M1305" s="206"/>
      <c r="N1305" s="206"/>
      <c r="O1305" s="206"/>
      <c r="P1305" s="206"/>
      <c r="Q1305" s="206"/>
      <c r="R1305" s="206"/>
    </row>
    <row r="1306" spans="5:18" ht="12.75" customHeight="1">
      <c r="E1306" s="206"/>
      <c r="F1306" s="206"/>
      <c r="G1306" s="206"/>
      <c r="H1306" s="206"/>
      <c r="I1306" s="206"/>
      <c r="J1306" s="206"/>
      <c r="K1306" s="206"/>
      <c r="L1306" s="206"/>
      <c r="M1306" s="206"/>
      <c r="N1306" s="206"/>
      <c r="O1306" s="206"/>
      <c r="P1306" s="206"/>
      <c r="Q1306" s="206"/>
      <c r="R1306" s="206"/>
    </row>
    <row r="1307" spans="5:18" ht="12.75" customHeight="1">
      <c r="E1307" s="206"/>
      <c r="F1307" s="206"/>
      <c r="G1307" s="206"/>
      <c r="H1307" s="206"/>
      <c r="I1307" s="206"/>
      <c r="J1307" s="206"/>
      <c r="K1307" s="206"/>
      <c r="L1307" s="206"/>
      <c r="M1307" s="206"/>
      <c r="N1307" s="206"/>
      <c r="O1307" s="206"/>
      <c r="P1307" s="206"/>
      <c r="Q1307" s="206"/>
      <c r="R1307" s="206"/>
    </row>
    <row r="1308" spans="5:18" ht="12.75" customHeight="1">
      <c r="E1308" s="206"/>
      <c r="F1308" s="206"/>
      <c r="G1308" s="206"/>
      <c r="H1308" s="206"/>
      <c r="I1308" s="206"/>
      <c r="J1308" s="206"/>
      <c r="K1308" s="206"/>
      <c r="L1308" s="206"/>
      <c r="M1308" s="206"/>
      <c r="N1308" s="206"/>
      <c r="O1308" s="206"/>
      <c r="P1308" s="206"/>
      <c r="Q1308" s="206"/>
      <c r="R1308" s="206"/>
    </row>
    <row r="1309" spans="5:18" ht="12.75" customHeight="1">
      <c r="E1309" s="206"/>
      <c r="F1309" s="206"/>
      <c r="G1309" s="206"/>
      <c r="H1309" s="206"/>
      <c r="I1309" s="206"/>
      <c r="J1309" s="206"/>
      <c r="K1309" s="206"/>
      <c r="L1309" s="206"/>
      <c r="M1309" s="206"/>
      <c r="N1309" s="206"/>
      <c r="O1309" s="206"/>
      <c r="P1309" s="206"/>
      <c r="Q1309" s="206"/>
      <c r="R1309" s="206"/>
    </row>
    <row r="1310" spans="5:18" ht="12.75" customHeight="1">
      <c r="E1310" s="206"/>
      <c r="F1310" s="206"/>
      <c r="G1310" s="206"/>
      <c r="H1310" s="206"/>
      <c r="I1310" s="206"/>
      <c r="J1310" s="206"/>
      <c r="K1310" s="206"/>
      <c r="L1310" s="206"/>
      <c r="M1310" s="206"/>
      <c r="N1310" s="206"/>
      <c r="O1310" s="206"/>
      <c r="P1310" s="206"/>
      <c r="Q1310" s="206"/>
      <c r="R1310" s="206"/>
    </row>
    <row r="1311" spans="5:18" ht="12.75" customHeight="1">
      <c r="E1311" s="206"/>
      <c r="F1311" s="206"/>
      <c r="G1311" s="206"/>
      <c r="H1311" s="206"/>
      <c r="I1311" s="206"/>
      <c r="J1311" s="206"/>
      <c r="K1311" s="206"/>
      <c r="L1311" s="206"/>
      <c r="M1311" s="206"/>
      <c r="N1311" s="206"/>
      <c r="O1311" s="206"/>
      <c r="P1311" s="206"/>
      <c r="Q1311" s="206"/>
      <c r="R1311" s="206"/>
    </row>
    <row r="1312" spans="5:18" ht="12.75" customHeight="1">
      <c r="E1312" s="206"/>
      <c r="F1312" s="206"/>
      <c r="G1312" s="206"/>
      <c r="H1312" s="206"/>
      <c r="I1312" s="206"/>
      <c r="J1312" s="206"/>
      <c r="K1312" s="206"/>
      <c r="L1312" s="206"/>
      <c r="M1312" s="206"/>
      <c r="N1312" s="206"/>
      <c r="O1312" s="206"/>
      <c r="P1312" s="206"/>
      <c r="Q1312" s="206"/>
      <c r="R1312" s="206"/>
    </row>
    <row r="1313" spans="5:18" ht="12.75" customHeight="1">
      <c r="E1313" s="206"/>
      <c r="F1313" s="206"/>
      <c r="G1313" s="206"/>
      <c r="H1313" s="206"/>
      <c r="I1313" s="206"/>
      <c r="J1313" s="206"/>
      <c r="K1313" s="206"/>
      <c r="L1313" s="206"/>
      <c r="M1313" s="206"/>
      <c r="N1313" s="206"/>
      <c r="O1313" s="206"/>
      <c r="P1313" s="206"/>
      <c r="Q1313" s="206"/>
      <c r="R1313" s="206"/>
    </row>
    <row r="1314" spans="5:18" ht="12.75" customHeight="1">
      <c r="E1314" s="206"/>
      <c r="F1314" s="206"/>
      <c r="G1314" s="206"/>
      <c r="H1314" s="206"/>
      <c r="I1314" s="206"/>
      <c r="J1314" s="206"/>
      <c r="K1314" s="206"/>
      <c r="L1314" s="206"/>
      <c r="M1314" s="206"/>
      <c r="N1314" s="206"/>
      <c r="O1314" s="206"/>
      <c r="P1314" s="206"/>
      <c r="Q1314" s="206"/>
      <c r="R1314" s="206"/>
    </row>
    <row r="1315" spans="5:18" ht="12.75" customHeight="1">
      <c r="E1315" s="206"/>
      <c r="F1315" s="206"/>
      <c r="G1315" s="206"/>
      <c r="H1315" s="206"/>
      <c r="I1315" s="206"/>
      <c r="J1315" s="206"/>
      <c r="K1315" s="206"/>
      <c r="L1315" s="206"/>
      <c r="M1315" s="206"/>
      <c r="N1315" s="206"/>
      <c r="O1315" s="206"/>
      <c r="P1315" s="206"/>
      <c r="Q1315" s="206"/>
      <c r="R1315" s="206"/>
    </row>
    <row r="1316" spans="5:18" ht="12.75" customHeight="1">
      <c r="E1316" s="206"/>
      <c r="F1316" s="206"/>
      <c r="G1316" s="206"/>
      <c r="H1316" s="206"/>
      <c r="I1316" s="206"/>
      <c r="J1316" s="206"/>
      <c r="K1316" s="206"/>
      <c r="L1316" s="206"/>
      <c r="M1316" s="206"/>
      <c r="N1316" s="206"/>
      <c r="O1316" s="206"/>
      <c r="P1316" s="206"/>
      <c r="Q1316" s="206"/>
      <c r="R1316" s="206"/>
    </row>
    <row r="1317" spans="5:18" ht="12.75" customHeight="1">
      <c r="E1317" s="206"/>
      <c r="F1317" s="206"/>
      <c r="G1317" s="206"/>
      <c r="H1317" s="206"/>
      <c r="I1317" s="206"/>
      <c r="J1317" s="206"/>
      <c r="K1317" s="206"/>
      <c r="L1317" s="206"/>
      <c r="M1317" s="206"/>
      <c r="N1317" s="206"/>
      <c r="O1317" s="206"/>
      <c r="P1317" s="206"/>
      <c r="Q1317" s="206"/>
      <c r="R1317" s="206"/>
    </row>
    <row r="1318" spans="5:18" ht="12.75" customHeight="1">
      <c r="E1318" s="206"/>
      <c r="F1318" s="206"/>
      <c r="G1318" s="206"/>
      <c r="H1318" s="206"/>
      <c r="I1318" s="206"/>
      <c r="J1318" s="206"/>
      <c r="K1318" s="206"/>
      <c r="L1318" s="206"/>
      <c r="M1318" s="206"/>
      <c r="N1318" s="206"/>
      <c r="O1318" s="206"/>
      <c r="P1318" s="206"/>
      <c r="Q1318" s="206"/>
      <c r="R1318" s="206"/>
    </row>
    <row r="1319" spans="5:18" ht="12.75" customHeight="1">
      <c r="E1319" s="206"/>
      <c r="F1319" s="206"/>
      <c r="G1319" s="206"/>
      <c r="H1319" s="206"/>
      <c r="I1319" s="206"/>
      <c r="J1319" s="206"/>
      <c r="K1319" s="206"/>
      <c r="L1319" s="206"/>
      <c r="M1319" s="206"/>
      <c r="N1319" s="206"/>
      <c r="O1319" s="206"/>
      <c r="P1319" s="206"/>
      <c r="Q1319" s="206"/>
      <c r="R1319" s="206"/>
    </row>
    <row r="1320" spans="5:18" ht="12.75" customHeight="1">
      <c r="E1320" s="206"/>
      <c r="F1320" s="206"/>
      <c r="G1320" s="206"/>
      <c r="H1320" s="206"/>
      <c r="I1320" s="206"/>
      <c r="J1320" s="206"/>
      <c r="K1320" s="206"/>
      <c r="L1320" s="206"/>
      <c r="M1320" s="206"/>
      <c r="N1320" s="206"/>
      <c r="O1320" s="206"/>
      <c r="P1320" s="206"/>
      <c r="Q1320" s="206"/>
      <c r="R1320" s="206"/>
    </row>
    <row r="1321" spans="5:18" ht="12.75" customHeight="1">
      <c r="E1321" s="206"/>
      <c r="F1321" s="206"/>
      <c r="G1321" s="206"/>
      <c r="H1321" s="206"/>
      <c r="I1321" s="206"/>
      <c r="J1321" s="206"/>
      <c r="K1321" s="206"/>
      <c r="L1321" s="206"/>
      <c r="M1321" s="206"/>
      <c r="N1321" s="206"/>
      <c r="O1321" s="206"/>
      <c r="P1321" s="206"/>
      <c r="Q1321" s="206"/>
      <c r="R1321" s="206"/>
    </row>
    <row r="1322" spans="5:18" ht="12.75" customHeight="1">
      <c r="E1322" s="206"/>
      <c r="F1322" s="206"/>
      <c r="G1322" s="206"/>
      <c r="H1322" s="206"/>
      <c r="I1322" s="206"/>
      <c r="J1322" s="206"/>
      <c r="K1322" s="206"/>
      <c r="L1322" s="206"/>
      <c r="M1322" s="206"/>
      <c r="N1322" s="206"/>
      <c r="O1322" s="206"/>
      <c r="P1322" s="206"/>
      <c r="Q1322" s="206"/>
      <c r="R1322" s="206"/>
    </row>
    <row r="1323" spans="5:18" ht="12.75" customHeight="1">
      <c r="E1323" s="206"/>
      <c r="F1323" s="206"/>
      <c r="G1323" s="206"/>
      <c r="H1323" s="206"/>
      <c r="I1323" s="206"/>
      <c r="J1323" s="206"/>
      <c r="K1323" s="206"/>
      <c r="L1323" s="206"/>
      <c r="M1323" s="206"/>
      <c r="N1323" s="206"/>
      <c r="O1323" s="206"/>
      <c r="P1323" s="206"/>
      <c r="Q1323" s="206"/>
      <c r="R1323" s="206"/>
    </row>
    <row r="1324" spans="5:18" ht="12.75" customHeight="1">
      <c r="E1324" s="206"/>
      <c r="F1324" s="206"/>
      <c r="G1324" s="206"/>
      <c r="H1324" s="206"/>
      <c r="I1324" s="206"/>
      <c r="J1324" s="206"/>
      <c r="K1324" s="206"/>
      <c r="L1324" s="206"/>
      <c r="M1324" s="206"/>
      <c r="N1324" s="206"/>
      <c r="O1324" s="206"/>
      <c r="P1324" s="206"/>
      <c r="Q1324" s="206"/>
      <c r="R1324" s="206"/>
    </row>
    <row r="1325" spans="5:18" ht="12.75" customHeight="1">
      <c r="E1325" s="206"/>
      <c r="F1325" s="206"/>
      <c r="G1325" s="206"/>
      <c r="H1325" s="206"/>
      <c r="I1325" s="206"/>
      <c r="J1325" s="206"/>
      <c r="K1325" s="206"/>
      <c r="L1325" s="206"/>
      <c r="M1325" s="206"/>
      <c r="N1325" s="206"/>
      <c r="O1325" s="206"/>
      <c r="P1325" s="206"/>
      <c r="Q1325" s="206"/>
      <c r="R1325" s="206"/>
    </row>
    <row r="1326" spans="5:18" ht="12.75" customHeight="1">
      <c r="E1326" s="206"/>
      <c r="F1326" s="206"/>
      <c r="G1326" s="206"/>
      <c r="H1326" s="206"/>
      <c r="I1326" s="206"/>
      <c r="J1326" s="206"/>
      <c r="K1326" s="206"/>
      <c r="L1326" s="206"/>
      <c r="M1326" s="206"/>
      <c r="N1326" s="206"/>
      <c r="O1326" s="206"/>
      <c r="P1326" s="206"/>
      <c r="Q1326" s="206"/>
      <c r="R1326" s="206"/>
    </row>
    <row r="1327" spans="5:18" ht="12.75" customHeight="1">
      <c r="E1327" s="206"/>
      <c r="F1327" s="206"/>
      <c r="G1327" s="206"/>
      <c r="H1327" s="206"/>
      <c r="I1327" s="206"/>
      <c r="J1327" s="206"/>
      <c r="K1327" s="206"/>
      <c r="L1327" s="206"/>
      <c r="M1327" s="206"/>
      <c r="N1327" s="206"/>
      <c r="O1327" s="206"/>
      <c r="P1327" s="206"/>
      <c r="Q1327" s="206"/>
      <c r="R1327" s="206"/>
    </row>
    <row r="1328" spans="5:18" ht="12.75" customHeight="1">
      <c r="E1328" s="206"/>
      <c r="F1328" s="206"/>
      <c r="G1328" s="206"/>
      <c r="H1328" s="206"/>
      <c r="I1328" s="206"/>
      <c r="J1328" s="206"/>
      <c r="K1328" s="206"/>
      <c r="L1328" s="206"/>
      <c r="M1328" s="206"/>
      <c r="N1328" s="206"/>
      <c r="O1328" s="206"/>
      <c r="P1328" s="206"/>
      <c r="Q1328" s="206"/>
      <c r="R1328" s="206"/>
    </row>
    <row r="1329" spans="5:18" ht="12.75" customHeight="1">
      <c r="E1329" s="206"/>
      <c r="F1329" s="206"/>
      <c r="G1329" s="206"/>
      <c r="H1329" s="206"/>
      <c r="I1329" s="206"/>
      <c r="J1329" s="206"/>
      <c r="K1329" s="206"/>
      <c r="L1329" s="206"/>
      <c r="M1329" s="206"/>
      <c r="N1329" s="206"/>
      <c r="O1329" s="206"/>
      <c r="P1329" s="206"/>
      <c r="Q1329" s="206"/>
      <c r="R1329" s="206"/>
    </row>
    <row r="1330" spans="5:18" ht="12.75" customHeight="1">
      <c r="E1330" s="206"/>
      <c r="F1330" s="206"/>
      <c r="G1330" s="206"/>
      <c r="H1330" s="206"/>
      <c r="I1330" s="206"/>
      <c r="J1330" s="206"/>
      <c r="K1330" s="206"/>
      <c r="L1330" s="206"/>
      <c r="M1330" s="206"/>
      <c r="N1330" s="206"/>
      <c r="O1330" s="206"/>
      <c r="P1330" s="206"/>
      <c r="Q1330" s="206"/>
      <c r="R1330" s="206"/>
    </row>
    <row r="1331" spans="5:18" ht="12.75" customHeight="1">
      <c r="E1331" s="206"/>
      <c r="F1331" s="206"/>
      <c r="G1331" s="206"/>
      <c r="H1331" s="206"/>
      <c r="I1331" s="206"/>
      <c r="J1331" s="206"/>
      <c r="K1331" s="206"/>
      <c r="L1331" s="206"/>
      <c r="M1331" s="206"/>
      <c r="N1331" s="206"/>
      <c r="O1331" s="206"/>
      <c r="P1331" s="206"/>
      <c r="Q1331" s="206"/>
      <c r="R1331" s="206"/>
    </row>
    <row r="1332" spans="5:18" ht="12.75" customHeight="1">
      <c r="E1332" s="206"/>
      <c r="F1332" s="206"/>
      <c r="G1332" s="206"/>
      <c r="H1332" s="206"/>
      <c r="I1332" s="206"/>
      <c r="J1332" s="206"/>
      <c r="K1332" s="206"/>
      <c r="L1332" s="206"/>
      <c r="M1332" s="206"/>
      <c r="N1332" s="206"/>
      <c r="O1332" s="206"/>
      <c r="P1332" s="206"/>
      <c r="Q1332" s="206"/>
      <c r="R1332" s="206"/>
    </row>
    <row r="1333" spans="5:18" ht="12.75" customHeight="1">
      <c r="E1333" s="206"/>
      <c r="F1333" s="206"/>
      <c r="G1333" s="206"/>
      <c r="H1333" s="206"/>
      <c r="I1333" s="206"/>
      <c r="J1333" s="206"/>
      <c r="K1333" s="206"/>
      <c r="L1333" s="206"/>
      <c r="M1333" s="206"/>
      <c r="N1333" s="206"/>
      <c r="O1333" s="206"/>
      <c r="P1333" s="206"/>
      <c r="Q1333" s="206"/>
      <c r="R1333" s="206"/>
    </row>
    <row r="1334" spans="5:18" ht="12.75" customHeight="1">
      <c r="E1334" s="206"/>
      <c r="F1334" s="206"/>
      <c r="G1334" s="206"/>
      <c r="H1334" s="206"/>
      <c r="I1334" s="206"/>
      <c r="J1334" s="206"/>
      <c r="K1334" s="206"/>
      <c r="L1334" s="206"/>
      <c r="M1334" s="206"/>
      <c r="N1334" s="206"/>
      <c r="O1334" s="206"/>
      <c r="P1334" s="206"/>
      <c r="Q1334" s="206"/>
      <c r="R1334" s="206"/>
    </row>
    <row r="1335" spans="5:18" ht="12.75" customHeight="1">
      <c r="E1335" s="206"/>
      <c r="F1335" s="206"/>
      <c r="G1335" s="206"/>
      <c r="H1335" s="206"/>
      <c r="I1335" s="206"/>
      <c r="J1335" s="206"/>
      <c r="K1335" s="206"/>
      <c r="L1335" s="206"/>
      <c r="M1335" s="206"/>
      <c r="N1335" s="206"/>
      <c r="O1335" s="206"/>
      <c r="P1335" s="206"/>
      <c r="Q1335" s="206"/>
      <c r="R1335" s="206"/>
    </row>
    <row r="1336" spans="5:18" ht="12.75" customHeight="1">
      <c r="E1336" s="206"/>
      <c r="F1336" s="206"/>
      <c r="G1336" s="206"/>
      <c r="H1336" s="206"/>
      <c r="I1336" s="206"/>
      <c r="J1336" s="206"/>
      <c r="K1336" s="206"/>
      <c r="L1336" s="206"/>
      <c r="M1336" s="206"/>
      <c r="N1336" s="206"/>
      <c r="O1336" s="206"/>
      <c r="P1336" s="206"/>
      <c r="Q1336" s="206"/>
      <c r="R1336" s="206"/>
    </row>
    <row r="1337" spans="5:18" ht="12.75" customHeight="1">
      <c r="E1337" s="206"/>
      <c r="F1337" s="206"/>
      <c r="G1337" s="206"/>
      <c r="H1337" s="206"/>
      <c r="I1337" s="206"/>
      <c r="J1337" s="206"/>
      <c r="K1337" s="206"/>
      <c r="L1337" s="206"/>
      <c r="M1337" s="206"/>
      <c r="N1337" s="206"/>
      <c r="O1337" s="206"/>
      <c r="P1337" s="206"/>
      <c r="Q1337" s="206"/>
      <c r="R1337" s="206"/>
    </row>
    <row r="1338" spans="5:18" ht="12.75" customHeight="1">
      <c r="E1338" s="206"/>
      <c r="F1338" s="206"/>
      <c r="G1338" s="206"/>
      <c r="H1338" s="206"/>
      <c r="I1338" s="206"/>
      <c r="J1338" s="206"/>
      <c r="K1338" s="206"/>
      <c r="L1338" s="206"/>
      <c r="M1338" s="206"/>
      <c r="N1338" s="206"/>
      <c r="O1338" s="206"/>
      <c r="P1338" s="206"/>
      <c r="Q1338" s="206"/>
      <c r="R1338" s="206"/>
    </row>
    <row r="1339" spans="5:18" ht="12.75" customHeight="1">
      <c r="E1339" s="206"/>
      <c r="F1339" s="206"/>
      <c r="G1339" s="206"/>
      <c r="H1339" s="206"/>
      <c r="I1339" s="206"/>
      <c r="J1339" s="206"/>
      <c r="K1339" s="206"/>
      <c r="L1339" s="206"/>
      <c r="M1339" s="206"/>
      <c r="N1339" s="206"/>
      <c r="O1339" s="206"/>
      <c r="P1339" s="206"/>
      <c r="Q1339" s="206"/>
      <c r="R1339" s="206"/>
    </row>
    <row r="1340" spans="5:18" ht="12.75" customHeight="1">
      <c r="E1340" s="206"/>
      <c r="F1340" s="206"/>
      <c r="G1340" s="206"/>
      <c r="H1340" s="206"/>
      <c r="I1340" s="206"/>
      <c r="J1340" s="206"/>
      <c r="K1340" s="206"/>
      <c r="L1340" s="206"/>
      <c r="M1340" s="206"/>
      <c r="N1340" s="206"/>
      <c r="O1340" s="206"/>
      <c r="P1340" s="206"/>
      <c r="Q1340" s="206"/>
      <c r="R1340" s="206"/>
    </row>
    <row r="1341" spans="5:18" ht="12.75" customHeight="1">
      <c r="E1341" s="206"/>
      <c r="F1341" s="206"/>
      <c r="G1341" s="206"/>
      <c r="H1341" s="206"/>
      <c r="I1341" s="206"/>
      <c r="J1341" s="206"/>
      <c r="K1341" s="206"/>
      <c r="L1341" s="206"/>
      <c r="M1341" s="206"/>
      <c r="N1341" s="206"/>
      <c r="O1341" s="206"/>
      <c r="P1341" s="206"/>
      <c r="Q1341" s="206"/>
      <c r="R1341" s="206"/>
    </row>
    <row r="1342" spans="5:18" ht="12.75" customHeight="1">
      <c r="E1342" s="206"/>
      <c r="F1342" s="206"/>
      <c r="G1342" s="206"/>
      <c r="H1342" s="206"/>
      <c r="I1342" s="206"/>
      <c r="J1342" s="206"/>
      <c r="K1342" s="206"/>
      <c r="L1342" s="206"/>
      <c r="M1342" s="206"/>
      <c r="N1342" s="206"/>
      <c r="O1342" s="206"/>
      <c r="P1342" s="206"/>
      <c r="Q1342" s="206"/>
      <c r="R1342" s="206"/>
    </row>
    <row r="1343" spans="5:18" ht="12.75" customHeight="1">
      <c r="E1343" s="206"/>
      <c r="F1343" s="206"/>
      <c r="G1343" s="206"/>
      <c r="H1343" s="206"/>
      <c r="I1343" s="206"/>
      <c r="J1343" s="206"/>
      <c r="K1343" s="206"/>
      <c r="L1343" s="206"/>
      <c r="M1343" s="206"/>
      <c r="N1343" s="206"/>
      <c r="O1343" s="206"/>
      <c r="P1343" s="206"/>
      <c r="Q1343" s="206"/>
      <c r="R1343" s="206"/>
    </row>
    <row r="1344" spans="5:18" ht="12.75" customHeight="1">
      <c r="E1344" s="206"/>
      <c r="F1344" s="206"/>
      <c r="G1344" s="206"/>
      <c r="H1344" s="206"/>
      <c r="I1344" s="206"/>
      <c r="J1344" s="206"/>
      <c r="K1344" s="206"/>
      <c r="L1344" s="206"/>
      <c r="M1344" s="206"/>
      <c r="N1344" s="206"/>
      <c r="O1344" s="206"/>
      <c r="P1344" s="206"/>
      <c r="Q1344" s="206"/>
      <c r="R1344" s="206"/>
    </row>
    <row r="1345" spans="5:18" ht="12.75" customHeight="1">
      <c r="E1345" s="206"/>
      <c r="F1345" s="206"/>
      <c r="G1345" s="206"/>
      <c r="H1345" s="206"/>
      <c r="I1345" s="206"/>
      <c r="J1345" s="206"/>
      <c r="K1345" s="206"/>
      <c r="L1345" s="206"/>
      <c r="M1345" s="206"/>
      <c r="N1345" s="206"/>
      <c r="O1345" s="206"/>
      <c r="P1345" s="206"/>
      <c r="Q1345" s="206"/>
      <c r="R1345" s="206"/>
    </row>
    <row r="1346" spans="5:18" ht="12.75" customHeight="1">
      <c r="E1346" s="206"/>
      <c r="F1346" s="206"/>
      <c r="G1346" s="206"/>
      <c r="H1346" s="206"/>
      <c r="I1346" s="206"/>
      <c r="J1346" s="206"/>
      <c r="K1346" s="206"/>
      <c r="L1346" s="206"/>
      <c r="M1346" s="206"/>
      <c r="N1346" s="206"/>
      <c r="O1346" s="206"/>
      <c r="P1346" s="206"/>
      <c r="Q1346" s="206"/>
      <c r="R1346" s="206"/>
    </row>
    <row r="1347" spans="5:18" ht="12.75" customHeight="1">
      <c r="E1347" s="206"/>
      <c r="F1347" s="206"/>
      <c r="G1347" s="206"/>
      <c r="H1347" s="206"/>
      <c r="I1347" s="206"/>
      <c r="J1347" s="206"/>
      <c r="K1347" s="206"/>
      <c r="L1347" s="206"/>
      <c r="M1347" s="206"/>
      <c r="N1347" s="206"/>
      <c r="O1347" s="206"/>
      <c r="P1347" s="206"/>
      <c r="Q1347" s="206"/>
      <c r="R1347" s="206"/>
    </row>
    <row r="1348" spans="5:18" ht="12.75" customHeight="1">
      <c r="E1348" s="206"/>
      <c r="F1348" s="206"/>
      <c r="G1348" s="206"/>
      <c r="H1348" s="206"/>
      <c r="I1348" s="206"/>
      <c r="J1348" s="206"/>
      <c r="K1348" s="206"/>
      <c r="L1348" s="206"/>
      <c r="M1348" s="206"/>
      <c r="N1348" s="206"/>
      <c r="O1348" s="206"/>
      <c r="P1348" s="206"/>
      <c r="Q1348" s="206"/>
      <c r="R1348" s="206"/>
    </row>
    <row r="1349" spans="5:18" ht="12.75" customHeight="1">
      <c r="E1349" s="206"/>
      <c r="F1349" s="206"/>
      <c r="G1349" s="206"/>
      <c r="H1349" s="206"/>
      <c r="I1349" s="206"/>
      <c r="J1349" s="206"/>
      <c r="K1349" s="206"/>
      <c r="L1349" s="206"/>
      <c r="M1349" s="206"/>
      <c r="N1349" s="206"/>
      <c r="O1349" s="206"/>
      <c r="P1349" s="206"/>
      <c r="Q1349" s="206"/>
      <c r="R1349" s="206"/>
    </row>
    <row r="1350" spans="5:18" ht="12.75" customHeight="1">
      <c r="E1350" s="206"/>
      <c r="F1350" s="206"/>
      <c r="G1350" s="206"/>
      <c r="H1350" s="206"/>
      <c r="I1350" s="206"/>
      <c r="J1350" s="206"/>
      <c r="K1350" s="206"/>
      <c r="L1350" s="206"/>
      <c r="M1350" s="206"/>
      <c r="N1350" s="206"/>
      <c r="O1350" s="206"/>
      <c r="P1350" s="206"/>
      <c r="Q1350" s="206"/>
      <c r="R1350" s="206"/>
    </row>
    <row r="1351" spans="5:18" ht="12.75" customHeight="1">
      <c r="E1351" s="206"/>
      <c r="F1351" s="206"/>
      <c r="G1351" s="206"/>
      <c r="H1351" s="206"/>
      <c r="I1351" s="206"/>
      <c r="J1351" s="206"/>
      <c r="K1351" s="206"/>
      <c r="L1351" s="206"/>
      <c r="M1351" s="206"/>
      <c r="N1351" s="206"/>
      <c r="O1351" s="206"/>
      <c r="P1351" s="206"/>
      <c r="Q1351" s="206"/>
      <c r="R1351" s="206"/>
    </row>
    <row r="1352" spans="5:18" ht="12.75" customHeight="1">
      <c r="E1352" s="206"/>
      <c r="F1352" s="206"/>
      <c r="G1352" s="206"/>
      <c r="H1352" s="206"/>
      <c r="I1352" s="206"/>
      <c r="J1352" s="206"/>
      <c r="K1352" s="206"/>
      <c r="L1352" s="206"/>
      <c r="M1352" s="206"/>
      <c r="N1352" s="206"/>
      <c r="O1352" s="206"/>
      <c r="P1352" s="206"/>
      <c r="Q1352" s="206"/>
      <c r="R1352" s="206"/>
    </row>
    <row r="1353" spans="5:18" ht="12.75" customHeight="1">
      <c r="E1353" s="206"/>
      <c r="F1353" s="206"/>
      <c r="G1353" s="206"/>
      <c r="H1353" s="206"/>
      <c r="I1353" s="206"/>
      <c r="J1353" s="206"/>
      <c r="K1353" s="206"/>
      <c r="L1353" s="206"/>
      <c r="M1353" s="206"/>
      <c r="N1353" s="206"/>
      <c r="O1353" s="206"/>
      <c r="P1353" s="206"/>
      <c r="Q1353" s="206"/>
      <c r="R1353" s="206"/>
    </row>
    <row r="1354" spans="5:18" ht="12.75" customHeight="1">
      <c r="E1354" s="206"/>
      <c r="F1354" s="206"/>
      <c r="G1354" s="206"/>
      <c r="H1354" s="206"/>
      <c r="I1354" s="206"/>
      <c r="J1354" s="206"/>
      <c r="K1354" s="206"/>
      <c r="L1354" s="206"/>
      <c r="M1354" s="206"/>
      <c r="N1354" s="206"/>
      <c r="O1354" s="206"/>
      <c r="P1354" s="206"/>
      <c r="Q1354" s="206"/>
      <c r="R1354" s="206"/>
    </row>
    <row r="1355" spans="5:18" ht="12.75" customHeight="1">
      <c r="E1355" s="206"/>
      <c r="F1355" s="206"/>
      <c r="G1355" s="206"/>
      <c r="H1355" s="206"/>
      <c r="I1355" s="206"/>
      <c r="J1355" s="206"/>
      <c r="K1355" s="206"/>
      <c r="L1355" s="206"/>
      <c r="M1355" s="206"/>
      <c r="N1355" s="206"/>
      <c r="O1355" s="206"/>
      <c r="P1355" s="206"/>
      <c r="Q1355" s="206"/>
      <c r="R1355" s="206"/>
    </row>
    <row r="1356" spans="5:18" ht="12.75" customHeight="1">
      <c r="E1356" s="206"/>
      <c r="F1356" s="206"/>
      <c r="G1356" s="206"/>
      <c r="H1356" s="206"/>
      <c r="I1356" s="206"/>
      <c r="J1356" s="206"/>
      <c r="K1356" s="206"/>
      <c r="L1356" s="206"/>
      <c r="M1356" s="206"/>
      <c r="N1356" s="206"/>
      <c r="O1356" s="206"/>
      <c r="P1356" s="206"/>
      <c r="Q1356" s="206"/>
      <c r="R1356" s="206"/>
    </row>
    <row r="1357" spans="5:18" ht="12.75" customHeight="1">
      <c r="E1357" s="206"/>
      <c r="F1357" s="206"/>
      <c r="G1357" s="206"/>
      <c r="H1357" s="206"/>
      <c r="I1357" s="206"/>
      <c r="J1357" s="206"/>
      <c r="K1357" s="206"/>
      <c r="L1357" s="206"/>
      <c r="M1357" s="206"/>
      <c r="N1357" s="206"/>
      <c r="O1357" s="206"/>
      <c r="P1357" s="206"/>
      <c r="Q1357" s="206"/>
      <c r="R1357" s="206"/>
    </row>
    <row r="1358" spans="5:18" ht="12.75" customHeight="1">
      <c r="E1358" s="206"/>
      <c r="F1358" s="206"/>
      <c r="G1358" s="206"/>
      <c r="H1358" s="206"/>
      <c r="I1358" s="206"/>
      <c r="J1358" s="206"/>
      <c r="K1358" s="206"/>
      <c r="L1358" s="206"/>
      <c r="M1358" s="206"/>
      <c r="N1358" s="206"/>
      <c r="O1358" s="206"/>
      <c r="P1358" s="206"/>
      <c r="Q1358" s="206"/>
      <c r="R1358" s="206"/>
    </row>
    <row r="1359" spans="5:18" ht="12.75" customHeight="1">
      <c r="E1359" s="206"/>
      <c r="F1359" s="206"/>
      <c r="G1359" s="206"/>
      <c r="H1359" s="206"/>
      <c r="I1359" s="206"/>
      <c r="J1359" s="206"/>
      <c r="K1359" s="206"/>
      <c r="L1359" s="206"/>
      <c r="M1359" s="206"/>
      <c r="N1359" s="206"/>
      <c r="O1359" s="206"/>
      <c r="P1359" s="206"/>
      <c r="Q1359" s="206"/>
      <c r="R1359" s="206"/>
    </row>
    <row r="1360" spans="5:18" ht="12.75" customHeight="1">
      <c r="E1360" s="206"/>
      <c r="F1360" s="206"/>
      <c r="G1360" s="206"/>
      <c r="H1360" s="206"/>
      <c r="I1360" s="206"/>
      <c r="J1360" s="206"/>
      <c r="K1360" s="206"/>
      <c r="L1360" s="206"/>
      <c r="M1360" s="206"/>
      <c r="N1360" s="206"/>
      <c r="O1360" s="206"/>
      <c r="P1360" s="206"/>
      <c r="Q1360" s="206"/>
      <c r="R1360" s="206"/>
    </row>
    <row r="1361" spans="5:18" ht="12.75" customHeight="1">
      <c r="E1361" s="206"/>
      <c r="F1361" s="206"/>
      <c r="G1361" s="206"/>
      <c r="H1361" s="206"/>
      <c r="I1361" s="206"/>
      <c r="J1361" s="206"/>
      <c r="K1361" s="206"/>
      <c r="L1361" s="206"/>
      <c r="M1361" s="206"/>
      <c r="N1361" s="206"/>
      <c r="O1361" s="206"/>
      <c r="P1361" s="206"/>
      <c r="Q1361" s="206"/>
      <c r="R1361" s="206"/>
    </row>
    <row r="1362" spans="5:18" ht="12.75" customHeight="1">
      <c r="E1362" s="206"/>
      <c r="F1362" s="206"/>
      <c r="G1362" s="206"/>
      <c r="H1362" s="206"/>
      <c r="I1362" s="206"/>
      <c r="J1362" s="206"/>
      <c r="K1362" s="206"/>
      <c r="L1362" s="206"/>
      <c r="M1362" s="206"/>
      <c r="N1362" s="206"/>
      <c r="O1362" s="206"/>
      <c r="P1362" s="206"/>
      <c r="Q1362" s="206"/>
      <c r="R1362" s="206"/>
    </row>
    <row r="1363" spans="5:18" ht="12.75" customHeight="1">
      <c r="E1363" s="206"/>
      <c r="F1363" s="206"/>
      <c r="G1363" s="206"/>
      <c r="H1363" s="206"/>
      <c r="I1363" s="206"/>
      <c r="J1363" s="206"/>
      <c r="K1363" s="206"/>
      <c r="L1363" s="206"/>
      <c r="M1363" s="206"/>
      <c r="N1363" s="206"/>
      <c r="O1363" s="206"/>
      <c r="P1363" s="206"/>
      <c r="Q1363" s="206"/>
      <c r="R1363" s="206"/>
    </row>
    <row r="1364" spans="5:18" ht="12.75" customHeight="1">
      <c r="E1364" s="206"/>
      <c r="F1364" s="206"/>
      <c r="G1364" s="206"/>
      <c r="H1364" s="206"/>
      <c r="I1364" s="206"/>
      <c r="J1364" s="206"/>
      <c r="K1364" s="206"/>
      <c r="L1364" s="206"/>
      <c r="M1364" s="206"/>
      <c r="N1364" s="206"/>
      <c r="O1364" s="206"/>
      <c r="P1364" s="206"/>
      <c r="Q1364" s="206"/>
      <c r="R1364" s="206"/>
    </row>
    <row r="1365" spans="5:18" ht="12.75" customHeight="1">
      <c r="E1365" s="206"/>
      <c r="F1365" s="206"/>
      <c r="G1365" s="206"/>
      <c r="H1365" s="206"/>
      <c r="I1365" s="206"/>
      <c r="J1365" s="206"/>
      <c r="K1365" s="206"/>
      <c r="L1365" s="206"/>
      <c r="M1365" s="206"/>
      <c r="N1365" s="206"/>
      <c r="O1365" s="206"/>
      <c r="P1365" s="206"/>
      <c r="Q1365" s="206"/>
      <c r="R1365" s="206"/>
    </row>
    <row r="1366" spans="5:18" ht="12.75" customHeight="1">
      <c r="E1366" s="206"/>
      <c r="F1366" s="206"/>
      <c r="G1366" s="206"/>
      <c r="H1366" s="206"/>
      <c r="I1366" s="206"/>
      <c r="J1366" s="206"/>
      <c r="K1366" s="206"/>
      <c r="L1366" s="206"/>
      <c r="M1366" s="206"/>
      <c r="N1366" s="206"/>
      <c r="O1366" s="206"/>
      <c r="P1366" s="206"/>
      <c r="Q1366" s="206"/>
      <c r="R1366" s="206"/>
    </row>
    <row r="1367" spans="5:18" ht="12.75" customHeight="1">
      <c r="E1367" s="206"/>
      <c r="F1367" s="206"/>
      <c r="G1367" s="206"/>
      <c r="H1367" s="206"/>
      <c r="I1367" s="206"/>
      <c r="J1367" s="206"/>
      <c r="K1367" s="206"/>
      <c r="L1367" s="206"/>
      <c r="M1367" s="206"/>
      <c r="N1367" s="206"/>
      <c r="O1367" s="206"/>
      <c r="P1367" s="206"/>
      <c r="Q1367" s="206"/>
      <c r="R1367" s="206"/>
    </row>
    <row r="1368" spans="5:18" ht="12.75" customHeight="1">
      <c r="E1368" s="206"/>
      <c r="F1368" s="206"/>
      <c r="G1368" s="206"/>
      <c r="H1368" s="206"/>
      <c r="I1368" s="206"/>
      <c r="J1368" s="206"/>
      <c r="K1368" s="206"/>
      <c r="L1368" s="206"/>
      <c r="M1368" s="206"/>
      <c r="N1368" s="206"/>
      <c r="O1368" s="206"/>
      <c r="P1368" s="206"/>
      <c r="Q1368" s="206"/>
      <c r="R1368" s="206"/>
    </row>
    <row r="1369" spans="5:18" ht="12.75" customHeight="1">
      <c r="E1369" s="206"/>
      <c r="F1369" s="206"/>
      <c r="G1369" s="206"/>
      <c r="H1369" s="206"/>
      <c r="I1369" s="206"/>
      <c r="J1369" s="206"/>
      <c r="K1369" s="206"/>
      <c r="L1369" s="206"/>
      <c r="M1369" s="206"/>
      <c r="N1369" s="206"/>
      <c r="O1369" s="206"/>
      <c r="P1369" s="206"/>
      <c r="Q1369" s="206"/>
      <c r="R1369" s="206"/>
    </row>
    <row r="1370" spans="5:18" ht="12.75" customHeight="1">
      <c r="E1370" s="206"/>
      <c r="F1370" s="206"/>
      <c r="G1370" s="206"/>
      <c r="H1370" s="206"/>
      <c r="I1370" s="206"/>
      <c r="J1370" s="206"/>
      <c r="K1370" s="206"/>
      <c r="L1370" s="206"/>
      <c r="M1370" s="206"/>
      <c r="N1370" s="206"/>
      <c r="O1370" s="206"/>
      <c r="P1370" s="206"/>
      <c r="Q1370" s="206"/>
      <c r="R1370" s="206"/>
    </row>
    <row r="1371" spans="5:18" ht="12.75" customHeight="1">
      <c r="E1371" s="206"/>
      <c r="F1371" s="206"/>
      <c r="G1371" s="206"/>
      <c r="H1371" s="206"/>
      <c r="I1371" s="206"/>
      <c r="J1371" s="206"/>
      <c r="K1371" s="206"/>
      <c r="L1371" s="206"/>
      <c r="M1371" s="206"/>
      <c r="N1371" s="206"/>
      <c r="O1371" s="206"/>
      <c r="P1371" s="206"/>
      <c r="Q1371" s="206"/>
      <c r="R1371" s="206"/>
    </row>
    <row r="1372" spans="5:18" ht="12.75" customHeight="1">
      <c r="E1372" s="206"/>
      <c r="F1372" s="206"/>
      <c r="G1372" s="206"/>
      <c r="H1372" s="206"/>
      <c r="I1372" s="206"/>
      <c r="J1372" s="206"/>
      <c r="K1372" s="206"/>
      <c r="L1372" s="206"/>
      <c r="M1372" s="206"/>
      <c r="N1372" s="206"/>
      <c r="O1372" s="206"/>
      <c r="P1372" s="206"/>
      <c r="Q1372" s="206"/>
      <c r="R1372" s="206"/>
    </row>
    <row r="1373" spans="5:18" ht="12.75" customHeight="1">
      <c r="E1373" s="206"/>
      <c r="F1373" s="206"/>
      <c r="G1373" s="206"/>
      <c r="H1373" s="206"/>
      <c r="I1373" s="206"/>
      <c r="J1373" s="206"/>
      <c r="K1373" s="206"/>
      <c r="L1373" s="206"/>
      <c r="M1373" s="206"/>
      <c r="N1373" s="206"/>
      <c r="O1373" s="206"/>
      <c r="P1373" s="206"/>
      <c r="Q1373" s="206"/>
      <c r="R1373" s="206"/>
    </row>
    <row r="1374" spans="5:18" ht="12.75" customHeight="1">
      <c r="E1374" s="206"/>
      <c r="F1374" s="206"/>
      <c r="G1374" s="206"/>
      <c r="H1374" s="206"/>
      <c r="I1374" s="206"/>
      <c r="J1374" s="206"/>
      <c r="K1374" s="206"/>
      <c r="L1374" s="206"/>
      <c r="M1374" s="206"/>
      <c r="N1374" s="206"/>
      <c r="O1374" s="206"/>
      <c r="P1374" s="206"/>
      <c r="Q1374" s="206"/>
      <c r="R1374" s="206"/>
    </row>
    <row r="1375" spans="5:18" ht="12.75" customHeight="1">
      <c r="E1375" s="206"/>
      <c r="F1375" s="206"/>
      <c r="G1375" s="206"/>
      <c r="H1375" s="206"/>
      <c r="I1375" s="206"/>
      <c r="J1375" s="206"/>
      <c r="K1375" s="206"/>
      <c r="L1375" s="206"/>
      <c r="M1375" s="206"/>
      <c r="N1375" s="206"/>
      <c r="O1375" s="206"/>
      <c r="P1375" s="206"/>
      <c r="Q1375" s="206"/>
      <c r="R1375" s="206"/>
    </row>
    <row r="1376" spans="5:18" ht="12.75" customHeight="1">
      <c r="E1376" s="206"/>
      <c r="F1376" s="206"/>
      <c r="G1376" s="206"/>
      <c r="H1376" s="206"/>
      <c r="I1376" s="206"/>
      <c r="J1376" s="206"/>
      <c r="K1376" s="206"/>
      <c r="L1376" s="206"/>
      <c r="M1376" s="206"/>
      <c r="N1376" s="206"/>
      <c r="O1376" s="206"/>
      <c r="P1376" s="206"/>
      <c r="Q1376" s="206"/>
      <c r="R1376" s="206"/>
    </row>
    <row r="1377" spans="5:18" ht="12.75" customHeight="1">
      <c r="E1377" s="206"/>
      <c r="F1377" s="206"/>
      <c r="G1377" s="206"/>
      <c r="H1377" s="206"/>
      <c r="I1377" s="206"/>
      <c r="J1377" s="206"/>
      <c r="K1377" s="206"/>
      <c r="L1377" s="206"/>
      <c r="M1377" s="206"/>
      <c r="N1377" s="206"/>
      <c r="O1377" s="206"/>
      <c r="P1377" s="206"/>
      <c r="Q1377" s="206"/>
      <c r="R1377" s="206"/>
    </row>
    <row r="1378" spans="5:18" ht="12.75" customHeight="1">
      <c r="E1378" s="206"/>
      <c r="F1378" s="206"/>
      <c r="G1378" s="206"/>
      <c r="H1378" s="206"/>
      <c r="I1378" s="206"/>
      <c r="J1378" s="206"/>
      <c r="K1378" s="206"/>
      <c r="L1378" s="206"/>
      <c r="M1378" s="206"/>
      <c r="N1378" s="206"/>
      <c r="O1378" s="206"/>
      <c r="P1378" s="206"/>
      <c r="Q1378" s="206"/>
      <c r="R1378" s="206"/>
    </row>
    <row r="1379" spans="5:18" ht="12.75" customHeight="1">
      <c r="E1379" s="206"/>
      <c r="F1379" s="206"/>
      <c r="G1379" s="206"/>
      <c r="H1379" s="206"/>
      <c r="I1379" s="206"/>
      <c r="J1379" s="206"/>
      <c r="K1379" s="206"/>
      <c r="L1379" s="206"/>
      <c r="M1379" s="206"/>
      <c r="N1379" s="206"/>
      <c r="O1379" s="206"/>
      <c r="P1379" s="206"/>
      <c r="Q1379" s="206"/>
      <c r="R1379" s="206"/>
    </row>
    <row r="1380" spans="5:18" ht="12.75" customHeight="1">
      <c r="E1380" s="206"/>
      <c r="F1380" s="206"/>
      <c r="G1380" s="206"/>
      <c r="H1380" s="206"/>
      <c r="I1380" s="206"/>
      <c r="J1380" s="206"/>
      <c r="K1380" s="206"/>
      <c r="L1380" s="206"/>
      <c r="M1380" s="206"/>
      <c r="N1380" s="206"/>
      <c r="O1380" s="206"/>
      <c r="P1380" s="206"/>
      <c r="Q1380" s="206"/>
      <c r="R1380" s="206"/>
    </row>
    <row r="1381" spans="5:18" ht="12.75" customHeight="1">
      <c r="E1381" s="206"/>
      <c r="F1381" s="206"/>
      <c r="G1381" s="206"/>
      <c r="H1381" s="206"/>
      <c r="I1381" s="206"/>
      <c r="J1381" s="206"/>
      <c r="K1381" s="206"/>
      <c r="L1381" s="206"/>
      <c r="M1381" s="206"/>
      <c r="N1381" s="206"/>
      <c r="O1381" s="206"/>
      <c r="P1381" s="206"/>
      <c r="Q1381" s="206"/>
      <c r="R1381" s="206"/>
    </row>
    <row r="1382" spans="5:18" ht="12.75" customHeight="1">
      <c r="E1382" s="206"/>
      <c r="F1382" s="206"/>
      <c r="G1382" s="206"/>
      <c r="H1382" s="206"/>
      <c r="I1382" s="206"/>
      <c r="J1382" s="206"/>
      <c r="K1382" s="206"/>
      <c r="L1382" s="206"/>
      <c r="M1382" s="206"/>
      <c r="N1382" s="206"/>
      <c r="O1382" s="206"/>
      <c r="P1382" s="206"/>
      <c r="Q1382" s="206"/>
      <c r="R1382" s="206"/>
    </row>
    <row r="1383" spans="5:18" ht="12.75" customHeight="1">
      <c r="E1383" s="206"/>
      <c r="F1383" s="206"/>
      <c r="G1383" s="206"/>
      <c r="H1383" s="206"/>
      <c r="I1383" s="206"/>
      <c r="J1383" s="206"/>
      <c r="K1383" s="206"/>
      <c r="L1383" s="206"/>
      <c r="M1383" s="206"/>
      <c r="N1383" s="206"/>
      <c r="O1383" s="206"/>
      <c r="P1383" s="206"/>
      <c r="Q1383" s="206"/>
      <c r="R1383" s="206"/>
    </row>
    <row r="1384" spans="5:18" ht="12.75" customHeight="1">
      <c r="E1384" s="206"/>
      <c r="F1384" s="206"/>
      <c r="G1384" s="206"/>
      <c r="H1384" s="206"/>
      <c r="I1384" s="206"/>
      <c r="J1384" s="206"/>
      <c r="K1384" s="206"/>
      <c r="L1384" s="206"/>
      <c r="M1384" s="206"/>
      <c r="N1384" s="206"/>
      <c r="O1384" s="206"/>
      <c r="P1384" s="206"/>
      <c r="Q1384" s="206"/>
      <c r="R1384" s="206"/>
    </row>
    <row r="1385" spans="5:18" ht="12.75" customHeight="1">
      <c r="E1385" s="206"/>
      <c r="F1385" s="206"/>
      <c r="G1385" s="206"/>
      <c r="H1385" s="206"/>
      <c r="I1385" s="206"/>
      <c r="J1385" s="206"/>
      <c r="K1385" s="206"/>
      <c r="L1385" s="206"/>
      <c r="M1385" s="206"/>
      <c r="N1385" s="206"/>
      <c r="O1385" s="206"/>
      <c r="P1385" s="206"/>
      <c r="Q1385" s="206"/>
      <c r="R1385" s="206"/>
    </row>
    <row r="1386" spans="5:18" ht="12.75" customHeight="1">
      <c r="E1386" s="206"/>
      <c r="F1386" s="206"/>
      <c r="G1386" s="206"/>
      <c r="H1386" s="206"/>
      <c r="I1386" s="206"/>
      <c r="J1386" s="206"/>
      <c r="K1386" s="206"/>
      <c r="L1386" s="206"/>
      <c r="M1386" s="206"/>
      <c r="N1386" s="206"/>
      <c r="O1386" s="206"/>
      <c r="P1386" s="206"/>
      <c r="Q1386" s="206"/>
      <c r="R1386" s="206"/>
    </row>
    <row r="1387" spans="5:18" ht="12.75" customHeight="1">
      <c r="E1387" s="206"/>
      <c r="F1387" s="206"/>
      <c r="G1387" s="206"/>
      <c r="H1387" s="206"/>
      <c r="I1387" s="206"/>
      <c r="J1387" s="206"/>
      <c r="K1387" s="206"/>
      <c r="L1387" s="206"/>
      <c r="M1387" s="206"/>
      <c r="N1387" s="206"/>
      <c r="O1387" s="206"/>
      <c r="P1387" s="206"/>
      <c r="Q1387" s="206"/>
      <c r="R1387" s="206"/>
    </row>
    <row r="1388" spans="5:18" ht="12.75" customHeight="1">
      <c r="E1388" s="206"/>
      <c r="F1388" s="206"/>
      <c r="G1388" s="206"/>
      <c r="H1388" s="206"/>
      <c r="I1388" s="206"/>
      <c r="J1388" s="206"/>
      <c r="K1388" s="206"/>
      <c r="L1388" s="206"/>
      <c r="M1388" s="206"/>
      <c r="N1388" s="206"/>
      <c r="O1388" s="206"/>
      <c r="P1388" s="206"/>
      <c r="Q1388" s="206"/>
      <c r="R1388" s="206"/>
    </row>
    <row r="1389" spans="5:18" ht="12.75" customHeight="1">
      <c r="E1389" s="206"/>
      <c r="F1389" s="206"/>
      <c r="G1389" s="206"/>
      <c r="H1389" s="206"/>
      <c r="I1389" s="206"/>
      <c r="J1389" s="206"/>
      <c r="K1389" s="206"/>
      <c r="L1389" s="206"/>
      <c r="M1389" s="206"/>
      <c r="N1389" s="206"/>
      <c r="O1389" s="206"/>
      <c r="P1389" s="206"/>
      <c r="Q1389" s="206"/>
      <c r="R1389" s="206"/>
    </row>
    <row r="1390" spans="5:18" ht="12.75" customHeight="1">
      <c r="E1390" s="206"/>
      <c r="F1390" s="206"/>
      <c r="G1390" s="206"/>
      <c r="H1390" s="206"/>
      <c r="I1390" s="206"/>
      <c r="J1390" s="206"/>
      <c r="K1390" s="206"/>
      <c r="L1390" s="206"/>
      <c r="M1390" s="206"/>
      <c r="N1390" s="206"/>
      <c r="O1390" s="206"/>
      <c r="P1390" s="206"/>
      <c r="Q1390" s="206"/>
      <c r="R1390" s="206"/>
    </row>
    <row r="1391" spans="5:18" ht="12.75" customHeight="1">
      <c r="E1391" s="206"/>
      <c r="F1391" s="206"/>
      <c r="G1391" s="206"/>
      <c r="H1391" s="206"/>
      <c r="I1391" s="206"/>
      <c r="J1391" s="206"/>
      <c r="K1391" s="206"/>
      <c r="L1391" s="206"/>
      <c r="M1391" s="206"/>
      <c r="N1391" s="206"/>
      <c r="O1391" s="206"/>
      <c r="P1391" s="206"/>
      <c r="Q1391" s="206"/>
      <c r="R1391" s="206"/>
    </row>
    <row r="1392" spans="5:18" ht="12.75" customHeight="1">
      <c r="E1392" s="206"/>
      <c r="F1392" s="206"/>
      <c r="G1392" s="206"/>
      <c r="H1392" s="206"/>
      <c r="I1392" s="206"/>
      <c r="J1392" s="206"/>
      <c r="K1392" s="206"/>
      <c r="L1392" s="206"/>
      <c r="M1392" s="206"/>
      <c r="N1392" s="206"/>
      <c r="O1392" s="206"/>
      <c r="P1392" s="206"/>
      <c r="Q1392" s="206"/>
      <c r="R1392" s="206"/>
    </row>
    <row r="1393" spans="5:18" ht="12.75" customHeight="1">
      <c r="E1393" s="206"/>
      <c r="F1393" s="206"/>
      <c r="G1393" s="206"/>
      <c r="H1393" s="206"/>
      <c r="I1393" s="206"/>
      <c r="J1393" s="206"/>
      <c r="K1393" s="206"/>
      <c r="L1393" s="206"/>
      <c r="M1393" s="206"/>
      <c r="N1393" s="206"/>
      <c r="O1393" s="206"/>
      <c r="P1393" s="206"/>
      <c r="Q1393" s="206"/>
      <c r="R1393" s="206"/>
    </row>
    <row r="1394" spans="5:18" ht="12.75" customHeight="1">
      <c r="E1394" s="206"/>
      <c r="F1394" s="206"/>
      <c r="G1394" s="206"/>
      <c r="H1394" s="206"/>
      <c r="I1394" s="206"/>
      <c r="J1394" s="206"/>
      <c r="K1394" s="206"/>
      <c r="L1394" s="206"/>
      <c r="M1394" s="206"/>
      <c r="N1394" s="206"/>
      <c r="O1394" s="206"/>
      <c r="P1394" s="206"/>
      <c r="Q1394" s="206"/>
      <c r="R1394" s="206"/>
    </row>
    <row r="1395" spans="5:18" ht="12.75" customHeight="1">
      <c r="E1395" s="206"/>
      <c r="F1395" s="206"/>
      <c r="G1395" s="206"/>
      <c r="H1395" s="206"/>
      <c r="I1395" s="206"/>
      <c r="J1395" s="206"/>
      <c r="K1395" s="206"/>
      <c r="L1395" s="206"/>
      <c r="M1395" s="206"/>
      <c r="N1395" s="206"/>
      <c r="O1395" s="206"/>
      <c r="P1395" s="206"/>
      <c r="Q1395" s="206"/>
      <c r="R1395" s="206"/>
    </row>
    <row r="1396" spans="5:18" ht="12.75" customHeight="1">
      <c r="E1396" s="206"/>
      <c r="F1396" s="206"/>
      <c r="G1396" s="206"/>
      <c r="H1396" s="206"/>
      <c r="I1396" s="206"/>
      <c r="J1396" s="206"/>
      <c r="K1396" s="206"/>
      <c r="L1396" s="206"/>
      <c r="M1396" s="206"/>
      <c r="N1396" s="206"/>
      <c r="O1396" s="206"/>
      <c r="P1396" s="206"/>
      <c r="Q1396" s="206"/>
      <c r="R1396" s="206"/>
    </row>
    <row r="1397" spans="5:18" ht="12.75" customHeight="1">
      <c r="E1397" s="206"/>
      <c r="F1397" s="206"/>
      <c r="G1397" s="206"/>
      <c r="H1397" s="206"/>
      <c r="I1397" s="206"/>
      <c r="J1397" s="206"/>
      <c r="K1397" s="206"/>
      <c r="L1397" s="206"/>
      <c r="M1397" s="206"/>
      <c r="N1397" s="206"/>
      <c r="O1397" s="206"/>
      <c r="P1397" s="206"/>
      <c r="Q1397" s="206"/>
      <c r="R1397" s="206"/>
    </row>
    <row r="1398" spans="5:18" ht="12.75" customHeight="1">
      <c r="E1398" s="206"/>
      <c r="F1398" s="206"/>
      <c r="G1398" s="206"/>
      <c r="H1398" s="206"/>
      <c r="I1398" s="206"/>
      <c r="J1398" s="206"/>
      <c r="K1398" s="206"/>
      <c r="L1398" s="206"/>
      <c r="M1398" s="206"/>
      <c r="N1398" s="206"/>
      <c r="O1398" s="206"/>
      <c r="P1398" s="206"/>
      <c r="Q1398" s="206"/>
      <c r="R1398" s="206"/>
    </row>
    <row r="1399" spans="5:18" ht="12.75" customHeight="1">
      <c r="E1399" s="206"/>
      <c r="F1399" s="206"/>
      <c r="G1399" s="206"/>
      <c r="H1399" s="206"/>
      <c r="I1399" s="206"/>
      <c r="J1399" s="206"/>
      <c r="K1399" s="206"/>
      <c r="L1399" s="206"/>
      <c r="M1399" s="206"/>
      <c r="N1399" s="206"/>
      <c r="O1399" s="206"/>
      <c r="P1399" s="206"/>
      <c r="Q1399" s="206"/>
      <c r="R1399" s="206"/>
    </row>
    <row r="1400" spans="5:18" ht="12.75" customHeight="1">
      <c r="E1400" s="206"/>
      <c r="F1400" s="206"/>
      <c r="G1400" s="206"/>
      <c r="H1400" s="206"/>
      <c r="I1400" s="206"/>
      <c r="J1400" s="206"/>
      <c r="K1400" s="206"/>
      <c r="L1400" s="206"/>
      <c r="M1400" s="206"/>
      <c r="N1400" s="206"/>
      <c r="O1400" s="206"/>
      <c r="P1400" s="206"/>
      <c r="Q1400" s="206"/>
      <c r="R1400" s="206"/>
    </row>
    <row r="1401" spans="5:18" ht="12.75" customHeight="1">
      <c r="E1401" s="206"/>
      <c r="F1401" s="206"/>
      <c r="G1401" s="206"/>
      <c r="H1401" s="206"/>
      <c r="I1401" s="206"/>
      <c r="J1401" s="206"/>
      <c r="K1401" s="206"/>
      <c r="L1401" s="206"/>
      <c r="M1401" s="206"/>
      <c r="N1401" s="206"/>
      <c r="O1401" s="206"/>
      <c r="P1401" s="206"/>
      <c r="Q1401" s="206"/>
      <c r="R1401" s="206"/>
    </row>
    <row r="1402" spans="5:18" ht="12.75" customHeight="1">
      <c r="E1402" s="206"/>
      <c r="F1402" s="206"/>
      <c r="G1402" s="206"/>
      <c r="H1402" s="206"/>
      <c r="I1402" s="206"/>
      <c r="J1402" s="206"/>
      <c r="K1402" s="206"/>
      <c r="L1402" s="206"/>
      <c r="M1402" s="206"/>
      <c r="N1402" s="206"/>
      <c r="O1402" s="206"/>
      <c r="P1402" s="206"/>
      <c r="Q1402" s="206"/>
      <c r="R1402" s="206"/>
    </row>
    <row r="1403" spans="5:18" ht="12.75" customHeight="1">
      <c r="E1403" s="206"/>
      <c r="F1403" s="206"/>
      <c r="G1403" s="206"/>
      <c r="H1403" s="206"/>
      <c r="I1403" s="206"/>
      <c r="J1403" s="206"/>
      <c r="K1403" s="206"/>
      <c r="L1403" s="206"/>
      <c r="M1403" s="206"/>
      <c r="N1403" s="206"/>
      <c r="O1403" s="206"/>
      <c r="P1403" s="206"/>
      <c r="Q1403" s="206"/>
      <c r="R1403" s="206"/>
    </row>
    <row r="1404" spans="5:18" ht="12.75" customHeight="1">
      <c r="E1404" s="206"/>
      <c r="F1404" s="206"/>
      <c r="G1404" s="206"/>
      <c r="H1404" s="206"/>
      <c r="I1404" s="206"/>
      <c r="J1404" s="206"/>
      <c r="K1404" s="206"/>
      <c r="L1404" s="206"/>
      <c r="M1404" s="206"/>
      <c r="N1404" s="206"/>
      <c r="O1404" s="206"/>
      <c r="P1404" s="206"/>
      <c r="Q1404" s="206"/>
      <c r="R1404" s="206"/>
    </row>
    <row r="1405" spans="5:18" ht="12.75" customHeight="1">
      <c r="E1405" s="206"/>
      <c r="F1405" s="206"/>
      <c r="G1405" s="206"/>
      <c r="H1405" s="206"/>
      <c r="I1405" s="206"/>
      <c r="J1405" s="206"/>
      <c r="K1405" s="206"/>
      <c r="L1405" s="206"/>
      <c r="M1405" s="206"/>
      <c r="N1405" s="206"/>
      <c r="O1405" s="206"/>
      <c r="P1405" s="206"/>
      <c r="Q1405" s="206"/>
      <c r="R1405" s="206"/>
    </row>
    <row r="1406" spans="5:18" ht="12.75" customHeight="1">
      <c r="E1406" s="206"/>
      <c r="F1406" s="206"/>
      <c r="G1406" s="206"/>
      <c r="H1406" s="206"/>
      <c r="I1406" s="206"/>
      <c r="J1406" s="206"/>
      <c r="K1406" s="206"/>
      <c r="L1406" s="206"/>
      <c r="M1406" s="206"/>
      <c r="N1406" s="206"/>
      <c r="O1406" s="206"/>
      <c r="P1406" s="206"/>
      <c r="Q1406" s="206"/>
      <c r="R1406" s="206"/>
    </row>
    <row r="1407" spans="5:18" ht="12.75" customHeight="1">
      <c r="E1407" s="206"/>
      <c r="F1407" s="206"/>
      <c r="G1407" s="206"/>
      <c r="H1407" s="206"/>
      <c r="I1407" s="206"/>
      <c r="J1407" s="206"/>
      <c r="K1407" s="206"/>
      <c r="L1407" s="206"/>
      <c r="M1407" s="206"/>
      <c r="N1407" s="206"/>
      <c r="O1407" s="206"/>
      <c r="P1407" s="206"/>
      <c r="Q1407" s="206"/>
      <c r="R1407" s="206"/>
    </row>
    <row r="1408" spans="5:18" ht="12.75" customHeight="1">
      <c r="E1408" s="206"/>
      <c r="F1408" s="206"/>
      <c r="G1408" s="206"/>
      <c r="H1408" s="206"/>
      <c r="I1408" s="206"/>
      <c r="J1408" s="206"/>
      <c r="K1408" s="206"/>
      <c r="L1408" s="206"/>
      <c r="M1408" s="206"/>
      <c r="N1408" s="206"/>
      <c r="O1408" s="206"/>
      <c r="P1408" s="206"/>
      <c r="Q1408" s="206"/>
      <c r="R1408" s="206"/>
    </row>
    <row r="1409" spans="5:18" ht="12.75" customHeight="1">
      <c r="E1409" s="206"/>
      <c r="F1409" s="206"/>
      <c r="G1409" s="206"/>
      <c r="H1409" s="206"/>
      <c r="I1409" s="206"/>
      <c r="J1409" s="206"/>
      <c r="K1409" s="206"/>
      <c r="L1409" s="206"/>
      <c r="M1409" s="206"/>
      <c r="N1409" s="206"/>
      <c r="O1409" s="206"/>
      <c r="P1409" s="206"/>
      <c r="Q1409" s="206"/>
      <c r="R1409" s="206"/>
    </row>
    <row r="1410" spans="5:18" ht="12.75" customHeight="1">
      <c r="E1410" s="206"/>
      <c r="F1410" s="206"/>
      <c r="G1410" s="206"/>
      <c r="H1410" s="206"/>
      <c r="I1410" s="206"/>
      <c r="J1410" s="206"/>
      <c r="K1410" s="206"/>
      <c r="L1410" s="206"/>
      <c r="M1410" s="206"/>
      <c r="N1410" s="206"/>
      <c r="O1410" s="206"/>
      <c r="P1410" s="206"/>
      <c r="Q1410" s="206"/>
      <c r="R1410" s="206"/>
    </row>
    <row r="1411" spans="5:18" ht="12.75" customHeight="1">
      <c r="E1411" s="206"/>
      <c r="F1411" s="206"/>
      <c r="G1411" s="206"/>
      <c r="H1411" s="206"/>
      <c r="I1411" s="206"/>
      <c r="J1411" s="206"/>
      <c r="K1411" s="206"/>
      <c r="L1411" s="206"/>
      <c r="M1411" s="206"/>
      <c r="N1411" s="206"/>
      <c r="O1411" s="206"/>
      <c r="P1411" s="206"/>
      <c r="Q1411" s="206"/>
      <c r="R1411" s="206"/>
    </row>
    <row r="1412" spans="5:18" ht="12.75" customHeight="1">
      <c r="E1412" s="206"/>
      <c r="F1412" s="206"/>
      <c r="G1412" s="206"/>
      <c r="H1412" s="206"/>
      <c r="I1412" s="206"/>
      <c r="J1412" s="206"/>
      <c r="K1412" s="206"/>
      <c r="L1412" s="206"/>
      <c r="M1412" s="206"/>
      <c r="N1412" s="206"/>
      <c r="O1412" s="206"/>
      <c r="P1412" s="206"/>
      <c r="Q1412" s="206"/>
      <c r="R1412" s="206"/>
    </row>
    <row r="1413" spans="5:18" ht="12.75" customHeight="1">
      <c r="E1413" s="206"/>
      <c r="F1413" s="206"/>
      <c r="G1413" s="206"/>
      <c r="H1413" s="206"/>
      <c r="I1413" s="206"/>
      <c r="J1413" s="206"/>
      <c r="K1413" s="206"/>
      <c r="L1413" s="206"/>
      <c r="M1413" s="206"/>
      <c r="N1413" s="206"/>
      <c r="O1413" s="206"/>
      <c r="P1413" s="206"/>
      <c r="Q1413" s="206"/>
      <c r="R1413" s="206"/>
    </row>
    <row r="1414" spans="5:18" ht="12.75" customHeight="1">
      <c r="E1414" s="206"/>
      <c r="F1414" s="206"/>
      <c r="G1414" s="206"/>
      <c r="H1414" s="206"/>
      <c r="I1414" s="206"/>
      <c r="J1414" s="206"/>
      <c r="K1414" s="206"/>
      <c r="L1414" s="206"/>
      <c r="M1414" s="206"/>
      <c r="N1414" s="206"/>
      <c r="O1414" s="206"/>
      <c r="P1414" s="206"/>
      <c r="Q1414" s="206"/>
      <c r="R1414" s="206"/>
    </row>
    <row r="1415" spans="5:18" ht="12.75" customHeight="1">
      <c r="E1415" s="206"/>
      <c r="F1415" s="206"/>
      <c r="G1415" s="206"/>
      <c r="H1415" s="206"/>
      <c r="I1415" s="206"/>
      <c r="J1415" s="206"/>
      <c r="K1415" s="206"/>
      <c r="L1415" s="206"/>
      <c r="M1415" s="206"/>
      <c r="N1415" s="206"/>
      <c r="O1415" s="206"/>
      <c r="P1415" s="206"/>
      <c r="Q1415" s="206"/>
      <c r="R1415" s="206"/>
    </row>
    <row r="1416" spans="5:18" ht="12.75" customHeight="1">
      <c r="E1416" s="206"/>
      <c r="F1416" s="206"/>
      <c r="G1416" s="206"/>
      <c r="H1416" s="206"/>
      <c r="I1416" s="206"/>
      <c r="J1416" s="206"/>
      <c r="K1416" s="206"/>
      <c r="L1416" s="206"/>
      <c r="M1416" s="206"/>
      <c r="N1416" s="206"/>
      <c r="O1416" s="206"/>
      <c r="P1416" s="206"/>
      <c r="Q1416" s="206"/>
      <c r="R1416" s="206"/>
    </row>
    <row r="1417" spans="5:18" ht="12.75" customHeight="1">
      <c r="E1417" s="206"/>
      <c r="F1417" s="206"/>
      <c r="G1417" s="206"/>
      <c r="H1417" s="206"/>
      <c r="I1417" s="206"/>
      <c r="J1417" s="206"/>
      <c r="K1417" s="206"/>
      <c r="L1417" s="206"/>
      <c r="M1417" s="206"/>
      <c r="N1417" s="206"/>
      <c r="O1417" s="206"/>
      <c r="P1417" s="206"/>
      <c r="Q1417" s="206"/>
      <c r="R1417" s="206"/>
    </row>
    <row r="1418" spans="5:18" ht="12.75" customHeight="1">
      <c r="E1418" s="206"/>
      <c r="F1418" s="206"/>
      <c r="G1418" s="206"/>
      <c r="H1418" s="206"/>
      <c r="I1418" s="206"/>
      <c r="J1418" s="206"/>
      <c r="K1418" s="206"/>
      <c r="L1418" s="206"/>
      <c r="M1418" s="206"/>
      <c r="N1418" s="206"/>
      <c r="O1418" s="206"/>
      <c r="P1418" s="206"/>
      <c r="Q1418" s="206"/>
      <c r="R1418" s="206"/>
    </row>
    <row r="1419" spans="5:18" ht="12.75" customHeight="1">
      <c r="E1419" s="206"/>
      <c r="F1419" s="206"/>
      <c r="G1419" s="206"/>
      <c r="H1419" s="206"/>
      <c r="I1419" s="206"/>
      <c r="J1419" s="206"/>
      <c r="K1419" s="206"/>
      <c r="L1419" s="206"/>
      <c r="M1419" s="206"/>
      <c r="N1419" s="206"/>
      <c r="O1419" s="206"/>
      <c r="P1419" s="206"/>
      <c r="Q1419" s="206"/>
      <c r="R1419" s="206"/>
    </row>
    <row r="1420" spans="5:18" ht="12.75" customHeight="1">
      <c r="E1420" s="206"/>
      <c r="F1420" s="206"/>
      <c r="G1420" s="206"/>
      <c r="H1420" s="206"/>
      <c r="I1420" s="206"/>
      <c r="J1420" s="206"/>
      <c r="K1420" s="206"/>
      <c r="L1420" s="206"/>
      <c r="M1420" s="206"/>
      <c r="N1420" s="206"/>
      <c r="O1420" s="206"/>
      <c r="P1420" s="206"/>
      <c r="Q1420" s="206"/>
      <c r="R1420" s="206"/>
    </row>
    <row r="1421" spans="5:18" ht="12.75" customHeight="1">
      <c r="E1421" s="206"/>
      <c r="F1421" s="206"/>
      <c r="G1421" s="206"/>
      <c r="H1421" s="206"/>
      <c r="I1421" s="206"/>
      <c r="J1421" s="206"/>
      <c r="K1421" s="206"/>
      <c r="L1421" s="206"/>
      <c r="M1421" s="206"/>
      <c r="N1421" s="206"/>
      <c r="O1421" s="206"/>
      <c r="P1421" s="206"/>
      <c r="Q1421" s="206"/>
      <c r="R1421" s="206"/>
    </row>
    <row r="1422" spans="5:18" ht="12.75" customHeight="1">
      <c r="E1422" s="206"/>
      <c r="F1422" s="206"/>
      <c r="G1422" s="206"/>
      <c r="H1422" s="206"/>
      <c r="I1422" s="206"/>
      <c r="J1422" s="206"/>
      <c r="K1422" s="206"/>
      <c r="L1422" s="206"/>
      <c r="M1422" s="206"/>
      <c r="N1422" s="206"/>
      <c r="O1422" s="206"/>
      <c r="P1422" s="206"/>
      <c r="Q1422" s="206"/>
      <c r="R1422" s="206"/>
    </row>
    <row r="1423" spans="5:18" ht="12.75" customHeight="1">
      <c r="E1423" s="206"/>
      <c r="F1423" s="206"/>
      <c r="G1423" s="206"/>
      <c r="H1423" s="206"/>
      <c r="I1423" s="206"/>
      <c r="J1423" s="206"/>
      <c r="K1423" s="206"/>
      <c r="L1423" s="206"/>
      <c r="M1423" s="206"/>
      <c r="N1423" s="206"/>
      <c r="O1423" s="206"/>
      <c r="P1423" s="206"/>
      <c r="Q1423" s="206"/>
      <c r="R1423" s="206"/>
    </row>
    <row r="1424" spans="5:18" ht="12.75" customHeight="1">
      <c r="E1424" s="206"/>
      <c r="F1424" s="206"/>
      <c r="G1424" s="206"/>
      <c r="H1424" s="206"/>
      <c r="I1424" s="206"/>
      <c r="J1424" s="206"/>
      <c r="K1424" s="206"/>
      <c r="L1424" s="206"/>
      <c r="M1424" s="206"/>
      <c r="N1424" s="206"/>
      <c r="O1424" s="206"/>
      <c r="P1424" s="206"/>
      <c r="Q1424" s="206"/>
      <c r="R1424" s="206"/>
    </row>
    <row r="1425" spans="5:18" ht="12.75" customHeight="1">
      <c r="E1425" s="206"/>
      <c r="F1425" s="206"/>
      <c r="G1425" s="206"/>
      <c r="H1425" s="206"/>
      <c r="I1425" s="206"/>
      <c r="J1425" s="206"/>
      <c r="K1425" s="206"/>
      <c r="L1425" s="206"/>
      <c r="M1425" s="206"/>
      <c r="N1425" s="206"/>
      <c r="O1425" s="206"/>
      <c r="P1425" s="206"/>
      <c r="Q1425" s="206"/>
      <c r="R1425" s="206"/>
    </row>
    <row r="1426" spans="5:18" ht="12.75" customHeight="1">
      <c r="E1426" s="206"/>
      <c r="F1426" s="206"/>
      <c r="G1426" s="206"/>
      <c r="H1426" s="206"/>
      <c r="I1426" s="206"/>
      <c r="J1426" s="206"/>
      <c r="K1426" s="206"/>
      <c r="L1426" s="206"/>
      <c r="M1426" s="206"/>
      <c r="N1426" s="206"/>
      <c r="O1426" s="206"/>
      <c r="P1426" s="206"/>
      <c r="Q1426" s="206"/>
      <c r="R1426" s="206"/>
    </row>
    <row r="1427" spans="5:18" ht="12.75" customHeight="1">
      <c r="E1427" s="206"/>
      <c r="F1427" s="206"/>
      <c r="G1427" s="206"/>
      <c r="H1427" s="206"/>
      <c r="I1427" s="206"/>
      <c r="J1427" s="206"/>
      <c r="K1427" s="206"/>
      <c r="L1427" s="206"/>
      <c r="M1427" s="206"/>
      <c r="N1427" s="206"/>
      <c r="O1427" s="206"/>
      <c r="P1427" s="206"/>
      <c r="Q1427" s="206"/>
      <c r="R1427" s="206"/>
    </row>
    <row r="1428" spans="5:18" ht="12.75" customHeight="1">
      <c r="E1428" s="206"/>
      <c r="F1428" s="206"/>
      <c r="G1428" s="206"/>
      <c r="H1428" s="206"/>
      <c r="I1428" s="206"/>
      <c r="J1428" s="206"/>
      <c r="K1428" s="206"/>
      <c r="L1428" s="206"/>
      <c r="M1428" s="206"/>
      <c r="N1428" s="206"/>
      <c r="O1428" s="206"/>
      <c r="P1428" s="206"/>
      <c r="Q1428" s="206"/>
      <c r="R1428" s="206"/>
    </row>
    <row r="1429" spans="5:18" ht="12.75" customHeight="1">
      <c r="E1429" s="206"/>
      <c r="F1429" s="206"/>
      <c r="G1429" s="206"/>
      <c r="H1429" s="206"/>
      <c r="I1429" s="206"/>
      <c r="J1429" s="206"/>
      <c r="K1429" s="206"/>
      <c r="L1429" s="206"/>
      <c r="M1429" s="206"/>
      <c r="N1429" s="206"/>
      <c r="O1429" s="206"/>
      <c r="P1429" s="206"/>
      <c r="Q1429" s="206"/>
      <c r="R1429" s="206"/>
    </row>
    <row r="1430" spans="5:18" ht="12.75" customHeight="1">
      <c r="E1430" s="206"/>
      <c r="F1430" s="206"/>
      <c r="G1430" s="206"/>
      <c r="H1430" s="206"/>
      <c r="I1430" s="206"/>
      <c r="J1430" s="206"/>
      <c r="K1430" s="206"/>
      <c r="L1430" s="206"/>
      <c r="M1430" s="206"/>
      <c r="N1430" s="206"/>
      <c r="O1430" s="206"/>
      <c r="P1430" s="206"/>
      <c r="Q1430" s="206"/>
      <c r="R1430" s="206"/>
    </row>
    <row r="1431" spans="5:18" ht="12.75" customHeight="1">
      <c r="E1431" s="206"/>
      <c r="F1431" s="206"/>
      <c r="G1431" s="206"/>
      <c r="H1431" s="206"/>
      <c r="I1431" s="206"/>
      <c r="J1431" s="206"/>
      <c r="K1431" s="206"/>
      <c r="L1431" s="206"/>
      <c r="M1431" s="206"/>
      <c r="N1431" s="206"/>
      <c r="O1431" s="206"/>
      <c r="P1431" s="206"/>
      <c r="Q1431" s="206"/>
      <c r="R1431" s="206"/>
    </row>
    <row r="1432" spans="5:18" ht="12.75" customHeight="1">
      <c r="E1432" s="206"/>
      <c r="F1432" s="206"/>
      <c r="G1432" s="206"/>
      <c r="H1432" s="206"/>
      <c r="I1432" s="206"/>
      <c r="J1432" s="206"/>
      <c r="K1432" s="206"/>
      <c r="L1432" s="206"/>
      <c r="M1432" s="206"/>
      <c r="N1432" s="206"/>
      <c r="O1432" s="206"/>
      <c r="P1432" s="206"/>
      <c r="Q1432" s="206"/>
      <c r="R1432" s="206"/>
    </row>
    <row r="1433" spans="5:18" ht="12.75" customHeight="1">
      <c r="E1433" s="206"/>
      <c r="F1433" s="206"/>
      <c r="G1433" s="206"/>
      <c r="H1433" s="206"/>
      <c r="I1433" s="206"/>
      <c r="J1433" s="206"/>
      <c r="K1433" s="206"/>
      <c r="L1433" s="206"/>
      <c r="M1433" s="206"/>
      <c r="N1433" s="206"/>
      <c r="O1433" s="206"/>
      <c r="P1433" s="206"/>
      <c r="Q1433" s="206"/>
      <c r="R1433" s="206"/>
    </row>
    <row r="1434" spans="5:18" ht="12.75" customHeight="1">
      <c r="E1434" s="206"/>
      <c r="F1434" s="206"/>
      <c r="G1434" s="206"/>
      <c r="H1434" s="206"/>
      <c r="I1434" s="206"/>
      <c r="J1434" s="206"/>
      <c r="K1434" s="206"/>
      <c r="L1434" s="206"/>
      <c r="M1434" s="206"/>
      <c r="N1434" s="206"/>
      <c r="O1434" s="206"/>
      <c r="P1434" s="206"/>
      <c r="Q1434" s="206"/>
      <c r="R1434" s="206"/>
    </row>
    <row r="1435" spans="5:18" ht="12.75" customHeight="1">
      <c r="E1435" s="206"/>
      <c r="F1435" s="206"/>
      <c r="G1435" s="206"/>
      <c r="H1435" s="206"/>
      <c r="I1435" s="206"/>
      <c r="J1435" s="206"/>
      <c r="K1435" s="206"/>
      <c r="L1435" s="206"/>
      <c r="M1435" s="206"/>
      <c r="N1435" s="206"/>
      <c r="O1435" s="206"/>
      <c r="P1435" s="206"/>
      <c r="Q1435" s="206"/>
      <c r="R1435" s="206"/>
    </row>
    <row r="1436" spans="5:18" ht="12.75" customHeight="1">
      <c r="E1436" s="206"/>
      <c r="F1436" s="206"/>
      <c r="G1436" s="206"/>
      <c r="H1436" s="206"/>
      <c r="I1436" s="206"/>
      <c r="J1436" s="206"/>
      <c r="K1436" s="206"/>
      <c r="L1436" s="206"/>
      <c r="M1436" s="206"/>
      <c r="N1436" s="206"/>
      <c r="O1436" s="206"/>
      <c r="P1436" s="206"/>
      <c r="Q1436" s="206"/>
      <c r="R1436" s="206"/>
    </row>
    <row r="1437" spans="5:18" ht="12.75" customHeight="1">
      <c r="E1437" s="206"/>
      <c r="F1437" s="206"/>
      <c r="G1437" s="206"/>
      <c r="H1437" s="206"/>
      <c r="I1437" s="206"/>
      <c r="J1437" s="206"/>
      <c r="K1437" s="206"/>
      <c r="L1437" s="206"/>
      <c r="M1437" s="206"/>
      <c r="N1437" s="206"/>
      <c r="O1437" s="206"/>
      <c r="P1437" s="206"/>
      <c r="Q1437" s="206"/>
      <c r="R1437" s="206"/>
    </row>
    <row r="1438" spans="5:18" ht="12.75" customHeight="1">
      <c r="E1438" s="206"/>
      <c r="F1438" s="206"/>
      <c r="G1438" s="206"/>
      <c r="H1438" s="206"/>
      <c r="I1438" s="206"/>
      <c r="J1438" s="206"/>
      <c r="K1438" s="206"/>
      <c r="L1438" s="206"/>
      <c r="M1438" s="206"/>
      <c r="N1438" s="206"/>
      <c r="O1438" s="206"/>
      <c r="P1438" s="206"/>
      <c r="Q1438" s="206"/>
      <c r="R1438" s="206"/>
    </row>
    <row r="1439" spans="5:18" ht="12.75" customHeight="1">
      <c r="E1439" s="206"/>
      <c r="F1439" s="206"/>
      <c r="G1439" s="206"/>
      <c r="H1439" s="206"/>
      <c r="I1439" s="206"/>
      <c r="J1439" s="206"/>
      <c r="K1439" s="206"/>
      <c r="L1439" s="206"/>
      <c r="M1439" s="206"/>
      <c r="N1439" s="206"/>
      <c r="O1439" s="206"/>
      <c r="P1439" s="206"/>
      <c r="Q1439" s="206"/>
      <c r="R1439" s="206"/>
    </row>
    <row r="1440" spans="5:18" ht="12.75" customHeight="1">
      <c r="E1440" s="206"/>
      <c r="F1440" s="206"/>
      <c r="G1440" s="206"/>
      <c r="H1440" s="206"/>
      <c r="I1440" s="206"/>
      <c r="J1440" s="206"/>
      <c r="K1440" s="206"/>
      <c r="L1440" s="206"/>
      <c r="M1440" s="206"/>
      <c r="N1440" s="206"/>
      <c r="O1440" s="206"/>
      <c r="P1440" s="206"/>
      <c r="Q1440" s="206"/>
      <c r="R1440" s="206"/>
    </row>
    <row r="1441" spans="5:18" ht="12.75" customHeight="1">
      <c r="E1441" s="206"/>
      <c r="F1441" s="206"/>
      <c r="G1441" s="206"/>
      <c r="H1441" s="206"/>
      <c r="I1441" s="206"/>
      <c r="J1441" s="206"/>
      <c r="K1441" s="206"/>
      <c r="L1441" s="206"/>
      <c r="M1441" s="206"/>
      <c r="N1441" s="206"/>
      <c r="O1441" s="206"/>
      <c r="P1441" s="206"/>
      <c r="Q1441" s="206"/>
      <c r="R1441" s="206"/>
    </row>
    <row r="1442" spans="5:18" ht="12.75" customHeight="1">
      <c r="E1442" s="206"/>
      <c r="F1442" s="206"/>
      <c r="G1442" s="206"/>
      <c r="H1442" s="206"/>
      <c r="I1442" s="206"/>
      <c r="J1442" s="206"/>
      <c r="K1442" s="206"/>
      <c r="L1442" s="206"/>
      <c r="M1442" s="206"/>
      <c r="N1442" s="206"/>
      <c r="O1442" s="206"/>
      <c r="P1442" s="206"/>
      <c r="Q1442" s="206"/>
      <c r="R1442" s="206"/>
    </row>
    <row r="1443" spans="5:18" ht="12.75" customHeight="1">
      <c r="E1443" s="206"/>
      <c r="F1443" s="206"/>
      <c r="G1443" s="206"/>
      <c r="H1443" s="206"/>
      <c r="I1443" s="206"/>
      <c r="J1443" s="206"/>
      <c r="K1443" s="206"/>
      <c r="L1443" s="206"/>
      <c r="M1443" s="206"/>
      <c r="N1443" s="206"/>
      <c r="O1443" s="206"/>
      <c r="P1443" s="206"/>
      <c r="Q1443" s="206"/>
      <c r="R1443" s="206"/>
    </row>
    <row r="1444" spans="5:18" ht="12.75" customHeight="1">
      <c r="E1444" s="206"/>
      <c r="F1444" s="206"/>
      <c r="G1444" s="206"/>
      <c r="H1444" s="206"/>
      <c r="I1444" s="206"/>
      <c r="J1444" s="206"/>
      <c r="K1444" s="206"/>
      <c r="L1444" s="206"/>
      <c r="M1444" s="206"/>
      <c r="N1444" s="206"/>
      <c r="O1444" s="206"/>
      <c r="P1444" s="206"/>
      <c r="Q1444" s="206"/>
      <c r="R1444" s="206"/>
    </row>
    <row r="1445" spans="5:18" ht="12.75" customHeight="1">
      <c r="E1445" s="206"/>
      <c r="F1445" s="206"/>
      <c r="G1445" s="206"/>
      <c r="H1445" s="206"/>
      <c r="I1445" s="206"/>
      <c r="J1445" s="206"/>
      <c r="K1445" s="206"/>
      <c r="L1445" s="206"/>
      <c r="M1445" s="206"/>
      <c r="N1445" s="206"/>
      <c r="O1445" s="206"/>
      <c r="P1445" s="206"/>
      <c r="Q1445" s="206"/>
      <c r="R1445" s="206"/>
    </row>
    <row r="1446" spans="5:18" ht="12.75" customHeight="1">
      <c r="E1446" s="206"/>
      <c r="F1446" s="206"/>
      <c r="G1446" s="206"/>
      <c r="H1446" s="206"/>
      <c r="I1446" s="206"/>
      <c r="J1446" s="206"/>
      <c r="K1446" s="206"/>
      <c r="L1446" s="206"/>
      <c r="M1446" s="206"/>
      <c r="N1446" s="206"/>
      <c r="O1446" s="206"/>
      <c r="P1446" s="206"/>
      <c r="Q1446" s="206"/>
      <c r="R1446" s="206"/>
    </row>
    <row r="1447" spans="5:18" ht="12.75" customHeight="1">
      <c r="E1447" s="206"/>
      <c r="F1447" s="206"/>
      <c r="G1447" s="206"/>
      <c r="H1447" s="206"/>
      <c r="I1447" s="206"/>
      <c r="J1447" s="206"/>
      <c r="K1447" s="206"/>
      <c r="L1447" s="206"/>
      <c r="M1447" s="206"/>
      <c r="N1447" s="206"/>
      <c r="O1447" s="206"/>
      <c r="P1447" s="206"/>
      <c r="Q1447" s="206"/>
      <c r="R1447" s="206"/>
    </row>
    <row r="1448" spans="5:18" ht="12.75" customHeight="1">
      <c r="E1448" s="206"/>
      <c r="F1448" s="206"/>
      <c r="G1448" s="206"/>
      <c r="H1448" s="206"/>
      <c r="I1448" s="206"/>
      <c r="J1448" s="206"/>
      <c r="K1448" s="206"/>
      <c r="L1448" s="206"/>
      <c r="M1448" s="206"/>
      <c r="N1448" s="206"/>
      <c r="O1448" s="206"/>
      <c r="P1448" s="206"/>
      <c r="Q1448" s="206"/>
      <c r="R1448" s="206"/>
    </row>
    <row r="1449" spans="5:18" ht="12.75" customHeight="1">
      <c r="E1449" s="206"/>
      <c r="F1449" s="206"/>
      <c r="G1449" s="206"/>
      <c r="H1449" s="206"/>
      <c r="I1449" s="206"/>
      <c r="J1449" s="206"/>
      <c r="K1449" s="206"/>
      <c r="L1449" s="206"/>
      <c r="M1449" s="206"/>
      <c r="N1449" s="206"/>
      <c r="O1449" s="206"/>
      <c r="P1449" s="206"/>
      <c r="Q1449" s="206"/>
      <c r="R1449" s="206"/>
    </row>
    <row r="1450" spans="5:18" ht="12.75" customHeight="1">
      <c r="E1450" s="206"/>
      <c r="F1450" s="206"/>
      <c r="G1450" s="206"/>
      <c r="H1450" s="206"/>
      <c r="I1450" s="206"/>
      <c r="J1450" s="206"/>
      <c r="K1450" s="206"/>
      <c r="L1450" s="206"/>
      <c r="M1450" s="206"/>
      <c r="N1450" s="206"/>
      <c r="O1450" s="206"/>
      <c r="P1450" s="206"/>
      <c r="Q1450" s="206"/>
      <c r="R1450" s="206"/>
    </row>
    <row r="1451" spans="5:18" ht="12.75" customHeight="1">
      <c r="E1451" s="206"/>
      <c r="F1451" s="206"/>
      <c r="G1451" s="206"/>
      <c r="H1451" s="206"/>
      <c r="I1451" s="206"/>
      <c r="J1451" s="206"/>
      <c r="K1451" s="206"/>
      <c r="L1451" s="206"/>
      <c r="M1451" s="206"/>
      <c r="N1451" s="206"/>
      <c r="O1451" s="206"/>
      <c r="P1451" s="206"/>
      <c r="Q1451" s="206"/>
      <c r="R1451" s="206"/>
    </row>
    <row r="1452" spans="5:18" ht="12.75" customHeight="1">
      <c r="E1452" s="206"/>
      <c r="F1452" s="206"/>
      <c r="G1452" s="206"/>
      <c r="H1452" s="206"/>
      <c r="I1452" s="206"/>
      <c r="J1452" s="206"/>
      <c r="K1452" s="206"/>
      <c r="L1452" s="206"/>
      <c r="M1452" s="206"/>
      <c r="N1452" s="206"/>
      <c r="O1452" s="206"/>
      <c r="P1452" s="206"/>
      <c r="Q1452" s="206"/>
      <c r="R1452" s="206"/>
    </row>
    <row r="1453" spans="5:18" ht="12.75" customHeight="1">
      <c r="E1453" s="206"/>
      <c r="F1453" s="206"/>
      <c r="G1453" s="206"/>
      <c r="H1453" s="206"/>
      <c r="I1453" s="206"/>
      <c r="J1453" s="206"/>
      <c r="K1453" s="206"/>
      <c r="L1453" s="206"/>
      <c r="M1453" s="206"/>
      <c r="N1453" s="206"/>
      <c r="O1453" s="206"/>
      <c r="P1453" s="206"/>
      <c r="Q1453" s="206"/>
      <c r="R1453" s="206"/>
    </row>
    <row r="1454" spans="5:18" ht="12.75" customHeight="1">
      <c r="E1454" s="206"/>
      <c r="F1454" s="206"/>
      <c r="G1454" s="206"/>
      <c r="H1454" s="206"/>
      <c r="I1454" s="206"/>
      <c r="J1454" s="206"/>
      <c r="K1454" s="206"/>
      <c r="L1454" s="206"/>
      <c r="M1454" s="206"/>
      <c r="N1454" s="206"/>
      <c r="O1454" s="206"/>
      <c r="P1454" s="206"/>
      <c r="Q1454" s="206"/>
      <c r="R1454" s="206"/>
    </row>
    <row r="1455" spans="5:18" ht="12.75" customHeight="1">
      <c r="E1455" s="206"/>
      <c r="F1455" s="206"/>
      <c r="G1455" s="206"/>
      <c r="H1455" s="206"/>
      <c r="I1455" s="206"/>
      <c r="J1455" s="206"/>
      <c r="K1455" s="206"/>
      <c r="L1455" s="206"/>
      <c r="M1455" s="206"/>
      <c r="N1455" s="206"/>
      <c r="O1455" s="206"/>
      <c r="P1455" s="206"/>
      <c r="Q1455" s="206"/>
      <c r="R1455" s="206"/>
    </row>
    <row r="1456" spans="5:18" ht="12.75" customHeight="1">
      <c r="E1456" s="206"/>
      <c r="F1456" s="206"/>
      <c r="G1456" s="206"/>
      <c r="H1456" s="206"/>
      <c r="I1456" s="206"/>
      <c r="J1456" s="206"/>
      <c r="K1456" s="206"/>
      <c r="L1456" s="206"/>
      <c r="M1456" s="206"/>
      <c r="N1456" s="206"/>
      <c r="O1456" s="206"/>
      <c r="P1456" s="206"/>
      <c r="Q1456" s="206"/>
      <c r="R1456" s="206"/>
    </row>
    <row r="1457" spans="5:18" ht="12.75" customHeight="1">
      <c r="E1457" s="206"/>
      <c r="F1457" s="206"/>
      <c r="G1457" s="206"/>
      <c r="H1457" s="206"/>
      <c r="I1457" s="206"/>
      <c r="J1457" s="206"/>
      <c r="K1457" s="206"/>
      <c r="L1457" s="206"/>
      <c r="M1457" s="206"/>
      <c r="N1457" s="206"/>
      <c r="O1457" s="206"/>
      <c r="P1457" s="206"/>
      <c r="Q1457" s="206"/>
      <c r="R1457" s="206"/>
    </row>
    <row r="1458" spans="5:18" ht="12.75" customHeight="1">
      <c r="E1458" s="206"/>
      <c r="F1458" s="206"/>
      <c r="G1458" s="206"/>
      <c r="H1458" s="206"/>
      <c r="I1458" s="206"/>
      <c r="J1458" s="206"/>
      <c r="K1458" s="206"/>
      <c r="L1458" s="206"/>
      <c r="M1458" s="206"/>
      <c r="N1458" s="206"/>
      <c r="O1458" s="206"/>
      <c r="P1458" s="206"/>
      <c r="Q1458" s="206"/>
      <c r="R1458" s="206"/>
    </row>
    <row r="1459" spans="5:18" ht="12.75" customHeight="1">
      <c r="E1459" s="206"/>
      <c r="F1459" s="206"/>
      <c r="G1459" s="206"/>
      <c r="H1459" s="206"/>
      <c r="I1459" s="206"/>
      <c r="J1459" s="206"/>
      <c r="K1459" s="206"/>
      <c r="L1459" s="206"/>
      <c r="M1459" s="206"/>
      <c r="N1459" s="206"/>
      <c r="O1459" s="206"/>
      <c r="P1459" s="206"/>
      <c r="Q1459" s="206"/>
      <c r="R1459" s="206"/>
    </row>
    <row r="1460" spans="5:18" ht="12.75" customHeight="1">
      <c r="E1460" s="206"/>
      <c r="F1460" s="206"/>
      <c r="G1460" s="206"/>
      <c r="H1460" s="206"/>
      <c r="I1460" s="206"/>
      <c r="J1460" s="206"/>
      <c r="K1460" s="206"/>
      <c r="L1460" s="206"/>
      <c r="M1460" s="206"/>
      <c r="N1460" s="206"/>
      <c r="O1460" s="206"/>
      <c r="P1460" s="206"/>
      <c r="Q1460" s="206"/>
      <c r="R1460" s="206"/>
    </row>
    <row r="1461" spans="5:18" ht="12.75" customHeight="1">
      <c r="E1461" s="206"/>
      <c r="F1461" s="206"/>
      <c r="G1461" s="206"/>
      <c r="H1461" s="206"/>
      <c r="I1461" s="206"/>
      <c r="J1461" s="206"/>
      <c r="K1461" s="206"/>
      <c r="L1461" s="206"/>
      <c r="M1461" s="206"/>
      <c r="N1461" s="206"/>
      <c r="O1461" s="206"/>
      <c r="P1461" s="206"/>
      <c r="Q1461" s="206"/>
      <c r="R1461" s="206"/>
    </row>
    <row r="1462" spans="5:18" ht="12.75" customHeight="1">
      <c r="E1462" s="206"/>
      <c r="F1462" s="206"/>
      <c r="G1462" s="206"/>
      <c r="H1462" s="206"/>
      <c r="I1462" s="206"/>
      <c r="J1462" s="206"/>
      <c r="K1462" s="206"/>
      <c r="L1462" s="206"/>
      <c r="M1462" s="206"/>
      <c r="N1462" s="206"/>
      <c r="O1462" s="206"/>
      <c r="P1462" s="206"/>
      <c r="Q1462" s="206"/>
      <c r="R1462" s="206"/>
    </row>
    <row r="1463" spans="5:18" ht="12.75" customHeight="1">
      <c r="E1463" s="206"/>
      <c r="F1463" s="206"/>
      <c r="G1463" s="206"/>
      <c r="H1463" s="206"/>
      <c r="I1463" s="206"/>
      <c r="J1463" s="206"/>
      <c r="K1463" s="206"/>
      <c r="L1463" s="206"/>
      <c r="M1463" s="206"/>
      <c r="N1463" s="206"/>
      <c r="O1463" s="206"/>
      <c r="P1463" s="206"/>
      <c r="Q1463" s="206"/>
      <c r="R1463" s="206"/>
    </row>
    <row r="1464" spans="5:18" ht="12.75" customHeight="1">
      <c r="E1464" s="206"/>
      <c r="F1464" s="206"/>
      <c r="G1464" s="206"/>
      <c r="H1464" s="206"/>
      <c r="I1464" s="206"/>
      <c r="J1464" s="206"/>
      <c r="K1464" s="206"/>
      <c r="L1464" s="206"/>
      <c r="M1464" s="206"/>
      <c r="N1464" s="206"/>
      <c r="O1464" s="206"/>
      <c r="P1464" s="206"/>
      <c r="Q1464" s="206"/>
      <c r="R1464" s="206"/>
    </row>
    <row r="1465" spans="5:18" ht="12.75" customHeight="1">
      <c r="E1465" s="206"/>
      <c r="F1465" s="206"/>
      <c r="G1465" s="206"/>
      <c r="H1465" s="206"/>
      <c r="I1465" s="206"/>
      <c r="J1465" s="206"/>
      <c r="K1465" s="206"/>
      <c r="L1465" s="206"/>
      <c r="M1465" s="206"/>
      <c r="N1465" s="206"/>
      <c r="O1465" s="206"/>
      <c r="P1465" s="206"/>
      <c r="Q1465" s="206"/>
      <c r="R1465" s="206"/>
    </row>
    <row r="1466" spans="5:18" ht="12.75" customHeight="1">
      <c r="E1466" s="206"/>
      <c r="F1466" s="206"/>
      <c r="G1466" s="206"/>
      <c r="H1466" s="206"/>
      <c r="I1466" s="206"/>
      <c r="J1466" s="206"/>
      <c r="K1466" s="206"/>
      <c r="L1466" s="206"/>
      <c r="M1466" s="206"/>
      <c r="N1466" s="206"/>
      <c r="O1466" s="206"/>
      <c r="P1466" s="206"/>
      <c r="Q1466" s="206"/>
      <c r="R1466" s="206"/>
    </row>
    <row r="1467" spans="5:18" ht="12.75" customHeight="1">
      <c r="E1467" s="206"/>
      <c r="F1467" s="206"/>
      <c r="G1467" s="206"/>
      <c r="H1467" s="206"/>
      <c r="I1467" s="206"/>
      <c r="J1467" s="206"/>
      <c r="K1467" s="206"/>
      <c r="L1467" s="206"/>
      <c r="M1467" s="206"/>
      <c r="N1467" s="206"/>
      <c r="O1467" s="206"/>
      <c r="P1467" s="206"/>
      <c r="Q1467" s="206"/>
      <c r="R1467" s="206"/>
    </row>
    <row r="1468" spans="5:18" ht="12.75" customHeight="1">
      <c r="E1468" s="206"/>
      <c r="F1468" s="206"/>
      <c r="G1468" s="206"/>
      <c r="H1468" s="206"/>
      <c r="I1468" s="206"/>
      <c r="J1468" s="206"/>
      <c r="K1468" s="206"/>
      <c r="L1468" s="206"/>
      <c r="M1468" s="206"/>
      <c r="N1468" s="206"/>
      <c r="O1468" s="206"/>
      <c r="P1468" s="206"/>
      <c r="Q1468" s="206"/>
      <c r="R1468" s="206"/>
    </row>
    <row r="1469" spans="5:18" ht="12.75" customHeight="1">
      <c r="E1469" s="206"/>
      <c r="F1469" s="206"/>
      <c r="G1469" s="206"/>
      <c r="H1469" s="206"/>
      <c r="I1469" s="206"/>
      <c r="J1469" s="206"/>
      <c r="K1469" s="206"/>
      <c r="L1469" s="206"/>
      <c r="M1469" s="206"/>
      <c r="N1469" s="206"/>
      <c r="O1469" s="206"/>
      <c r="P1469" s="206"/>
      <c r="Q1469" s="206"/>
      <c r="R1469" s="206"/>
    </row>
    <row r="1470" spans="5:18" ht="12.75" customHeight="1">
      <c r="E1470" s="206"/>
      <c r="F1470" s="206"/>
      <c r="G1470" s="206"/>
      <c r="H1470" s="206"/>
      <c r="I1470" s="206"/>
      <c r="J1470" s="206"/>
      <c r="K1470" s="206"/>
      <c r="L1470" s="206"/>
      <c r="M1470" s="206"/>
      <c r="N1470" s="206"/>
      <c r="O1470" s="206"/>
      <c r="P1470" s="206"/>
      <c r="Q1470" s="206"/>
      <c r="R1470" s="206"/>
    </row>
    <row r="1471" spans="5:18" ht="12.75" customHeight="1">
      <c r="E1471" s="206"/>
      <c r="F1471" s="206"/>
      <c r="G1471" s="206"/>
      <c r="H1471" s="206"/>
      <c r="I1471" s="206"/>
      <c r="J1471" s="206"/>
      <c r="K1471" s="206"/>
      <c r="L1471" s="206"/>
      <c r="M1471" s="206"/>
      <c r="N1471" s="206"/>
      <c r="O1471" s="206"/>
      <c r="P1471" s="206"/>
      <c r="Q1471" s="206"/>
      <c r="R1471" s="206"/>
    </row>
    <row r="1472" spans="5:18" ht="12.75" customHeight="1">
      <c r="E1472" s="206"/>
      <c r="F1472" s="206"/>
      <c r="G1472" s="206"/>
      <c r="H1472" s="206"/>
      <c r="I1472" s="206"/>
      <c r="J1472" s="206"/>
      <c r="K1472" s="206"/>
      <c r="L1472" s="206"/>
      <c r="M1472" s="206"/>
      <c r="N1472" s="206"/>
      <c r="O1472" s="206"/>
      <c r="P1472" s="206"/>
      <c r="Q1472" s="206"/>
      <c r="R1472" s="206"/>
    </row>
    <row r="1473" spans="5:18" ht="12.75" customHeight="1">
      <c r="E1473" s="206"/>
      <c r="F1473" s="206"/>
      <c r="G1473" s="206"/>
      <c r="H1473" s="206"/>
      <c r="I1473" s="206"/>
      <c r="J1473" s="206"/>
      <c r="K1473" s="206"/>
      <c r="L1473" s="206"/>
      <c r="M1473" s="206"/>
      <c r="N1473" s="206"/>
      <c r="O1473" s="206"/>
      <c r="P1473" s="206"/>
      <c r="Q1473" s="206"/>
      <c r="R1473" s="206"/>
    </row>
    <row r="1474" spans="5:18" ht="12.75" customHeight="1">
      <c r="E1474" s="206"/>
      <c r="F1474" s="206"/>
      <c r="G1474" s="206"/>
      <c r="H1474" s="206"/>
      <c r="I1474" s="206"/>
      <c r="J1474" s="206"/>
      <c r="K1474" s="206"/>
      <c r="L1474" s="206"/>
      <c r="M1474" s="206"/>
      <c r="N1474" s="206"/>
      <c r="O1474" s="206"/>
      <c r="P1474" s="206"/>
      <c r="Q1474" s="206"/>
      <c r="R1474" s="206"/>
    </row>
    <row r="1475" spans="5:18" ht="12.75" customHeight="1">
      <c r="E1475" s="206"/>
      <c r="F1475" s="206"/>
      <c r="G1475" s="206"/>
      <c r="H1475" s="206"/>
      <c r="I1475" s="206"/>
      <c r="J1475" s="206"/>
      <c r="K1475" s="206"/>
      <c r="L1475" s="206"/>
      <c r="M1475" s="206"/>
      <c r="N1475" s="206"/>
      <c r="O1475" s="206"/>
      <c r="P1475" s="206"/>
      <c r="Q1475" s="206"/>
      <c r="R1475" s="206"/>
    </row>
    <row r="1476" spans="5:18" ht="12.75" customHeight="1">
      <c r="E1476" s="206"/>
      <c r="F1476" s="206"/>
      <c r="G1476" s="206"/>
      <c r="H1476" s="206"/>
      <c r="I1476" s="206"/>
      <c r="J1476" s="206"/>
      <c r="K1476" s="206"/>
      <c r="L1476" s="206"/>
      <c r="M1476" s="206"/>
      <c r="N1476" s="206"/>
      <c r="O1476" s="206"/>
      <c r="P1476" s="206"/>
      <c r="Q1476" s="206"/>
      <c r="R1476" s="206"/>
    </row>
    <row r="1477" spans="5:18" ht="12.75" customHeight="1">
      <c r="E1477" s="206"/>
      <c r="F1477" s="206"/>
      <c r="G1477" s="206"/>
      <c r="H1477" s="206"/>
      <c r="I1477" s="206"/>
      <c r="J1477" s="206"/>
      <c r="K1477" s="206"/>
      <c r="L1477" s="206"/>
      <c r="M1477" s="206"/>
      <c r="N1477" s="206"/>
      <c r="O1477" s="206"/>
      <c r="P1477" s="206"/>
      <c r="Q1477" s="206"/>
      <c r="R1477" s="206"/>
    </row>
    <row r="1478" spans="5:18" ht="12.75" customHeight="1">
      <c r="E1478" s="206"/>
      <c r="F1478" s="206"/>
      <c r="G1478" s="206"/>
      <c r="H1478" s="206"/>
      <c r="I1478" s="206"/>
      <c r="J1478" s="206"/>
      <c r="K1478" s="206"/>
      <c r="L1478" s="206"/>
      <c r="M1478" s="206"/>
      <c r="N1478" s="206"/>
      <c r="O1478" s="206"/>
      <c r="P1478" s="206"/>
      <c r="Q1478" s="206"/>
      <c r="R1478" s="206"/>
    </row>
    <row r="1479" spans="5:18" ht="12.75" customHeight="1">
      <c r="E1479" s="206"/>
      <c r="F1479" s="206"/>
      <c r="G1479" s="206"/>
      <c r="H1479" s="206"/>
      <c r="I1479" s="206"/>
      <c r="J1479" s="206"/>
      <c r="K1479" s="206"/>
      <c r="L1479" s="206"/>
      <c r="M1479" s="206"/>
      <c r="N1479" s="206"/>
      <c r="O1479" s="206"/>
      <c r="P1479" s="206"/>
      <c r="Q1479" s="206"/>
      <c r="R1479" s="206"/>
    </row>
    <row r="1480" spans="5:18" ht="12.75" customHeight="1">
      <c r="E1480" s="206"/>
      <c r="F1480" s="206"/>
      <c r="G1480" s="206"/>
      <c r="H1480" s="206"/>
      <c r="I1480" s="206"/>
      <c r="J1480" s="206"/>
      <c r="K1480" s="206"/>
      <c r="L1480" s="206"/>
      <c r="M1480" s="206"/>
      <c r="N1480" s="206"/>
      <c r="O1480" s="206"/>
      <c r="P1480" s="206"/>
      <c r="Q1480" s="206"/>
      <c r="R1480" s="206"/>
    </row>
    <row r="1481" spans="5:18" ht="12.75" customHeight="1">
      <c r="E1481" s="206"/>
      <c r="F1481" s="206"/>
      <c r="G1481" s="206"/>
      <c r="H1481" s="206"/>
      <c r="I1481" s="206"/>
      <c r="J1481" s="206"/>
      <c r="K1481" s="206"/>
      <c r="L1481" s="206"/>
      <c r="M1481" s="206"/>
      <c r="N1481" s="206"/>
      <c r="O1481" s="206"/>
      <c r="P1481" s="206"/>
      <c r="Q1481" s="206"/>
      <c r="R1481" s="206"/>
    </row>
    <row r="1482" spans="5:18" ht="12.75" customHeight="1">
      <c r="E1482" s="206"/>
      <c r="F1482" s="206"/>
      <c r="G1482" s="206"/>
      <c r="H1482" s="206"/>
      <c r="I1482" s="206"/>
      <c r="J1482" s="206"/>
      <c r="K1482" s="206"/>
      <c r="L1482" s="206"/>
      <c r="M1482" s="206"/>
      <c r="N1482" s="206"/>
      <c r="O1482" s="206"/>
      <c r="P1482" s="206"/>
      <c r="Q1482" s="206"/>
      <c r="R1482" s="206"/>
    </row>
    <row r="1483" spans="5:18" ht="12.75" customHeight="1">
      <c r="E1483" s="206"/>
      <c r="F1483" s="206"/>
      <c r="G1483" s="206"/>
      <c r="H1483" s="206"/>
      <c r="I1483" s="206"/>
      <c r="J1483" s="206"/>
      <c r="K1483" s="206"/>
      <c r="L1483" s="206"/>
      <c r="M1483" s="206"/>
      <c r="N1483" s="206"/>
      <c r="O1483" s="206"/>
      <c r="P1483" s="206"/>
      <c r="Q1483" s="206"/>
      <c r="R1483" s="206"/>
    </row>
    <row r="1484" spans="5:18" ht="12.75" customHeight="1">
      <c r="E1484" s="206"/>
      <c r="F1484" s="206"/>
      <c r="G1484" s="206"/>
      <c r="H1484" s="206"/>
      <c r="I1484" s="206"/>
      <c r="J1484" s="206"/>
      <c r="K1484" s="206"/>
      <c r="L1484" s="206"/>
      <c r="M1484" s="206"/>
      <c r="N1484" s="206"/>
      <c r="O1484" s="206"/>
      <c r="P1484" s="206"/>
      <c r="Q1484" s="206"/>
      <c r="R1484" s="206"/>
    </row>
    <row r="1485" spans="5:18" ht="12.75" customHeight="1">
      <c r="E1485" s="206"/>
      <c r="F1485" s="206"/>
      <c r="G1485" s="206"/>
      <c r="H1485" s="206"/>
      <c r="I1485" s="206"/>
      <c r="J1485" s="206"/>
      <c r="K1485" s="206"/>
      <c r="L1485" s="206"/>
      <c r="M1485" s="206"/>
      <c r="N1485" s="206"/>
      <c r="O1485" s="206"/>
      <c r="P1485" s="206"/>
      <c r="Q1485" s="206"/>
      <c r="R1485" s="206"/>
    </row>
    <row r="1486" spans="5:18" ht="12.75" customHeight="1">
      <c r="E1486" s="206"/>
      <c r="F1486" s="206"/>
      <c r="G1486" s="206"/>
      <c r="H1486" s="206"/>
      <c r="I1486" s="206"/>
      <c r="J1486" s="206"/>
      <c r="K1486" s="206"/>
      <c r="L1486" s="206"/>
      <c r="M1486" s="206"/>
      <c r="N1486" s="206"/>
      <c r="O1486" s="206"/>
      <c r="P1486" s="206"/>
      <c r="Q1486" s="206"/>
      <c r="R1486" s="206"/>
    </row>
    <row r="1487" spans="5:18" ht="12.75" customHeight="1">
      <c r="E1487" s="206"/>
      <c r="F1487" s="206"/>
      <c r="G1487" s="206"/>
      <c r="H1487" s="206"/>
      <c r="I1487" s="206"/>
      <c r="J1487" s="206"/>
      <c r="K1487" s="206"/>
      <c r="L1487" s="206"/>
      <c r="M1487" s="206"/>
      <c r="N1487" s="206"/>
      <c r="O1487" s="206"/>
      <c r="P1487" s="206"/>
      <c r="Q1487" s="206"/>
      <c r="R1487" s="206"/>
    </row>
    <row r="1488" spans="5:18" ht="12.75" customHeight="1">
      <c r="E1488" s="206"/>
      <c r="F1488" s="206"/>
      <c r="G1488" s="206"/>
      <c r="H1488" s="206"/>
      <c r="I1488" s="206"/>
      <c r="J1488" s="206"/>
      <c r="K1488" s="206"/>
      <c r="L1488" s="206"/>
      <c r="M1488" s="206"/>
      <c r="N1488" s="206"/>
      <c r="O1488" s="206"/>
      <c r="P1488" s="206"/>
      <c r="Q1488" s="206"/>
      <c r="R1488" s="206"/>
    </row>
    <row r="1489" spans="5:18" ht="12.75" customHeight="1">
      <c r="E1489" s="206"/>
      <c r="F1489" s="206"/>
      <c r="G1489" s="206"/>
      <c r="H1489" s="206"/>
      <c r="I1489" s="206"/>
      <c r="J1489" s="206"/>
      <c r="K1489" s="206"/>
      <c r="L1489" s="206"/>
      <c r="M1489" s="206"/>
      <c r="N1489" s="206"/>
      <c r="O1489" s="206"/>
      <c r="P1489" s="206"/>
      <c r="Q1489" s="206"/>
      <c r="R1489" s="206"/>
    </row>
    <row r="1490" spans="5:18" ht="12.75" customHeight="1">
      <c r="E1490" s="206"/>
      <c r="F1490" s="206"/>
      <c r="G1490" s="206"/>
      <c r="H1490" s="206"/>
      <c r="I1490" s="206"/>
      <c r="J1490" s="206"/>
      <c r="K1490" s="206"/>
      <c r="L1490" s="206"/>
      <c r="M1490" s="206"/>
      <c r="N1490" s="206"/>
      <c r="O1490" s="206"/>
      <c r="P1490" s="206"/>
      <c r="Q1490" s="206"/>
      <c r="R1490" s="206"/>
    </row>
    <row r="1491" spans="5:18" ht="12.75" customHeight="1">
      <c r="E1491" s="206"/>
      <c r="F1491" s="206"/>
      <c r="G1491" s="206"/>
      <c r="H1491" s="206"/>
      <c r="I1491" s="206"/>
      <c r="J1491" s="206"/>
      <c r="K1491" s="206"/>
      <c r="L1491" s="206"/>
      <c r="M1491" s="206"/>
      <c r="N1491" s="206"/>
      <c r="O1491" s="206"/>
      <c r="P1491" s="206"/>
      <c r="Q1491" s="206"/>
      <c r="R1491" s="206"/>
    </row>
    <row r="1492" spans="5:18" ht="12.75" customHeight="1">
      <c r="E1492" s="206"/>
      <c r="F1492" s="206"/>
      <c r="G1492" s="206"/>
      <c r="H1492" s="206"/>
      <c r="I1492" s="206"/>
      <c r="J1492" s="206"/>
      <c r="K1492" s="206"/>
      <c r="L1492" s="206"/>
      <c r="M1492" s="206"/>
      <c r="N1492" s="206"/>
      <c r="O1492" s="206"/>
      <c r="P1492" s="206"/>
      <c r="Q1492" s="206"/>
      <c r="R1492" s="206"/>
    </row>
    <row r="1493" spans="5:18" ht="12.75" customHeight="1">
      <c r="E1493" s="206"/>
      <c r="F1493" s="206"/>
      <c r="G1493" s="206"/>
      <c r="H1493" s="206"/>
      <c r="I1493" s="206"/>
      <c r="J1493" s="206"/>
      <c r="K1493" s="206"/>
      <c r="L1493" s="206"/>
      <c r="M1493" s="206"/>
      <c r="N1493" s="206"/>
      <c r="O1493" s="206"/>
      <c r="P1493" s="206"/>
      <c r="Q1493" s="206"/>
      <c r="R1493" s="206"/>
    </row>
    <row r="1494" spans="5:18" ht="12.75" customHeight="1">
      <c r="E1494" s="206"/>
      <c r="F1494" s="206"/>
      <c r="G1494" s="206"/>
      <c r="H1494" s="206"/>
      <c r="I1494" s="206"/>
      <c r="J1494" s="206"/>
      <c r="K1494" s="206"/>
      <c r="L1494" s="206"/>
      <c r="M1494" s="206"/>
      <c r="N1494" s="206"/>
      <c r="O1494" s="206"/>
      <c r="P1494" s="206"/>
      <c r="Q1494" s="206"/>
      <c r="R1494" s="206"/>
    </row>
    <row r="1495" spans="5:18" ht="12.75" customHeight="1">
      <c r="E1495" s="206"/>
      <c r="F1495" s="206"/>
      <c r="G1495" s="206"/>
      <c r="H1495" s="206"/>
      <c r="I1495" s="206"/>
      <c r="J1495" s="206"/>
      <c r="K1495" s="206"/>
      <c r="L1495" s="206"/>
      <c r="M1495" s="206"/>
      <c r="N1495" s="206"/>
      <c r="O1495" s="206"/>
      <c r="P1495" s="206"/>
      <c r="Q1495" s="206"/>
      <c r="R1495" s="206"/>
    </row>
    <row r="1496" spans="5:18" ht="12.75" customHeight="1">
      <c r="E1496" s="206"/>
      <c r="F1496" s="206"/>
      <c r="G1496" s="206"/>
      <c r="H1496" s="206"/>
      <c r="I1496" s="206"/>
      <c r="J1496" s="206"/>
      <c r="K1496" s="206"/>
      <c r="L1496" s="206"/>
      <c r="M1496" s="206"/>
      <c r="N1496" s="206"/>
      <c r="O1496" s="206"/>
      <c r="P1496" s="206"/>
      <c r="Q1496" s="206"/>
      <c r="R1496" s="206"/>
    </row>
    <row r="1497" spans="5:18" ht="12.75" customHeight="1">
      <c r="E1497" s="206"/>
      <c r="F1497" s="206"/>
      <c r="G1497" s="206"/>
      <c r="H1497" s="206"/>
      <c r="I1497" s="206"/>
      <c r="J1497" s="206"/>
      <c r="K1497" s="206"/>
      <c r="L1497" s="206"/>
      <c r="M1497" s="206"/>
      <c r="N1497" s="206"/>
      <c r="O1497" s="206"/>
      <c r="P1497" s="206"/>
      <c r="Q1497" s="206"/>
      <c r="R1497" s="206"/>
    </row>
    <row r="1498" spans="5:18" ht="12.75" customHeight="1">
      <c r="E1498" s="206"/>
      <c r="F1498" s="206"/>
      <c r="G1498" s="206"/>
      <c r="H1498" s="206"/>
      <c r="I1498" s="206"/>
      <c r="J1498" s="206"/>
      <c r="K1498" s="206"/>
      <c r="L1498" s="206"/>
      <c r="M1498" s="206"/>
      <c r="N1498" s="206"/>
      <c r="O1498" s="206"/>
      <c r="P1498" s="206"/>
      <c r="Q1498" s="206"/>
      <c r="R1498" s="206"/>
    </row>
    <row r="1499" spans="5:18" ht="12.75" customHeight="1">
      <c r="E1499" s="206"/>
      <c r="F1499" s="206"/>
      <c r="G1499" s="206"/>
      <c r="H1499" s="206"/>
      <c r="I1499" s="206"/>
      <c r="J1499" s="206"/>
      <c r="K1499" s="206"/>
      <c r="L1499" s="206"/>
      <c r="M1499" s="206"/>
      <c r="N1499" s="206"/>
      <c r="O1499" s="206"/>
      <c r="P1499" s="206"/>
      <c r="Q1499" s="206"/>
      <c r="R1499" s="206"/>
    </row>
    <row r="1500" spans="5:18" ht="12.75" customHeight="1">
      <c r="E1500" s="206"/>
      <c r="F1500" s="206"/>
      <c r="G1500" s="206"/>
      <c r="H1500" s="206"/>
      <c r="I1500" s="206"/>
      <c r="J1500" s="206"/>
      <c r="K1500" s="206"/>
      <c r="L1500" s="206"/>
      <c r="M1500" s="206"/>
      <c r="N1500" s="206"/>
      <c r="O1500" s="206"/>
      <c r="P1500" s="206"/>
      <c r="Q1500" s="206"/>
      <c r="R1500" s="206"/>
    </row>
    <row r="1501" spans="5:18" ht="12.75" customHeight="1">
      <c r="E1501" s="206"/>
      <c r="F1501" s="206"/>
      <c r="G1501" s="206"/>
      <c r="H1501" s="206"/>
      <c r="I1501" s="206"/>
      <c r="J1501" s="206"/>
      <c r="K1501" s="206"/>
      <c r="L1501" s="206"/>
      <c r="M1501" s="206"/>
      <c r="N1501" s="206"/>
      <c r="O1501" s="206"/>
      <c r="P1501" s="206"/>
      <c r="Q1501" s="206"/>
      <c r="R1501" s="206"/>
    </row>
    <row r="1502" spans="5:18" ht="12.75" customHeight="1">
      <c r="E1502" s="206"/>
      <c r="F1502" s="206"/>
      <c r="G1502" s="206"/>
      <c r="H1502" s="206"/>
      <c r="I1502" s="206"/>
      <c r="J1502" s="206"/>
      <c r="K1502" s="206"/>
      <c r="L1502" s="206"/>
      <c r="M1502" s="206"/>
      <c r="N1502" s="206"/>
      <c r="O1502" s="206"/>
      <c r="P1502" s="206"/>
      <c r="Q1502" s="206"/>
      <c r="R1502" s="206"/>
    </row>
    <row r="1503" spans="5:18" ht="12.75" customHeight="1">
      <c r="E1503" s="206"/>
      <c r="F1503" s="206"/>
      <c r="G1503" s="206"/>
      <c r="H1503" s="206"/>
      <c r="I1503" s="206"/>
      <c r="J1503" s="206"/>
      <c r="K1503" s="206"/>
      <c r="L1503" s="206"/>
      <c r="M1503" s="206"/>
      <c r="N1503" s="206"/>
      <c r="O1503" s="206"/>
      <c r="P1503" s="206"/>
      <c r="Q1503" s="206"/>
      <c r="R1503" s="206"/>
    </row>
    <row r="1504" spans="5:18" ht="12.75" customHeight="1">
      <c r="E1504" s="206"/>
      <c r="F1504" s="206"/>
      <c r="G1504" s="206"/>
      <c r="H1504" s="206"/>
      <c r="I1504" s="206"/>
      <c r="J1504" s="206"/>
      <c r="K1504" s="206"/>
      <c r="L1504" s="206"/>
      <c r="M1504" s="206"/>
      <c r="N1504" s="206"/>
      <c r="O1504" s="206"/>
      <c r="P1504" s="206"/>
      <c r="Q1504" s="206"/>
      <c r="R1504" s="206"/>
    </row>
    <row r="1505" spans="5:18" ht="12.75" customHeight="1">
      <c r="E1505" s="206"/>
      <c r="F1505" s="206"/>
      <c r="G1505" s="206"/>
      <c r="H1505" s="206"/>
      <c r="I1505" s="206"/>
      <c r="J1505" s="206"/>
      <c r="K1505" s="206"/>
      <c r="L1505" s="206"/>
      <c r="M1505" s="206"/>
      <c r="N1505" s="206"/>
      <c r="O1505" s="206"/>
      <c r="P1505" s="206"/>
      <c r="Q1505" s="206"/>
      <c r="R1505" s="206"/>
    </row>
    <row r="1506" spans="5:18" ht="12.75" customHeight="1">
      <c r="E1506" s="206"/>
      <c r="F1506" s="206"/>
      <c r="G1506" s="206"/>
      <c r="H1506" s="206"/>
      <c r="I1506" s="206"/>
      <c r="J1506" s="206"/>
      <c r="K1506" s="206"/>
      <c r="L1506" s="206"/>
      <c r="M1506" s="206"/>
      <c r="N1506" s="206"/>
      <c r="O1506" s="206"/>
      <c r="P1506" s="206"/>
      <c r="Q1506" s="206"/>
      <c r="R1506" s="206"/>
    </row>
    <row r="1507" spans="5:18" ht="12.75" customHeight="1">
      <c r="E1507" s="206"/>
      <c r="F1507" s="206"/>
      <c r="G1507" s="206"/>
      <c r="H1507" s="206"/>
      <c r="I1507" s="206"/>
      <c r="J1507" s="206"/>
      <c r="K1507" s="206"/>
      <c r="L1507" s="206"/>
      <c r="M1507" s="206"/>
      <c r="N1507" s="206"/>
      <c r="O1507" s="206"/>
      <c r="P1507" s="206"/>
      <c r="Q1507" s="206"/>
      <c r="R1507" s="206"/>
    </row>
    <row r="1508" spans="5:18" ht="12.75" customHeight="1">
      <c r="E1508" s="206"/>
      <c r="F1508" s="206"/>
      <c r="G1508" s="206"/>
      <c r="H1508" s="206"/>
      <c r="I1508" s="206"/>
      <c r="J1508" s="206"/>
      <c r="K1508" s="206"/>
      <c r="L1508" s="206"/>
      <c r="M1508" s="206"/>
      <c r="N1508" s="206"/>
      <c r="O1508" s="206"/>
      <c r="P1508" s="206"/>
      <c r="Q1508" s="206"/>
      <c r="R1508" s="206"/>
    </row>
    <row r="1509" spans="5:18" ht="12.75" customHeight="1">
      <c r="E1509" s="206"/>
      <c r="F1509" s="206"/>
      <c r="G1509" s="206"/>
      <c r="H1509" s="206"/>
      <c r="I1509" s="206"/>
      <c r="J1509" s="206"/>
      <c r="K1509" s="206"/>
      <c r="L1509" s="206"/>
      <c r="M1509" s="206"/>
      <c r="N1509" s="206"/>
      <c r="O1509" s="206"/>
      <c r="P1509" s="206"/>
      <c r="Q1509" s="206"/>
      <c r="R1509" s="206"/>
    </row>
    <row r="1510" spans="5:18" ht="12.75" customHeight="1">
      <c r="E1510" s="206"/>
      <c r="F1510" s="206"/>
      <c r="G1510" s="206"/>
      <c r="H1510" s="206"/>
      <c r="I1510" s="206"/>
      <c r="J1510" s="206"/>
      <c r="K1510" s="206"/>
      <c r="L1510" s="206"/>
      <c r="M1510" s="206"/>
      <c r="N1510" s="206"/>
      <c r="O1510" s="206"/>
      <c r="P1510" s="206"/>
      <c r="Q1510" s="206"/>
      <c r="R1510" s="206"/>
    </row>
    <row r="1511" spans="5:18" ht="12.75" customHeight="1">
      <c r="E1511" s="206"/>
      <c r="F1511" s="206"/>
      <c r="G1511" s="206"/>
      <c r="H1511" s="206"/>
      <c r="I1511" s="206"/>
      <c r="J1511" s="206"/>
      <c r="K1511" s="206"/>
      <c r="L1511" s="206"/>
      <c r="M1511" s="206"/>
      <c r="N1511" s="206"/>
      <c r="O1511" s="206"/>
      <c r="P1511" s="206"/>
      <c r="Q1511" s="206"/>
      <c r="R1511" s="206"/>
    </row>
    <row r="1512" spans="5:18" ht="12.75" customHeight="1">
      <c r="E1512" s="206"/>
      <c r="F1512" s="206"/>
      <c r="G1512" s="206"/>
      <c r="H1512" s="206"/>
      <c r="I1512" s="206"/>
      <c r="J1512" s="206"/>
      <c r="K1512" s="206"/>
      <c r="L1512" s="206"/>
      <c r="M1512" s="206"/>
      <c r="N1512" s="206"/>
      <c r="O1512" s="206"/>
      <c r="P1512" s="206"/>
      <c r="Q1512" s="206"/>
      <c r="R1512" s="206"/>
    </row>
    <row r="1513" spans="5:18" ht="12.75" customHeight="1">
      <c r="E1513" s="206"/>
      <c r="F1513" s="206"/>
      <c r="G1513" s="206"/>
      <c r="H1513" s="206"/>
      <c r="I1513" s="206"/>
      <c r="J1513" s="206"/>
      <c r="K1513" s="206"/>
      <c r="L1513" s="206"/>
      <c r="M1513" s="206"/>
      <c r="N1513" s="206"/>
      <c r="O1513" s="206"/>
      <c r="P1513" s="206"/>
      <c r="Q1513" s="206"/>
      <c r="R1513" s="206"/>
    </row>
    <row r="1514" spans="5:18" ht="12.75" customHeight="1">
      <c r="E1514" s="206"/>
      <c r="F1514" s="206"/>
      <c r="G1514" s="206"/>
      <c r="H1514" s="206"/>
      <c r="I1514" s="206"/>
      <c r="J1514" s="206"/>
      <c r="K1514" s="206"/>
      <c r="L1514" s="206"/>
      <c r="M1514" s="206"/>
      <c r="N1514" s="206"/>
      <c r="O1514" s="206"/>
      <c r="P1514" s="206"/>
      <c r="Q1514" s="206"/>
      <c r="R1514" s="206"/>
    </row>
    <row r="1515" spans="5:18" ht="12.75" customHeight="1">
      <c r="E1515" s="206"/>
      <c r="F1515" s="206"/>
      <c r="G1515" s="206"/>
      <c r="H1515" s="206"/>
      <c r="I1515" s="206"/>
      <c r="J1515" s="206"/>
      <c r="K1515" s="206"/>
      <c r="L1515" s="206"/>
      <c r="M1515" s="206"/>
      <c r="N1515" s="206"/>
      <c r="O1515" s="206"/>
      <c r="P1515" s="206"/>
      <c r="Q1515" s="206"/>
      <c r="R1515" s="206"/>
    </row>
    <row r="1516" spans="5:18" ht="12.75" customHeight="1">
      <c r="E1516" s="206"/>
      <c r="F1516" s="206"/>
      <c r="G1516" s="206"/>
      <c r="H1516" s="206"/>
      <c r="I1516" s="206"/>
      <c r="J1516" s="206"/>
      <c r="K1516" s="206"/>
      <c r="L1516" s="206"/>
      <c r="M1516" s="206"/>
      <c r="N1516" s="206"/>
      <c r="O1516" s="206"/>
      <c r="P1516" s="206"/>
      <c r="Q1516" s="206"/>
      <c r="R1516" s="206"/>
    </row>
    <row r="1517" spans="5:18" ht="12.75" customHeight="1">
      <c r="E1517" s="206"/>
      <c r="F1517" s="206"/>
      <c r="G1517" s="206"/>
      <c r="H1517" s="206"/>
      <c r="I1517" s="206"/>
      <c r="J1517" s="206"/>
      <c r="K1517" s="206"/>
      <c r="L1517" s="206"/>
      <c r="M1517" s="206"/>
      <c r="N1517" s="206"/>
      <c r="O1517" s="206"/>
      <c r="P1517" s="206"/>
      <c r="Q1517" s="206"/>
      <c r="R1517" s="206"/>
    </row>
    <row r="1518" spans="5:18" ht="12.75" customHeight="1">
      <c r="E1518" s="206"/>
      <c r="F1518" s="206"/>
      <c r="G1518" s="206"/>
      <c r="H1518" s="206"/>
      <c r="I1518" s="206"/>
      <c r="J1518" s="206"/>
      <c r="K1518" s="206"/>
      <c r="L1518" s="206"/>
      <c r="M1518" s="206"/>
      <c r="N1518" s="206"/>
      <c r="O1518" s="206"/>
      <c r="P1518" s="206"/>
      <c r="Q1518" s="206"/>
      <c r="R1518" s="206"/>
    </row>
    <row r="1519" spans="5:18" ht="12.75" customHeight="1">
      <c r="E1519" s="206"/>
      <c r="F1519" s="206"/>
      <c r="G1519" s="206"/>
      <c r="H1519" s="206"/>
      <c r="I1519" s="206"/>
      <c r="J1519" s="206"/>
      <c r="K1519" s="206"/>
      <c r="L1519" s="206"/>
      <c r="M1519" s="206"/>
      <c r="N1519" s="206"/>
      <c r="O1519" s="206"/>
      <c r="P1519" s="206"/>
      <c r="Q1519" s="206"/>
      <c r="R1519" s="206"/>
    </row>
    <row r="1520" spans="5:18" ht="12.75" customHeight="1">
      <c r="E1520" s="206"/>
      <c r="F1520" s="206"/>
      <c r="G1520" s="206"/>
      <c r="H1520" s="206"/>
      <c r="I1520" s="206"/>
      <c r="J1520" s="206"/>
      <c r="K1520" s="206"/>
      <c r="L1520" s="206"/>
      <c r="M1520" s="206"/>
      <c r="N1520" s="206"/>
      <c r="O1520" s="206"/>
      <c r="P1520" s="206"/>
      <c r="Q1520" s="206"/>
      <c r="R1520" s="206"/>
    </row>
    <row r="1521" spans="5:18" ht="12.75" customHeight="1">
      <c r="E1521" s="206"/>
      <c r="F1521" s="206"/>
      <c r="G1521" s="206"/>
      <c r="H1521" s="206"/>
      <c r="I1521" s="206"/>
      <c r="J1521" s="206"/>
      <c r="K1521" s="206"/>
      <c r="L1521" s="206"/>
      <c r="M1521" s="206"/>
      <c r="N1521" s="206"/>
      <c r="O1521" s="206"/>
      <c r="P1521" s="206"/>
      <c r="Q1521" s="206"/>
      <c r="R1521" s="206"/>
    </row>
    <row r="1522" spans="5:18" ht="12.75" customHeight="1">
      <c r="E1522" s="206"/>
      <c r="F1522" s="206"/>
      <c r="G1522" s="206"/>
      <c r="H1522" s="206"/>
      <c r="I1522" s="206"/>
      <c r="J1522" s="206"/>
      <c r="K1522" s="206"/>
      <c r="L1522" s="206"/>
      <c r="M1522" s="206"/>
      <c r="N1522" s="206"/>
      <c r="O1522" s="206"/>
      <c r="P1522" s="206"/>
      <c r="Q1522" s="206"/>
      <c r="R1522" s="206"/>
    </row>
    <row r="1523" spans="5:18" ht="12.75" customHeight="1">
      <c r="E1523" s="206"/>
      <c r="F1523" s="206"/>
      <c r="G1523" s="206"/>
      <c r="H1523" s="206"/>
      <c r="I1523" s="206"/>
      <c r="J1523" s="206"/>
      <c r="K1523" s="206"/>
      <c r="L1523" s="206"/>
      <c r="M1523" s="206"/>
      <c r="N1523" s="206"/>
      <c r="O1523" s="206"/>
      <c r="P1523" s="206"/>
      <c r="Q1523" s="206"/>
      <c r="R1523" s="206"/>
    </row>
    <row r="1524" spans="5:18" ht="12.75" customHeight="1">
      <c r="E1524" s="206"/>
      <c r="F1524" s="206"/>
      <c r="G1524" s="206"/>
      <c r="H1524" s="206"/>
      <c r="I1524" s="206"/>
      <c r="J1524" s="206"/>
      <c r="K1524" s="206"/>
      <c r="L1524" s="206"/>
      <c r="M1524" s="206"/>
      <c r="N1524" s="206"/>
      <c r="O1524" s="206"/>
      <c r="P1524" s="206"/>
      <c r="Q1524" s="206"/>
      <c r="R1524" s="206"/>
    </row>
    <row r="1525" spans="5:18" ht="12.75" customHeight="1">
      <c r="E1525" s="206"/>
      <c r="F1525" s="206"/>
      <c r="G1525" s="206"/>
      <c r="H1525" s="206"/>
      <c r="I1525" s="206"/>
      <c r="J1525" s="206"/>
      <c r="K1525" s="206"/>
      <c r="L1525" s="206"/>
      <c r="M1525" s="206"/>
      <c r="N1525" s="206"/>
      <c r="O1525" s="206"/>
      <c r="P1525" s="206"/>
      <c r="Q1525" s="206"/>
      <c r="R1525" s="206"/>
    </row>
    <row r="1526" spans="5:18" ht="12.75" customHeight="1">
      <c r="E1526" s="206"/>
      <c r="F1526" s="206"/>
      <c r="G1526" s="206"/>
      <c r="H1526" s="206"/>
      <c r="I1526" s="206"/>
      <c r="J1526" s="206"/>
      <c r="K1526" s="206"/>
      <c r="L1526" s="206"/>
      <c r="M1526" s="206"/>
      <c r="N1526" s="206"/>
      <c r="O1526" s="206"/>
      <c r="P1526" s="206"/>
      <c r="Q1526" s="206"/>
      <c r="R1526" s="206"/>
    </row>
    <row r="1527" spans="5:18" ht="12.75" customHeight="1">
      <c r="E1527" s="206"/>
      <c r="F1527" s="206"/>
      <c r="G1527" s="206"/>
      <c r="H1527" s="206"/>
      <c r="I1527" s="206"/>
      <c r="J1527" s="206"/>
      <c r="K1527" s="206"/>
      <c r="L1527" s="206"/>
      <c r="M1527" s="206"/>
      <c r="N1527" s="206"/>
      <c r="O1527" s="206"/>
      <c r="P1527" s="206"/>
      <c r="Q1527" s="206"/>
      <c r="R1527" s="206"/>
    </row>
    <row r="1528" spans="5:18" ht="12.75" customHeight="1">
      <c r="E1528" s="206"/>
      <c r="F1528" s="206"/>
      <c r="G1528" s="206"/>
      <c r="H1528" s="206"/>
      <c r="I1528" s="206"/>
      <c r="J1528" s="206"/>
      <c r="K1528" s="206"/>
      <c r="L1528" s="206"/>
      <c r="M1528" s="206"/>
      <c r="N1528" s="206"/>
      <c r="O1528" s="206"/>
      <c r="P1528" s="206"/>
      <c r="Q1528" s="206"/>
      <c r="R1528" s="206"/>
    </row>
    <row r="1529" spans="5:18" ht="12.75" customHeight="1">
      <c r="E1529" s="206"/>
      <c r="F1529" s="206"/>
      <c r="G1529" s="206"/>
      <c r="H1529" s="206"/>
      <c r="I1529" s="206"/>
      <c r="J1529" s="206"/>
      <c r="K1529" s="206"/>
      <c r="L1529" s="206"/>
      <c r="M1529" s="206"/>
      <c r="N1529" s="206"/>
      <c r="O1529" s="206"/>
      <c r="P1529" s="206"/>
      <c r="Q1529" s="206"/>
      <c r="R1529" s="206"/>
    </row>
    <row r="1530" spans="5:18" ht="12.75" customHeight="1">
      <c r="E1530" s="206"/>
      <c r="F1530" s="206"/>
      <c r="G1530" s="206"/>
      <c r="H1530" s="206"/>
      <c r="I1530" s="206"/>
      <c r="J1530" s="206"/>
      <c r="K1530" s="206"/>
      <c r="L1530" s="206"/>
      <c r="M1530" s="206"/>
      <c r="N1530" s="206"/>
      <c r="O1530" s="206"/>
      <c r="P1530" s="206"/>
      <c r="Q1530" s="206"/>
      <c r="R1530" s="206"/>
    </row>
    <row r="1531" spans="5:18" ht="12.75" customHeight="1">
      <c r="E1531" s="206"/>
      <c r="F1531" s="206"/>
      <c r="G1531" s="206"/>
      <c r="H1531" s="206"/>
      <c r="I1531" s="206"/>
      <c r="J1531" s="206"/>
      <c r="K1531" s="206"/>
      <c r="L1531" s="206"/>
      <c r="M1531" s="206"/>
      <c r="N1531" s="206"/>
      <c r="O1531" s="206"/>
      <c r="P1531" s="206"/>
      <c r="Q1531" s="206"/>
      <c r="R1531" s="206"/>
    </row>
    <row r="1532" spans="5:18" ht="12.75" customHeight="1">
      <c r="E1532" s="206"/>
      <c r="F1532" s="206"/>
      <c r="G1532" s="206"/>
      <c r="H1532" s="206"/>
      <c r="I1532" s="206"/>
      <c r="J1532" s="206"/>
      <c r="K1532" s="206"/>
      <c r="L1532" s="206"/>
      <c r="M1532" s="206"/>
      <c r="N1532" s="206"/>
      <c r="O1532" s="206"/>
      <c r="P1532" s="206"/>
      <c r="Q1532" s="206"/>
      <c r="R1532" s="206"/>
    </row>
    <row r="1533" spans="5:18" ht="12.75" customHeight="1">
      <c r="E1533" s="206"/>
      <c r="F1533" s="206"/>
      <c r="G1533" s="206"/>
      <c r="H1533" s="206"/>
      <c r="I1533" s="206"/>
      <c r="J1533" s="206"/>
      <c r="K1533" s="206"/>
      <c r="L1533" s="206"/>
      <c r="M1533" s="206"/>
      <c r="N1533" s="206"/>
      <c r="O1533" s="206"/>
      <c r="P1533" s="206"/>
      <c r="Q1533" s="206"/>
      <c r="R1533" s="206"/>
    </row>
    <row r="1534" spans="5:18" ht="12.75" customHeight="1">
      <c r="E1534" s="206"/>
      <c r="F1534" s="206"/>
      <c r="G1534" s="206"/>
      <c r="H1534" s="206"/>
      <c r="I1534" s="206"/>
      <c r="J1534" s="206"/>
      <c r="K1534" s="206"/>
      <c r="L1534" s="206"/>
      <c r="M1534" s="206"/>
      <c r="N1534" s="206"/>
      <c r="O1534" s="206"/>
      <c r="P1534" s="206"/>
      <c r="Q1534" s="206"/>
      <c r="R1534" s="206"/>
    </row>
    <row r="1535" spans="5:18" ht="12.75" customHeight="1">
      <c r="E1535" s="206"/>
      <c r="F1535" s="206"/>
      <c r="G1535" s="206"/>
      <c r="H1535" s="206"/>
      <c r="I1535" s="206"/>
      <c r="J1535" s="206"/>
      <c r="K1535" s="206"/>
      <c r="L1535" s="206"/>
      <c r="M1535" s="206"/>
      <c r="N1535" s="206"/>
      <c r="O1535" s="206"/>
      <c r="P1535" s="206"/>
      <c r="Q1535" s="206"/>
      <c r="R1535" s="206"/>
    </row>
    <row r="1536" spans="5:18" ht="12.75" customHeight="1">
      <c r="E1536" s="206"/>
      <c r="F1536" s="206"/>
      <c r="G1536" s="206"/>
      <c r="H1536" s="206"/>
      <c r="I1536" s="206"/>
      <c r="J1536" s="206"/>
      <c r="K1536" s="206"/>
      <c r="L1536" s="206"/>
      <c r="M1536" s="206"/>
      <c r="N1536" s="206"/>
      <c r="O1536" s="206"/>
      <c r="P1536" s="206"/>
      <c r="Q1536" s="206"/>
      <c r="R1536" s="206"/>
    </row>
    <row r="1537" spans="5:18" ht="12.75" customHeight="1">
      <c r="E1537" s="206"/>
      <c r="F1537" s="206"/>
      <c r="G1537" s="206"/>
      <c r="H1537" s="206"/>
      <c r="I1537" s="206"/>
      <c r="J1537" s="206"/>
      <c r="K1537" s="206"/>
      <c r="L1537" s="206"/>
      <c r="M1537" s="206"/>
      <c r="N1537" s="206"/>
      <c r="O1537" s="206"/>
      <c r="P1537" s="206"/>
      <c r="Q1537" s="206"/>
      <c r="R1537" s="206"/>
    </row>
    <row r="1538" spans="5:18" ht="12.75" customHeight="1">
      <c r="E1538" s="206"/>
      <c r="F1538" s="206"/>
      <c r="G1538" s="206"/>
      <c r="H1538" s="206"/>
      <c r="I1538" s="206"/>
      <c r="J1538" s="206"/>
      <c r="K1538" s="206"/>
      <c r="L1538" s="206"/>
      <c r="M1538" s="206"/>
      <c r="N1538" s="206"/>
      <c r="O1538" s="206"/>
      <c r="P1538" s="206"/>
      <c r="Q1538" s="206"/>
      <c r="R1538" s="206"/>
    </row>
    <row r="1539" spans="5:18" ht="12.75" customHeight="1">
      <c r="E1539" s="206"/>
      <c r="F1539" s="206"/>
      <c r="G1539" s="206"/>
      <c r="H1539" s="206"/>
      <c r="I1539" s="206"/>
      <c r="J1539" s="206"/>
      <c r="K1539" s="206"/>
      <c r="L1539" s="206"/>
      <c r="M1539" s="206"/>
      <c r="N1539" s="206"/>
      <c r="O1539" s="206"/>
      <c r="P1539" s="206"/>
      <c r="Q1539" s="206"/>
      <c r="R1539" s="206"/>
    </row>
    <row r="1540" spans="5:18" ht="12.75" customHeight="1">
      <c r="E1540" s="206"/>
      <c r="F1540" s="206"/>
      <c r="G1540" s="206"/>
      <c r="H1540" s="206"/>
      <c r="I1540" s="206"/>
      <c r="J1540" s="206"/>
      <c r="K1540" s="206"/>
      <c r="L1540" s="206"/>
      <c r="M1540" s="206"/>
      <c r="N1540" s="206"/>
      <c r="O1540" s="206"/>
      <c r="P1540" s="206"/>
      <c r="Q1540" s="206"/>
      <c r="R1540" s="206"/>
    </row>
    <row r="1541" spans="5:18" ht="12.75" customHeight="1">
      <c r="E1541" s="206"/>
      <c r="F1541" s="206"/>
      <c r="G1541" s="206"/>
      <c r="H1541" s="206"/>
      <c r="I1541" s="206"/>
      <c r="J1541" s="206"/>
      <c r="K1541" s="206"/>
      <c r="L1541" s="206"/>
      <c r="M1541" s="206"/>
      <c r="N1541" s="206"/>
      <c r="O1541" s="206"/>
      <c r="P1541" s="206"/>
      <c r="Q1541" s="206"/>
      <c r="R1541" s="206"/>
    </row>
    <row r="1542" spans="5:18" ht="12.75" customHeight="1">
      <c r="E1542" s="206"/>
      <c r="F1542" s="206"/>
      <c r="G1542" s="206"/>
      <c r="H1542" s="206"/>
      <c r="I1542" s="206"/>
      <c r="J1542" s="206"/>
      <c r="K1542" s="206"/>
      <c r="L1542" s="206"/>
      <c r="M1542" s="206"/>
      <c r="N1542" s="206"/>
      <c r="O1542" s="206"/>
      <c r="P1542" s="206"/>
      <c r="Q1542" s="206"/>
      <c r="R1542" s="206"/>
    </row>
    <row r="1543" spans="5:18" ht="12.75" customHeight="1">
      <c r="E1543" s="206"/>
      <c r="F1543" s="206"/>
      <c r="G1543" s="206"/>
      <c r="H1543" s="206"/>
      <c r="I1543" s="206"/>
      <c r="J1543" s="206"/>
      <c r="K1543" s="206"/>
      <c r="L1543" s="206"/>
      <c r="M1543" s="206"/>
      <c r="N1543" s="206"/>
      <c r="O1543" s="206"/>
      <c r="P1543" s="206"/>
      <c r="Q1543" s="206"/>
      <c r="R1543" s="206"/>
    </row>
    <row r="1544" spans="5:18" ht="12.75" customHeight="1">
      <c r="E1544" s="206"/>
      <c r="F1544" s="206"/>
      <c r="G1544" s="206"/>
      <c r="H1544" s="206"/>
      <c r="I1544" s="206"/>
      <c r="J1544" s="206"/>
      <c r="K1544" s="206"/>
      <c r="L1544" s="206"/>
      <c r="M1544" s="206"/>
      <c r="N1544" s="206"/>
      <c r="O1544" s="206"/>
      <c r="P1544" s="206"/>
      <c r="Q1544" s="206"/>
      <c r="R1544" s="206"/>
    </row>
    <row r="1545" spans="5:18" ht="12.75" customHeight="1">
      <c r="E1545" s="206"/>
      <c r="F1545" s="206"/>
      <c r="G1545" s="206"/>
      <c r="H1545" s="206"/>
      <c r="I1545" s="206"/>
      <c r="J1545" s="206"/>
      <c r="K1545" s="206"/>
      <c r="L1545" s="206"/>
      <c r="M1545" s="206"/>
      <c r="N1545" s="206"/>
      <c r="O1545" s="206"/>
      <c r="P1545" s="206"/>
      <c r="Q1545" s="206"/>
      <c r="R1545" s="206"/>
    </row>
    <row r="1546" spans="5:18" ht="12.75" customHeight="1">
      <c r="E1546" s="206"/>
      <c r="F1546" s="206"/>
      <c r="G1546" s="206"/>
      <c r="H1546" s="206"/>
      <c r="I1546" s="206"/>
      <c r="J1546" s="206"/>
      <c r="K1546" s="206"/>
      <c r="L1546" s="206"/>
      <c r="M1546" s="206"/>
      <c r="N1546" s="206"/>
      <c r="O1546" s="206"/>
      <c r="P1546" s="206"/>
      <c r="Q1546" s="206"/>
      <c r="R1546" s="206"/>
    </row>
    <row r="1547" spans="5:18" ht="12.75" customHeight="1">
      <c r="E1547" s="206"/>
      <c r="F1547" s="206"/>
      <c r="G1547" s="206"/>
      <c r="H1547" s="206"/>
      <c r="I1547" s="206"/>
      <c r="J1547" s="206"/>
      <c r="K1547" s="206"/>
      <c r="L1547" s="206"/>
      <c r="M1547" s="206"/>
      <c r="N1547" s="206"/>
      <c r="O1547" s="206"/>
      <c r="P1547" s="206"/>
      <c r="Q1547" s="206"/>
      <c r="R1547" s="206"/>
    </row>
    <row r="1548" spans="5:18" ht="12.75" customHeight="1">
      <c r="E1548" s="206"/>
      <c r="F1548" s="206"/>
      <c r="G1548" s="206"/>
      <c r="H1548" s="206"/>
      <c r="I1548" s="206"/>
      <c r="J1548" s="206"/>
      <c r="K1548" s="206"/>
      <c r="L1548" s="206"/>
      <c r="M1548" s="206"/>
      <c r="N1548" s="206"/>
      <c r="O1548" s="206"/>
      <c r="P1548" s="206"/>
      <c r="Q1548" s="206"/>
      <c r="R1548" s="206"/>
    </row>
    <row r="1549" spans="5:18" ht="12.75" customHeight="1">
      <c r="E1549" s="206"/>
      <c r="F1549" s="206"/>
      <c r="G1549" s="206"/>
      <c r="H1549" s="206"/>
      <c r="I1549" s="206"/>
      <c r="J1549" s="206"/>
      <c r="K1549" s="206"/>
      <c r="L1549" s="206"/>
      <c r="M1549" s="206"/>
      <c r="N1549" s="206"/>
      <c r="O1549" s="206"/>
      <c r="P1549" s="206"/>
      <c r="Q1549" s="206"/>
      <c r="R1549" s="206"/>
    </row>
    <row r="1550" spans="5:18" ht="12.75" customHeight="1">
      <c r="E1550" s="206"/>
      <c r="F1550" s="206"/>
      <c r="G1550" s="206"/>
      <c r="H1550" s="206"/>
      <c r="I1550" s="206"/>
      <c r="J1550" s="206"/>
      <c r="K1550" s="206"/>
      <c r="L1550" s="206"/>
      <c r="M1550" s="206"/>
      <c r="N1550" s="206"/>
      <c r="O1550" s="206"/>
      <c r="P1550" s="206"/>
      <c r="Q1550" s="206"/>
      <c r="R1550" s="206"/>
    </row>
    <row r="1551" spans="5:18" ht="12.75" customHeight="1">
      <c r="E1551" s="206"/>
      <c r="F1551" s="206"/>
      <c r="G1551" s="206"/>
      <c r="H1551" s="206"/>
      <c r="I1551" s="206"/>
      <c r="J1551" s="206"/>
      <c r="K1551" s="206"/>
      <c r="L1551" s="206"/>
      <c r="M1551" s="206"/>
      <c r="N1551" s="206"/>
      <c r="O1551" s="206"/>
      <c r="P1551" s="206"/>
      <c r="Q1551" s="206"/>
      <c r="R1551" s="206"/>
    </row>
    <row r="1552" spans="5:18" ht="12.75" customHeight="1">
      <c r="E1552" s="206"/>
      <c r="F1552" s="206"/>
      <c r="G1552" s="206"/>
      <c r="H1552" s="206"/>
      <c r="I1552" s="206"/>
      <c r="J1552" s="206"/>
      <c r="K1552" s="206"/>
      <c r="L1552" s="206"/>
      <c r="M1552" s="206"/>
      <c r="N1552" s="206"/>
      <c r="O1552" s="206"/>
      <c r="P1552" s="206"/>
      <c r="Q1552" s="206"/>
      <c r="R1552" s="206"/>
    </row>
    <row r="1553" spans="5:18" ht="12.75" customHeight="1">
      <c r="E1553" s="206"/>
      <c r="F1553" s="206"/>
      <c r="G1553" s="206"/>
      <c r="H1553" s="206"/>
      <c r="I1553" s="206"/>
      <c r="J1553" s="206"/>
      <c r="K1553" s="206"/>
      <c r="L1553" s="206"/>
      <c r="M1553" s="206"/>
      <c r="N1553" s="206"/>
      <c r="O1553" s="206"/>
      <c r="P1553" s="206"/>
      <c r="Q1553" s="206"/>
      <c r="R1553" s="206"/>
    </row>
    <row r="1554" spans="5:18" ht="12.75" customHeight="1">
      <c r="E1554" s="206"/>
      <c r="F1554" s="206"/>
      <c r="G1554" s="206"/>
      <c r="H1554" s="206"/>
      <c r="I1554" s="206"/>
      <c r="J1554" s="206"/>
      <c r="K1554" s="206"/>
      <c r="L1554" s="206"/>
      <c r="M1554" s="206"/>
      <c r="N1554" s="206"/>
      <c r="O1554" s="206"/>
      <c r="P1554" s="206"/>
      <c r="Q1554" s="206"/>
      <c r="R1554" s="206"/>
    </row>
    <row r="1555" spans="5:18" ht="12.75" customHeight="1">
      <c r="E1555" s="206"/>
      <c r="F1555" s="206"/>
      <c r="G1555" s="206"/>
      <c r="H1555" s="206"/>
      <c r="I1555" s="206"/>
      <c r="J1555" s="206"/>
      <c r="K1555" s="206"/>
      <c r="L1555" s="206"/>
      <c r="M1555" s="206"/>
      <c r="N1555" s="206"/>
      <c r="O1555" s="206"/>
      <c r="P1555" s="206"/>
      <c r="Q1555" s="206"/>
      <c r="R1555" s="206"/>
    </row>
    <row r="1556" spans="5:18" ht="12.75" customHeight="1">
      <c r="E1556" s="206"/>
      <c r="F1556" s="206"/>
      <c r="G1556" s="206"/>
      <c r="H1556" s="206"/>
      <c r="I1556" s="206"/>
      <c r="J1556" s="206"/>
      <c r="K1556" s="206"/>
      <c r="L1556" s="206"/>
      <c r="M1556" s="206"/>
      <c r="N1556" s="206"/>
      <c r="O1556" s="206"/>
      <c r="P1556" s="206"/>
      <c r="Q1556" s="206"/>
      <c r="R1556" s="206"/>
    </row>
    <row r="1557" spans="5:18" ht="12.75" customHeight="1">
      <c r="E1557" s="206"/>
      <c r="F1557" s="206"/>
      <c r="G1557" s="206"/>
      <c r="H1557" s="206"/>
      <c r="I1557" s="206"/>
      <c r="J1557" s="206"/>
      <c r="K1557" s="206"/>
      <c r="L1557" s="206"/>
      <c r="M1557" s="206"/>
      <c r="N1557" s="206"/>
      <c r="O1557" s="206"/>
      <c r="P1557" s="206"/>
      <c r="Q1557" s="206"/>
      <c r="R1557" s="206"/>
    </row>
    <row r="1558" spans="5:18" ht="12.75" customHeight="1">
      <c r="E1558" s="206"/>
      <c r="F1558" s="206"/>
      <c r="G1558" s="206"/>
      <c r="H1558" s="206"/>
      <c r="I1558" s="206"/>
      <c r="J1558" s="206"/>
      <c r="K1558" s="206"/>
      <c r="L1558" s="206"/>
      <c r="M1558" s="206"/>
      <c r="N1558" s="206"/>
      <c r="O1558" s="206"/>
      <c r="P1558" s="206"/>
      <c r="Q1558" s="206"/>
      <c r="R1558" s="206"/>
    </row>
    <row r="1559" spans="5:18" ht="12.75" customHeight="1">
      <c r="E1559" s="206"/>
      <c r="F1559" s="206"/>
      <c r="G1559" s="206"/>
      <c r="H1559" s="206"/>
      <c r="I1559" s="206"/>
      <c r="J1559" s="206"/>
      <c r="K1559" s="206"/>
      <c r="L1559" s="206"/>
      <c r="M1559" s="206"/>
      <c r="N1559" s="206"/>
      <c r="O1559" s="206"/>
      <c r="P1559" s="206"/>
      <c r="Q1559" s="206"/>
      <c r="R1559" s="206"/>
    </row>
    <row r="1560" spans="5:18" ht="12.75" customHeight="1">
      <c r="E1560" s="206"/>
      <c r="F1560" s="206"/>
      <c r="G1560" s="206"/>
      <c r="H1560" s="206"/>
      <c r="I1560" s="206"/>
      <c r="J1560" s="206"/>
      <c r="K1560" s="206"/>
      <c r="L1560" s="206"/>
      <c r="M1560" s="206"/>
      <c r="N1560" s="206"/>
      <c r="O1560" s="206"/>
      <c r="P1560" s="206"/>
      <c r="Q1560" s="206"/>
      <c r="R1560" s="206"/>
    </row>
    <row r="1561" spans="5:18" ht="12.75" customHeight="1">
      <c r="E1561" s="206"/>
      <c r="F1561" s="206"/>
      <c r="G1561" s="206"/>
      <c r="H1561" s="206"/>
      <c r="I1561" s="206"/>
      <c r="J1561" s="206"/>
      <c r="K1561" s="206"/>
      <c r="L1561" s="206"/>
      <c r="M1561" s="206"/>
      <c r="N1561" s="206"/>
      <c r="O1561" s="206"/>
      <c r="P1561" s="206"/>
      <c r="Q1561" s="206"/>
      <c r="R1561" s="206"/>
    </row>
    <row r="1562" spans="5:18" ht="12.75" customHeight="1">
      <c r="E1562" s="206"/>
      <c r="F1562" s="206"/>
      <c r="G1562" s="206"/>
      <c r="H1562" s="206"/>
      <c r="I1562" s="206"/>
      <c r="J1562" s="206"/>
      <c r="K1562" s="206"/>
      <c r="L1562" s="206"/>
      <c r="M1562" s="206"/>
      <c r="N1562" s="206"/>
      <c r="O1562" s="206"/>
      <c r="P1562" s="206"/>
      <c r="Q1562" s="206"/>
      <c r="R1562" s="206"/>
    </row>
    <row r="1563" spans="5:18" ht="12.75" customHeight="1">
      <c r="E1563" s="206"/>
      <c r="F1563" s="206"/>
      <c r="G1563" s="206"/>
      <c r="H1563" s="206"/>
      <c r="I1563" s="206"/>
      <c r="J1563" s="206"/>
      <c r="K1563" s="206"/>
      <c r="L1563" s="206"/>
      <c r="M1563" s="206"/>
      <c r="N1563" s="206"/>
      <c r="O1563" s="206"/>
      <c r="P1563" s="206"/>
      <c r="Q1563" s="206"/>
      <c r="R1563" s="206"/>
    </row>
    <row r="1564" spans="5:18" ht="12.75" customHeight="1">
      <c r="E1564" s="206"/>
      <c r="F1564" s="206"/>
      <c r="G1564" s="206"/>
      <c r="H1564" s="206"/>
      <c r="I1564" s="206"/>
      <c r="J1564" s="206"/>
      <c r="K1564" s="206"/>
      <c r="L1564" s="206"/>
      <c r="M1564" s="206"/>
      <c r="N1564" s="206"/>
      <c r="O1564" s="206"/>
      <c r="P1564" s="206"/>
      <c r="Q1564" s="206"/>
      <c r="R1564" s="206"/>
    </row>
    <row r="1565" spans="5:18" ht="12.75" customHeight="1">
      <c r="E1565" s="206"/>
      <c r="F1565" s="206"/>
      <c r="G1565" s="206"/>
      <c r="H1565" s="206"/>
      <c r="I1565" s="206"/>
      <c r="J1565" s="206"/>
      <c r="K1565" s="206"/>
      <c r="L1565" s="206"/>
      <c r="M1565" s="206"/>
      <c r="N1565" s="206"/>
      <c r="O1565" s="206"/>
      <c r="P1565" s="206"/>
      <c r="Q1565" s="206"/>
      <c r="R1565" s="206"/>
    </row>
    <row r="1566" spans="5:18" ht="12.75" customHeight="1">
      <c r="E1566" s="206"/>
      <c r="F1566" s="206"/>
      <c r="G1566" s="206"/>
      <c r="H1566" s="206"/>
      <c r="I1566" s="206"/>
      <c r="J1566" s="206"/>
      <c r="K1566" s="206"/>
      <c r="L1566" s="206"/>
      <c r="M1566" s="206"/>
      <c r="N1566" s="206"/>
      <c r="O1566" s="206"/>
      <c r="P1566" s="206"/>
      <c r="Q1566" s="206"/>
      <c r="R1566" s="206"/>
    </row>
    <row r="1567" spans="5:18" ht="12.75" customHeight="1">
      <c r="E1567" s="206"/>
      <c r="F1567" s="206"/>
      <c r="G1567" s="206"/>
      <c r="H1567" s="206"/>
      <c r="I1567" s="206"/>
      <c r="J1567" s="206"/>
      <c r="K1567" s="206"/>
      <c r="L1567" s="206"/>
      <c r="M1567" s="206"/>
      <c r="N1567" s="206"/>
      <c r="O1567" s="206"/>
      <c r="P1567" s="206"/>
      <c r="Q1567" s="206"/>
      <c r="R1567" s="206"/>
    </row>
    <row r="1568" spans="5:18" ht="12.75" customHeight="1">
      <c r="E1568" s="206"/>
      <c r="F1568" s="206"/>
      <c r="G1568" s="206"/>
      <c r="H1568" s="206"/>
      <c r="I1568" s="206"/>
      <c r="J1568" s="206"/>
      <c r="K1568" s="206"/>
      <c r="L1568" s="206"/>
      <c r="M1568" s="206"/>
      <c r="N1568" s="206"/>
      <c r="O1568" s="206"/>
      <c r="P1568" s="206"/>
      <c r="Q1568" s="206"/>
      <c r="R1568" s="206"/>
    </row>
    <row r="1569" spans="5:18" ht="12.75" customHeight="1">
      <c r="E1569" s="206"/>
      <c r="F1569" s="206"/>
      <c r="G1569" s="206"/>
      <c r="H1569" s="206"/>
      <c r="I1569" s="206"/>
      <c r="J1569" s="206"/>
      <c r="K1569" s="206"/>
      <c r="L1569" s="206"/>
      <c r="M1569" s="206"/>
      <c r="N1569" s="206"/>
      <c r="O1569" s="206"/>
      <c r="P1569" s="206"/>
      <c r="Q1569" s="206"/>
      <c r="R1569" s="206"/>
    </row>
    <row r="1570" spans="5:18" ht="12.75" customHeight="1">
      <c r="E1570" s="206"/>
      <c r="F1570" s="206"/>
      <c r="G1570" s="206"/>
      <c r="H1570" s="206"/>
      <c r="I1570" s="206"/>
      <c r="J1570" s="206"/>
      <c r="K1570" s="206"/>
      <c r="L1570" s="206"/>
      <c r="M1570" s="206"/>
      <c r="N1570" s="206"/>
      <c r="O1570" s="206"/>
      <c r="P1570" s="206"/>
      <c r="Q1570" s="206"/>
      <c r="R1570" s="206"/>
    </row>
    <row r="1571" spans="5:18" ht="12.75" customHeight="1">
      <c r="E1571" s="206"/>
      <c r="F1571" s="206"/>
      <c r="G1571" s="206"/>
      <c r="H1571" s="206"/>
      <c r="I1571" s="206"/>
      <c r="J1571" s="206"/>
      <c r="K1571" s="206"/>
      <c r="L1571" s="206"/>
      <c r="M1571" s="206"/>
      <c r="N1571" s="206"/>
      <c r="O1571" s="206"/>
      <c r="P1571" s="206"/>
      <c r="Q1571" s="206"/>
      <c r="R1571" s="206"/>
    </row>
    <row r="1572" spans="5:18" ht="12.75" customHeight="1">
      <c r="E1572" s="206"/>
      <c r="F1572" s="206"/>
      <c r="G1572" s="206"/>
      <c r="H1572" s="206"/>
      <c r="I1572" s="206"/>
      <c r="J1572" s="206"/>
      <c r="K1572" s="206"/>
      <c r="L1572" s="206"/>
      <c r="M1572" s="206"/>
      <c r="N1572" s="206"/>
      <c r="O1572" s="206"/>
      <c r="P1572" s="206"/>
      <c r="Q1572" s="206"/>
      <c r="R1572" s="206"/>
    </row>
    <row r="1573" spans="5:18" ht="12.75" customHeight="1">
      <c r="E1573" s="206"/>
      <c r="F1573" s="206"/>
      <c r="G1573" s="206"/>
      <c r="H1573" s="206"/>
      <c r="I1573" s="206"/>
      <c r="J1573" s="206"/>
      <c r="K1573" s="206"/>
      <c r="L1573" s="206"/>
      <c r="M1573" s="206"/>
      <c r="N1573" s="206"/>
      <c r="O1573" s="206"/>
      <c r="P1573" s="206"/>
      <c r="Q1573" s="206"/>
      <c r="R1573" s="206"/>
    </row>
    <row r="1574" spans="5:18" ht="12.75" customHeight="1">
      <c r="E1574" s="206"/>
      <c r="F1574" s="206"/>
      <c r="G1574" s="206"/>
      <c r="H1574" s="206"/>
      <c r="I1574" s="206"/>
      <c r="J1574" s="206"/>
      <c r="K1574" s="206"/>
      <c r="L1574" s="206"/>
      <c r="M1574" s="206"/>
      <c r="N1574" s="206"/>
      <c r="O1574" s="206"/>
      <c r="P1574" s="206"/>
      <c r="Q1574" s="206"/>
      <c r="R1574" s="206"/>
    </row>
    <row r="1575" spans="5:18" ht="12.75" customHeight="1">
      <c r="E1575" s="206"/>
      <c r="F1575" s="206"/>
      <c r="G1575" s="206"/>
      <c r="H1575" s="206"/>
      <c r="I1575" s="206"/>
      <c r="J1575" s="206"/>
      <c r="K1575" s="206"/>
      <c r="L1575" s="206"/>
      <c r="M1575" s="206"/>
      <c r="N1575" s="206"/>
      <c r="O1575" s="206"/>
      <c r="P1575" s="206"/>
      <c r="Q1575" s="206"/>
      <c r="R1575" s="206"/>
    </row>
    <row r="1576" spans="5:18" ht="12.75" customHeight="1">
      <c r="E1576" s="206"/>
      <c r="F1576" s="206"/>
      <c r="G1576" s="206"/>
      <c r="H1576" s="206"/>
      <c r="I1576" s="206"/>
      <c r="J1576" s="206"/>
      <c r="K1576" s="206"/>
      <c r="L1576" s="206"/>
      <c r="M1576" s="206"/>
      <c r="N1576" s="206"/>
      <c r="O1576" s="206"/>
      <c r="P1576" s="206"/>
      <c r="Q1576" s="206"/>
      <c r="R1576" s="206"/>
    </row>
    <row r="1577" spans="5:18" ht="12.75" customHeight="1">
      <c r="E1577" s="206"/>
      <c r="F1577" s="206"/>
      <c r="G1577" s="206"/>
      <c r="H1577" s="206"/>
      <c r="I1577" s="206"/>
      <c r="J1577" s="206"/>
      <c r="K1577" s="206"/>
      <c r="L1577" s="206"/>
      <c r="M1577" s="206"/>
      <c r="N1577" s="206"/>
      <c r="O1577" s="206"/>
      <c r="P1577" s="206"/>
      <c r="Q1577" s="206"/>
      <c r="R1577" s="206"/>
    </row>
    <row r="1578" spans="5:18" ht="12.75" customHeight="1">
      <c r="E1578" s="206"/>
      <c r="F1578" s="206"/>
      <c r="G1578" s="206"/>
      <c r="H1578" s="206"/>
      <c r="I1578" s="206"/>
      <c r="J1578" s="206"/>
      <c r="K1578" s="206"/>
      <c r="L1578" s="206"/>
      <c r="M1578" s="206"/>
      <c r="N1578" s="206"/>
      <c r="O1578" s="206"/>
      <c r="P1578" s="206"/>
      <c r="Q1578" s="206"/>
      <c r="R1578" s="206"/>
    </row>
    <row r="1579" spans="5:18" ht="12.75" customHeight="1">
      <c r="E1579" s="206"/>
      <c r="F1579" s="206"/>
      <c r="G1579" s="206"/>
      <c r="H1579" s="206"/>
      <c r="I1579" s="206"/>
      <c r="J1579" s="206"/>
      <c r="K1579" s="206"/>
      <c r="L1579" s="206"/>
      <c r="M1579" s="206"/>
      <c r="N1579" s="206"/>
      <c r="O1579" s="206"/>
      <c r="P1579" s="206"/>
      <c r="Q1579" s="206"/>
      <c r="R1579" s="206"/>
    </row>
    <row r="1580" spans="5:18" ht="12.75" customHeight="1">
      <c r="E1580" s="206"/>
      <c r="F1580" s="206"/>
      <c r="G1580" s="206"/>
      <c r="H1580" s="206"/>
      <c r="I1580" s="206"/>
      <c r="J1580" s="206"/>
      <c r="K1580" s="206"/>
      <c r="L1580" s="206"/>
      <c r="M1580" s="206"/>
      <c r="N1580" s="206"/>
      <c r="O1580" s="206"/>
      <c r="P1580" s="206"/>
      <c r="Q1580" s="206"/>
      <c r="R1580" s="206"/>
    </row>
    <row r="1581" spans="5:18" ht="12.75" customHeight="1">
      <c r="E1581" s="206"/>
      <c r="F1581" s="206"/>
      <c r="G1581" s="206"/>
      <c r="H1581" s="206"/>
      <c r="I1581" s="206"/>
      <c r="J1581" s="206"/>
      <c r="K1581" s="206"/>
      <c r="L1581" s="206"/>
      <c r="M1581" s="206"/>
      <c r="N1581" s="206"/>
      <c r="O1581" s="206"/>
      <c r="P1581" s="206"/>
      <c r="Q1581" s="206"/>
      <c r="R1581" s="206"/>
    </row>
    <row r="1582" spans="5:18" ht="12.75" customHeight="1">
      <c r="E1582" s="206"/>
      <c r="F1582" s="206"/>
      <c r="G1582" s="206"/>
      <c r="H1582" s="206"/>
      <c r="I1582" s="206"/>
      <c r="J1582" s="206"/>
      <c r="K1582" s="206"/>
      <c r="L1582" s="206"/>
      <c r="M1582" s="206"/>
      <c r="N1582" s="206"/>
      <c r="O1582" s="206"/>
      <c r="P1582" s="206"/>
      <c r="Q1582" s="206"/>
      <c r="R1582" s="206"/>
    </row>
    <row r="1583" spans="5:18" ht="12.75" customHeight="1">
      <c r="E1583" s="206"/>
      <c r="F1583" s="206"/>
      <c r="G1583" s="206"/>
      <c r="H1583" s="206"/>
      <c r="I1583" s="206"/>
      <c r="J1583" s="206"/>
      <c r="K1583" s="206"/>
      <c r="L1583" s="206"/>
      <c r="M1583" s="206"/>
      <c r="N1583" s="206"/>
      <c r="O1583" s="206"/>
      <c r="P1583" s="206"/>
      <c r="Q1583" s="206"/>
      <c r="R1583" s="206"/>
    </row>
    <row r="1584" spans="5:18" ht="12.75" customHeight="1">
      <c r="E1584" s="206"/>
      <c r="F1584" s="206"/>
      <c r="G1584" s="206"/>
      <c r="H1584" s="206"/>
      <c r="I1584" s="206"/>
      <c r="J1584" s="206"/>
      <c r="K1584" s="206"/>
      <c r="L1584" s="206"/>
      <c r="M1584" s="206"/>
      <c r="N1584" s="206"/>
      <c r="O1584" s="206"/>
      <c r="P1584" s="206"/>
      <c r="Q1584" s="206"/>
      <c r="R1584" s="206"/>
    </row>
    <row r="1585" spans="5:18" ht="12.75" customHeight="1">
      <c r="E1585" s="206"/>
      <c r="F1585" s="206"/>
      <c r="G1585" s="206"/>
      <c r="H1585" s="206"/>
      <c r="I1585" s="206"/>
      <c r="J1585" s="206"/>
      <c r="K1585" s="206"/>
      <c r="L1585" s="206"/>
      <c r="M1585" s="206"/>
      <c r="N1585" s="206"/>
      <c r="O1585" s="206"/>
      <c r="P1585" s="206"/>
      <c r="Q1585" s="206"/>
      <c r="R1585" s="206"/>
    </row>
    <row r="1586" spans="5:18" ht="12.75" customHeight="1">
      <c r="E1586" s="206"/>
      <c r="F1586" s="206"/>
      <c r="G1586" s="206"/>
      <c r="H1586" s="206"/>
      <c r="I1586" s="206"/>
      <c r="J1586" s="206"/>
      <c r="K1586" s="206"/>
      <c r="L1586" s="206"/>
      <c r="M1586" s="206"/>
      <c r="N1586" s="206"/>
      <c r="O1586" s="206"/>
      <c r="P1586" s="206"/>
      <c r="Q1586" s="206"/>
      <c r="R1586" s="206"/>
    </row>
    <row r="1587" spans="5:18" ht="12.75" customHeight="1">
      <c r="E1587" s="206"/>
      <c r="F1587" s="206"/>
      <c r="G1587" s="206"/>
      <c r="H1587" s="206"/>
      <c r="I1587" s="206"/>
      <c r="J1587" s="206"/>
      <c r="K1587" s="206"/>
      <c r="L1587" s="206"/>
      <c r="M1587" s="206"/>
      <c r="N1587" s="206"/>
      <c r="O1587" s="206"/>
      <c r="P1587" s="206"/>
      <c r="Q1587" s="206"/>
      <c r="R1587" s="206"/>
    </row>
    <row r="1588" spans="5:18" ht="12.75" customHeight="1">
      <c r="E1588" s="206"/>
      <c r="F1588" s="206"/>
      <c r="G1588" s="206"/>
      <c r="H1588" s="206"/>
      <c r="I1588" s="206"/>
      <c r="J1588" s="206"/>
      <c r="K1588" s="206"/>
      <c r="L1588" s="206"/>
      <c r="M1588" s="206"/>
      <c r="N1588" s="206"/>
      <c r="O1588" s="206"/>
      <c r="P1588" s="206"/>
      <c r="Q1588" s="206"/>
      <c r="R1588" s="206"/>
    </row>
    <row r="1589" spans="5:18" ht="12.75" customHeight="1">
      <c r="E1589" s="206"/>
      <c r="F1589" s="206"/>
      <c r="G1589" s="206"/>
      <c r="H1589" s="206"/>
      <c r="I1589" s="206"/>
      <c r="J1589" s="206"/>
      <c r="K1589" s="206"/>
      <c r="L1589" s="206"/>
      <c r="M1589" s="206"/>
      <c r="N1589" s="206"/>
      <c r="O1589" s="206"/>
      <c r="P1589" s="206"/>
      <c r="Q1589" s="206"/>
      <c r="R1589" s="206"/>
    </row>
    <row r="1590" spans="5:18" ht="12.75" customHeight="1">
      <c r="E1590" s="206"/>
      <c r="F1590" s="206"/>
      <c r="G1590" s="206"/>
      <c r="H1590" s="206"/>
      <c r="I1590" s="206"/>
      <c r="J1590" s="206"/>
      <c r="K1590" s="206"/>
      <c r="L1590" s="206"/>
      <c r="M1590" s="206"/>
      <c r="N1590" s="206"/>
      <c r="O1590" s="206"/>
      <c r="P1590" s="206"/>
      <c r="Q1590" s="206"/>
      <c r="R1590" s="206"/>
    </row>
    <row r="1591" spans="5:18" ht="12.75" customHeight="1">
      <c r="E1591" s="206"/>
      <c r="F1591" s="206"/>
      <c r="G1591" s="206"/>
      <c r="H1591" s="206"/>
      <c r="I1591" s="206"/>
      <c r="J1591" s="206"/>
      <c r="K1591" s="206"/>
      <c r="L1591" s="206"/>
      <c r="M1591" s="206"/>
      <c r="N1591" s="206"/>
      <c r="O1591" s="206"/>
      <c r="P1591" s="206"/>
      <c r="Q1591" s="206"/>
      <c r="R1591" s="206"/>
    </row>
    <row r="1592" spans="5:18" ht="12.75" customHeight="1">
      <c r="E1592" s="206"/>
      <c r="F1592" s="206"/>
      <c r="G1592" s="206"/>
      <c r="H1592" s="206"/>
      <c r="I1592" s="206"/>
      <c r="J1592" s="206"/>
      <c r="K1592" s="206"/>
      <c r="L1592" s="206"/>
      <c r="M1592" s="206"/>
      <c r="N1592" s="206"/>
      <c r="O1592" s="206"/>
      <c r="P1592" s="206"/>
      <c r="Q1592" s="206"/>
      <c r="R1592" s="206"/>
    </row>
    <row r="1593" spans="5:18" ht="12.75" customHeight="1">
      <c r="E1593" s="206"/>
      <c r="F1593" s="206"/>
      <c r="G1593" s="206"/>
      <c r="H1593" s="206"/>
      <c r="I1593" s="206"/>
      <c r="J1593" s="206"/>
      <c r="K1593" s="206"/>
      <c r="L1593" s="206"/>
      <c r="M1593" s="206"/>
      <c r="N1593" s="206"/>
      <c r="O1593" s="206"/>
      <c r="P1593" s="206"/>
      <c r="Q1593" s="206"/>
      <c r="R1593" s="206"/>
    </row>
    <row r="1594" spans="5:18" ht="12.75" customHeight="1">
      <c r="E1594" s="206"/>
      <c r="F1594" s="206"/>
      <c r="G1594" s="206"/>
      <c r="H1594" s="206"/>
      <c r="I1594" s="206"/>
      <c r="J1594" s="206"/>
      <c r="K1594" s="206"/>
      <c r="L1594" s="206"/>
      <c r="M1594" s="206"/>
      <c r="N1594" s="206"/>
      <c r="O1594" s="206"/>
      <c r="P1594" s="206"/>
      <c r="Q1594" s="206"/>
      <c r="R1594" s="206"/>
    </row>
    <row r="1595" spans="5:18" ht="12.75" customHeight="1">
      <c r="E1595" s="206"/>
      <c r="F1595" s="206"/>
      <c r="G1595" s="206"/>
      <c r="H1595" s="206"/>
      <c r="I1595" s="206"/>
      <c r="J1595" s="206"/>
      <c r="K1595" s="206"/>
      <c r="L1595" s="206"/>
      <c r="M1595" s="206"/>
      <c r="N1595" s="206"/>
      <c r="O1595" s="206"/>
      <c r="P1595" s="206"/>
      <c r="Q1595" s="206"/>
      <c r="R1595" s="206"/>
    </row>
    <row r="1596" spans="5:18" ht="12.75" customHeight="1">
      <c r="E1596" s="206"/>
      <c r="F1596" s="206"/>
      <c r="G1596" s="206"/>
      <c r="H1596" s="206"/>
      <c r="I1596" s="206"/>
      <c r="J1596" s="206"/>
      <c r="K1596" s="206"/>
      <c r="L1596" s="206"/>
      <c r="M1596" s="206"/>
      <c r="N1596" s="206"/>
      <c r="O1596" s="206"/>
      <c r="P1596" s="206"/>
      <c r="Q1596" s="206"/>
      <c r="R1596" s="206"/>
    </row>
    <row r="1597" spans="5:18" ht="12.75" customHeight="1">
      <c r="E1597" s="206"/>
      <c r="F1597" s="206"/>
      <c r="G1597" s="206"/>
      <c r="H1597" s="206"/>
      <c r="I1597" s="206"/>
      <c r="J1597" s="206"/>
      <c r="K1597" s="206"/>
      <c r="L1597" s="206"/>
      <c r="M1597" s="206"/>
      <c r="N1597" s="206"/>
      <c r="O1597" s="206"/>
      <c r="P1597" s="206"/>
      <c r="Q1597" s="206"/>
      <c r="R1597" s="206"/>
    </row>
    <row r="1598" spans="5:18" ht="12.75" customHeight="1">
      <c r="E1598" s="206"/>
      <c r="F1598" s="206"/>
      <c r="G1598" s="206"/>
      <c r="H1598" s="206"/>
      <c r="I1598" s="206"/>
      <c r="J1598" s="206"/>
      <c r="K1598" s="206"/>
      <c r="L1598" s="206"/>
      <c r="M1598" s="206"/>
      <c r="N1598" s="206"/>
      <c r="O1598" s="206"/>
      <c r="P1598" s="206"/>
      <c r="Q1598" s="206"/>
      <c r="R1598" s="206"/>
    </row>
    <row r="1599" spans="5:18" ht="12.75" customHeight="1">
      <c r="E1599" s="206"/>
      <c r="F1599" s="206"/>
      <c r="G1599" s="206"/>
      <c r="H1599" s="206"/>
      <c r="I1599" s="206"/>
      <c r="J1599" s="206"/>
      <c r="K1599" s="206"/>
      <c r="L1599" s="206"/>
      <c r="M1599" s="206"/>
      <c r="N1599" s="206"/>
      <c r="O1599" s="206"/>
      <c r="P1599" s="206"/>
      <c r="Q1599" s="206"/>
      <c r="R1599" s="206"/>
    </row>
    <row r="1600" spans="5:18" ht="12.75" customHeight="1">
      <c r="E1600" s="206"/>
      <c r="F1600" s="206"/>
      <c r="G1600" s="206"/>
      <c r="H1600" s="206"/>
      <c r="I1600" s="206"/>
      <c r="J1600" s="206"/>
      <c r="K1600" s="206"/>
      <c r="L1600" s="206"/>
      <c r="M1600" s="206"/>
      <c r="N1600" s="206"/>
      <c r="O1600" s="206"/>
      <c r="P1600" s="206"/>
      <c r="Q1600" s="206"/>
      <c r="R1600" s="206"/>
    </row>
    <row r="1601" spans="5:18" ht="12.75" customHeight="1">
      <c r="E1601" s="206"/>
      <c r="F1601" s="206"/>
      <c r="G1601" s="206"/>
      <c r="H1601" s="206"/>
      <c r="I1601" s="206"/>
      <c r="J1601" s="206"/>
      <c r="K1601" s="206"/>
      <c r="L1601" s="206"/>
      <c r="M1601" s="206"/>
      <c r="N1601" s="206"/>
      <c r="O1601" s="206"/>
      <c r="P1601" s="206"/>
      <c r="Q1601" s="206"/>
      <c r="R1601" s="206"/>
    </row>
    <row r="1602" spans="5:18" ht="12.75" customHeight="1">
      <c r="E1602" s="206"/>
      <c r="F1602" s="206"/>
      <c r="G1602" s="206"/>
      <c r="H1602" s="206"/>
      <c r="I1602" s="206"/>
      <c r="J1602" s="206"/>
      <c r="K1602" s="206"/>
      <c r="L1602" s="206"/>
      <c r="M1602" s="206"/>
      <c r="N1602" s="206"/>
      <c r="O1602" s="206"/>
      <c r="P1602" s="206"/>
      <c r="Q1602" s="206"/>
      <c r="R1602" s="206"/>
    </row>
    <row r="1603" spans="5:18" ht="12.75" customHeight="1">
      <c r="E1603" s="206"/>
      <c r="F1603" s="206"/>
      <c r="G1603" s="206"/>
      <c r="H1603" s="206"/>
      <c r="I1603" s="206"/>
      <c r="J1603" s="206"/>
      <c r="K1603" s="206"/>
      <c r="L1603" s="206"/>
      <c r="M1603" s="206"/>
      <c r="N1603" s="206"/>
      <c r="O1603" s="206"/>
      <c r="P1603" s="206"/>
      <c r="Q1603" s="206"/>
      <c r="R1603" s="206"/>
    </row>
    <row r="1604" spans="5:18" ht="12.75" customHeight="1">
      <c r="E1604" s="206"/>
      <c r="F1604" s="206"/>
      <c r="G1604" s="206"/>
      <c r="H1604" s="206"/>
      <c r="I1604" s="206"/>
      <c r="J1604" s="206"/>
      <c r="K1604" s="206"/>
      <c r="L1604" s="206"/>
      <c r="M1604" s="206"/>
      <c r="N1604" s="206"/>
      <c r="O1604" s="206"/>
      <c r="P1604" s="206"/>
      <c r="Q1604" s="206"/>
      <c r="R1604" s="206"/>
    </row>
    <row r="1605" spans="5:18" ht="12.75" customHeight="1">
      <c r="E1605" s="206"/>
      <c r="F1605" s="206"/>
      <c r="G1605" s="206"/>
      <c r="H1605" s="206"/>
      <c r="I1605" s="206"/>
      <c r="J1605" s="206"/>
      <c r="K1605" s="206"/>
      <c r="L1605" s="206"/>
      <c r="M1605" s="206"/>
      <c r="N1605" s="206"/>
      <c r="O1605" s="206"/>
      <c r="P1605" s="206"/>
      <c r="Q1605" s="206"/>
      <c r="R1605" s="206"/>
    </row>
    <row r="1606" spans="5:18" ht="12.75" customHeight="1">
      <c r="E1606" s="206"/>
      <c r="F1606" s="206"/>
      <c r="G1606" s="206"/>
      <c r="H1606" s="206"/>
      <c r="I1606" s="206"/>
      <c r="J1606" s="206"/>
      <c r="K1606" s="206"/>
      <c r="L1606" s="206"/>
      <c r="M1606" s="206"/>
      <c r="N1606" s="206"/>
      <c r="O1606" s="206"/>
      <c r="P1606" s="206"/>
      <c r="Q1606" s="206"/>
      <c r="R1606" s="206"/>
    </row>
    <row r="1607" spans="5:18" ht="12.75" customHeight="1">
      <c r="E1607" s="206"/>
      <c r="F1607" s="206"/>
      <c r="G1607" s="206"/>
      <c r="H1607" s="206"/>
      <c r="I1607" s="206"/>
      <c r="J1607" s="206"/>
      <c r="K1607" s="206"/>
      <c r="L1607" s="206"/>
      <c r="M1607" s="206"/>
      <c r="N1607" s="206"/>
      <c r="O1607" s="206"/>
      <c r="P1607" s="206"/>
      <c r="Q1607" s="206"/>
      <c r="R1607" s="206"/>
    </row>
    <row r="1608" spans="5:18" ht="12.75" customHeight="1">
      <c r="E1608" s="206"/>
      <c r="F1608" s="206"/>
      <c r="G1608" s="206"/>
      <c r="H1608" s="206"/>
      <c r="I1608" s="206"/>
      <c r="J1608" s="206"/>
      <c r="K1608" s="206"/>
      <c r="L1608" s="206"/>
      <c r="M1608" s="206"/>
      <c r="N1608" s="206"/>
      <c r="O1608" s="206"/>
      <c r="P1608" s="206"/>
      <c r="Q1608" s="206"/>
      <c r="R1608" s="206"/>
    </row>
    <row r="1609" spans="5:18" ht="12.75" customHeight="1">
      <c r="E1609" s="206"/>
      <c r="F1609" s="206"/>
      <c r="G1609" s="206"/>
      <c r="H1609" s="206"/>
      <c r="I1609" s="206"/>
      <c r="J1609" s="206"/>
      <c r="K1609" s="206"/>
      <c r="L1609" s="206"/>
      <c r="M1609" s="206"/>
      <c r="N1609" s="206"/>
      <c r="O1609" s="206"/>
      <c r="P1609" s="206"/>
      <c r="Q1609" s="206"/>
      <c r="R1609" s="206"/>
    </row>
    <row r="1610" spans="5:18" ht="12.75" customHeight="1">
      <c r="E1610" s="206"/>
      <c r="F1610" s="206"/>
      <c r="G1610" s="206"/>
      <c r="H1610" s="206"/>
      <c r="I1610" s="206"/>
      <c r="J1610" s="206"/>
      <c r="K1610" s="206"/>
      <c r="L1610" s="206"/>
      <c r="M1610" s="206"/>
      <c r="N1610" s="206"/>
      <c r="O1610" s="206"/>
      <c r="P1610" s="206"/>
      <c r="Q1610" s="206"/>
      <c r="R1610" s="206"/>
    </row>
    <row r="1611" spans="5:18" ht="12.75" customHeight="1">
      <c r="E1611" s="206"/>
      <c r="F1611" s="206"/>
      <c r="G1611" s="206"/>
      <c r="H1611" s="206"/>
      <c r="I1611" s="206"/>
      <c r="J1611" s="206"/>
      <c r="K1611" s="206"/>
      <c r="L1611" s="206"/>
      <c r="M1611" s="206"/>
      <c r="N1611" s="206"/>
      <c r="O1611" s="206"/>
      <c r="P1611" s="206"/>
      <c r="Q1611" s="206"/>
      <c r="R1611" s="206"/>
    </row>
    <row r="1612" spans="5:18" ht="12.75" customHeight="1">
      <c r="E1612" s="206"/>
      <c r="F1612" s="206"/>
      <c r="G1612" s="206"/>
      <c r="H1612" s="206"/>
      <c r="I1612" s="206"/>
      <c r="J1612" s="206"/>
      <c r="K1612" s="206"/>
      <c r="L1612" s="206"/>
      <c r="M1612" s="206"/>
      <c r="N1612" s="206"/>
      <c r="O1612" s="206"/>
      <c r="P1612" s="206"/>
      <c r="Q1612" s="206"/>
      <c r="R1612" s="206"/>
    </row>
    <row r="1613" spans="5:18" ht="12.75" customHeight="1">
      <c r="E1613" s="206"/>
      <c r="F1613" s="206"/>
      <c r="G1613" s="206"/>
      <c r="H1613" s="206"/>
      <c r="I1613" s="206"/>
      <c r="J1613" s="206"/>
      <c r="K1613" s="206"/>
      <c r="L1613" s="206"/>
      <c r="M1613" s="206"/>
      <c r="N1613" s="206"/>
      <c r="O1613" s="206"/>
      <c r="P1613" s="206"/>
      <c r="Q1613" s="206"/>
      <c r="R1613" s="206"/>
    </row>
    <row r="1614" spans="5:18" ht="12.75" customHeight="1">
      <c r="E1614" s="206"/>
      <c r="F1614" s="206"/>
      <c r="G1614" s="206"/>
      <c r="H1614" s="206"/>
      <c r="I1614" s="206"/>
      <c r="J1614" s="206"/>
      <c r="K1614" s="206"/>
      <c r="L1614" s="206"/>
      <c r="M1614" s="206"/>
      <c r="N1614" s="206"/>
      <c r="O1614" s="206"/>
      <c r="P1614" s="206"/>
      <c r="Q1614" s="206"/>
      <c r="R1614" s="206"/>
    </row>
    <row r="1615" spans="5:18" ht="12.75" customHeight="1">
      <c r="E1615" s="206"/>
      <c r="F1615" s="206"/>
      <c r="G1615" s="206"/>
      <c r="H1615" s="206"/>
      <c r="I1615" s="206"/>
      <c r="J1615" s="206"/>
      <c r="K1615" s="206"/>
      <c r="L1615" s="206"/>
      <c r="M1615" s="206"/>
      <c r="N1615" s="206"/>
      <c r="O1615" s="206"/>
      <c r="P1615" s="206"/>
      <c r="Q1615" s="206"/>
      <c r="R1615" s="206"/>
    </row>
    <row r="1616" spans="5:18" ht="12.75" customHeight="1">
      <c r="E1616" s="206"/>
      <c r="F1616" s="206"/>
      <c r="G1616" s="206"/>
      <c r="H1616" s="206"/>
      <c r="I1616" s="206"/>
      <c r="J1616" s="206"/>
      <c r="K1616" s="206"/>
      <c r="L1616" s="206"/>
      <c r="M1616" s="206"/>
      <c r="N1616" s="206"/>
      <c r="O1616" s="206"/>
      <c r="P1616" s="206"/>
      <c r="Q1616" s="206"/>
      <c r="R1616" s="206"/>
    </row>
    <row r="1617" spans="5:18" ht="12.75" customHeight="1">
      <c r="E1617" s="206"/>
      <c r="F1617" s="206"/>
      <c r="G1617" s="206"/>
      <c r="H1617" s="206"/>
      <c r="I1617" s="206"/>
      <c r="J1617" s="206"/>
      <c r="K1617" s="206"/>
      <c r="L1617" s="206"/>
      <c r="M1617" s="206"/>
      <c r="N1617" s="206"/>
      <c r="O1617" s="206"/>
      <c r="P1617" s="206"/>
      <c r="Q1617" s="206"/>
      <c r="R1617" s="206"/>
    </row>
    <row r="1618" spans="5:18" ht="12.75" customHeight="1">
      <c r="E1618" s="206"/>
      <c r="F1618" s="206"/>
      <c r="G1618" s="206"/>
      <c r="H1618" s="206"/>
      <c r="I1618" s="206"/>
      <c r="J1618" s="206"/>
      <c r="K1618" s="206"/>
      <c r="L1618" s="206"/>
      <c r="M1618" s="206"/>
      <c r="N1618" s="206"/>
      <c r="O1618" s="206"/>
      <c r="P1618" s="206"/>
      <c r="Q1618" s="206"/>
      <c r="R1618" s="206"/>
    </row>
    <row r="1619" spans="5:18" ht="12.75" customHeight="1">
      <c r="E1619" s="206"/>
      <c r="F1619" s="206"/>
      <c r="G1619" s="206"/>
      <c r="H1619" s="206"/>
      <c r="I1619" s="206"/>
      <c r="J1619" s="206"/>
      <c r="K1619" s="206"/>
      <c r="L1619" s="206"/>
      <c r="M1619" s="206"/>
      <c r="N1619" s="206"/>
      <c r="O1619" s="206"/>
      <c r="P1619" s="206"/>
      <c r="Q1619" s="206"/>
      <c r="R1619" s="206"/>
    </row>
    <row r="1620" spans="5:18" ht="12.75" customHeight="1">
      <c r="E1620" s="206"/>
      <c r="F1620" s="206"/>
      <c r="G1620" s="206"/>
      <c r="H1620" s="206"/>
      <c r="I1620" s="206"/>
      <c r="J1620" s="206"/>
      <c r="K1620" s="206"/>
      <c r="L1620" s="206"/>
      <c r="M1620" s="206"/>
      <c r="N1620" s="206"/>
      <c r="O1620" s="206"/>
      <c r="P1620" s="206"/>
      <c r="Q1620" s="206"/>
      <c r="R1620" s="206"/>
    </row>
    <row r="1621" spans="5:18" ht="12.75" customHeight="1">
      <c r="E1621" s="206"/>
      <c r="F1621" s="206"/>
      <c r="G1621" s="206"/>
      <c r="H1621" s="206"/>
      <c r="I1621" s="206"/>
      <c r="J1621" s="206"/>
      <c r="K1621" s="206"/>
      <c r="L1621" s="206"/>
      <c r="M1621" s="206"/>
      <c r="N1621" s="206"/>
      <c r="O1621" s="206"/>
      <c r="P1621" s="206"/>
      <c r="Q1621" s="206"/>
      <c r="R1621" s="206"/>
    </row>
    <row r="1622" spans="5:18" ht="12.75" customHeight="1">
      <c r="E1622" s="206"/>
      <c r="F1622" s="206"/>
      <c r="G1622" s="206"/>
      <c r="H1622" s="206"/>
      <c r="I1622" s="206"/>
      <c r="J1622" s="206"/>
      <c r="K1622" s="206"/>
      <c r="L1622" s="206"/>
      <c r="M1622" s="206"/>
      <c r="N1622" s="206"/>
      <c r="O1622" s="206"/>
      <c r="P1622" s="206"/>
      <c r="Q1622" s="206"/>
      <c r="R1622" s="206"/>
    </row>
    <row r="1623" spans="5:18" ht="12.75" customHeight="1">
      <c r="E1623" s="206"/>
      <c r="F1623" s="206"/>
      <c r="G1623" s="206"/>
      <c r="H1623" s="206"/>
      <c r="I1623" s="206"/>
      <c r="J1623" s="206"/>
      <c r="K1623" s="206"/>
      <c r="L1623" s="206"/>
      <c r="M1623" s="206"/>
      <c r="N1623" s="206"/>
      <c r="O1623" s="206"/>
      <c r="P1623" s="206"/>
      <c r="Q1623" s="206"/>
      <c r="R1623" s="206"/>
    </row>
    <row r="1624" spans="5:18" ht="12.75" customHeight="1">
      <c r="E1624" s="206"/>
      <c r="F1624" s="206"/>
      <c r="G1624" s="206"/>
      <c r="H1624" s="206"/>
      <c r="I1624" s="206"/>
      <c r="J1624" s="206"/>
      <c r="K1624" s="206"/>
      <c r="L1624" s="206"/>
      <c r="M1624" s="206"/>
      <c r="N1624" s="206"/>
      <c r="O1624" s="206"/>
      <c r="P1624" s="206"/>
      <c r="Q1624" s="206"/>
      <c r="R1624" s="206"/>
    </row>
    <row r="1625" spans="5:18" ht="12.75" customHeight="1">
      <c r="E1625" s="206"/>
      <c r="F1625" s="206"/>
      <c r="G1625" s="206"/>
      <c r="H1625" s="206"/>
      <c r="I1625" s="206"/>
      <c r="J1625" s="206"/>
      <c r="K1625" s="206"/>
      <c r="L1625" s="206"/>
      <c r="M1625" s="206"/>
      <c r="N1625" s="206"/>
      <c r="O1625" s="206"/>
      <c r="P1625" s="206"/>
      <c r="Q1625" s="206"/>
      <c r="R1625" s="206"/>
    </row>
    <row r="1626" spans="5:18" ht="12.75" customHeight="1">
      <c r="E1626" s="206"/>
      <c r="F1626" s="206"/>
      <c r="G1626" s="206"/>
      <c r="H1626" s="206"/>
      <c r="I1626" s="206"/>
      <c r="J1626" s="206"/>
      <c r="K1626" s="206"/>
      <c r="L1626" s="206"/>
      <c r="M1626" s="206"/>
      <c r="N1626" s="206"/>
      <c r="O1626" s="206"/>
      <c r="P1626" s="206"/>
      <c r="Q1626" s="206"/>
      <c r="R1626" s="206"/>
    </row>
    <row r="1627" spans="5:18" ht="12.75" customHeight="1">
      <c r="E1627" s="206"/>
      <c r="F1627" s="206"/>
      <c r="G1627" s="206"/>
      <c r="H1627" s="206"/>
      <c r="I1627" s="206"/>
      <c r="J1627" s="206"/>
      <c r="K1627" s="206"/>
      <c r="L1627" s="206"/>
      <c r="M1627" s="206"/>
      <c r="N1627" s="206"/>
      <c r="O1627" s="206"/>
      <c r="P1627" s="206"/>
      <c r="Q1627" s="206"/>
      <c r="R1627" s="206"/>
    </row>
    <row r="1628" spans="5:18" ht="12.75" customHeight="1">
      <c r="E1628" s="206"/>
      <c r="F1628" s="206"/>
      <c r="G1628" s="206"/>
      <c r="H1628" s="206"/>
      <c r="I1628" s="206"/>
      <c r="J1628" s="206"/>
      <c r="K1628" s="206"/>
      <c r="L1628" s="206"/>
      <c r="M1628" s="206"/>
      <c r="N1628" s="206"/>
      <c r="O1628" s="206"/>
      <c r="P1628" s="206"/>
      <c r="Q1628" s="206"/>
      <c r="R1628" s="206"/>
    </row>
    <row r="1629" spans="5:18" ht="12.75" customHeight="1">
      <c r="E1629" s="206"/>
      <c r="F1629" s="206"/>
      <c r="G1629" s="206"/>
      <c r="H1629" s="206"/>
      <c r="I1629" s="206"/>
      <c r="J1629" s="206"/>
      <c r="K1629" s="206"/>
      <c r="L1629" s="206"/>
      <c r="M1629" s="206"/>
      <c r="N1629" s="206"/>
      <c r="O1629" s="206"/>
      <c r="P1629" s="206"/>
      <c r="Q1629" s="206"/>
      <c r="R1629" s="206"/>
    </row>
    <row r="1630" spans="5:18" ht="12.75" customHeight="1">
      <c r="E1630" s="206"/>
      <c r="F1630" s="206"/>
      <c r="G1630" s="206"/>
      <c r="H1630" s="206"/>
      <c r="I1630" s="206"/>
      <c r="J1630" s="206"/>
      <c r="K1630" s="206"/>
      <c r="L1630" s="206"/>
      <c r="M1630" s="206"/>
      <c r="N1630" s="206"/>
      <c r="O1630" s="206"/>
      <c r="P1630" s="206"/>
      <c r="Q1630" s="206"/>
      <c r="R1630" s="206"/>
    </row>
    <row r="1631" spans="5:18" ht="12.75" customHeight="1">
      <c r="E1631" s="206"/>
      <c r="F1631" s="206"/>
      <c r="G1631" s="206"/>
      <c r="H1631" s="206"/>
      <c r="I1631" s="206"/>
      <c r="J1631" s="206"/>
      <c r="K1631" s="206"/>
      <c r="L1631" s="206"/>
      <c r="M1631" s="206"/>
      <c r="N1631" s="206"/>
      <c r="O1631" s="206"/>
      <c r="P1631" s="206"/>
      <c r="Q1631" s="206"/>
      <c r="R1631" s="206"/>
    </row>
    <row r="1632" spans="5:18" ht="12.75" customHeight="1">
      <c r="E1632" s="206"/>
      <c r="F1632" s="206"/>
      <c r="G1632" s="206"/>
      <c r="H1632" s="206"/>
      <c r="I1632" s="206"/>
      <c r="J1632" s="206"/>
      <c r="K1632" s="206"/>
      <c r="L1632" s="206"/>
      <c r="M1632" s="206"/>
      <c r="N1632" s="206"/>
      <c r="O1632" s="206"/>
      <c r="P1632" s="206"/>
      <c r="Q1632" s="206"/>
      <c r="R1632" s="206"/>
    </row>
    <row r="1633" spans="5:18" ht="12.75" customHeight="1">
      <c r="E1633" s="206"/>
      <c r="F1633" s="206"/>
      <c r="G1633" s="206"/>
      <c r="H1633" s="206"/>
      <c r="I1633" s="206"/>
      <c r="J1633" s="206"/>
      <c r="K1633" s="206"/>
      <c r="L1633" s="206"/>
      <c r="M1633" s="206"/>
      <c r="N1633" s="206"/>
      <c r="O1633" s="206"/>
      <c r="P1633" s="206"/>
      <c r="Q1633" s="206"/>
      <c r="R1633" s="206"/>
    </row>
    <row r="1634" spans="5:18" ht="12.75" customHeight="1">
      <c r="E1634" s="206"/>
      <c r="F1634" s="206"/>
      <c r="G1634" s="206"/>
      <c r="H1634" s="206"/>
      <c r="I1634" s="206"/>
      <c r="J1634" s="206"/>
      <c r="K1634" s="206"/>
      <c r="L1634" s="206"/>
      <c r="M1634" s="206"/>
      <c r="N1634" s="206"/>
      <c r="O1634" s="206"/>
      <c r="P1634" s="206"/>
      <c r="Q1634" s="206"/>
      <c r="R1634" s="206"/>
    </row>
    <row r="1635" spans="5:18" ht="12.75" customHeight="1">
      <c r="E1635" s="206"/>
      <c r="F1635" s="206"/>
      <c r="G1635" s="206"/>
      <c r="H1635" s="206"/>
      <c r="I1635" s="206"/>
      <c r="J1635" s="206"/>
      <c r="K1635" s="206"/>
      <c r="L1635" s="206"/>
      <c r="M1635" s="206"/>
      <c r="N1635" s="206"/>
      <c r="O1635" s="206"/>
      <c r="P1635" s="206"/>
      <c r="Q1635" s="206"/>
      <c r="R1635" s="206"/>
    </row>
    <row r="1636" spans="5:18" ht="12.75" customHeight="1">
      <c r="E1636" s="206"/>
      <c r="F1636" s="206"/>
      <c r="G1636" s="206"/>
      <c r="H1636" s="206"/>
      <c r="I1636" s="206"/>
      <c r="J1636" s="206"/>
      <c r="K1636" s="206"/>
      <c r="L1636" s="206"/>
      <c r="M1636" s="206"/>
      <c r="N1636" s="206"/>
      <c r="O1636" s="206"/>
      <c r="P1636" s="206"/>
      <c r="Q1636" s="206"/>
      <c r="R1636" s="206"/>
    </row>
    <row r="1637" spans="5:18" ht="12.75" customHeight="1">
      <c r="E1637" s="206"/>
      <c r="F1637" s="206"/>
      <c r="G1637" s="206"/>
      <c r="H1637" s="206"/>
      <c r="I1637" s="206"/>
      <c r="J1637" s="206"/>
      <c r="K1637" s="206"/>
      <c r="L1637" s="206"/>
      <c r="M1637" s="206"/>
      <c r="N1637" s="206"/>
      <c r="O1637" s="206"/>
      <c r="P1637" s="206"/>
      <c r="Q1637" s="206"/>
      <c r="R1637" s="206"/>
    </row>
    <row r="1638" spans="5:18" ht="12.75" customHeight="1">
      <c r="E1638" s="206"/>
      <c r="F1638" s="206"/>
      <c r="G1638" s="206"/>
      <c r="H1638" s="206"/>
      <c r="I1638" s="206"/>
      <c r="J1638" s="206"/>
      <c r="K1638" s="206"/>
      <c r="L1638" s="206"/>
      <c r="M1638" s="206"/>
      <c r="N1638" s="206"/>
      <c r="O1638" s="206"/>
      <c r="P1638" s="206"/>
      <c r="Q1638" s="206"/>
      <c r="R1638" s="206"/>
    </row>
    <row r="1639" spans="5:18" ht="12.75" customHeight="1">
      <c r="E1639" s="206"/>
      <c r="F1639" s="206"/>
      <c r="G1639" s="206"/>
      <c r="H1639" s="206"/>
      <c r="I1639" s="206"/>
      <c r="J1639" s="206"/>
      <c r="K1639" s="206"/>
      <c r="L1639" s="206"/>
      <c r="M1639" s="206"/>
      <c r="N1639" s="206"/>
      <c r="O1639" s="206"/>
      <c r="P1639" s="206"/>
      <c r="Q1639" s="206"/>
      <c r="R1639" s="206"/>
    </row>
    <row r="1640" spans="5:18" ht="12.75" customHeight="1">
      <c r="E1640" s="206"/>
      <c r="F1640" s="206"/>
      <c r="G1640" s="206"/>
      <c r="H1640" s="206"/>
      <c r="I1640" s="206"/>
      <c r="J1640" s="206"/>
      <c r="K1640" s="206"/>
      <c r="L1640" s="206"/>
      <c r="M1640" s="206"/>
      <c r="N1640" s="206"/>
      <c r="O1640" s="206"/>
      <c r="P1640" s="206"/>
      <c r="Q1640" s="206"/>
      <c r="R1640" s="206"/>
    </row>
    <row r="1641" spans="5:18" ht="12.75" customHeight="1">
      <c r="E1641" s="206"/>
      <c r="F1641" s="206"/>
      <c r="G1641" s="206"/>
      <c r="H1641" s="206"/>
      <c r="I1641" s="206"/>
      <c r="J1641" s="206"/>
      <c r="K1641" s="206"/>
      <c r="L1641" s="206"/>
      <c r="M1641" s="206"/>
      <c r="N1641" s="206"/>
      <c r="O1641" s="206"/>
      <c r="P1641" s="206"/>
      <c r="Q1641" s="206"/>
      <c r="R1641" s="206"/>
    </row>
    <row r="1642" spans="5:18" ht="12.75" customHeight="1">
      <c r="E1642" s="206"/>
      <c r="F1642" s="206"/>
      <c r="G1642" s="206"/>
      <c r="H1642" s="206"/>
      <c r="I1642" s="206"/>
      <c r="J1642" s="206"/>
      <c r="K1642" s="206"/>
      <c r="L1642" s="206"/>
      <c r="M1642" s="206"/>
      <c r="N1642" s="206"/>
      <c r="O1642" s="206"/>
      <c r="P1642" s="206"/>
      <c r="Q1642" s="206"/>
      <c r="R1642" s="206"/>
    </row>
    <row r="1643" spans="5:18" ht="12.75" customHeight="1">
      <c r="E1643" s="206"/>
      <c r="F1643" s="206"/>
      <c r="G1643" s="206"/>
      <c r="H1643" s="206"/>
      <c r="I1643" s="206"/>
      <c r="J1643" s="206"/>
      <c r="K1643" s="206"/>
      <c r="L1643" s="206"/>
      <c r="M1643" s="206"/>
      <c r="N1643" s="206"/>
      <c r="O1643" s="206"/>
      <c r="P1643" s="206"/>
      <c r="Q1643" s="206"/>
      <c r="R1643" s="206"/>
    </row>
    <row r="1644" spans="5:18" ht="12.75" customHeight="1">
      <c r="E1644" s="206"/>
      <c r="F1644" s="206"/>
      <c r="G1644" s="206"/>
      <c r="H1644" s="206"/>
      <c r="I1644" s="206"/>
      <c r="J1644" s="206"/>
      <c r="K1644" s="206"/>
      <c r="L1644" s="206"/>
      <c r="M1644" s="206"/>
      <c r="N1644" s="206"/>
      <c r="O1644" s="206"/>
      <c r="P1644" s="206"/>
      <c r="Q1644" s="206"/>
      <c r="R1644" s="206"/>
    </row>
    <row r="1645" spans="5:18" ht="12.75" customHeight="1">
      <c r="E1645" s="206"/>
      <c r="F1645" s="206"/>
      <c r="G1645" s="206"/>
      <c r="H1645" s="206"/>
      <c r="I1645" s="206"/>
      <c r="J1645" s="206"/>
      <c r="K1645" s="206"/>
      <c r="L1645" s="206"/>
      <c r="M1645" s="206"/>
      <c r="N1645" s="206"/>
      <c r="O1645" s="206"/>
      <c r="P1645" s="206"/>
      <c r="Q1645" s="206"/>
      <c r="R1645" s="206"/>
    </row>
    <row r="1646" spans="5:18" ht="12.75" customHeight="1">
      <c r="E1646" s="206"/>
      <c r="F1646" s="206"/>
      <c r="G1646" s="206"/>
      <c r="H1646" s="206"/>
      <c r="I1646" s="206"/>
      <c r="J1646" s="206"/>
      <c r="K1646" s="206"/>
      <c r="L1646" s="206"/>
      <c r="M1646" s="206"/>
      <c r="N1646" s="206"/>
      <c r="O1646" s="206"/>
      <c r="P1646" s="206"/>
      <c r="Q1646" s="206"/>
      <c r="R1646" s="206"/>
    </row>
    <row r="1647" spans="5:18" ht="12.75" customHeight="1">
      <c r="E1647" s="206"/>
      <c r="F1647" s="206"/>
      <c r="G1647" s="206"/>
      <c r="H1647" s="206"/>
      <c r="I1647" s="206"/>
      <c r="J1647" s="206"/>
      <c r="K1647" s="206"/>
      <c r="L1647" s="206"/>
      <c r="M1647" s="206"/>
      <c r="N1647" s="206"/>
      <c r="O1647" s="206"/>
      <c r="P1647" s="206"/>
      <c r="Q1647" s="206"/>
      <c r="R1647" s="206"/>
    </row>
    <row r="1648" spans="5:18" ht="12.75" customHeight="1">
      <c r="E1648" s="206"/>
      <c r="F1648" s="206"/>
      <c r="G1648" s="206"/>
      <c r="H1648" s="206"/>
      <c r="I1648" s="206"/>
      <c r="J1648" s="206"/>
      <c r="K1648" s="206"/>
      <c r="L1648" s="206"/>
      <c r="M1648" s="206"/>
      <c r="N1648" s="206"/>
      <c r="O1648" s="206"/>
      <c r="P1648" s="206"/>
      <c r="Q1648" s="206"/>
      <c r="R1648" s="206"/>
    </row>
    <row r="1649" spans="5:18" ht="12.75" customHeight="1">
      <c r="E1649" s="206"/>
      <c r="F1649" s="206"/>
      <c r="G1649" s="206"/>
      <c r="H1649" s="206"/>
      <c r="I1649" s="206"/>
      <c r="J1649" s="206"/>
      <c r="K1649" s="206"/>
      <c r="L1649" s="206"/>
      <c r="M1649" s="206"/>
      <c r="N1649" s="206"/>
      <c r="O1649" s="206"/>
      <c r="P1649" s="206"/>
      <c r="Q1649" s="206"/>
      <c r="R1649" s="206"/>
    </row>
    <row r="1650" spans="5:18" ht="12.75" customHeight="1">
      <c r="E1650" s="206"/>
      <c r="F1650" s="206"/>
      <c r="G1650" s="206"/>
      <c r="H1650" s="206"/>
      <c r="I1650" s="206"/>
      <c r="J1650" s="206"/>
      <c r="K1650" s="206"/>
      <c r="L1650" s="206"/>
      <c r="M1650" s="206"/>
      <c r="N1650" s="206"/>
      <c r="O1650" s="206"/>
      <c r="P1650" s="206"/>
      <c r="Q1650" s="206"/>
      <c r="R1650" s="206"/>
    </row>
    <row r="1651" spans="5:18" ht="12.75" customHeight="1">
      <c r="E1651" s="206"/>
      <c r="F1651" s="206"/>
      <c r="G1651" s="206"/>
      <c r="H1651" s="206"/>
      <c r="I1651" s="206"/>
      <c r="J1651" s="206"/>
      <c r="K1651" s="206"/>
      <c r="L1651" s="206"/>
      <c r="M1651" s="206"/>
      <c r="N1651" s="206"/>
      <c r="O1651" s="206"/>
      <c r="P1651" s="206"/>
      <c r="Q1651" s="206"/>
      <c r="R1651" s="206"/>
    </row>
    <row r="1652" spans="5:18" ht="12.75" customHeight="1">
      <c r="E1652" s="206"/>
      <c r="F1652" s="206"/>
      <c r="G1652" s="206"/>
      <c r="H1652" s="206"/>
      <c r="I1652" s="206"/>
      <c r="J1652" s="206"/>
      <c r="K1652" s="206"/>
      <c r="L1652" s="206"/>
      <c r="M1652" s="206"/>
      <c r="N1652" s="206"/>
      <c r="O1652" s="206"/>
      <c r="P1652" s="206"/>
      <c r="Q1652" s="206"/>
      <c r="R1652" s="206"/>
    </row>
    <row r="1653" spans="5:18" ht="12.75" customHeight="1">
      <c r="E1653" s="206"/>
      <c r="F1653" s="206"/>
      <c r="G1653" s="206"/>
      <c r="H1653" s="206"/>
      <c r="I1653" s="206"/>
      <c r="J1653" s="206"/>
      <c r="K1653" s="206"/>
      <c r="L1653" s="206"/>
      <c r="M1653" s="206"/>
      <c r="N1653" s="206"/>
      <c r="O1653" s="206"/>
      <c r="P1653" s="206"/>
      <c r="Q1653" s="206"/>
      <c r="R1653" s="206"/>
    </row>
    <row r="1654" spans="5:18" ht="12.75" customHeight="1">
      <c r="E1654" s="206"/>
      <c r="F1654" s="206"/>
      <c r="G1654" s="206"/>
      <c r="H1654" s="206"/>
      <c r="I1654" s="206"/>
      <c r="J1654" s="206"/>
      <c r="K1654" s="206"/>
      <c r="L1654" s="206"/>
      <c r="M1654" s="206"/>
      <c r="N1654" s="206"/>
      <c r="O1654" s="206"/>
      <c r="P1654" s="206"/>
      <c r="Q1654" s="206"/>
      <c r="R1654" s="206"/>
    </row>
    <row r="1655" spans="5:18" ht="12.75" customHeight="1">
      <c r="E1655" s="206"/>
      <c r="F1655" s="206"/>
      <c r="G1655" s="206"/>
      <c r="H1655" s="206"/>
      <c r="I1655" s="206"/>
      <c r="J1655" s="206"/>
      <c r="K1655" s="206"/>
      <c r="L1655" s="206"/>
      <c r="M1655" s="206"/>
      <c r="N1655" s="206"/>
      <c r="O1655" s="206"/>
      <c r="P1655" s="206"/>
      <c r="Q1655" s="206"/>
      <c r="R1655" s="206"/>
    </row>
    <row r="1656" spans="5:18" ht="12.75" customHeight="1">
      <c r="E1656" s="206"/>
      <c r="F1656" s="206"/>
      <c r="G1656" s="206"/>
      <c r="H1656" s="206"/>
      <c r="I1656" s="206"/>
      <c r="J1656" s="206"/>
      <c r="K1656" s="206"/>
      <c r="L1656" s="206"/>
      <c r="M1656" s="206"/>
      <c r="N1656" s="206"/>
      <c r="O1656" s="206"/>
      <c r="P1656" s="206"/>
      <c r="Q1656" s="206"/>
      <c r="R1656" s="206"/>
    </row>
    <row r="1657" spans="5:18" ht="12.75" customHeight="1">
      <c r="E1657" s="206"/>
      <c r="F1657" s="206"/>
      <c r="G1657" s="206"/>
      <c r="H1657" s="206"/>
      <c r="I1657" s="206"/>
      <c r="J1657" s="206"/>
      <c r="K1657" s="206"/>
      <c r="L1657" s="206"/>
      <c r="M1657" s="206"/>
      <c r="N1657" s="206"/>
      <c r="O1657" s="206"/>
      <c r="P1657" s="206"/>
      <c r="Q1657" s="206"/>
      <c r="R1657" s="206"/>
    </row>
    <row r="1658" spans="5:18" ht="12.75" customHeight="1">
      <c r="E1658" s="206"/>
      <c r="F1658" s="206"/>
      <c r="G1658" s="206"/>
      <c r="H1658" s="206"/>
      <c r="I1658" s="206"/>
      <c r="J1658" s="206"/>
      <c r="K1658" s="206"/>
      <c r="L1658" s="206"/>
      <c r="M1658" s="206"/>
      <c r="N1658" s="206"/>
      <c r="O1658" s="206"/>
      <c r="P1658" s="206"/>
      <c r="Q1658" s="206"/>
      <c r="R1658" s="206"/>
    </row>
    <row r="1659" spans="5:18" ht="12.75" customHeight="1">
      <c r="E1659" s="206"/>
      <c r="F1659" s="206"/>
      <c r="G1659" s="206"/>
      <c r="H1659" s="206"/>
      <c r="I1659" s="206"/>
      <c r="J1659" s="206"/>
      <c r="K1659" s="206"/>
      <c r="L1659" s="206"/>
      <c r="M1659" s="206"/>
      <c r="N1659" s="206"/>
      <c r="O1659" s="206"/>
      <c r="P1659" s="206"/>
      <c r="Q1659" s="206"/>
      <c r="R1659" s="206"/>
    </row>
    <row r="1660" spans="5:18" ht="12.75" customHeight="1">
      <c r="E1660" s="206"/>
      <c r="F1660" s="206"/>
      <c r="G1660" s="206"/>
      <c r="H1660" s="206"/>
      <c r="I1660" s="206"/>
      <c r="J1660" s="206"/>
      <c r="K1660" s="206"/>
      <c r="L1660" s="206"/>
      <c r="M1660" s="206"/>
      <c r="N1660" s="206"/>
      <c r="O1660" s="206"/>
      <c r="P1660" s="206"/>
      <c r="Q1660" s="206"/>
      <c r="R1660" s="206"/>
    </row>
    <row r="1661" spans="5:18" ht="12.75" customHeight="1">
      <c r="E1661" s="206"/>
      <c r="F1661" s="206"/>
      <c r="G1661" s="206"/>
      <c r="H1661" s="206"/>
      <c r="I1661" s="206"/>
      <c r="J1661" s="206"/>
      <c r="K1661" s="206"/>
      <c r="L1661" s="206"/>
      <c r="M1661" s="206"/>
      <c r="N1661" s="206"/>
      <c r="O1661" s="206"/>
      <c r="P1661" s="206"/>
      <c r="Q1661" s="206"/>
      <c r="R1661" s="206"/>
    </row>
    <row r="1662" spans="5:18" ht="12.75" customHeight="1">
      <c r="E1662" s="206"/>
      <c r="F1662" s="206"/>
      <c r="G1662" s="206"/>
      <c r="H1662" s="206"/>
      <c r="I1662" s="206"/>
      <c r="J1662" s="206"/>
      <c r="K1662" s="206"/>
      <c r="L1662" s="206"/>
      <c r="M1662" s="206"/>
      <c r="N1662" s="206"/>
      <c r="O1662" s="206"/>
      <c r="P1662" s="206"/>
      <c r="Q1662" s="206"/>
      <c r="R1662" s="206"/>
    </row>
    <row r="1663" spans="5:18" ht="12.75" customHeight="1">
      <c r="E1663" s="206"/>
      <c r="F1663" s="206"/>
      <c r="G1663" s="206"/>
      <c r="H1663" s="206"/>
      <c r="I1663" s="206"/>
      <c r="J1663" s="206"/>
      <c r="K1663" s="206"/>
      <c r="L1663" s="206"/>
      <c r="M1663" s="206"/>
      <c r="N1663" s="206"/>
      <c r="O1663" s="206"/>
      <c r="P1663" s="206"/>
      <c r="Q1663" s="206"/>
      <c r="R1663" s="206"/>
    </row>
    <row r="1664" spans="5:18" ht="12.75" customHeight="1">
      <c r="E1664" s="206"/>
      <c r="F1664" s="206"/>
      <c r="G1664" s="206"/>
      <c r="H1664" s="206"/>
      <c r="I1664" s="206"/>
      <c r="J1664" s="206"/>
      <c r="K1664" s="206"/>
      <c r="L1664" s="206"/>
      <c r="M1664" s="206"/>
      <c r="N1664" s="206"/>
      <c r="O1664" s="206"/>
      <c r="P1664" s="206"/>
      <c r="Q1664" s="206"/>
      <c r="R1664" s="206"/>
    </row>
    <row r="1665" spans="5:18" ht="12.75" customHeight="1">
      <c r="E1665" s="206"/>
      <c r="F1665" s="206"/>
      <c r="G1665" s="206"/>
      <c r="H1665" s="206"/>
      <c r="I1665" s="206"/>
      <c r="J1665" s="206"/>
      <c r="K1665" s="206"/>
      <c r="L1665" s="206"/>
      <c r="M1665" s="206"/>
      <c r="N1665" s="206"/>
      <c r="O1665" s="206"/>
      <c r="P1665" s="206"/>
      <c r="Q1665" s="206"/>
      <c r="R1665" s="206"/>
    </row>
    <row r="1666" spans="5:18" ht="12.75" customHeight="1">
      <c r="E1666" s="206"/>
      <c r="F1666" s="206"/>
      <c r="G1666" s="206"/>
      <c r="H1666" s="206"/>
      <c r="I1666" s="206"/>
      <c r="J1666" s="206"/>
      <c r="K1666" s="206"/>
      <c r="L1666" s="206"/>
      <c r="M1666" s="206"/>
      <c r="N1666" s="206"/>
      <c r="O1666" s="206"/>
      <c r="P1666" s="206"/>
      <c r="Q1666" s="206"/>
      <c r="R1666" s="206"/>
    </row>
    <row r="1667" spans="5:18" ht="12.75" customHeight="1">
      <c r="E1667" s="206"/>
      <c r="F1667" s="206"/>
      <c r="G1667" s="206"/>
      <c r="H1667" s="206"/>
      <c r="I1667" s="206"/>
      <c r="J1667" s="206"/>
      <c r="K1667" s="206"/>
      <c r="L1667" s="206"/>
      <c r="M1667" s="206"/>
      <c r="N1667" s="206"/>
      <c r="O1667" s="206"/>
      <c r="P1667" s="206"/>
      <c r="Q1667" s="206"/>
      <c r="R1667" s="206"/>
    </row>
    <row r="1668" spans="5:18" ht="12.75" customHeight="1">
      <c r="E1668" s="206"/>
      <c r="F1668" s="206"/>
      <c r="G1668" s="206"/>
      <c r="H1668" s="206"/>
      <c r="I1668" s="206"/>
      <c r="J1668" s="206"/>
      <c r="K1668" s="206"/>
      <c r="L1668" s="206"/>
      <c r="M1668" s="206"/>
      <c r="N1668" s="206"/>
      <c r="O1668" s="206"/>
      <c r="P1668" s="206"/>
      <c r="Q1668" s="206"/>
      <c r="R1668" s="206"/>
    </row>
    <row r="1669" spans="5:18" ht="12.75" customHeight="1">
      <c r="E1669" s="206"/>
      <c r="F1669" s="206"/>
      <c r="G1669" s="206"/>
      <c r="H1669" s="206"/>
      <c r="I1669" s="206"/>
      <c r="J1669" s="206"/>
      <c r="K1669" s="206"/>
      <c r="L1669" s="206"/>
      <c r="M1669" s="206"/>
      <c r="N1669" s="206"/>
      <c r="O1669" s="206"/>
      <c r="P1669" s="206"/>
      <c r="Q1669" s="206"/>
      <c r="R1669" s="206"/>
    </row>
    <row r="1670" spans="5:18" ht="12.75" customHeight="1">
      <c r="E1670" s="206"/>
      <c r="F1670" s="206"/>
      <c r="G1670" s="206"/>
      <c r="H1670" s="206"/>
      <c r="I1670" s="206"/>
      <c r="J1670" s="206"/>
      <c r="K1670" s="206"/>
      <c r="L1670" s="206"/>
      <c r="M1670" s="206"/>
      <c r="N1670" s="206"/>
      <c r="O1670" s="206"/>
      <c r="P1670" s="206"/>
      <c r="Q1670" s="206"/>
      <c r="R1670" s="206"/>
    </row>
    <row r="1671" spans="5:18" ht="12.75" customHeight="1">
      <c r="E1671" s="206"/>
      <c r="F1671" s="206"/>
      <c r="G1671" s="206"/>
      <c r="H1671" s="206"/>
      <c r="I1671" s="206"/>
      <c r="J1671" s="206"/>
      <c r="K1671" s="206"/>
      <c r="L1671" s="206"/>
      <c r="M1671" s="206"/>
      <c r="N1671" s="206"/>
      <c r="O1671" s="206"/>
      <c r="P1671" s="206"/>
      <c r="Q1671" s="206"/>
      <c r="R1671" s="206"/>
    </row>
    <row r="1672" spans="5:18" ht="12.75" customHeight="1">
      <c r="E1672" s="206"/>
      <c r="F1672" s="206"/>
      <c r="G1672" s="206"/>
      <c r="H1672" s="206"/>
      <c r="I1672" s="206"/>
      <c r="J1672" s="206"/>
      <c r="K1672" s="206"/>
      <c r="L1672" s="206"/>
      <c r="M1672" s="206"/>
      <c r="N1672" s="206"/>
      <c r="O1672" s="206"/>
      <c r="P1672" s="206"/>
      <c r="Q1672" s="206"/>
      <c r="R1672" s="206"/>
    </row>
    <row r="1673" spans="5:18" ht="12.75" customHeight="1">
      <c r="E1673" s="206"/>
      <c r="F1673" s="206"/>
      <c r="G1673" s="206"/>
      <c r="H1673" s="206"/>
      <c r="I1673" s="206"/>
      <c r="J1673" s="206"/>
      <c r="K1673" s="206"/>
      <c r="L1673" s="206"/>
      <c r="M1673" s="206"/>
      <c r="N1673" s="206"/>
      <c r="O1673" s="206"/>
      <c r="P1673" s="206"/>
      <c r="Q1673" s="206"/>
      <c r="R1673" s="206"/>
    </row>
    <row r="1674" spans="5:18" ht="12.75" customHeight="1">
      <c r="E1674" s="206"/>
      <c r="F1674" s="206"/>
      <c r="G1674" s="206"/>
      <c r="H1674" s="206"/>
      <c r="I1674" s="206"/>
      <c r="J1674" s="206"/>
      <c r="K1674" s="206"/>
      <c r="L1674" s="206"/>
      <c r="M1674" s="206"/>
      <c r="N1674" s="206"/>
      <c r="O1674" s="206"/>
      <c r="P1674" s="206"/>
      <c r="Q1674" s="206"/>
      <c r="R1674" s="206"/>
    </row>
    <row r="1675" spans="5:18" ht="12.75" customHeight="1">
      <c r="E1675" s="206"/>
      <c r="F1675" s="206"/>
      <c r="G1675" s="206"/>
      <c r="H1675" s="206"/>
      <c r="I1675" s="206"/>
      <c r="J1675" s="206"/>
      <c r="K1675" s="206"/>
      <c r="L1675" s="206"/>
      <c r="M1675" s="206"/>
      <c r="N1675" s="206"/>
      <c r="O1675" s="206"/>
      <c r="P1675" s="206"/>
      <c r="Q1675" s="206"/>
      <c r="R1675" s="206"/>
    </row>
    <row r="1676" spans="5:18" ht="12.75" customHeight="1">
      <c r="E1676" s="206"/>
      <c r="F1676" s="206"/>
      <c r="G1676" s="206"/>
      <c r="H1676" s="206"/>
      <c r="I1676" s="206"/>
      <c r="J1676" s="206"/>
      <c r="K1676" s="206"/>
      <c r="L1676" s="206"/>
      <c r="M1676" s="206"/>
      <c r="N1676" s="206"/>
      <c r="O1676" s="206"/>
      <c r="P1676" s="206"/>
      <c r="Q1676" s="206"/>
      <c r="R1676" s="206"/>
    </row>
    <row r="1677" spans="5:18" ht="12.75" customHeight="1">
      <c r="E1677" s="206"/>
      <c r="F1677" s="206"/>
      <c r="G1677" s="206"/>
      <c r="H1677" s="206"/>
      <c r="I1677" s="206"/>
      <c r="J1677" s="206"/>
      <c r="K1677" s="206"/>
      <c r="L1677" s="206"/>
      <c r="M1677" s="206"/>
      <c r="N1677" s="206"/>
      <c r="O1677" s="206"/>
      <c r="P1677" s="206"/>
      <c r="Q1677" s="206"/>
      <c r="R1677" s="206"/>
    </row>
    <row r="1678" spans="5:18" ht="12.75" customHeight="1">
      <c r="E1678" s="206"/>
      <c r="F1678" s="206"/>
      <c r="G1678" s="206"/>
      <c r="H1678" s="206"/>
      <c r="I1678" s="206"/>
      <c r="J1678" s="206"/>
      <c r="K1678" s="206"/>
      <c r="L1678" s="206"/>
      <c r="M1678" s="206"/>
      <c r="N1678" s="206"/>
      <c r="O1678" s="206"/>
      <c r="P1678" s="206"/>
      <c r="Q1678" s="206"/>
      <c r="R1678" s="206"/>
    </row>
    <row r="1679" spans="5:18" ht="12.75" customHeight="1">
      <c r="E1679" s="206"/>
      <c r="F1679" s="206"/>
      <c r="G1679" s="206"/>
      <c r="H1679" s="206"/>
      <c r="I1679" s="206"/>
      <c r="J1679" s="206"/>
      <c r="K1679" s="206"/>
      <c r="L1679" s="206"/>
      <c r="M1679" s="206"/>
      <c r="N1679" s="206"/>
      <c r="O1679" s="206"/>
      <c r="P1679" s="206"/>
      <c r="Q1679" s="206"/>
      <c r="R1679" s="206"/>
    </row>
    <row r="1680" spans="5:18" ht="12.75" customHeight="1">
      <c r="E1680" s="206"/>
      <c r="F1680" s="206"/>
      <c r="G1680" s="206"/>
      <c r="H1680" s="206"/>
      <c r="I1680" s="206"/>
      <c r="J1680" s="206"/>
      <c r="K1680" s="206"/>
      <c r="L1680" s="206"/>
      <c r="M1680" s="206"/>
      <c r="N1680" s="206"/>
      <c r="O1680" s="206"/>
      <c r="P1680" s="206"/>
      <c r="Q1680" s="206"/>
      <c r="R1680" s="206"/>
    </row>
    <row r="1681" spans="5:18" ht="12.75" customHeight="1">
      <c r="E1681" s="206"/>
      <c r="F1681" s="206"/>
      <c r="G1681" s="206"/>
      <c r="H1681" s="206"/>
      <c r="I1681" s="206"/>
      <c r="J1681" s="206"/>
      <c r="K1681" s="206"/>
      <c r="L1681" s="206"/>
      <c r="M1681" s="206"/>
      <c r="N1681" s="206"/>
      <c r="O1681" s="206"/>
      <c r="P1681" s="206"/>
      <c r="Q1681" s="206"/>
      <c r="R1681" s="206"/>
    </row>
    <row r="1682" spans="5:18" ht="12.75" customHeight="1">
      <c r="E1682" s="206"/>
      <c r="F1682" s="206"/>
      <c r="G1682" s="206"/>
      <c r="H1682" s="206"/>
      <c r="I1682" s="206"/>
      <c r="J1682" s="206"/>
      <c r="K1682" s="206"/>
      <c r="L1682" s="206"/>
      <c r="M1682" s="206"/>
      <c r="N1682" s="206"/>
      <c r="O1682" s="206"/>
      <c r="P1682" s="206"/>
      <c r="Q1682" s="206"/>
      <c r="R1682" s="206"/>
    </row>
    <row r="1683" spans="5:18" ht="12.75" customHeight="1">
      <c r="E1683" s="206"/>
      <c r="F1683" s="206"/>
      <c r="G1683" s="206"/>
      <c r="H1683" s="206"/>
      <c r="I1683" s="206"/>
      <c r="J1683" s="206"/>
      <c r="K1683" s="206"/>
      <c r="L1683" s="206"/>
      <c r="M1683" s="206"/>
      <c r="N1683" s="206"/>
      <c r="O1683" s="206"/>
      <c r="P1683" s="206"/>
      <c r="Q1683" s="206"/>
      <c r="R1683" s="206"/>
    </row>
    <row r="1684" spans="5:18" ht="12.75" customHeight="1">
      <c r="E1684" s="206"/>
      <c r="F1684" s="206"/>
      <c r="G1684" s="206"/>
      <c r="H1684" s="206"/>
      <c r="I1684" s="206"/>
      <c r="J1684" s="206"/>
      <c r="K1684" s="206"/>
      <c r="L1684" s="206"/>
      <c r="M1684" s="206"/>
      <c r="N1684" s="206"/>
      <c r="O1684" s="206"/>
      <c r="P1684" s="206"/>
      <c r="Q1684" s="206"/>
      <c r="R1684" s="206"/>
    </row>
    <row r="1685" spans="5:18" ht="12.75" customHeight="1">
      <c r="E1685" s="206"/>
      <c r="F1685" s="206"/>
      <c r="G1685" s="206"/>
      <c r="H1685" s="206"/>
      <c r="I1685" s="206"/>
      <c r="J1685" s="206"/>
      <c r="K1685" s="206"/>
      <c r="L1685" s="206"/>
      <c r="M1685" s="206"/>
      <c r="N1685" s="206"/>
      <c r="O1685" s="206"/>
      <c r="P1685" s="206"/>
      <c r="Q1685" s="206"/>
      <c r="R1685" s="206"/>
    </row>
    <row r="1686" spans="5:18" ht="12.75" customHeight="1">
      <c r="E1686" s="206"/>
      <c r="F1686" s="206"/>
      <c r="G1686" s="206"/>
      <c r="H1686" s="206"/>
      <c r="I1686" s="206"/>
      <c r="J1686" s="206"/>
      <c r="K1686" s="206"/>
      <c r="L1686" s="206"/>
      <c r="M1686" s="206"/>
      <c r="N1686" s="206"/>
      <c r="O1686" s="206"/>
      <c r="P1686" s="206"/>
      <c r="Q1686" s="206"/>
      <c r="R1686" s="206"/>
    </row>
    <row r="1687" spans="5:18" ht="12.75" customHeight="1">
      <c r="E1687" s="206"/>
      <c r="F1687" s="206"/>
      <c r="G1687" s="206"/>
      <c r="H1687" s="206"/>
      <c r="I1687" s="206"/>
      <c r="J1687" s="206"/>
      <c r="K1687" s="206"/>
      <c r="L1687" s="206"/>
      <c r="M1687" s="206"/>
      <c r="N1687" s="206"/>
      <c r="O1687" s="206"/>
      <c r="P1687" s="206"/>
      <c r="Q1687" s="206"/>
      <c r="R1687" s="206"/>
    </row>
    <row r="1688" spans="5:18" ht="12.75" customHeight="1">
      <c r="E1688" s="206"/>
      <c r="F1688" s="206"/>
      <c r="G1688" s="206"/>
      <c r="H1688" s="206"/>
      <c r="I1688" s="206"/>
      <c r="J1688" s="206"/>
      <c r="K1688" s="206"/>
      <c r="L1688" s="206"/>
      <c r="M1688" s="206"/>
      <c r="N1688" s="206"/>
      <c r="O1688" s="206"/>
      <c r="P1688" s="206"/>
      <c r="Q1688" s="206"/>
      <c r="R1688" s="206"/>
    </row>
    <row r="1689" spans="5:18" ht="12.75" customHeight="1">
      <c r="E1689" s="206"/>
      <c r="F1689" s="206"/>
      <c r="G1689" s="206"/>
      <c r="H1689" s="206"/>
      <c r="I1689" s="206"/>
      <c r="J1689" s="206"/>
      <c r="K1689" s="206"/>
      <c r="L1689" s="206"/>
      <c r="M1689" s="206"/>
      <c r="N1689" s="206"/>
      <c r="O1689" s="206"/>
      <c r="P1689" s="206"/>
      <c r="Q1689" s="206"/>
      <c r="R1689" s="206"/>
    </row>
    <row r="1690" spans="5:18" ht="12.75" customHeight="1">
      <c r="E1690" s="206"/>
      <c r="F1690" s="206"/>
      <c r="G1690" s="206"/>
      <c r="H1690" s="206"/>
      <c r="I1690" s="206"/>
      <c r="J1690" s="206"/>
      <c r="K1690" s="206"/>
      <c r="L1690" s="206"/>
      <c r="M1690" s="206"/>
      <c r="N1690" s="206"/>
      <c r="O1690" s="206"/>
      <c r="P1690" s="206"/>
      <c r="Q1690" s="206"/>
      <c r="R1690" s="206"/>
    </row>
    <row r="1691" spans="5:18" ht="12.75" customHeight="1">
      <c r="E1691" s="206"/>
      <c r="F1691" s="206"/>
      <c r="G1691" s="206"/>
      <c r="H1691" s="206"/>
      <c r="I1691" s="206"/>
      <c r="J1691" s="206"/>
      <c r="K1691" s="206"/>
      <c r="L1691" s="206"/>
      <c r="M1691" s="206"/>
      <c r="N1691" s="206"/>
      <c r="O1691" s="206"/>
      <c r="P1691" s="206"/>
      <c r="Q1691" s="206"/>
      <c r="R1691" s="206"/>
    </row>
    <row r="1692" spans="5:18" ht="12.75" customHeight="1">
      <c r="E1692" s="206"/>
      <c r="F1692" s="206"/>
      <c r="G1692" s="206"/>
      <c r="H1692" s="206"/>
      <c r="I1692" s="206"/>
      <c r="J1692" s="206"/>
      <c r="K1692" s="206"/>
      <c r="L1692" s="206"/>
      <c r="M1692" s="206"/>
      <c r="N1692" s="206"/>
      <c r="O1692" s="206"/>
      <c r="P1692" s="206"/>
      <c r="Q1692" s="206"/>
      <c r="R1692" s="206"/>
    </row>
    <row r="1693" spans="5:18" ht="12.75" customHeight="1">
      <c r="E1693" s="206"/>
      <c r="F1693" s="206"/>
      <c r="G1693" s="206"/>
      <c r="H1693" s="206"/>
      <c r="I1693" s="206"/>
      <c r="J1693" s="206"/>
      <c r="K1693" s="206"/>
      <c r="L1693" s="206"/>
      <c r="M1693" s="206"/>
      <c r="N1693" s="206"/>
      <c r="O1693" s="206"/>
      <c r="P1693" s="206"/>
      <c r="Q1693" s="206"/>
      <c r="R1693" s="206"/>
    </row>
    <row r="1694" spans="5:18" ht="12.75" customHeight="1">
      <c r="E1694" s="206"/>
      <c r="F1694" s="206"/>
      <c r="G1694" s="206"/>
      <c r="H1694" s="206"/>
      <c r="I1694" s="206"/>
      <c r="J1694" s="206"/>
      <c r="K1694" s="206"/>
      <c r="L1694" s="206"/>
      <c r="M1694" s="206"/>
      <c r="N1694" s="206"/>
      <c r="O1694" s="206"/>
      <c r="P1694" s="206"/>
      <c r="Q1694" s="206"/>
      <c r="R1694" s="206"/>
    </row>
    <row r="1695" spans="5:18" ht="12.75" customHeight="1">
      <c r="E1695" s="206"/>
      <c r="F1695" s="206"/>
      <c r="G1695" s="206"/>
      <c r="H1695" s="206"/>
      <c r="I1695" s="206"/>
      <c r="J1695" s="206"/>
      <c r="K1695" s="206"/>
      <c r="L1695" s="206"/>
      <c r="M1695" s="206"/>
      <c r="N1695" s="206"/>
      <c r="O1695" s="206"/>
      <c r="P1695" s="206"/>
      <c r="Q1695" s="206"/>
      <c r="R1695" s="206"/>
    </row>
    <row r="1696" spans="5:18" ht="12.75" customHeight="1">
      <c r="E1696" s="206"/>
      <c r="F1696" s="206"/>
      <c r="G1696" s="206"/>
      <c r="H1696" s="206"/>
      <c r="I1696" s="206"/>
      <c r="J1696" s="206"/>
      <c r="K1696" s="206"/>
      <c r="L1696" s="206"/>
      <c r="M1696" s="206"/>
      <c r="N1696" s="206"/>
      <c r="O1696" s="206"/>
      <c r="P1696" s="206"/>
      <c r="Q1696" s="206"/>
      <c r="R1696" s="206"/>
    </row>
    <row r="1697" spans="5:18" ht="12.75" customHeight="1">
      <c r="E1697" s="206"/>
      <c r="F1697" s="206"/>
      <c r="G1697" s="206"/>
      <c r="H1697" s="206"/>
      <c r="I1697" s="206"/>
      <c r="J1697" s="206"/>
      <c r="K1697" s="206"/>
      <c r="L1697" s="206"/>
      <c r="M1697" s="206"/>
      <c r="N1697" s="206"/>
      <c r="O1697" s="206"/>
      <c r="P1697" s="206"/>
      <c r="Q1697" s="206"/>
      <c r="R1697" s="206"/>
    </row>
    <row r="1698" spans="5:18" ht="12.75" customHeight="1">
      <c r="E1698" s="206"/>
      <c r="F1698" s="206"/>
      <c r="G1698" s="206"/>
      <c r="H1698" s="206"/>
      <c r="I1698" s="206"/>
      <c r="J1698" s="206"/>
      <c r="K1698" s="206"/>
      <c r="L1698" s="206"/>
      <c r="M1698" s="206"/>
      <c r="N1698" s="206"/>
      <c r="O1698" s="206"/>
      <c r="P1698" s="206"/>
      <c r="Q1698" s="206"/>
      <c r="R1698" s="206"/>
    </row>
    <row r="1699" spans="5:18" ht="12.75" customHeight="1">
      <c r="E1699" s="206"/>
      <c r="F1699" s="206"/>
      <c r="G1699" s="206"/>
      <c r="H1699" s="206"/>
      <c r="I1699" s="206"/>
      <c r="J1699" s="206"/>
      <c r="K1699" s="206"/>
      <c r="L1699" s="206"/>
      <c r="M1699" s="206"/>
      <c r="N1699" s="206"/>
      <c r="O1699" s="206"/>
      <c r="P1699" s="206"/>
      <c r="Q1699" s="206"/>
      <c r="R1699" s="206"/>
    </row>
    <row r="1700" spans="5:18" ht="12.75" customHeight="1">
      <c r="E1700" s="206"/>
      <c r="F1700" s="206"/>
      <c r="G1700" s="206"/>
      <c r="H1700" s="206"/>
      <c r="I1700" s="206"/>
      <c r="J1700" s="206"/>
      <c r="K1700" s="206"/>
      <c r="L1700" s="206"/>
      <c r="M1700" s="206"/>
      <c r="N1700" s="206"/>
      <c r="O1700" s="206"/>
      <c r="P1700" s="206"/>
      <c r="Q1700" s="206"/>
      <c r="R1700" s="206"/>
    </row>
    <row r="1701" spans="5:18" ht="12.75" customHeight="1">
      <c r="E1701" s="206"/>
      <c r="F1701" s="206"/>
      <c r="G1701" s="206"/>
      <c r="H1701" s="206"/>
      <c r="I1701" s="206"/>
      <c r="J1701" s="206"/>
      <c r="K1701" s="206"/>
      <c r="L1701" s="206"/>
      <c r="M1701" s="206"/>
      <c r="N1701" s="206"/>
      <c r="O1701" s="206"/>
      <c r="P1701" s="206"/>
      <c r="Q1701" s="206"/>
      <c r="R1701" s="206"/>
    </row>
    <row r="1702" spans="5:18" ht="12.75" customHeight="1">
      <c r="E1702" s="206"/>
      <c r="F1702" s="206"/>
      <c r="G1702" s="206"/>
      <c r="H1702" s="206"/>
      <c r="I1702" s="206"/>
      <c r="J1702" s="206"/>
      <c r="K1702" s="206"/>
      <c r="L1702" s="206"/>
      <c r="M1702" s="206"/>
      <c r="N1702" s="206"/>
      <c r="O1702" s="206"/>
      <c r="P1702" s="206"/>
      <c r="Q1702" s="206"/>
      <c r="R1702" s="206"/>
    </row>
    <row r="1703" spans="5:18" ht="12.75" customHeight="1">
      <c r="E1703" s="206"/>
      <c r="F1703" s="206"/>
      <c r="G1703" s="206"/>
      <c r="H1703" s="206"/>
      <c r="I1703" s="206"/>
      <c r="J1703" s="206"/>
      <c r="K1703" s="206"/>
      <c r="L1703" s="206"/>
      <c r="M1703" s="206"/>
      <c r="N1703" s="206"/>
      <c r="O1703" s="206"/>
      <c r="P1703" s="206"/>
      <c r="Q1703" s="206"/>
      <c r="R1703" s="206"/>
    </row>
    <row r="1704" spans="5:18" ht="12.75" customHeight="1">
      <c r="E1704" s="206"/>
      <c r="F1704" s="206"/>
      <c r="G1704" s="206"/>
      <c r="H1704" s="206"/>
      <c r="I1704" s="206"/>
      <c r="J1704" s="206"/>
      <c r="K1704" s="206"/>
      <c r="L1704" s="206"/>
      <c r="M1704" s="206"/>
      <c r="N1704" s="206"/>
      <c r="O1704" s="206"/>
      <c r="P1704" s="206"/>
      <c r="Q1704" s="206"/>
      <c r="R1704" s="206"/>
    </row>
    <row r="1705" spans="5:18" ht="12.75" customHeight="1">
      <c r="E1705" s="206"/>
      <c r="F1705" s="206"/>
      <c r="G1705" s="206"/>
      <c r="H1705" s="206"/>
      <c r="I1705" s="206"/>
      <c r="J1705" s="206"/>
      <c r="K1705" s="206"/>
      <c r="L1705" s="206"/>
      <c r="M1705" s="206"/>
      <c r="N1705" s="206"/>
      <c r="O1705" s="206"/>
      <c r="P1705" s="206"/>
      <c r="Q1705" s="206"/>
      <c r="R1705" s="206"/>
    </row>
    <row r="1706" spans="5:18" ht="12.75" customHeight="1">
      <c r="E1706" s="206"/>
      <c r="F1706" s="206"/>
      <c r="G1706" s="206"/>
      <c r="H1706" s="206"/>
      <c r="I1706" s="206"/>
      <c r="J1706" s="206"/>
      <c r="K1706" s="206"/>
      <c r="L1706" s="206"/>
      <c r="M1706" s="206"/>
      <c r="N1706" s="206"/>
      <c r="O1706" s="206"/>
      <c r="P1706" s="206"/>
      <c r="Q1706" s="206"/>
      <c r="R1706" s="206"/>
    </row>
    <row r="1707" spans="5:18" ht="12.75" customHeight="1">
      <c r="E1707" s="206"/>
      <c r="F1707" s="206"/>
      <c r="G1707" s="206"/>
      <c r="H1707" s="206"/>
      <c r="I1707" s="206"/>
      <c r="J1707" s="206"/>
      <c r="K1707" s="206"/>
      <c r="L1707" s="206"/>
      <c r="M1707" s="206"/>
      <c r="N1707" s="206"/>
      <c r="O1707" s="206"/>
      <c r="P1707" s="206"/>
      <c r="Q1707" s="206"/>
      <c r="R1707" s="206"/>
    </row>
    <row r="1708" spans="5:18" ht="12.75" customHeight="1">
      <c r="E1708" s="206"/>
      <c r="F1708" s="206"/>
      <c r="G1708" s="206"/>
      <c r="H1708" s="206"/>
      <c r="I1708" s="206"/>
      <c r="J1708" s="206"/>
      <c r="K1708" s="206"/>
      <c r="L1708" s="206"/>
      <c r="M1708" s="206"/>
      <c r="N1708" s="206"/>
      <c r="O1708" s="206"/>
      <c r="P1708" s="206"/>
      <c r="Q1708" s="206"/>
      <c r="R1708" s="206"/>
    </row>
    <row r="1709" spans="5:18" ht="12.75" customHeight="1">
      <c r="E1709" s="206"/>
      <c r="F1709" s="206"/>
      <c r="G1709" s="206"/>
      <c r="H1709" s="206"/>
      <c r="I1709" s="206"/>
      <c r="J1709" s="206"/>
      <c r="K1709" s="206"/>
      <c r="L1709" s="206"/>
      <c r="M1709" s="206"/>
      <c r="N1709" s="206"/>
      <c r="O1709" s="206"/>
      <c r="P1709" s="206"/>
      <c r="Q1709" s="206"/>
      <c r="R1709" s="206"/>
    </row>
    <row r="1710" spans="5:18" ht="12.75" customHeight="1">
      <c r="E1710" s="206"/>
      <c r="F1710" s="206"/>
      <c r="G1710" s="206"/>
      <c r="H1710" s="206"/>
      <c r="I1710" s="206"/>
      <c r="J1710" s="206"/>
      <c r="K1710" s="206"/>
      <c r="L1710" s="206"/>
      <c r="M1710" s="206"/>
      <c r="N1710" s="206"/>
      <c r="O1710" s="206"/>
      <c r="P1710" s="206"/>
      <c r="Q1710" s="206"/>
      <c r="R1710" s="206"/>
    </row>
    <row r="1711" spans="5:18" ht="12.75" customHeight="1">
      <c r="E1711" s="206"/>
      <c r="F1711" s="206"/>
      <c r="G1711" s="206"/>
      <c r="H1711" s="206"/>
      <c r="I1711" s="206"/>
      <c r="J1711" s="206"/>
      <c r="K1711" s="206"/>
      <c r="L1711" s="206"/>
      <c r="M1711" s="206"/>
      <c r="N1711" s="206"/>
      <c r="O1711" s="206"/>
      <c r="P1711" s="206"/>
      <c r="Q1711" s="206"/>
      <c r="R1711" s="206"/>
    </row>
    <row r="1712" spans="5:18" ht="12.75" customHeight="1">
      <c r="E1712" s="206"/>
      <c r="F1712" s="206"/>
      <c r="G1712" s="206"/>
      <c r="H1712" s="206"/>
      <c r="I1712" s="206"/>
      <c r="J1712" s="206"/>
      <c r="K1712" s="206"/>
      <c r="L1712" s="206"/>
      <c r="M1712" s="206"/>
      <c r="N1712" s="206"/>
      <c r="O1712" s="206"/>
      <c r="P1712" s="206"/>
      <c r="Q1712" s="206"/>
      <c r="R1712" s="206"/>
    </row>
    <row r="1713" spans="5:18" ht="12.75" customHeight="1">
      <c r="E1713" s="206"/>
      <c r="F1713" s="206"/>
      <c r="G1713" s="206"/>
      <c r="H1713" s="206"/>
      <c r="I1713" s="206"/>
      <c r="J1713" s="206"/>
      <c r="K1713" s="206"/>
      <c r="L1713" s="206"/>
      <c r="M1713" s="206"/>
      <c r="N1713" s="206"/>
      <c r="O1713" s="206"/>
      <c r="P1713" s="206"/>
      <c r="Q1713" s="206"/>
      <c r="R1713" s="206"/>
    </row>
    <row r="1714" spans="5:18" ht="12.75" customHeight="1">
      <c r="E1714" s="206"/>
      <c r="F1714" s="206"/>
      <c r="G1714" s="206"/>
      <c r="H1714" s="206"/>
      <c r="I1714" s="206"/>
      <c r="J1714" s="206"/>
      <c r="K1714" s="206"/>
      <c r="L1714" s="206"/>
      <c r="M1714" s="206"/>
      <c r="N1714" s="206"/>
      <c r="O1714" s="206"/>
      <c r="P1714" s="206"/>
      <c r="Q1714" s="206"/>
      <c r="R1714" s="206"/>
    </row>
    <row r="1715" spans="5:18" ht="12.75" customHeight="1">
      <c r="E1715" s="206"/>
      <c r="F1715" s="206"/>
      <c r="G1715" s="206"/>
      <c r="H1715" s="206"/>
      <c r="I1715" s="206"/>
      <c r="J1715" s="206"/>
      <c r="K1715" s="206"/>
      <c r="L1715" s="206"/>
      <c r="M1715" s="206"/>
      <c r="N1715" s="206"/>
      <c r="O1715" s="206"/>
      <c r="P1715" s="206"/>
      <c r="Q1715" s="206"/>
      <c r="R1715" s="206"/>
    </row>
    <row r="1716" spans="5:18" ht="12.75" customHeight="1">
      <c r="E1716" s="206"/>
      <c r="F1716" s="206"/>
      <c r="G1716" s="206"/>
      <c r="H1716" s="206"/>
      <c r="I1716" s="206"/>
      <c r="J1716" s="206"/>
      <c r="K1716" s="206"/>
      <c r="L1716" s="206"/>
      <c r="M1716" s="206"/>
      <c r="N1716" s="206"/>
      <c r="O1716" s="206"/>
      <c r="P1716" s="206"/>
      <c r="Q1716" s="206"/>
      <c r="R1716" s="206"/>
    </row>
    <row r="1717" spans="5:18" ht="12.75" customHeight="1">
      <c r="E1717" s="206"/>
      <c r="F1717" s="206"/>
      <c r="G1717" s="206"/>
      <c r="H1717" s="206"/>
      <c r="I1717" s="206"/>
      <c r="J1717" s="206"/>
      <c r="K1717" s="206"/>
      <c r="L1717" s="206"/>
      <c r="M1717" s="206"/>
      <c r="N1717" s="206"/>
      <c r="O1717" s="206"/>
      <c r="P1717" s="206"/>
      <c r="Q1717" s="206"/>
      <c r="R1717" s="206"/>
    </row>
    <row r="1718" spans="5:18" ht="12.75" customHeight="1">
      <c r="E1718" s="206"/>
      <c r="F1718" s="206"/>
      <c r="G1718" s="206"/>
      <c r="H1718" s="206"/>
      <c r="I1718" s="206"/>
      <c r="J1718" s="206"/>
      <c r="K1718" s="206"/>
      <c r="L1718" s="206"/>
      <c r="M1718" s="206"/>
      <c r="N1718" s="206"/>
      <c r="O1718" s="206"/>
      <c r="P1718" s="206"/>
      <c r="Q1718" s="206"/>
      <c r="R1718" s="206"/>
    </row>
    <row r="1719" spans="5:18" ht="12.75" customHeight="1">
      <c r="E1719" s="206"/>
      <c r="F1719" s="206"/>
      <c r="G1719" s="206"/>
      <c r="H1719" s="206"/>
      <c r="I1719" s="206"/>
      <c r="J1719" s="206"/>
      <c r="K1719" s="206"/>
      <c r="L1719" s="206"/>
      <c r="M1719" s="206"/>
      <c r="N1719" s="206"/>
      <c r="O1719" s="206"/>
      <c r="P1719" s="206"/>
      <c r="Q1719" s="206"/>
      <c r="R1719" s="206"/>
    </row>
    <row r="1720" spans="5:18" ht="12.75" customHeight="1">
      <c r="E1720" s="206"/>
      <c r="F1720" s="206"/>
      <c r="G1720" s="206"/>
      <c r="H1720" s="206"/>
      <c r="I1720" s="206"/>
      <c r="J1720" s="206"/>
      <c r="K1720" s="206"/>
      <c r="L1720" s="206"/>
      <c r="M1720" s="206"/>
      <c r="N1720" s="206"/>
      <c r="O1720" s="206"/>
      <c r="P1720" s="206"/>
      <c r="Q1720" s="206"/>
      <c r="R1720" s="206"/>
    </row>
    <row r="1721" spans="5:18" ht="12.75" customHeight="1">
      <c r="E1721" s="206"/>
      <c r="F1721" s="206"/>
      <c r="G1721" s="206"/>
      <c r="H1721" s="206"/>
      <c r="I1721" s="206"/>
      <c r="J1721" s="206"/>
      <c r="K1721" s="206"/>
      <c r="L1721" s="206"/>
      <c r="M1721" s="206"/>
      <c r="N1721" s="206"/>
      <c r="O1721" s="206"/>
      <c r="P1721" s="206"/>
      <c r="Q1721" s="206"/>
      <c r="R1721" s="206"/>
    </row>
    <row r="1722" spans="5:18" ht="12.75" customHeight="1">
      <c r="E1722" s="206"/>
      <c r="F1722" s="206"/>
      <c r="G1722" s="206"/>
      <c r="H1722" s="206"/>
      <c r="I1722" s="206"/>
      <c r="J1722" s="206"/>
      <c r="K1722" s="206"/>
      <c r="L1722" s="206"/>
      <c r="M1722" s="206"/>
      <c r="N1722" s="206"/>
      <c r="O1722" s="206"/>
      <c r="P1722" s="206"/>
      <c r="Q1722" s="206"/>
      <c r="R1722" s="206"/>
    </row>
    <row r="1723" spans="5:18" ht="12.75" customHeight="1">
      <c r="E1723" s="206"/>
      <c r="F1723" s="206"/>
      <c r="G1723" s="206"/>
      <c r="H1723" s="206"/>
      <c r="I1723" s="206"/>
      <c r="J1723" s="206"/>
      <c r="K1723" s="206"/>
      <c r="L1723" s="206"/>
      <c r="M1723" s="206"/>
      <c r="N1723" s="206"/>
      <c r="O1723" s="206"/>
      <c r="P1723" s="206"/>
      <c r="Q1723" s="206"/>
      <c r="R1723" s="206"/>
    </row>
    <row r="1724" spans="5:18" ht="12.75" customHeight="1">
      <c r="E1724" s="206"/>
      <c r="F1724" s="206"/>
      <c r="G1724" s="206"/>
      <c r="H1724" s="206"/>
      <c r="I1724" s="206"/>
      <c r="J1724" s="206"/>
      <c r="K1724" s="206"/>
      <c r="L1724" s="206"/>
      <c r="M1724" s="206"/>
      <c r="N1724" s="206"/>
      <c r="O1724" s="206"/>
      <c r="P1724" s="206"/>
      <c r="Q1724" s="206"/>
      <c r="R1724" s="206"/>
    </row>
    <row r="1725" spans="5:18" ht="12.75" customHeight="1">
      <c r="E1725" s="206"/>
      <c r="F1725" s="206"/>
      <c r="G1725" s="206"/>
      <c r="H1725" s="206"/>
      <c r="I1725" s="206"/>
      <c r="J1725" s="206"/>
      <c r="K1725" s="206"/>
      <c r="L1725" s="206"/>
      <c r="M1725" s="206"/>
      <c r="N1725" s="206"/>
      <c r="O1725" s="206"/>
      <c r="P1725" s="206"/>
      <c r="Q1725" s="206"/>
      <c r="R1725" s="206"/>
    </row>
    <row r="1726" spans="5:18" ht="12.75" customHeight="1">
      <c r="E1726" s="206"/>
      <c r="F1726" s="206"/>
      <c r="G1726" s="206"/>
      <c r="H1726" s="206"/>
      <c r="I1726" s="206"/>
      <c r="J1726" s="206"/>
      <c r="K1726" s="206"/>
      <c r="L1726" s="206"/>
      <c r="M1726" s="206"/>
      <c r="N1726" s="206"/>
      <c r="O1726" s="206"/>
      <c r="P1726" s="206"/>
      <c r="Q1726" s="206"/>
      <c r="R1726" s="206"/>
    </row>
    <row r="1727" spans="5:18" ht="12.75" customHeight="1">
      <c r="E1727" s="206"/>
      <c r="F1727" s="206"/>
      <c r="G1727" s="206"/>
      <c r="H1727" s="206"/>
      <c r="I1727" s="206"/>
      <c r="J1727" s="206"/>
      <c r="K1727" s="206"/>
      <c r="L1727" s="206"/>
      <c r="M1727" s="206"/>
      <c r="N1727" s="206"/>
      <c r="O1727" s="206"/>
      <c r="P1727" s="206"/>
      <c r="Q1727" s="206"/>
      <c r="R1727" s="206"/>
    </row>
    <row r="1728" spans="5:18" ht="12.75" customHeight="1">
      <c r="E1728" s="206"/>
      <c r="F1728" s="206"/>
      <c r="G1728" s="206"/>
      <c r="H1728" s="206"/>
      <c r="I1728" s="206"/>
      <c r="J1728" s="206"/>
      <c r="K1728" s="206"/>
      <c r="L1728" s="206"/>
      <c r="M1728" s="206"/>
      <c r="N1728" s="206"/>
      <c r="O1728" s="206"/>
      <c r="P1728" s="206"/>
      <c r="Q1728" s="206"/>
      <c r="R1728" s="206"/>
    </row>
    <row r="1729" spans="5:18" ht="12.75" customHeight="1">
      <c r="E1729" s="206"/>
      <c r="F1729" s="206"/>
      <c r="G1729" s="206"/>
      <c r="H1729" s="206"/>
      <c r="I1729" s="206"/>
      <c r="J1729" s="206"/>
      <c r="K1729" s="206"/>
      <c r="L1729" s="206"/>
      <c r="M1729" s="206"/>
      <c r="N1729" s="206"/>
      <c r="O1729" s="206"/>
      <c r="P1729" s="206"/>
      <c r="Q1729" s="206"/>
      <c r="R1729" s="206"/>
    </row>
    <row r="1730" spans="5:18" ht="12.75" customHeight="1">
      <c r="E1730" s="206"/>
      <c r="F1730" s="206"/>
      <c r="G1730" s="206"/>
      <c r="H1730" s="206"/>
      <c r="I1730" s="206"/>
      <c r="J1730" s="206"/>
      <c r="K1730" s="206"/>
      <c r="L1730" s="206"/>
      <c r="M1730" s="206"/>
      <c r="N1730" s="206"/>
      <c r="O1730" s="206"/>
      <c r="P1730" s="206"/>
      <c r="Q1730" s="206"/>
      <c r="R1730" s="206"/>
    </row>
    <row r="1731" spans="5:18" ht="12.75" customHeight="1">
      <c r="E1731" s="206"/>
      <c r="F1731" s="206"/>
      <c r="G1731" s="206"/>
      <c r="H1731" s="206"/>
      <c r="I1731" s="206"/>
      <c r="J1731" s="206"/>
      <c r="K1731" s="206"/>
      <c r="L1731" s="206"/>
      <c r="M1731" s="206"/>
      <c r="N1731" s="206"/>
      <c r="O1731" s="206"/>
      <c r="P1731" s="206"/>
      <c r="Q1731" s="206"/>
      <c r="R1731" s="206"/>
    </row>
    <row r="1732" spans="5:18" ht="12.75" customHeight="1">
      <c r="E1732" s="206"/>
      <c r="F1732" s="206"/>
      <c r="G1732" s="206"/>
      <c r="H1732" s="206"/>
      <c r="I1732" s="206"/>
      <c r="J1732" s="206"/>
      <c r="K1732" s="206"/>
      <c r="L1732" s="206"/>
      <c r="M1732" s="206"/>
      <c r="N1732" s="206"/>
      <c r="O1732" s="206"/>
      <c r="P1732" s="206"/>
      <c r="Q1732" s="206"/>
      <c r="R1732" s="206"/>
    </row>
    <row r="1733" spans="5:18" ht="12.75" customHeight="1">
      <c r="E1733" s="206"/>
      <c r="F1733" s="206"/>
      <c r="G1733" s="206"/>
      <c r="H1733" s="206"/>
      <c r="I1733" s="206"/>
      <c r="J1733" s="206"/>
      <c r="K1733" s="206"/>
      <c r="L1733" s="206"/>
      <c r="M1733" s="206"/>
      <c r="N1733" s="206"/>
      <c r="O1733" s="206"/>
      <c r="P1733" s="206"/>
      <c r="Q1733" s="206"/>
      <c r="R1733" s="206"/>
    </row>
    <row r="1734" spans="5:18" ht="12.75" customHeight="1">
      <c r="E1734" s="206"/>
      <c r="F1734" s="206"/>
      <c r="G1734" s="206"/>
      <c r="H1734" s="206"/>
      <c r="I1734" s="206"/>
      <c r="J1734" s="206"/>
      <c r="K1734" s="206"/>
      <c r="L1734" s="206"/>
      <c r="M1734" s="206"/>
      <c r="N1734" s="206"/>
      <c r="O1734" s="206"/>
      <c r="P1734" s="206"/>
      <c r="Q1734" s="206"/>
      <c r="R1734" s="206"/>
    </row>
    <row r="1735" spans="5:18" ht="12.75" customHeight="1">
      <c r="E1735" s="206"/>
      <c r="F1735" s="206"/>
      <c r="G1735" s="206"/>
      <c r="H1735" s="206"/>
      <c r="I1735" s="206"/>
      <c r="J1735" s="206"/>
      <c r="K1735" s="206"/>
      <c r="L1735" s="206"/>
      <c r="M1735" s="206"/>
      <c r="N1735" s="206"/>
      <c r="O1735" s="206"/>
      <c r="P1735" s="206"/>
      <c r="Q1735" s="206"/>
      <c r="R1735" s="206"/>
    </row>
    <row r="1736" spans="5:18" ht="12.75" customHeight="1">
      <c r="E1736" s="206"/>
      <c r="F1736" s="206"/>
      <c r="G1736" s="206"/>
      <c r="H1736" s="206"/>
      <c r="I1736" s="206"/>
      <c r="J1736" s="206"/>
      <c r="K1736" s="206"/>
      <c r="L1736" s="206"/>
      <c r="M1736" s="206"/>
      <c r="N1736" s="206"/>
      <c r="O1736" s="206"/>
      <c r="P1736" s="206"/>
      <c r="Q1736" s="206"/>
      <c r="R1736" s="206"/>
    </row>
    <row r="1737" spans="5:18" ht="12.75" customHeight="1">
      <c r="E1737" s="206"/>
      <c r="F1737" s="206"/>
      <c r="G1737" s="206"/>
      <c r="H1737" s="206"/>
      <c r="I1737" s="206"/>
      <c r="J1737" s="206"/>
      <c r="K1737" s="206"/>
      <c r="L1737" s="206"/>
      <c r="M1737" s="206"/>
      <c r="N1737" s="206"/>
      <c r="O1737" s="206"/>
      <c r="P1737" s="206"/>
      <c r="Q1737" s="206"/>
      <c r="R1737" s="206"/>
    </row>
    <row r="1738" spans="5:18" ht="12.75" customHeight="1">
      <c r="E1738" s="206"/>
      <c r="F1738" s="206"/>
      <c r="G1738" s="206"/>
      <c r="H1738" s="206"/>
      <c r="I1738" s="206"/>
      <c r="J1738" s="206"/>
      <c r="K1738" s="206"/>
      <c r="L1738" s="206"/>
      <c r="M1738" s="206"/>
      <c r="N1738" s="206"/>
      <c r="O1738" s="206"/>
      <c r="P1738" s="206"/>
      <c r="Q1738" s="206"/>
      <c r="R1738" s="206"/>
    </row>
    <row r="1739" spans="5:18" ht="12.75" customHeight="1">
      <c r="E1739" s="206"/>
      <c r="F1739" s="206"/>
      <c r="G1739" s="206"/>
      <c r="H1739" s="206"/>
      <c r="I1739" s="206"/>
      <c r="J1739" s="206"/>
      <c r="K1739" s="206"/>
      <c r="L1739" s="206"/>
      <c r="M1739" s="206"/>
      <c r="N1739" s="206"/>
      <c r="O1739" s="206"/>
      <c r="P1739" s="206"/>
      <c r="Q1739" s="206"/>
      <c r="R1739" s="206"/>
    </row>
    <row r="1740" spans="5:18" ht="12.75" customHeight="1">
      <c r="E1740" s="206"/>
      <c r="F1740" s="206"/>
      <c r="G1740" s="206"/>
      <c r="H1740" s="206"/>
      <c r="I1740" s="206"/>
      <c r="J1740" s="206"/>
      <c r="K1740" s="206"/>
      <c r="L1740" s="206"/>
      <c r="M1740" s="206"/>
      <c r="N1740" s="206"/>
      <c r="O1740" s="206"/>
      <c r="P1740" s="206"/>
      <c r="Q1740" s="206"/>
      <c r="R1740" s="206"/>
    </row>
    <row r="1741" spans="5:18" ht="12.75" customHeight="1">
      <c r="E1741" s="206"/>
      <c r="F1741" s="206"/>
      <c r="G1741" s="206"/>
      <c r="H1741" s="206"/>
      <c r="I1741" s="206"/>
      <c r="J1741" s="206"/>
      <c r="K1741" s="206"/>
      <c r="L1741" s="206"/>
      <c r="M1741" s="206"/>
      <c r="N1741" s="206"/>
      <c r="O1741" s="206"/>
      <c r="P1741" s="206"/>
      <c r="Q1741" s="206"/>
      <c r="R1741" s="206"/>
    </row>
    <row r="1742" spans="5:18" ht="12.75" customHeight="1">
      <c r="E1742" s="206"/>
      <c r="F1742" s="206"/>
      <c r="G1742" s="206"/>
      <c r="H1742" s="206"/>
      <c r="I1742" s="206"/>
      <c r="J1742" s="206"/>
      <c r="K1742" s="206"/>
      <c r="L1742" s="206"/>
      <c r="M1742" s="206"/>
      <c r="N1742" s="206"/>
      <c r="O1742" s="206"/>
      <c r="P1742" s="206"/>
      <c r="Q1742" s="206"/>
      <c r="R1742" s="206"/>
    </row>
    <row r="1743" spans="5:18" ht="12.75" customHeight="1">
      <c r="E1743" s="206"/>
      <c r="F1743" s="206"/>
      <c r="G1743" s="206"/>
      <c r="H1743" s="206"/>
      <c r="I1743" s="206"/>
      <c r="J1743" s="206"/>
      <c r="K1743" s="206"/>
      <c r="L1743" s="206"/>
      <c r="M1743" s="206"/>
      <c r="N1743" s="206"/>
      <c r="O1743" s="206"/>
      <c r="P1743" s="206"/>
      <c r="Q1743" s="206"/>
      <c r="R1743" s="206"/>
    </row>
    <row r="1744" spans="5:18" ht="12.75" customHeight="1">
      <c r="E1744" s="206"/>
      <c r="F1744" s="206"/>
      <c r="G1744" s="206"/>
      <c r="H1744" s="206"/>
      <c r="I1744" s="206"/>
      <c r="J1744" s="206"/>
      <c r="K1744" s="206"/>
      <c r="L1744" s="206"/>
      <c r="M1744" s="206"/>
      <c r="N1744" s="206"/>
      <c r="O1744" s="206"/>
      <c r="P1744" s="206"/>
      <c r="Q1744" s="206"/>
      <c r="R1744" s="206"/>
    </row>
    <row r="1745" spans="5:18" ht="12.75" customHeight="1">
      <c r="E1745" s="206"/>
      <c r="F1745" s="206"/>
      <c r="G1745" s="206"/>
      <c r="H1745" s="206"/>
      <c r="I1745" s="206"/>
      <c r="J1745" s="206"/>
      <c r="K1745" s="206"/>
      <c r="L1745" s="206"/>
      <c r="M1745" s="206"/>
      <c r="N1745" s="206"/>
      <c r="O1745" s="206"/>
      <c r="P1745" s="206"/>
      <c r="Q1745" s="206"/>
      <c r="R1745" s="206"/>
    </row>
    <row r="1746" spans="5:18" ht="12.75" customHeight="1">
      <c r="E1746" s="206"/>
      <c r="F1746" s="206"/>
      <c r="G1746" s="206"/>
      <c r="H1746" s="206"/>
      <c r="I1746" s="206"/>
      <c r="J1746" s="206"/>
      <c r="K1746" s="206"/>
      <c r="L1746" s="206"/>
      <c r="M1746" s="206"/>
      <c r="N1746" s="206"/>
      <c r="O1746" s="206"/>
      <c r="P1746" s="206"/>
      <c r="Q1746" s="206"/>
      <c r="R1746" s="206"/>
    </row>
    <row r="1747" spans="5:18" ht="12.75" customHeight="1">
      <c r="E1747" s="206"/>
      <c r="F1747" s="206"/>
      <c r="G1747" s="206"/>
      <c r="H1747" s="206"/>
      <c r="I1747" s="206"/>
      <c r="J1747" s="206"/>
      <c r="K1747" s="206"/>
      <c r="L1747" s="206"/>
      <c r="M1747" s="206"/>
      <c r="N1747" s="206"/>
      <c r="O1747" s="206"/>
      <c r="P1747" s="206"/>
      <c r="Q1747" s="206"/>
      <c r="R1747" s="206"/>
    </row>
    <row r="1748" spans="5:18" ht="12.75" customHeight="1">
      <c r="E1748" s="206"/>
      <c r="F1748" s="206"/>
      <c r="G1748" s="206"/>
      <c r="H1748" s="206"/>
      <c r="I1748" s="206"/>
      <c r="J1748" s="206"/>
      <c r="K1748" s="206"/>
      <c r="L1748" s="206"/>
      <c r="M1748" s="206"/>
      <c r="N1748" s="206"/>
      <c r="O1748" s="206"/>
      <c r="P1748" s="206"/>
      <c r="Q1748" s="206"/>
      <c r="R1748" s="206"/>
    </row>
    <row r="1749" spans="5:18" ht="12.75" customHeight="1">
      <c r="E1749" s="206"/>
      <c r="F1749" s="206"/>
      <c r="G1749" s="206"/>
      <c r="H1749" s="206"/>
      <c r="I1749" s="206"/>
      <c r="J1749" s="206"/>
      <c r="K1749" s="206"/>
      <c r="L1749" s="206"/>
      <c r="M1749" s="206"/>
      <c r="N1749" s="206"/>
      <c r="O1749" s="206"/>
      <c r="P1749" s="206"/>
      <c r="Q1749" s="206"/>
      <c r="R1749" s="206"/>
    </row>
    <row r="1750" spans="5:18" ht="12.75" customHeight="1">
      <c r="E1750" s="206"/>
      <c r="F1750" s="206"/>
      <c r="G1750" s="206"/>
      <c r="H1750" s="206"/>
      <c r="I1750" s="206"/>
      <c r="J1750" s="206"/>
      <c r="K1750" s="206"/>
      <c r="L1750" s="206"/>
      <c r="M1750" s="206"/>
      <c r="N1750" s="206"/>
      <c r="O1750" s="206"/>
      <c r="P1750" s="206"/>
      <c r="Q1750" s="206"/>
      <c r="R1750" s="206"/>
    </row>
    <row r="1751" spans="5:18" ht="12.75" customHeight="1">
      <c r="E1751" s="206"/>
      <c r="F1751" s="206"/>
      <c r="G1751" s="206"/>
      <c r="H1751" s="206"/>
      <c r="I1751" s="206"/>
      <c r="J1751" s="206"/>
      <c r="K1751" s="206"/>
      <c r="L1751" s="206"/>
      <c r="M1751" s="206"/>
      <c r="N1751" s="206"/>
      <c r="O1751" s="206"/>
      <c r="P1751" s="206"/>
      <c r="Q1751" s="206"/>
      <c r="R1751" s="206"/>
    </row>
    <row r="1752" spans="5:18" ht="12.75" customHeight="1">
      <c r="E1752" s="206"/>
      <c r="F1752" s="206"/>
      <c r="G1752" s="206"/>
      <c r="H1752" s="206"/>
      <c r="I1752" s="206"/>
      <c r="J1752" s="206"/>
      <c r="K1752" s="206"/>
      <c r="L1752" s="206"/>
      <c r="M1752" s="206"/>
      <c r="N1752" s="206"/>
      <c r="O1752" s="206"/>
      <c r="P1752" s="206"/>
      <c r="Q1752" s="206"/>
      <c r="R1752" s="206"/>
    </row>
    <row r="1753" spans="5:18" ht="12.75" customHeight="1">
      <c r="E1753" s="206"/>
      <c r="F1753" s="206"/>
      <c r="G1753" s="206"/>
      <c r="H1753" s="206"/>
      <c r="I1753" s="206"/>
      <c r="J1753" s="206"/>
      <c r="K1753" s="206"/>
      <c r="L1753" s="206"/>
      <c r="M1753" s="206"/>
      <c r="N1753" s="206"/>
      <c r="O1753" s="206"/>
      <c r="P1753" s="206"/>
      <c r="Q1753" s="206"/>
      <c r="R1753" s="206"/>
    </row>
    <row r="1754" spans="5:18" ht="12.75" customHeight="1">
      <c r="E1754" s="206"/>
      <c r="F1754" s="206"/>
      <c r="G1754" s="206"/>
      <c r="H1754" s="206"/>
      <c r="I1754" s="206"/>
      <c r="J1754" s="206"/>
      <c r="K1754" s="206"/>
      <c r="L1754" s="206"/>
      <c r="M1754" s="206"/>
      <c r="N1754" s="206"/>
      <c r="O1754" s="206"/>
      <c r="P1754" s="206"/>
      <c r="Q1754" s="206"/>
      <c r="R1754" s="206"/>
    </row>
    <row r="1755" spans="5:18" ht="12.75" customHeight="1">
      <c r="E1755" s="206"/>
      <c r="F1755" s="206"/>
      <c r="G1755" s="206"/>
      <c r="H1755" s="206"/>
      <c r="I1755" s="206"/>
      <c r="J1755" s="206"/>
      <c r="K1755" s="206"/>
      <c r="L1755" s="206"/>
      <c r="M1755" s="206"/>
      <c r="N1755" s="206"/>
      <c r="O1755" s="206"/>
      <c r="P1755" s="206"/>
      <c r="Q1755" s="206"/>
      <c r="R1755" s="206"/>
    </row>
    <row r="1756" spans="5:18" ht="12.75" customHeight="1">
      <c r="E1756" s="206"/>
      <c r="F1756" s="206"/>
      <c r="G1756" s="206"/>
      <c r="H1756" s="206"/>
      <c r="I1756" s="206"/>
      <c r="J1756" s="206"/>
      <c r="K1756" s="206"/>
      <c r="L1756" s="206"/>
      <c r="M1756" s="206"/>
      <c r="N1756" s="206"/>
      <c r="O1756" s="206"/>
      <c r="P1756" s="206"/>
      <c r="Q1756" s="206"/>
      <c r="R1756" s="206"/>
    </row>
    <row r="1757" spans="5:18" ht="12.75" customHeight="1">
      <c r="E1757" s="206"/>
      <c r="F1757" s="206"/>
      <c r="G1757" s="206"/>
      <c r="H1757" s="206"/>
      <c r="I1757" s="206"/>
      <c r="J1757" s="206"/>
      <c r="K1757" s="206"/>
      <c r="L1757" s="206"/>
      <c r="M1757" s="206"/>
      <c r="N1757" s="206"/>
      <c r="O1757" s="206"/>
      <c r="P1757" s="206"/>
      <c r="Q1757" s="206"/>
      <c r="R1757" s="206"/>
    </row>
    <row r="1758" spans="5:18" ht="12.75" customHeight="1">
      <c r="E1758" s="206"/>
      <c r="F1758" s="206"/>
      <c r="G1758" s="206"/>
      <c r="H1758" s="206"/>
      <c r="I1758" s="206"/>
      <c r="J1758" s="206"/>
      <c r="K1758" s="206"/>
      <c r="L1758" s="206"/>
      <c r="M1758" s="206"/>
      <c r="N1758" s="206"/>
      <c r="O1758" s="206"/>
      <c r="P1758" s="206"/>
      <c r="Q1758" s="206"/>
      <c r="R1758" s="206"/>
    </row>
    <row r="1759" spans="5:18" ht="12.75" customHeight="1">
      <c r="E1759" s="206"/>
      <c r="F1759" s="206"/>
      <c r="G1759" s="206"/>
      <c r="H1759" s="206"/>
      <c r="I1759" s="206"/>
      <c r="J1759" s="206"/>
      <c r="K1759" s="206"/>
      <c r="L1759" s="206"/>
      <c r="M1759" s="206"/>
      <c r="N1759" s="206"/>
      <c r="O1759" s="206"/>
      <c r="P1759" s="206"/>
      <c r="Q1759" s="206"/>
      <c r="R1759" s="206"/>
    </row>
    <row r="1760" spans="5:18" ht="12.75" customHeight="1">
      <c r="E1760" s="206"/>
      <c r="F1760" s="206"/>
      <c r="G1760" s="206"/>
      <c r="H1760" s="206"/>
      <c r="I1760" s="206"/>
      <c r="J1760" s="206"/>
      <c r="K1760" s="206"/>
      <c r="L1760" s="206"/>
      <c r="M1760" s="206"/>
      <c r="N1760" s="206"/>
      <c r="O1760" s="206"/>
      <c r="P1760" s="206"/>
      <c r="Q1760" s="206"/>
      <c r="R1760" s="206"/>
    </row>
    <row r="1761" spans="5:18" ht="12.75" customHeight="1">
      <c r="E1761" s="206"/>
      <c r="F1761" s="206"/>
      <c r="G1761" s="206"/>
      <c r="H1761" s="206"/>
      <c r="I1761" s="206"/>
      <c r="J1761" s="206"/>
      <c r="K1761" s="206"/>
      <c r="L1761" s="206"/>
      <c r="M1761" s="206"/>
      <c r="N1761" s="206"/>
      <c r="O1761" s="206"/>
      <c r="P1761" s="206"/>
      <c r="Q1761" s="206"/>
      <c r="R1761" s="206"/>
    </row>
    <row r="1762" spans="5:18" ht="12.75" customHeight="1">
      <c r="E1762" s="206"/>
      <c r="F1762" s="206"/>
      <c r="G1762" s="206"/>
      <c r="H1762" s="206"/>
      <c r="I1762" s="206"/>
      <c r="J1762" s="206"/>
      <c r="K1762" s="206"/>
      <c r="L1762" s="206"/>
      <c r="M1762" s="206"/>
      <c r="N1762" s="206"/>
      <c r="O1762" s="206"/>
      <c r="P1762" s="206"/>
      <c r="Q1762" s="206"/>
      <c r="R1762" s="206"/>
    </row>
    <row r="1763" spans="5:18" ht="12.75" customHeight="1">
      <c r="E1763" s="206"/>
      <c r="F1763" s="206"/>
      <c r="G1763" s="206"/>
      <c r="H1763" s="206"/>
      <c r="I1763" s="206"/>
      <c r="J1763" s="206"/>
      <c r="K1763" s="206"/>
      <c r="L1763" s="206"/>
      <c r="M1763" s="206"/>
      <c r="N1763" s="206"/>
      <c r="O1763" s="206"/>
      <c r="P1763" s="206"/>
      <c r="Q1763" s="206"/>
      <c r="R1763" s="206"/>
    </row>
    <row r="1764" spans="5:18" ht="12.75" customHeight="1">
      <c r="E1764" s="206"/>
      <c r="F1764" s="206"/>
      <c r="G1764" s="206"/>
      <c r="H1764" s="206"/>
      <c r="I1764" s="206"/>
      <c r="J1764" s="206"/>
      <c r="K1764" s="206"/>
      <c r="L1764" s="206"/>
      <c r="M1764" s="206"/>
      <c r="N1764" s="206"/>
      <c r="O1764" s="206"/>
      <c r="P1764" s="206"/>
      <c r="Q1764" s="206"/>
      <c r="R1764" s="206"/>
    </row>
    <row r="1765" spans="5:18" ht="12.75" customHeight="1">
      <c r="E1765" s="206"/>
      <c r="F1765" s="206"/>
      <c r="G1765" s="206"/>
      <c r="H1765" s="206"/>
      <c r="I1765" s="206"/>
      <c r="J1765" s="206"/>
      <c r="K1765" s="206"/>
      <c r="L1765" s="206"/>
      <c r="M1765" s="206"/>
      <c r="N1765" s="206"/>
      <c r="O1765" s="206"/>
      <c r="P1765" s="206"/>
      <c r="Q1765" s="206"/>
      <c r="R1765" s="206"/>
    </row>
    <row r="1766" spans="5:18" ht="12.75" customHeight="1">
      <c r="E1766" s="206"/>
      <c r="F1766" s="206"/>
      <c r="G1766" s="206"/>
      <c r="H1766" s="206"/>
      <c r="I1766" s="206"/>
      <c r="J1766" s="206"/>
      <c r="K1766" s="206"/>
      <c r="L1766" s="206"/>
      <c r="M1766" s="206"/>
      <c r="N1766" s="206"/>
      <c r="O1766" s="206"/>
      <c r="P1766" s="206"/>
      <c r="Q1766" s="206"/>
      <c r="R1766" s="206"/>
    </row>
    <row r="1767" spans="5:18" ht="12.75" customHeight="1">
      <c r="E1767" s="206"/>
      <c r="F1767" s="206"/>
      <c r="G1767" s="206"/>
      <c r="H1767" s="206"/>
      <c r="I1767" s="206"/>
      <c r="J1767" s="206"/>
      <c r="K1767" s="206"/>
      <c r="L1767" s="206"/>
      <c r="M1767" s="206"/>
      <c r="N1767" s="206"/>
      <c r="O1767" s="206"/>
      <c r="P1767" s="206"/>
      <c r="Q1767" s="206"/>
      <c r="R1767" s="206"/>
    </row>
    <row r="1768" spans="5:18" ht="12.75" customHeight="1">
      <c r="E1768" s="206"/>
      <c r="F1768" s="206"/>
      <c r="G1768" s="206"/>
      <c r="H1768" s="206"/>
      <c r="I1768" s="206"/>
      <c r="J1768" s="206"/>
      <c r="K1768" s="206"/>
      <c r="L1768" s="206"/>
      <c r="M1768" s="206"/>
      <c r="N1768" s="206"/>
      <c r="O1768" s="206"/>
      <c r="P1768" s="206"/>
      <c r="Q1768" s="206"/>
      <c r="R1768" s="206"/>
    </row>
    <row r="1769" spans="5:18" ht="12.75" customHeight="1">
      <c r="E1769" s="206"/>
      <c r="F1769" s="206"/>
      <c r="G1769" s="206"/>
      <c r="H1769" s="206"/>
      <c r="I1769" s="206"/>
      <c r="J1769" s="206"/>
      <c r="K1769" s="206"/>
      <c r="L1769" s="206"/>
      <c r="M1769" s="206"/>
      <c r="N1769" s="206"/>
      <c r="O1769" s="206"/>
      <c r="P1769" s="206"/>
      <c r="Q1769" s="206"/>
      <c r="R1769" s="206"/>
    </row>
    <row r="1770" spans="5:18" ht="12.75" customHeight="1">
      <c r="E1770" s="206"/>
      <c r="F1770" s="206"/>
      <c r="G1770" s="206"/>
      <c r="H1770" s="206"/>
      <c r="I1770" s="206"/>
      <c r="J1770" s="206"/>
      <c r="K1770" s="206"/>
      <c r="L1770" s="206"/>
      <c r="M1770" s="206"/>
      <c r="N1770" s="206"/>
      <c r="O1770" s="206"/>
      <c r="P1770" s="206"/>
      <c r="Q1770" s="206"/>
      <c r="R1770" s="206"/>
    </row>
    <row r="1771" spans="5:18" ht="12.75" customHeight="1">
      <c r="E1771" s="206"/>
      <c r="F1771" s="206"/>
      <c r="G1771" s="206"/>
      <c r="H1771" s="206"/>
      <c r="I1771" s="206"/>
      <c r="J1771" s="206"/>
      <c r="K1771" s="206"/>
      <c r="L1771" s="206"/>
      <c r="M1771" s="206"/>
      <c r="N1771" s="206"/>
      <c r="O1771" s="206"/>
      <c r="P1771" s="206"/>
      <c r="Q1771" s="206"/>
      <c r="R1771" s="206"/>
    </row>
    <row r="1772" spans="5:18" ht="12.75" customHeight="1">
      <c r="E1772" s="206"/>
      <c r="F1772" s="206"/>
      <c r="G1772" s="206"/>
      <c r="H1772" s="206"/>
      <c r="I1772" s="206"/>
      <c r="J1772" s="206"/>
      <c r="K1772" s="206"/>
      <c r="L1772" s="206"/>
      <c r="M1772" s="206"/>
      <c r="N1772" s="206"/>
      <c r="O1772" s="206"/>
      <c r="P1772" s="206"/>
      <c r="Q1772" s="206"/>
      <c r="R1772" s="206"/>
    </row>
    <row r="1773" spans="5:18" ht="12.75" customHeight="1">
      <c r="E1773" s="206"/>
      <c r="F1773" s="206"/>
      <c r="G1773" s="206"/>
      <c r="H1773" s="206"/>
      <c r="I1773" s="206"/>
      <c r="J1773" s="206"/>
      <c r="K1773" s="206"/>
      <c r="L1773" s="206"/>
      <c r="M1773" s="206"/>
      <c r="N1773" s="206"/>
      <c r="O1773" s="206"/>
      <c r="P1773" s="206"/>
      <c r="Q1773" s="206"/>
      <c r="R1773" s="206"/>
    </row>
    <row r="1774" spans="5:18" ht="12.75" customHeight="1">
      <c r="E1774" s="206"/>
      <c r="F1774" s="206"/>
      <c r="G1774" s="206"/>
      <c r="H1774" s="206"/>
      <c r="I1774" s="206"/>
      <c r="J1774" s="206"/>
      <c r="K1774" s="206"/>
      <c r="L1774" s="206"/>
      <c r="M1774" s="206"/>
      <c r="N1774" s="206"/>
      <c r="O1774" s="206"/>
      <c r="P1774" s="206"/>
      <c r="Q1774" s="206"/>
      <c r="R1774" s="206"/>
    </row>
    <row r="1775" spans="5:18" ht="12.75" customHeight="1">
      <c r="E1775" s="206"/>
      <c r="F1775" s="206"/>
      <c r="G1775" s="206"/>
      <c r="H1775" s="206"/>
      <c r="I1775" s="206"/>
      <c r="J1775" s="206"/>
      <c r="K1775" s="206"/>
      <c r="L1775" s="206"/>
      <c r="M1775" s="206"/>
      <c r="N1775" s="206"/>
      <c r="O1775" s="206"/>
      <c r="P1775" s="206"/>
      <c r="Q1775" s="206"/>
      <c r="R1775" s="206"/>
    </row>
    <row r="1776" spans="5:18" ht="12.75" customHeight="1">
      <c r="E1776" s="206"/>
      <c r="F1776" s="206"/>
      <c r="G1776" s="206"/>
      <c r="H1776" s="206"/>
      <c r="I1776" s="206"/>
      <c r="J1776" s="206"/>
      <c r="K1776" s="206"/>
      <c r="L1776" s="206"/>
      <c r="M1776" s="206"/>
      <c r="N1776" s="206"/>
      <c r="O1776" s="206"/>
      <c r="P1776" s="206"/>
      <c r="Q1776" s="206"/>
      <c r="R1776" s="206"/>
    </row>
    <row r="1777" spans="5:18" ht="12.75" customHeight="1">
      <c r="E1777" s="206"/>
      <c r="F1777" s="206"/>
      <c r="G1777" s="206"/>
      <c r="H1777" s="206"/>
      <c r="I1777" s="206"/>
      <c r="J1777" s="206"/>
      <c r="K1777" s="206"/>
      <c r="L1777" s="206"/>
      <c r="M1777" s="206"/>
      <c r="N1777" s="206"/>
      <c r="O1777" s="206"/>
      <c r="P1777" s="206"/>
      <c r="Q1777" s="206"/>
      <c r="R1777" s="206"/>
    </row>
    <row r="1778" spans="5:18" ht="12.75" customHeight="1">
      <c r="E1778" s="206"/>
      <c r="F1778" s="206"/>
      <c r="G1778" s="206"/>
      <c r="H1778" s="206"/>
      <c r="I1778" s="206"/>
      <c r="J1778" s="206"/>
      <c r="K1778" s="206"/>
      <c r="L1778" s="206"/>
      <c r="M1778" s="206"/>
      <c r="N1778" s="206"/>
      <c r="O1778" s="206"/>
      <c r="P1778" s="206"/>
      <c r="Q1778" s="206"/>
      <c r="R1778" s="206"/>
    </row>
    <row r="1779" spans="5:18" ht="12.75" customHeight="1">
      <c r="E1779" s="206"/>
      <c r="F1779" s="206"/>
      <c r="G1779" s="206"/>
      <c r="H1779" s="206"/>
      <c r="I1779" s="206"/>
      <c r="J1779" s="206"/>
      <c r="K1779" s="206"/>
      <c r="L1779" s="206"/>
      <c r="M1779" s="206"/>
      <c r="N1779" s="206"/>
      <c r="O1779" s="206"/>
      <c r="P1779" s="206"/>
      <c r="Q1779" s="206"/>
      <c r="R1779" s="206"/>
    </row>
    <row r="1780" spans="5:18" ht="12.75" customHeight="1">
      <c r="E1780" s="206"/>
      <c r="F1780" s="206"/>
      <c r="G1780" s="206"/>
      <c r="H1780" s="206"/>
      <c r="I1780" s="206"/>
      <c r="J1780" s="206"/>
      <c r="K1780" s="206"/>
      <c r="L1780" s="206"/>
      <c r="M1780" s="206"/>
      <c r="N1780" s="206"/>
      <c r="O1780" s="206"/>
      <c r="P1780" s="206"/>
      <c r="Q1780" s="206"/>
      <c r="R1780" s="206"/>
    </row>
    <row r="1781" spans="5:18" ht="12.75" customHeight="1">
      <c r="E1781" s="206"/>
      <c r="F1781" s="206"/>
      <c r="G1781" s="206"/>
      <c r="H1781" s="206"/>
      <c r="I1781" s="206"/>
      <c r="J1781" s="206"/>
      <c r="K1781" s="206"/>
      <c r="L1781" s="206"/>
      <c r="M1781" s="206"/>
      <c r="N1781" s="206"/>
      <c r="O1781" s="206"/>
      <c r="P1781" s="206"/>
      <c r="Q1781" s="206"/>
      <c r="R1781" s="206"/>
    </row>
    <row r="1782" spans="5:18" ht="12.75" customHeight="1">
      <c r="E1782" s="206"/>
      <c r="F1782" s="206"/>
      <c r="G1782" s="206"/>
      <c r="H1782" s="206"/>
      <c r="I1782" s="206"/>
      <c r="J1782" s="206"/>
      <c r="K1782" s="206"/>
      <c r="L1782" s="206"/>
      <c r="M1782" s="206"/>
      <c r="N1782" s="206"/>
      <c r="O1782" s="206"/>
      <c r="P1782" s="206"/>
      <c r="Q1782" s="206"/>
      <c r="R1782" s="206"/>
    </row>
    <row r="1783" spans="5:18" ht="12.75" customHeight="1">
      <c r="E1783" s="206"/>
      <c r="F1783" s="206"/>
      <c r="G1783" s="206"/>
      <c r="H1783" s="206"/>
      <c r="I1783" s="206"/>
      <c r="J1783" s="206"/>
      <c r="K1783" s="206"/>
      <c r="L1783" s="206"/>
      <c r="M1783" s="206"/>
      <c r="N1783" s="206"/>
      <c r="O1783" s="206"/>
      <c r="P1783" s="206"/>
      <c r="Q1783" s="206"/>
      <c r="R1783" s="206"/>
    </row>
    <row r="1784" spans="5:18" ht="12.75" customHeight="1">
      <c r="E1784" s="206"/>
      <c r="F1784" s="206"/>
      <c r="G1784" s="206"/>
      <c r="H1784" s="206"/>
      <c r="I1784" s="206"/>
      <c r="J1784" s="206"/>
      <c r="K1784" s="206"/>
      <c r="L1784" s="206"/>
      <c r="M1784" s="206"/>
      <c r="N1784" s="206"/>
      <c r="O1784" s="206"/>
      <c r="P1784" s="206"/>
      <c r="Q1784" s="206"/>
      <c r="R1784" s="206"/>
    </row>
    <row r="1785" spans="5:18" ht="12.75" customHeight="1">
      <c r="E1785" s="206"/>
      <c r="F1785" s="206"/>
      <c r="G1785" s="206"/>
      <c r="H1785" s="206"/>
      <c r="I1785" s="206"/>
      <c r="J1785" s="206"/>
      <c r="K1785" s="206"/>
      <c r="L1785" s="206"/>
      <c r="M1785" s="206"/>
      <c r="N1785" s="206"/>
      <c r="O1785" s="206"/>
      <c r="P1785" s="206"/>
      <c r="Q1785" s="206"/>
      <c r="R1785" s="206"/>
    </row>
    <row r="1786" spans="5:18" ht="12.75" customHeight="1">
      <c r="E1786" s="206"/>
      <c r="F1786" s="206"/>
      <c r="G1786" s="206"/>
      <c r="H1786" s="206"/>
      <c r="I1786" s="206"/>
      <c r="J1786" s="206"/>
      <c r="K1786" s="206"/>
      <c r="L1786" s="206"/>
      <c r="M1786" s="206"/>
      <c r="N1786" s="206"/>
      <c r="O1786" s="206"/>
      <c r="P1786" s="206"/>
      <c r="Q1786" s="206"/>
      <c r="R1786" s="206"/>
    </row>
    <row r="1787" spans="5:18" ht="12.75" customHeight="1">
      <c r="E1787" s="206"/>
      <c r="F1787" s="206"/>
      <c r="G1787" s="206"/>
      <c r="H1787" s="206"/>
      <c r="I1787" s="206"/>
      <c r="J1787" s="206"/>
      <c r="K1787" s="206"/>
      <c r="L1787" s="206"/>
      <c r="M1787" s="206"/>
      <c r="N1787" s="206"/>
      <c r="O1787" s="206"/>
      <c r="P1787" s="206"/>
      <c r="Q1787" s="206"/>
      <c r="R1787" s="206"/>
    </row>
    <row r="1788" spans="5:18" ht="12.75" customHeight="1">
      <c r="E1788" s="206"/>
      <c r="F1788" s="206"/>
      <c r="G1788" s="206"/>
      <c r="H1788" s="206"/>
      <c r="I1788" s="206"/>
      <c r="J1788" s="206"/>
      <c r="K1788" s="206"/>
      <c r="L1788" s="206"/>
      <c r="M1788" s="206"/>
      <c r="N1788" s="206"/>
      <c r="O1788" s="206"/>
      <c r="P1788" s="206"/>
      <c r="Q1788" s="206"/>
      <c r="R1788" s="206"/>
    </row>
    <row r="1789" spans="5:18" ht="12.75" customHeight="1">
      <c r="E1789" s="206"/>
      <c r="F1789" s="206"/>
      <c r="G1789" s="206"/>
      <c r="H1789" s="206"/>
      <c r="I1789" s="206"/>
      <c r="J1789" s="206"/>
      <c r="K1789" s="206"/>
      <c r="L1789" s="206"/>
      <c r="M1789" s="206"/>
      <c r="N1789" s="206"/>
      <c r="O1789" s="206"/>
      <c r="P1789" s="206"/>
      <c r="Q1789" s="206"/>
      <c r="R1789" s="206"/>
    </row>
    <row r="1790" spans="5:18" ht="12.75" customHeight="1">
      <c r="E1790" s="206"/>
      <c r="F1790" s="206"/>
      <c r="G1790" s="206"/>
      <c r="H1790" s="206"/>
      <c r="I1790" s="206"/>
      <c r="J1790" s="206"/>
      <c r="K1790" s="206"/>
      <c r="L1790" s="206"/>
      <c r="M1790" s="206"/>
      <c r="N1790" s="206"/>
      <c r="O1790" s="206"/>
      <c r="P1790" s="206"/>
      <c r="Q1790" s="206"/>
      <c r="R1790" s="206"/>
    </row>
    <row r="1791" spans="5:18" ht="12.75" customHeight="1">
      <c r="E1791" s="206"/>
      <c r="F1791" s="206"/>
      <c r="G1791" s="206"/>
      <c r="H1791" s="206"/>
      <c r="I1791" s="206"/>
      <c r="J1791" s="206"/>
      <c r="K1791" s="206"/>
      <c r="L1791" s="206"/>
      <c r="M1791" s="206"/>
      <c r="N1791" s="206"/>
      <c r="O1791" s="206"/>
      <c r="P1791" s="206"/>
      <c r="Q1791" s="206"/>
      <c r="R1791" s="206"/>
    </row>
    <row r="1792" spans="5:18" ht="12.75" customHeight="1">
      <c r="E1792" s="206"/>
      <c r="F1792" s="206"/>
      <c r="G1792" s="206"/>
      <c r="H1792" s="206"/>
      <c r="I1792" s="206"/>
      <c r="J1792" s="206"/>
      <c r="K1792" s="206"/>
      <c r="L1792" s="206"/>
      <c r="M1792" s="206"/>
      <c r="N1792" s="206"/>
      <c r="O1792" s="206"/>
      <c r="P1792" s="206"/>
      <c r="Q1792" s="206"/>
      <c r="R1792" s="206"/>
    </row>
    <row r="1793" spans="5:18" ht="12.75" customHeight="1">
      <c r="E1793" s="206"/>
      <c r="F1793" s="206"/>
      <c r="G1793" s="206"/>
      <c r="H1793" s="206"/>
      <c r="I1793" s="206"/>
      <c r="J1793" s="206"/>
      <c r="K1793" s="206"/>
      <c r="L1793" s="206"/>
      <c r="M1793" s="206"/>
      <c r="N1793" s="206"/>
      <c r="O1793" s="206"/>
      <c r="P1793" s="206"/>
      <c r="Q1793" s="206"/>
      <c r="R1793" s="206"/>
    </row>
    <row r="1794" spans="5:18" ht="12.75" customHeight="1">
      <c r="E1794" s="206"/>
      <c r="F1794" s="206"/>
      <c r="G1794" s="206"/>
      <c r="H1794" s="206"/>
      <c r="I1794" s="206"/>
      <c r="J1794" s="206"/>
      <c r="K1794" s="206"/>
      <c r="L1794" s="206"/>
      <c r="M1794" s="206"/>
      <c r="N1794" s="206"/>
      <c r="O1794" s="206"/>
      <c r="P1794" s="206"/>
      <c r="Q1794" s="206"/>
      <c r="R1794" s="206"/>
    </row>
    <row r="1795" spans="5:18" ht="12.75" customHeight="1">
      <c r="E1795" s="206"/>
      <c r="F1795" s="206"/>
      <c r="G1795" s="206"/>
      <c r="H1795" s="206"/>
      <c r="I1795" s="206"/>
      <c r="J1795" s="206"/>
      <c r="K1795" s="206"/>
      <c r="L1795" s="206"/>
      <c r="M1795" s="206"/>
      <c r="N1795" s="206"/>
      <c r="O1795" s="206"/>
      <c r="P1795" s="206"/>
      <c r="Q1795" s="206"/>
      <c r="R1795" s="206"/>
    </row>
    <row r="1796" spans="5:18" ht="12.75" customHeight="1">
      <c r="E1796" s="206"/>
      <c r="F1796" s="206"/>
      <c r="G1796" s="206"/>
      <c r="H1796" s="206"/>
      <c r="I1796" s="206"/>
      <c r="J1796" s="206"/>
      <c r="K1796" s="206"/>
      <c r="L1796" s="206"/>
      <c r="M1796" s="206"/>
      <c r="N1796" s="206"/>
      <c r="O1796" s="206"/>
      <c r="P1796" s="206"/>
      <c r="Q1796" s="206"/>
      <c r="R1796" s="206"/>
    </row>
    <row r="1797" spans="5:18" ht="12.75" customHeight="1">
      <c r="E1797" s="206"/>
      <c r="F1797" s="206"/>
      <c r="G1797" s="206"/>
      <c r="H1797" s="206"/>
      <c r="I1797" s="206"/>
      <c r="J1797" s="206"/>
      <c r="K1797" s="206"/>
      <c r="L1797" s="206"/>
      <c r="M1797" s="206"/>
      <c r="N1797" s="206"/>
      <c r="O1797" s="206"/>
      <c r="P1797" s="206"/>
      <c r="Q1797" s="206"/>
      <c r="R1797" s="206"/>
    </row>
    <row r="1798" spans="5:18" ht="12.75" customHeight="1">
      <c r="E1798" s="206"/>
      <c r="F1798" s="206"/>
      <c r="G1798" s="206"/>
      <c r="H1798" s="206"/>
      <c r="I1798" s="206"/>
      <c r="J1798" s="206"/>
      <c r="K1798" s="206"/>
      <c r="L1798" s="206"/>
      <c r="M1798" s="206"/>
      <c r="N1798" s="206"/>
      <c r="O1798" s="206"/>
      <c r="P1798" s="206"/>
      <c r="Q1798" s="206"/>
      <c r="R1798" s="206"/>
    </row>
    <row r="1799" spans="5:18" ht="12.75" customHeight="1">
      <c r="E1799" s="206"/>
      <c r="F1799" s="206"/>
      <c r="G1799" s="206"/>
      <c r="H1799" s="206"/>
      <c r="I1799" s="206"/>
      <c r="J1799" s="206"/>
      <c r="K1799" s="206"/>
      <c r="L1799" s="206"/>
      <c r="M1799" s="206"/>
      <c r="N1799" s="206"/>
      <c r="O1799" s="206"/>
      <c r="P1799" s="206"/>
      <c r="Q1799" s="206"/>
      <c r="R1799" s="206"/>
    </row>
    <row r="1800" spans="5:18" ht="12.75" customHeight="1">
      <c r="E1800" s="206"/>
      <c r="F1800" s="206"/>
      <c r="G1800" s="206"/>
      <c r="H1800" s="206"/>
      <c r="I1800" s="206"/>
      <c r="J1800" s="206"/>
      <c r="K1800" s="206"/>
      <c r="L1800" s="206"/>
      <c r="M1800" s="206"/>
      <c r="N1800" s="206"/>
      <c r="O1800" s="206"/>
      <c r="P1800" s="206"/>
      <c r="Q1800" s="206"/>
      <c r="R1800" s="206"/>
    </row>
    <row r="1801" spans="5:18" ht="12.75" customHeight="1">
      <c r="E1801" s="206"/>
      <c r="F1801" s="206"/>
      <c r="G1801" s="206"/>
      <c r="H1801" s="206"/>
      <c r="I1801" s="206"/>
      <c r="J1801" s="206"/>
      <c r="K1801" s="206"/>
      <c r="L1801" s="206"/>
      <c r="M1801" s="206"/>
      <c r="N1801" s="206"/>
      <c r="O1801" s="206"/>
      <c r="P1801" s="206"/>
      <c r="Q1801" s="206"/>
      <c r="R1801" s="206"/>
    </row>
    <row r="1802" spans="5:18" ht="12.75" customHeight="1">
      <c r="E1802" s="206"/>
      <c r="F1802" s="206"/>
      <c r="G1802" s="206"/>
      <c r="H1802" s="206"/>
      <c r="I1802" s="206"/>
      <c r="J1802" s="206"/>
      <c r="K1802" s="206"/>
      <c r="L1802" s="206"/>
      <c r="M1802" s="206"/>
      <c r="N1802" s="206"/>
      <c r="O1802" s="206"/>
      <c r="P1802" s="206"/>
      <c r="Q1802" s="206"/>
      <c r="R1802" s="206"/>
    </row>
    <row r="1803" spans="5:18" ht="12.75" customHeight="1">
      <c r="E1803" s="206"/>
      <c r="F1803" s="206"/>
      <c r="G1803" s="206"/>
      <c r="H1803" s="206"/>
      <c r="I1803" s="206"/>
      <c r="J1803" s="206"/>
      <c r="K1803" s="206"/>
      <c r="L1803" s="206"/>
      <c r="M1803" s="206"/>
      <c r="N1803" s="206"/>
      <c r="O1803" s="206"/>
      <c r="P1803" s="206"/>
      <c r="Q1803" s="206"/>
      <c r="R1803" s="206"/>
    </row>
    <row r="1804" spans="5:18" ht="12.75" customHeight="1">
      <c r="E1804" s="206"/>
      <c r="F1804" s="206"/>
      <c r="G1804" s="206"/>
      <c r="H1804" s="206"/>
      <c r="I1804" s="206"/>
      <c r="J1804" s="206"/>
      <c r="K1804" s="206"/>
      <c r="L1804" s="206"/>
      <c r="M1804" s="206"/>
      <c r="N1804" s="206"/>
      <c r="O1804" s="206"/>
      <c r="P1804" s="206"/>
      <c r="Q1804" s="206"/>
      <c r="R1804" s="206"/>
    </row>
    <row r="1805" spans="5:18" ht="12.75" customHeight="1">
      <c r="E1805" s="206"/>
      <c r="F1805" s="206"/>
      <c r="G1805" s="206"/>
      <c r="H1805" s="206"/>
      <c r="I1805" s="206"/>
      <c r="J1805" s="206"/>
      <c r="K1805" s="206"/>
      <c r="L1805" s="206"/>
      <c r="M1805" s="206"/>
      <c r="N1805" s="206"/>
      <c r="O1805" s="206"/>
      <c r="P1805" s="206"/>
      <c r="Q1805" s="206"/>
      <c r="R1805" s="206"/>
    </row>
    <row r="1806" spans="5:18" ht="12.75" customHeight="1">
      <c r="E1806" s="206"/>
      <c r="F1806" s="206"/>
      <c r="G1806" s="206"/>
      <c r="H1806" s="206"/>
      <c r="I1806" s="206"/>
      <c r="J1806" s="206"/>
      <c r="K1806" s="206"/>
      <c r="L1806" s="206"/>
      <c r="M1806" s="206"/>
      <c r="N1806" s="206"/>
      <c r="O1806" s="206"/>
      <c r="P1806" s="206"/>
      <c r="Q1806" s="206"/>
      <c r="R1806" s="206"/>
    </row>
    <row r="1807" spans="5:18" ht="12.75" customHeight="1">
      <c r="E1807" s="206"/>
      <c r="F1807" s="206"/>
      <c r="G1807" s="206"/>
      <c r="H1807" s="206"/>
      <c r="I1807" s="206"/>
      <c r="J1807" s="206"/>
      <c r="K1807" s="206"/>
      <c r="L1807" s="206"/>
      <c r="M1807" s="206"/>
      <c r="N1807" s="206"/>
      <c r="O1807" s="206"/>
      <c r="P1807" s="206"/>
      <c r="Q1807" s="206"/>
      <c r="R1807" s="206"/>
    </row>
    <row r="1808" spans="5:18" ht="12.75" customHeight="1">
      <c r="E1808" s="206"/>
      <c r="F1808" s="206"/>
      <c r="G1808" s="206"/>
      <c r="H1808" s="206"/>
      <c r="I1808" s="206"/>
      <c r="J1808" s="206"/>
      <c r="K1808" s="206"/>
      <c r="L1808" s="206"/>
      <c r="M1808" s="206"/>
      <c r="N1808" s="206"/>
      <c r="O1808" s="206"/>
      <c r="P1808" s="206"/>
      <c r="Q1808" s="206"/>
      <c r="R1808" s="206"/>
    </row>
    <row r="1809" spans="5:18" ht="12.75" customHeight="1">
      <c r="E1809" s="206"/>
      <c r="F1809" s="206"/>
      <c r="G1809" s="206"/>
      <c r="H1809" s="206"/>
      <c r="I1809" s="206"/>
      <c r="J1809" s="206"/>
      <c r="K1809" s="206"/>
      <c r="L1809" s="206"/>
      <c r="M1809" s="206"/>
      <c r="N1809" s="206"/>
      <c r="O1809" s="206"/>
      <c r="P1809" s="206"/>
      <c r="Q1809" s="206"/>
      <c r="R1809" s="206"/>
    </row>
    <row r="1810" spans="5:18" ht="12.75" customHeight="1">
      <c r="E1810" s="206"/>
      <c r="F1810" s="206"/>
      <c r="G1810" s="206"/>
      <c r="H1810" s="206"/>
      <c r="I1810" s="206"/>
      <c r="J1810" s="206"/>
      <c r="K1810" s="206"/>
      <c r="L1810" s="206"/>
      <c r="M1810" s="206"/>
      <c r="N1810" s="206"/>
      <c r="O1810" s="206"/>
      <c r="P1810" s="206"/>
      <c r="Q1810" s="206"/>
      <c r="R1810" s="206"/>
    </row>
    <row r="1811" spans="5:18" ht="12.75" customHeight="1">
      <c r="E1811" s="206"/>
      <c r="F1811" s="206"/>
      <c r="G1811" s="206"/>
      <c r="H1811" s="206"/>
      <c r="I1811" s="206"/>
      <c r="J1811" s="206"/>
      <c r="K1811" s="206"/>
      <c r="L1811" s="206"/>
      <c r="M1811" s="206"/>
      <c r="N1811" s="206"/>
      <c r="O1811" s="206"/>
      <c r="P1811" s="206"/>
      <c r="Q1811" s="206"/>
      <c r="R1811" s="206"/>
    </row>
    <row r="1812" spans="5:18" ht="12.75" customHeight="1">
      <c r="E1812" s="206"/>
      <c r="F1812" s="206"/>
      <c r="G1812" s="206"/>
      <c r="H1812" s="206"/>
      <c r="I1812" s="206"/>
      <c r="J1812" s="206"/>
      <c r="K1812" s="206"/>
      <c r="L1812" s="206"/>
      <c r="M1812" s="206"/>
      <c r="N1812" s="206"/>
      <c r="O1812" s="206"/>
      <c r="P1812" s="206"/>
      <c r="Q1812" s="206"/>
      <c r="R1812" s="206"/>
    </row>
    <row r="1813" spans="5:18" ht="12.75" customHeight="1">
      <c r="E1813" s="206"/>
      <c r="F1813" s="206"/>
      <c r="G1813" s="206"/>
      <c r="H1813" s="206"/>
      <c r="I1813" s="206"/>
      <c r="J1813" s="206"/>
      <c r="K1813" s="206"/>
      <c r="L1813" s="206"/>
      <c r="M1813" s="206"/>
      <c r="N1813" s="206"/>
      <c r="O1813" s="206"/>
      <c r="P1813" s="206"/>
      <c r="Q1813" s="206"/>
      <c r="R1813" s="206"/>
    </row>
    <row r="1814" spans="5:18" ht="12.75" customHeight="1">
      <c r="E1814" s="206"/>
      <c r="F1814" s="206"/>
      <c r="G1814" s="206"/>
      <c r="H1814" s="206"/>
      <c r="I1814" s="206"/>
      <c r="J1814" s="206"/>
      <c r="K1814" s="206"/>
      <c r="L1814" s="206"/>
      <c r="M1814" s="206"/>
      <c r="N1814" s="206"/>
      <c r="O1814" s="206"/>
      <c r="P1814" s="206"/>
      <c r="Q1814" s="206"/>
      <c r="R1814" s="206"/>
    </row>
    <row r="1815" spans="5:18" ht="12.75" customHeight="1">
      <c r="E1815" s="206"/>
      <c r="F1815" s="206"/>
      <c r="G1815" s="206"/>
      <c r="H1815" s="206"/>
      <c r="I1815" s="206"/>
      <c r="J1815" s="206"/>
      <c r="K1815" s="206"/>
      <c r="L1815" s="206"/>
      <c r="M1815" s="206"/>
      <c r="N1815" s="206"/>
      <c r="O1815" s="206"/>
      <c r="P1815" s="206"/>
      <c r="Q1815" s="206"/>
      <c r="R1815" s="206"/>
    </row>
    <row r="1816" spans="5:18" ht="12.75" customHeight="1">
      <c r="E1816" s="206"/>
      <c r="F1816" s="206"/>
      <c r="G1816" s="206"/>
      <c r="H1816" s="206"/>
      <c r="I1816" s="206"/>
      <c r="J1816" s="206"/>
      <c r="K1816" s="206"/>
      <c r="L1816" s="206"/>
      <c r="M1816" s="206"/>
      <c r="N1816" s="206"/>
      <c r="O1816" s="206"/>
      <c r="P1816" s="206"/>
      <c r="Q1816" s="206"/>
      <c r="R1816" s="206"/>
    </row>
    <row r="1817" spans="5:18" ht="12.75" customHeight="1">
      <c r="E1817" s="206"/>
      <c r="F1817" s="206"/>
      <c r="G1817" s="206"/>
      <c r="H1817" s="206"/>
      <c r="I1817" s="206"/>
      <c r="J1817" s="206"/>
      <c r="K1817" s="206"/>
      <c r="L1817" s="206"/>
      <c r="M1817" s="206"/>
      <c r="N1817" s="206"/>
      <c r="O1817" s="206"/>
      <c r="P1817" s="206"/>
      <c r="Q1817" s="206"/>
      <c r="R1817" s="206"/>
    </row>
    <row r="1818" spans="5:18" ht="12.75" customHeight="1">
      <c r="E1818" s="206"/>
      <c r="F1818" s="206"/>
      <c r="G1818" s="206"/>
      <c r="H1818" s="206"/>
      <c r="I1818" s="206"/>
      <c r="J1818" s="206"/>
      <c r="K1818" s="206"/>
      <c r="L1818" s="206"/>
      <c r="M1818" s="206"/>
      <c r="N1818" s="206"/>
      <c r="O1818" s="206"/>
      <c r="P1818" s="206"/>
      <c r="Q1818" s="206"/>
      <c r="R1818" s="206"/>
    </row>
    <row r="1819" spans="5:18" ht="12.75" customHeight="1">
      <c r="E1819" s="206"/>
      <c r="F1819" s="206"/>
      <c r="G1819" s="206"/>
      <c r="H1819" s="206"/>
      <c r="I1819" s="206"/>
      <c r="J1819" s="206"/>
      <c r="K1819" s="206"/>
      <c r="L1819" s="206"/>
      <c r="M1819" s="206"/>
      <c r="N1819" s="206"/>
      <c r="O1819" s="206"/>
      <c r="P1819" s="206"/>
      <c r="Q1819" s="206"/>
      <c r="R1819" s="206"/>
    </row>
    <row r="1820" spans="5:18" ht="12.75" customHeight="1">
      <c r="E1820" s="206"/>
      <c r="F1820" s="206"/>
      <c r="G1820" s="206"/>
      <c r="H1820" s="206"/>
      <c r="I1820" s="206"/>
      <c r="J1820" s="206"/>
      <c r="K1820" s="206"/>
      <c r="L1820" s="206"/>
      <c r="M1820" s="206"/>
      <c r="N1820" s="206"/>
      <c r="O1820" s="206"/>
      <c r="P1820" s="206"/>
      <c r="Q1820" s="206"/>
      <c r="R1820" s="206"/>
    </row>
    <row r="1821" spans="5:18" ht="12.75" customHeight="1">
      <c r="E1821" s="206"/>
      <c r="F1821" s="206"/>
      <c r="G1821" s="206"/>
      <c r="H1821" s="206"/>
      <c r="I1821" s="206"/>
      <c r="J1821" s="206"/>
      <c r="K1821" s="206"/>
      <c r="L1821" s="206"/>
      <c r="M1821" s="206"/>
      <c r="N1821" s="206"/>
      <c r="O1821" s="206"/>
      <c r="P1821" s="206"/>
      <c r="Q1821" s="206"/>
      <c r="R1821" s="206"/>
    </row>
    <row r="1822" spans="5:18" ht="12.75" customHeight="1">
      <c r="E1822" s="206"/>
      <c r="F1822" s="206"/>
      <c r="G1822" s="206"/>
      <c r="H1822" s="206"/>
      <c r="I1822" s="206"/>
      <c r="J1822" s="206"/>
      <c r="K1822" s="206"/>
      <c r="L1822" s="206"/>
      <c r="M1822" s="206"/>
      <c r="N1822" s="206"/>
      <c r="O1822" s="206"/>
      <c r="P1822" s="206"/>
      <c r="Q1822" s="206"/>
      <c r="R1822" s="206"/>
    </row>
    <row r="1823" spans="5:18" ht="12.75" customHeight="1">
      <c r="E1823" s="206"/>
      <c r="F1823" s="206"/>
      <c r="G1823" s="206"/>
      <c r="H1823" s="206"/>
      <c r="I1823" s="206"/>
      <c r="J1823" s="206"/>
      <c r="K1823" s="206"/>
      <c r="L1823" s="206"/>
      <c r="M1823" s="206"/>
      <c r="N1823" s="206"/>
      <c r="O1823" s="206"/>
      <c r="P1823" s="206"/>
      <c r="Q1823" s="206"/>
      <c r="R1823" s="206"/>
    </row>
    <row r="1824" spans="5:18" ht="12.75" customHeight="1">
      <c r="E1824" s="206"/>
      <c r="F1824" s="206"/>
      <c r="G1824" s="206"/>
      <c r="H1824" s="206"/>
      <c r="I1824" s="206"/>
      <c r="J1824" s="206"/>
      <c r="K1824" s="206"/>
      <c r="L1824" s="206"/>
      <c r="M1824" s="206"/>
      <c r="N1824" s="206"/>
      <c r="O1824" s="206"/>
      <c r="P1824" s="206"/>
      <c r="Q1824" s="206"/>
      <c r="R1824" s="206"/>
    </row>
    <row r="1825" spans="5:18" ht="12.75" customHeight="1">
      <c r="E1825" s="206"/>
      <c r="F1825" s="206"/>
      <c r="G1825" s="206"/>
      <c r="H1825" s="206"/>
      <c r="I1825" s="206"/>
      <c r="J1825" s="206"/>
      <c r="K1825" s="206"/>
      <c r="L1825" s="206"/>
      <c r="M1825" s="206"/>
      <c r="N1825" s="206"/>
      <c r="O1825" s="206"/>
      <c r="P1825" s="206"/>
      <c r="Q1825" s="206"/>
      <c r="R1825" s="206"/>
    </row>
    <row r="1826" spans="5:18" ht="12.75" customHeight="1">
      <c r="E1826" s="206"/>
      <c r="F1826" s="206"/>
      <c r="G1826" s="206"/>
      <c r="H1826" s="206"/>
      <c r="I1826" s="206"/>
      <c r="J1826" s="206"/>
      <c r="K1826" s="206"/>
      <c r="L1826" s="206"/>
      <c r="M1826" s="206"/>
      <c r="N1826" s="206"/>
      <c r="O1826" s="206"/>
      <c r="P1826" s="206"/>
      <c r="Q1826" s="206"/>
      <c r="R1826" s="206"/>
    </row>
    <row r="1827" spans="5:18" ht="12.75" customHeight="1">
      <c r="E1827" s="206"/>
      <c r="F1827" s="206"/>
      <c r="G1827" s="206"/>
      <c r="H1827" s="206"/>
      <c r="I1827" s="206"/>
      <c r="J1827" s="206"/>
      <c r="K1827" s="206"/>
      <c r="L1827" s="206"/>
      <c r="M1827" s="206"/>
      <c r="N1827" s="206"/>
      <c r="O1827" s="206"/>
      <c r="P1827" s="206"/>
      <c r="Q1827" s="206"/>
      <c r="R1827" s="206"/>
    </row>
    <row r="1828" spans="5:18" ht="12.75" customHeight="1">
      <c r="E1828" s="206"/>
      <c r="F1828" s="206"/>
      <c r="G1828" s="206"/>
      <c r="H1828" s="206"/>
      <c r="I1828" s="206"/>
      <c r="J1828" s="206"/>
      <c r="K1828" s="206"/>
      <c r="L1828" s="206"/>
      <c r="M1828" s="206"/>
      <c r="N1828" s="206"/>
      <c r="O1828" s="206"/>
      <c r="P1828" s="206"/>
      <c r="Q1828" s="206"/>
      <c r="R1828" s="206"/>
    </row>
    <row r="1829" spans="5:18" ht="12.75" customHeight="1">
      <c r="E1829" s="206"/>
      <c r="F1829" s="206"/>
      <c r="G1829" s="206"/>
      <c r="H1829" s="206"/>
      <c r="I1829" s="206"/>
      <c r="J1829" s="206"/>
      <c r="K1829" s="206"/>
      <c r="L1829" s="206"/>
      <c r="M1829" s="206"/>
      <c r="N1829" s="206"/>
      <c r="O1829" s="206"/>
      <c r="P1829" s="206"/>
      <c r="Q1829" s="206"/>
      <c r="R1829" s="206"/>
    </row>
    <row r="1830" spans="5:18" ht="12.75" customHeight="1">
      <c r="E1830" s="206"/>
      <c r="F1830" s="206"/>
      <c r="G1830" s="206"/>
      <c r="H1830" s="206"/>
      <c r="I1830" s="206"/>
      <c r="J1830" s="206"/>
      <c r="K1830" s="206"/>
      <c r="L1830" s="206"/>
      <c r="M1830" s="206"/>
      <c r="N1830" s="206"/>
      <c r="O1830" s="206"/>
      <c r="P1830" s="206"/>
      <c r="Q1830" s="206"/>
      <c r="R1830" s="206"/>
    </row>
    <row r="1831" spans="5:18" ht="12.75" customHeight="1">
      <c r="E1831" s="206"/>
      <c r="F1831" s="206"/>
      <c r="G1831" s="206"/>
      <c r="H1831" s="206"/>
      <c r="I1831" s="206"/>
      <c r="J1831" s="206"/>
      <c r="K1831" s="206"/>
      <c r="L1831" s="206"/>
      <c r="M1831" s="206"/>
      <c r="N1831" s="206"/>
      <c r="O1831" s="206"/>
      <c r="P1831" s="206"/>
      <c r="Q1831" s="206"/>
      <c r="R1831" s="206"/>
    </row>
    <row r="1832" spans="5:18" ht="12.75" customHeight="1">
      <c r="E1832" s="206"/>
      <c r="F1832" s="206"/>
      <c r="G1832" s="206"/>
      <c r="H1832" s="206"/>
      <c r="I1832" s="206"/>
      <c r="J1832" s="206"/>
      <c r="K1832" s="206"/>
      <c r="L1832" s="206"/>
      <c r="M1832" s="206"/>
      <c r="N1832" s="206"/>
      <c r="O1832" s="206"/>
      <c r="P1832" s="206"/>
      <c r="Q1832" s="206"/>
      <c r="R1832" s="206"/>
    </row>
    <row r="1833" spans="5:18" ht="12.75" customHeight="1">
      <c r="E1833" s="206"/>
      <c r="F1833" s="206"/>
      <c r="G1833" s="206"/>
      <c r="H1833" s="206"/>
      <c r="I1833" s="206"/>
      <c r="J1833" s="206"/>
      <c r="K1833" s="206"/>
      <c r="L1833" s="206"/>
      <c r="M1833" s="206"/>
      <c r="N1833" s="206"/>
      <c r="O1833" s="206"/>
      <c r="P1833" s="206"/>
      <c r="Q1833" s="206"/>
      <c r="R1833" s="206"/>
    </row>
    <row r="1834" spans="5:18" ht="12.75" customHeight="1">
      <c r="E1834" s="206"/>
      <c r="F1834" s="206"/>
      <c r="G1834" s="206"/>
      <c r="H1834" s="206"/>
      <c r="I1834" s="206"/>
      <c r="J1834" s="206"/>
      <c r="K1834" s="206"/>
      <c r="L1834" s="206"/>
      <c r="M1834" s="206"/>
      <c r="N1834" s="206"/>
      <c r="O1834" s="206"/>
      <c r="P1834" s="206"/>
      <c r="Q1834" s="206"/>
      <c r="R1834" s="206"/>
    </row>
    <row r="1835" spans="5:18" ht="12.75" customHeight="1">
      <c r="E1835" s="206"/>
      <c r="F1835" s="206"/>
      <c r="G1835" s="206"/>
      <c r="H1835" s="206"/>
      <c r="I1835" s="206"/>
      <c r="J1835" s="206"/>
      <c r="K1835" s="206"/>
      <c r="L1835" s="206"/>
      <c r="M1835" s="206"/>
      <c r="N1835" s="206"/>
      <c r="O1835" s="206"/>
      <c r="P1835" s="206"/>
      <c r="Q1835" s="206"/>
      <c r="R1835" s="206"/>
    </row>
    <row r="1836" spans="5:18" ht="12.75" customHeight="1">
      <c r="E1836" s="206"/>
      <c r="F1836" s="206"/>
      <c r="G1836" s="206"/>
      <c r="H1836" s="206"/>
      <c r="I1836" s="206"/>
      <c r="J1836" s="206"/>
      <c r="K1836" s="206"/>
      <c r="L1836" s="206"/>
      <c r="M1836" s="206"/>
      <c r="N1836" s="206"/>
      <c r="O1836" s="206"/>
      <c r="P1836" s="206"/>
      <c r="Q1836" s="206"/>
      <c r="R1836" s="206"/>
    </row>
    <row r="1837" spans="5:18" ht="12.75" customHeight="1">
      <c r="E1837" s="206"/>
      <c r="F1837" s="206"/>
      <c r="G1837" s="206"/>
      <c r="H1837" s="206"/>
      <c r="I1837" s="206"/>
      <c r="J1837" s="206"/>
      <c r="K1837" s="206"/>
      <c r="L1837" s="206"/>
      <c r="M1837" s="206"/>
      <c r="N1837" s="206"/>
      <c r="O1837" s="206"/>
      <c r="P1837" s="206"/>
      <c r="Q1837" s="206"/>
      <c r="R1837" s="206"/>
    </row>
    <row r="1838" spans="5:18" ht="12.75" customHeight="1">
      <c r="E1838" s="206"/>
      <c r="F1838" s="206"/>
      <c r="G1838" s="206"/>
      <c r="H1838" s="206"/>
      <c r="I1838" s="206"/>
      <c r="J1838" s="206"/>
      <c r="K1838" s="206"/>
      <c r="L1838" s="206"/>
      <c r="M1838" s="206"/>
      <c r="N1838" s="206"/>
      <c r="O1838" s="206"/>
      <c r="P1838" s="206"/>
      <c r="Q1838" s="206"/>
      <c r="R1838" s="206"/>
    </row>
    <row r="1839" spans="5:18" ht="12.75" customHeight="1">
      <c r="E1839" s="206"/>
      <c r="F1839" s="206"/>
      <c r="G1839" s="206"/>
      <c r="H1839" s="206"/>
      <c r="I1839" s="206"/>
      <c r="J1839" s="206"/>
      <c r="K1839" s="206"/>
      <c r="L1839" s="206"/>
      <c r="M1839" s="206"/>
      <c r="N1839" s="206"/>
      <c r="O1839" s="206"/>
      <c r="P1839" s="206"/>
      <c r="Q1839" s="206"/>
      <c r="R1839" s="206"/>
    </row>
    <row r="1840" spans="5:18" ht="12.75" customHeight="1">
      <c r="E1840" s="206"/>
      <c r="F1840" s="206"/>
      <c r="G1840" s="206"/>
      <c r="H1840" s="206"/>
      <c r="I1840" s="206"/>
      <c r="J1840" s="206"/>
      <c r="K1840" s="206"/>
      <c r="L1840" s="206"/>
      <c r="M1840" s="206"/>
      <c r="N1840" s="206"/>
      <c r="O1840" s="206"/>
      <c r="P1840" s="206"/>
      <c r="Q1840" s="206"/>
      <c r="R1840" s="206"/>
    </row>
    <row r="1841" spans="5:18" ht="12.75" customHeight="1">
      <c r="E1841" s="206"/>
      <c r="F1841" s="206"/>
      <c r="G1841" s="206"/>
      <c r="H1841" s="206"/>
      <c r="I1841" s="206"/>
      <c r="J1841" s="206"/>
      <c r="K1841" s="206"/>
      <c r="L1841" s="206"/>
      <c r="M1841" s="206"/>
      <c r="N1841" s="206"/>
      <c r="O1841" s="206"/>
      <c r="P1841" s="206"/>
      <c r="Q1841" s="206"/>
      <c r="R1841" s="206"/>
    </row>
    <row r="1842" spans="5:18" ht="12.75" customHeight="1">
      <c r="E1842" s="206"/>
      <c r="F1842" s="206"/>
      <c r="G1842" s="206"/>
      <c r="H1842" s="206"/>
      <c r="I1842" s="206"/>
      <c r="J1842" s="206"/>
      <c r="K1842" s="206"/>
      <c r="L1842" s="206"/>
      <c r="M1842" s="206"/>
      <c r="N1842" s="206"/>
      <c r="O1842" s="206"/>
      <c r="P1842" s="206"/>
      <c r="Q1842" s="206"/>
      <c r="R1842" s="206"/>
    </row>
    <row r="1843" spans="5:18" ht="12.75" customHeight="1">
      <c r="E1843" s="206"/>
      <c r="F1843" s="206"/>
      <c r="G1843" s="206"/>
      <c r="H1843" s="206"/>
      <c r="I1843" s="206"/>
      <c r="J1843" s="206"/>
      <c r="K1843" s="206"/>
      <c r="L1843" s="206"/>
      <c r="M1843" s="206"/>
      <c r="N1843" s="206"/>
      <c r="O1843" s="206"/>
      <c r="P1843" s="206"/>
      <c r="Q1843" s="206"/>
      <c r="R1843" s="206"/>
    </row>
    <row r="1844" spans="5:18" ht="12.75" customHeight="1">
      <c r="E1844" s="206"/>
      <c r="F1844" s="206"/>
      <c r="G1844" s="206"/>
      <c r="H1844" s="206"/>
      <c r="I1844" s="206"/>
      <c r="J1844" s="206"/>
      <c r="K1844" s="206"/>
      <c r="L1844" s="206"/>
      <c r="M1844" s="206"/>
      <c r="N1844" s="206"/>
      <c r="O1844" s="206"/>
      <c r="P1844" s="206"/>
      <c r="Q1844" s="206"/>
      <c r="R1844" s="206"/>
    </row>
    <row r="1845" spans="5:18" ht="12.75" customHeight="1">
      <c r="E1845" s="206"/>
      <c r="F1845" s="206"/>
      <c r="G1845" s="206"/>
      <c r="H1845" s="206"/>
      <c r="I1845" s="206"/>
      <c r="J1845" s="206"/>
      <c r="K1845" s="206"/>
      <c r="L1845" s="206"/>
      <c r="M1845" s="206"/>
      <c r="N1845" s="206"/>
      <c r="O1845" s="206"/>
      <c r="P1845" s="206"/>
      <c r="Q1845" s="206"/>
      <c r="R1845" s="206"/>
    </row>
    <row r="1846" spans="5:18" ht="12.75" customHeight="1">
      <c r="E1846" s="206"/>
      <c r="F1846" s="206"/>
      <c r="G1846" s="206"/>
      <c r="H1846" s="206"/>
      <c r="I1846" s="206"/>
      <c r="J1846" s="206"/>
      <c r="K1846" s="206"/>
      <c r="L1846" s="206"/>
      <c r="M1846" s="206"/>
      <c r="N1846" s="206"/>
      <c r="O1846" s="206"/>
      <c r="P1846" s="206"/>
      <c r="Q1846" s="206"/>
      <c r="R1846" s="206"/>
    </row>
    <row r="1847" spans="5:18" ht="12.75" customHeight="1">
      <c r="E1847" s="206"/>
      <c r="F1847" s="206"/>
      <c r="G1847" s="206"/>
      <c r="H1847" s="206"/>
      <c r="I1847" s="206"/>
      <c r="J1847" s="206"/>
      <c r="K1847" s="206"/>
      <c r="L1847" s="206"/>
      <c r="M1847" s="206"/>
      <c r="N1847" s="206"/>
      <c r="O1847" s="206"/>
      <c r="P1847" s="206"/>
      <c r="Q1847" s="206"/>
      <c r="R1847" s="206"/>
    </row>
    <row r="1848" spans="5:18" ht="12.75" customHeight="1">
      <c r="E1848" s="206"/>
      <c r="F1848" s="206"/>
      <c r="G1848" s="206"/>
      <c r="H1848" s="206"/>
      <c r="I1848" s="206"/>
      <c r="J1848" s="206"/>
      <c r="K1848" s="206"/>
      <c r="L1848" s="206"/>
      <c r="M1848" s="206"/>
      <c r="N1848" s="206"/>
      <c r="O1848" s="206"/>
      <c r="P1848" s="206"/>
      <c r="Q1848" s="206"/>
      <c r="R1848" s="206"/>
    </row>
    <row r="1849" spans="5:18" ht="12.75" customHeight="1">
      <c r="E1849" s="206"/>
      <c r="F1849" s="206"/>
      <c r="G1849" s="206"/>
      <c r="H1849" s="206"/>
      <c r="I1849" s="206"/>
      <c r="J1849" s="206"/>
      <c r="K1849" s="206"/>
      <c r="L1849" s="206"/>
      <c r="M1849" s="206"/>
      <c r="N1849" s="206"/>
      <c r="O1849" s="206"/>
      <c r="P1849" s="206"/>
      <c r="Q1849" s="206"/>
      <c r="R1849" s="206"/>
    </row>
    <row r="1850" spans="5:18" ht="12.75" customHeight="1">
      <c r="E1850" s="206"/>
      <c r="F1850" s="206"/>
      <c r="G1850" s="206"/>
      <c r="H1850" s="206"/>
      <c r="I1850" s="206"/>
      <c r="J1850" s="206"/>
      <c r="K1850" s="206"/>
      <c r="L1850" s="206"/>
      <c r="M1850" s="206"/>
      <c r="N1850" s="206"/>
      <c r="O1850" s="206"/>
      <c r="P1850" s="206"/>
      <c r="Q1850" s="206"/>
      <c r="R1850" s="206"/>
    </row>
    <row r="1851" spans="5:18" ht="12.75" customHeight="1">
      <c r="E1851" s="206"/>
      <c r="F1851" s="206"/>
      <c r="G1851" s="206"/>
      <c r="H1851" s="206"/>
      <c r="I1851" s="206"/>
      <c r="J1851" s="206"/>
      <c r="K1851" s="206"/>
      <c r="L1851" s="206"/>
      <c r="M1851" s="206"/>
      <c r="N1851" s="206"/>
      <c r="O1851" s="206"/>
      <c r="P1851" s="206"/>
      <c r="Q1851" s="206"/>
      <c r="R1851" s="206"/>
    </row>
    <row r="1852" spans="5:18" ht="12.75" customHeight="1">
      <c r="E1852" s="206"/>
      <c r="F1852" s="206"/>
      <c r="G1852" s="206"/>
      <c r="H1852" s="206"/>
      <c r="I1852" s="206"/>
      <c r="J1852" s="206"/>
      <c r="K1852" s="206"/>
      <c r="L1852" s="206"/>
      <c r="M1852" s="206"/>
      <c r="N1852" s="206"/>
      <c r="O1852" s="206"/>
      <c r="P1852" s="206"/>
      <c r="Q1852" s="206"/>
      <c r="R1852" s="206"/>
    </row>
    <row r="1853" spans="5:18" ht="12.75" customHeight="1">
      <c r="E1853" s="206"/>
      <c r="F1853" s="206"/>
      <c r="G1853" s="206"/>
      <c r="H1853" s="206"/>
      <c r="I1853" s="206"/>
      <c r="J1853" s="206"/>
      <c r="K1853" s="206"/>
      <c r="L1853" s="206"/>
      <c r="M1853" s="206"/>
      <c r="N1853" s="206"/>
      <c r="O1853" s="206"/>
      <c r="P1853" s="206"/>
      <c r="Q1853" s="206"/>
      <c r="R1853" s="206"/>
    </row>
    <row r="1854" spans="5:18" ht="12.75" customHeight="1">
      <c r="E1854" s="206"/>
      <c r="F1854" s="206"/>
      <c r="G1854" s="206"/>
      <c r="H1854" s="206"/>
      <c r="I1854" s="206"/>
      <c r="J1854" s="206"/>
      <c r="K1854" s="206"/>
      <c r="L1854" s="206"/>
      <c r="M1854" s="206"/>
      <c r="N1854" s="206"/>
      <c r="O1854" s="206"/>
      <c r="P1854" s="206"/>
      <c r="Q1854" s="206"/>
      <c r="R1854" s="206"/>
    </row>
    <row r="1855" spans="5:18" ht="12.75" customHeight="1">
      <c r="E1855" s="206"/>
      <c r="F1855" s="206"/>
      <c r="G1855" s="206"/>
      <c r="H1855" s="206"/>
      <c r="I1855" s="206"/>
      <c r="J1855" s="206"/>
      <c r="K1855" s="206"/>
      <c r="L1855" s="206"/>
      <c r="M1855" s="206"/>
      <c r="N1855" s="206"/>
      <c r="O1855" s="206"/>
      <c r="P1855" s="206"/>
      <c r="Q1855" s="206"/>
      <c r="R1855" s="206"/>
    </row>
    <row r="1856" spans="5:18" ht="12.75" customHeight="1">
      <c r="E1856" s="206"/>
      <c r="F1856" s="206"/>
      <c r="G1856" s="206"/>
      <c r="H1856" s="206"/>
      <c r="I1856" s="206"/>
      <c r="J1856" s="206"/>
      <c r="K1856" s="206"/>
      <c r="L1856" s="206"/>
      <c r="M1856" s="206"/>
      <c r="N1856" s="206"/>
      <c r="O1856" s="206"/>
      <c r="P1856" s="206"/>
      <c r="Q1856" s="206"/>
      <c r="R1856" s="206"/>
    </row>
    <row r="1857" spans="5:18" ht="12.75" customHeight="1">
      <c r="E1857" s="206"/>
      <c r="F1857" s="206"/>
      <c r="G1857" s="206"/>
      <c r="H1857" s="206"/>
      <c r="I1857" s="206"/>
      <c r="J1857" s="206"/>
      <c r="K1857" s="206"/>
      <c r="L1857" s="206"/>
      <c r="M1857" s="206"/>
      <c r="N1857" s="206"/>
      <c r="O1857" s="206"/>
      <c r="P1857" s="206"/>
      <c r="Q1857" s="206"/>
      <c r="R1857" s="206"/>
    </row>
    <row r="1858" spans="5:18" ht="12.75" customHeight="1">
      <c r="E1858" s="206"/>
      <c r="F1858" s="206"/>
      <c r="G1858" s="206"/>
      <c r="H1858" s="206"/>
      <c r="I1858" s="206"/>
      <c r="J1858" s="206"/>
      <c r="K1858" s="206"/>
      <c r="L1858" s="206"/>
      <c r="M1858" s="206"/>
      <c r="N1858" s="206"/>
      <c r="O1858" s="206"/>
      <c r="P1858" s="206"/>
      <c r="Q1858" s="206"/>
      <c r="R1858" s="206"/>
    </row>
    <row r="1859" spans="5:18" ht="12.75" customHeight="1">
      <c r="E1859" s="206"/>
      <c r="F1859" s="206"/>
      <c r="G1859" s="206"/>
      <c r="H1859" s="206"/>
      <c r="I1859" s="206"/>
      <c r="J1859" s="206"/>
      <c r="K1859" s="206"/>
      <c r="L1859" s="206"/>
      <c r="M1859" s="206"/>
      <c r="N1859" s="206"/>
      <c r="O1859" s="206"/>
      <c r="P1859" s="206"/>
      <c r="Q1859" s="206"/>
      <c r="R1859" s="206"/>
    </row>
    <row r="1860" spans="5:18" ht="12.75" customHeight="1">
      <c r="E1860" s="206"/>
      <c r="F1860" s="206"/>
      <c r="G1860" s="206"/>
      <c r="H1860" s="206"/>
      <c r="I1860" s="206"/>
      <c r="J1860" s="206"/>
      <c r="K1860" s="206"/>
      <c r="L1860" s="206"/>
      <c r="M1860" s="206"/>
      <c r="N1860" s="206"/>
      <c r="O1860" s="206"/>
      <c r="P1860" s="206"/>
      <c r="Q1860" s="206"/>
      <c r="R1860" s="206"/>
    </row>
    <row r="1861" spans="5:18" ht="12.75" customHeight="1">
      <c r="E1861" s="206"/>
      <c r="F1861" s="206"/>
      <c r="G1861" s="206"/>
      <c r="H1861" s="206"/>
      <c r="I1861" s="206"/>
      <c r="J1861" s="206"/>
      <c r="K1861" s="206"/>
      <c r="L1861" s="206"/>
      <c r="M1861" s="206"/>
      <c r="N1861" s="206"/>
      <c r="O1861" s="206"/>
      <c r="P1861" s="206"/>
      <c r="Q1861" s="206"/>
      <c r="R1861" s="206"/>
    </row>
    <row r="1862" spans="5:18" ht="12.75" customHeight="1">
      <c r="E1862" s="206"/>
      <c r="F1862" s="206"/>
      <c r="G1862" s="206"/>
      <c r="H1862" s="206"/>
      <c r="I1862" s="206"/>
      <c r="J1862" s="206"/>
      <c r="K1862" s="206"/>
      <c r="L1862" s="206"/>
      <c r="M1862" s="206"/>
      <c r="N1862" s="206"/>
      <c r="O1862" s="206"/>
      <c r="P1862" s="206"/>
      <c r="Q1862" s="206"/>
      <c r="R1862" s="206"/>
    </row>
    <row r="1863" spans="5:18" ht="12.75" customHeight="1">
      <c r="E1863" s="206"/>
      <c r="F1863" s="206"/>
      <c r="G1863" s="206"/>
      <c r="H1863" s="206"/>
      <c r="I1863" s="206"/>
      <c r="J1863" s="206"/>
      <c r="K1863" s="206"/>
      <c r="L1863" s="206"/>
      <c r="M1863" s="206"/>
      <c r="N1863" s="206"/>
      <c r="O1863" s="206"/>
      <c r="P1863" s="206"/>
      <c r="Q1863" s="206"/>
      <c r="R1863" s="206"/>
    </row>
    <row r="1864" spans="5:18" ht="12.75" customHeight="1">
      <c r="E1864" s="206"/>
      <c r="F1864" s="206"/>
      <c r="G1864" s="206"/>
      <c r="H1864" s="206"/>
      <c r="I1864" s="206"/>
      <c r="J1864" s="206"/>
      <c r="K1864" s="206"/>
      <c r="L1864" s="206"/>
      <c r="M1864" s="206"/>
      <c r="N1864" s="206"/>
      <c r="O1864" s="206"/>
      <c r="P1864" s="206"/>
      <c r="Q1864" s="206"/>
      <c r="R1864" s="206"/>
    </row>
    <row r="1865" spans="5:18" ht="12.75" customHeight="1">
      <c r="E1865" s="206"/>
      <c r="F1865" s="206"/>
      <c r="G1865" s="206"/>
      <c r="H1865" s="206"/>
      <c r="I1865" s="206"/>
      <c r="J1865" s="206"/>
      <c r="K1865" s="206"/>
      <c r="L1865" s="206"/>
      <c r="M1865" s="206"/>
      <c r="N1865" s="206"/>
      <c r="O1865" s="206"/>
      <c r="P1865" s="206"/>
      <c r="Q1865" s="206"/>
      <c r="R1865" s="206"/>
    </row>
    <row r="1866" spans="5:18" ht="12.75" customHeight="1">
      <c r="E1866" s="206"/>
      <c r="F1866" s="206"/>
      <c r="G1866" s="206"/>
      <c r="H1866" s="206"/>
      <c r="I1866" s="206"/>
      <c r="J1866" s="206"/>
      <c r="K1866" s="206"/>
      <c r="L1866" s="206"/>
      <c r="M1866" s="206"/>
      <c r="N1866" s="206"/>
      <c r="O1866" s="206"/>
      <c r="P1866" s="206"/>
      <c r="Q1866" s="206"/>
      <c r="R1866" s="206"/>
    </row>
    <row r="1867" spans="5:18" ht="12.75" customHeight="1">
      <c r="E1867" s="206"/>
      <c r="F1867" s="206"/>
      <c r="G1867" s="206"/>
      <c r="H1867" s="206"/>
      <c r="I1867" s="206"/>
      <c r="J1867" s="206"/>
      <c r="K1867" s="206"/>
      <c r="L1867" s="206"/>
      <c r="M1867" s="206"/>
      <c r="N1867" s="206"/>
      <c r="O1867" s="206"/>
      <c r="P1867" s="206"/>
      <c r="Q1867" s="206"/>
      <c r="R1867" s="206"/>
    </row>
    <row r="1868" spans="5:18" ht="12.75" customHeight="1">
      <c r="E1868" s="206"/>
      <c r="F1868" s="206"/>
      <c r="G1868" s="206"/>
      <c r="H1868" s="206"/>
      <c r="I1868" s="206"/>
      <c r="J1868" s="206"/>
      <c r="K1868" s="206"/>
      <c r="L1868" s="206"/>
      <c r="M1868" s="206"/>
      <c r="N1868" s="206"/>
      <c r="O1868" s="206"/>
      <c r="P1868" s="206"/>
      <c r="Q1868" s="206"/>
      <c r="R1868" s="206"/>
    </row>
    <row r="1869" spans="5:18" ht="12.75" customHeight="1">
      <c r="E1869" s="206"/>
      <c r="F1869" s="206"/>
      <c r="G1869" s="206"/>
      <c r="H1869" s="206"/>
      <c r="I1869" s="206"/>
      <c r="J1869" s="206"/>
      <c r="K1869" s="206"/>
      <c r="L1869" s="206"/>
      <c r="M1869" s="206"/>
      <c r="N1869" s="206"/>
      <c r="O1869" s="206"/>
      <c r="P1869" s="206"/>
      <c r="Q1869" s="206"/>
      <c r="R1869" s="206"/>
    </row>
    <row r="1870" spans="5:18" ht="12.75" customHeight="1">
      <c r="E1870" s="206"/>
      <c r="F1870" s="206"/>
      <c r="G1870" s="206"/>
      <c r="H1870" s="206"/>
      <c r="I1870" s="206"/>
      <c r="J1870" s="206"/>
      <c r="K1870" s="206"/>
      <c r="L1870" s="206"/>
      <c r="M1870" s="206"/>
      <c r="N1870" s="206"/>
      <c r="O1870" s="206"/>
      <c r="P1870" s="206"/>
      <c r="Q1870" s="206"/>
      <c r="R1870" s="206"/>
    </row>
    <row r="1871" spans="5:18" ht="12.75" customHeight="1">
      <c r="E1871" s="206"/>
      <c r="F1871" s="206"/>
      <c r="G1871" s="206"/>
      <c r="H1871" s="206"/>
      <c r="I1871" s="206"/>
      <c r="J1871" s="206"/>
      <c r="K1871" s="206"/>
      <c r="L1871" s="206"/>
      <c r="M1871" s="206"/>
      <c r="N1871" s="206"/>
      <c r="O1871" s="206"/>
      <c r="P1871" s="206"/>
      <c r="Q1871" s="206"/>
      <c r="R1871" s="206"/>
    </row>
    <row r="1872" spans="5:18" ht="12.75" customHeight="1">
      <c r="E1872" s="206"/>
      <c r="F1872" s="206"/>
      <c r="G1872" s="206"/>
      <c r="H1872" s="206"/>
      <c r="I1872" s="206"/>
      <c r="J1872" s="206"/>
      <c r="K1872" s="206"/>
      <c r="L1872" s="206"/>
      <c r="M1872" s="206"/>
      <c r="N1872" s="206"/>
      <c r="O1872" s="206"/>
      <c r="P1872" s="206"/>
      <c r="Q1872" s="206"/>
      <c r="R1872" s="206"/>
    </row>
    <row r="1873" spans="5:18" ht="12.75" customHeight="1">
      <c r="E1873" s="206"/>
      <c r="F1873" s="206"/>
      <c r="G1873" s="206"/>
      <c r="H1873" s="206"/>
      <c r="I1873" s="206"/>
      <c r="J1873" s="206"/>
      <c r="K1873" s="206"/>
      <c r="L1873" s="206"/>
      <c r="M1873" s="206"/>
      <c r="N1873" s="206"/>
      <c r="O1873" s="206"/>
      <c r="P1873" s="206"/>
      <c r="Q1873" s="206"/>
      <c r="R1873" s="206"/>
    </row>
    <row r="1874" spans="5:18" ht="12.75" customHeight="1">
      <c r="E1874" s="206"/>
      <c r="F1874" s="206"/>
      <c r="G1874" s="206"/>
      <c r="H1874" s="206"/>
      <c r="I1874" s="206"/>
      <c r="J1874" s="206"/>
      <c r="K1874" s="206"/>
      <c r="L1874" s="206"/>
      <c r="M1874" s="206"/>
      <c r="N1874" s="206"/>
      <c r="O1874" s="206"/>
      <c r="P1874" s="206"/>
      <c r="Q1874" s="206"/>
      <c r="R1874" s="206"/>
    </row>
    <row r="1875" spans="5:18" ht="12.75" customHeight="1">
      <c r="E1875" s="206"/>
      <c r="F1875" s="206"/>
      <c r="G1875" s="206"/>
      <c r="H1875" s="206"/>
      <c r="I1875" s="206"/>
      <c r="J1875" s="206"/>
      <c r="K1875" s="206"/>
      <c r="L1875" s="206"/>
      <c r="M1875" s="206"/>
      <c r="N1875" s="206"/>
      <c r="O1875" s="206"/>
      <c r="P1875" s="206"/>
      <c r="Q1875" s="206"/>
      <c r="R1875" s="206"/>
    </row>
    <row r="1876" spans="5:18" ht="12.75" customHeight="1">
      <c r="E1876" s="206"/>
      <c r="F1876" s="206"/>
      <c r="G1876" s="206"/>
      <c r="H1876" s="206"/>
      <c r="I1876" s="206"/>
      <c r="J1876" s="206"/>
      <c r="K1876" s="206"/>
      <c r="L1876" s="206"/>
      <c r="M1876" s="206"/>
      <c r="N1876" s="206"/>
      <c r="O1876" s="206"/>
      <c r="P1876" s="206"/>
      <c r="Q1876" s="206"/>
      <c r="R1876" s="206"/>
    </row>
    <row r="1877" spans="5:18" ht="12.75" customHeight="1">
      <c r="E1877" s="206"/>
      <c r="F1877" s="206"/>
      <c r="G1877" s="206"/>
      <c r="H1877" s="206"/>
      <c r="I1877" s="206"/>
      <c r="J1877" s="206"/>
      <c r="K1877" s="206"/>
      <c r="L1877" s="206"/>
      <c r="M1877" s="206"/>
      <c r="N1877" s="206"/>
      <c r="O1877" s="206"/>
      <c r="P1877" s="206"/>
      <c r="Q1877" s="206"/>
      <c r="R1877" s="206"/>
    </row>
    <row r="1878" spans="5:18" ht="12.75" customHeight="1">
      <c r="E1878" s="206"/>
      <c r="F1878" s="206"/>
      <c r="G1878" s="206"/>
      <c r="H1878" s="206"/>
      <c r="I1878" s="206"/>
      <c r="J1878" s="206"/>
      <c r="K1878" s="206"/>
      <c r="L1878" s="206"/>
      <c r="M1878" s="206"/>
      <c r="N1878" s="206"/>
      <c r="O1878" s="206"/>
      <c r="P1878" s="206"/>
      <c r="Q1878" s="206"/>
      <c r="R1878" s="206"/>
    </row>
    <row r="1879" spans="5:18" ht="12.75" customHeight="1">
      <c r="E1879" s="206"/>
      <c r="F1879" s="206"/>
      <c r="G1879" s="206"/>
      <c r="H1879" s="206"/>
      <c r="I1879" s="206"/>
      <c r="J1879" s="206"/>
      <c r="K1879" s="206"/>
      <c r="L1879" s="206"/>
      <c r="M1879" s="206"/>
      <c r="N1879" s="206"/>
      <c r="O1879" s="206"/>
      <c r="P1879" s="206"/>
      <c r="Q1879" s="206"/>
      <c r="R1879" s="206"/>
    </row>
    <row r="1880" spans="5:18" ht="12.75" customHeight="1">
      <c r="E1880" s="206"/>
      <c r="F1880" s="206"/>
      <c r="G1880" s="206"/>
      <c r="H1880" s="206"/>
      <c r="I1880" s="206"/>
      <c r="J1880" s="206"/>
      <c r="K1880" s="206"/>
      <c r="L1880" s="206"/>
      <c r="M1880" s="206"/>
      <c r="N1880" s="206"/>
      <c r="O1880" s="206"/>
      <c r="P1880" s="206"/>
      <c r="Q1880" s="206"/>
      <c r="R1880" s="206"/>
    </row>
    <row r="1881" spans="5:18" ht="12.75" customHeight="1">
      <c r="E1881" s="206"/>
      <c r="F1881" s="206"/>
      <c r="G1881" s="206"/>
      <c r="H1881" s="206"/>
      <c r="I1881" s="206"/>
      <c r="J1881" s="206"/>
      <c r="K1881" s="206"/>
      <c r="L1881" s="206"/>
      <c r="M1881" s="206"/>
      <c r="N1881" s="206"/>
      <c r="O1881" s="206"/>
      <c r="P1881" s="206"/>
      <c r="Q1881" s="206"/>
      <c r="R1881" s="206"/>
    </row>
    <row r="1882" spans="5:18" ht="12.75" customHeight="1">
      <c r="E1882" s="206"/>
      <c r="F1882" s="206"/>
      <c r="G1882" s="206"/>
      <c r="H1882" s="206"/>
      <c r="I1882" s="206"/>
      <c r="J1882" s="206"/>
      <c r="K1882" s="206"/>
      <c r="L1882" s="206"/>
      <c r="M1882" s="206"/>
      <c r="N1882" s="206"/>
      <c r="O1882" s="206"/>
      <c r="P1882" s="206"/>
      <c r="Q1882" s="206"/>
      <c r="R1882" s="206"/>
    </row>
    <row r="1883" spans="5:18" ht="12.75" customHeight="1">
      <c r="E1883" s="206"/>
      <c r="F1883" s="206"/>
      <c r="G1883" s="206"/>
      <c r="H1883" s="206"/>
      <c r="I1883" s="206"/>
      <c r="J1883" s="206"/>
      <c r="K1883" s="206"/>
      <c r="L1883" s="206"/>
      <c r="M1883" s="206"/>
      <c r="N1883" s="206"/>
      <c r="O1883" s="206"/>
      <c r="P1883" s="206"/>
      <c r="Q1883" s="206"/>
      <c r="R1883" s="206"/>
    </row>
    <row r="1884" spans="5:18" ht="12.75" customHeight="1">
      <c r="E1884" s="206"/>
      <c r="F1884" s="206"/>
      <c r="G1884" s="206"/>
      <c r="H1884" s="206"/>
      <c r="I1884" s="206"/>
      <c r="J1884" s="206"/>
      <c r="K1884" s="206"/>
      <c r="L1884" s="206"/>
      <c r="M1884" s="206"/>
      <c r="N1884" s="206"/>
      <c r="O1884" s="206"/>
      <c r="P1884" s="206"/>
      <c r="Q1884" s="206"/>
      <c r="R1884" s="206"/>
    </row>
    <row r="1885" spans="5:18" ht="12.75" customHeight="1">
      <c r="E1885" s="206"/>
      <c r="F1885" s="206"/>
      <c r="G1885" s="206"/>
      <c r="H1885" s="206"/>
      <c r="I1885" s="206"/>
      <c r="J1885" s="206"/>
      <c r="K1885" s="206"/>
      <c r="L1885" s="206"/>
      <c r="M1885" s="206"/>
      <c r="N1885" s="206"/>
      <c r="O1885" s="206"/>
      <c r="P1885" s="206"/>
      <c r="Q1885" s="206"/>
      <c r="R1885" s="206"/>
    </row>
    <row r="1886" spans="5:18" ht="12.75" customHeight="1">
      <c r="E1886" s="206"/>
      <c r="F1886" s="206"/>
      <c r="G1886" s="206"/>
      <c r="H1886" s="206"/>
      <c r="I1886" s="206"/>
      <c r="J1886" s="206"/>
      <c r="K1886" s="206"/>
      <c r="L1886" s="206"/>
      <c r="M1886" s="206"/>
      <c r="N1886" s="206"/>
      <c r="O1886" s="206"/>
      <c r="P1886" s="206"/>
      <c r="Q1886" s="206"/>
      <c r="R1886" s="206"/>
    </row>
    <row r="1887" spans="5:18" ht="12.75" customHeight="1">
      <c r="E1887" s="206"/>
      <c r="F1887" s="206"/>
      <c r="G1887" s="206"/>
      <c r="H1887" s="206"/>
      <c r="I1887" s="206"/>
      <c r="J1887" s="206"/>
      <c r="K1887" s="206"/>
      <c r="L1887" s="206"/>
      <c r="M1887" s="206"/>
      <c r="N1887" s="206"/>
      <c r="O1887" s="206"/>
      <c r="P1887" s="206"/>
      <c r="Q1887" s="206"/>
      <c r="R1887" s="206"/>
    </row>
    <row r="1888" spans="5:18" ht="12.75" customHeight="1">
      <c r="E1888" s="206"/>
      <c r="F1888" s="206"/>
      <c r="G1888" s="206"/>
      <c r="H1888" s="206"/>
      <c r="I1888" s="206"/>
      <c r="J1888" s="206"/>
      <c r="K1888" s="206"/>
      <c r="L1888" s="206"/>
      <c r="M1888" s="206"/>
      <c r="N1888" s="206"/>
      <c r="O1888" s="206"/>
      <c r="P1888" s="206"/>
      <c r="Q1888" s="206"/>
      <c r="R1888" s="206"/>
    </row>
    <row r="1889" spans="5:18" ht="12.75" customHeight="1">
      <c r="E1889" s="206"/>
      <c r="F1889" s="206"/>
      <c r="G1889" s="206"/>
      <c r="H1889" s="206"/>
      <c r="I1889" s="206"/>
      <c r="J1889" s="206"/>
      <c r="K1889" s="206"/>
      <c r="L1889" s="206"/>
      <c r="M1889" s="206"/>
      <c r="N1889" s="206"/>
      <c r="O1889" s="206"/>
      <c r="P1889" s="206"/>
      <c r="Q1889" s="206"/>
      <c r="R1889" s="206"/>
    </row>
    <row r="1890" spans="5:18" ht="12.75" customHeight="1">
      <c r="E1890" s="206"/>
      <c r="F1890" s="206"/>
      <c r="G1890" s="206"/>
      <c r="H1890" s="206"/>
      <c r="I1890" s="206"/>
      <c r="J1890" s="206"/>
      <c r="K1890" s="206"/>
      <c r="L1890" s="206"/>
      <c r="M1890" s="206"/>
      <c r="N1890" s="206"/>
      <c r="O1890" s="206"/>
      <c r="P1890" s="206"/>
      <c r="Q1890" s="206"/>
      <c r="R1890" s="206"/>
    </row>
    <row r="1891" spans="5:18" ht="12.75" customHeight="1">
      <c r="E1891" s="206"/>
      <c r="F1891" s="206"/>
      <c r="G1891" s="206"/>
      <c r="H1891" s="206"/>
      <c r="I1891" s="206"/>
      <c r="J1891" s="206"/>
      <c r="K1891" s="206"/>
      <c r="L1891" s="206"/>
      <c r="M1891" s="206"/>
      <c r="N1891" s="206"/>
      <c r="O1891" s="206"/>
      <c r="P1891" s="206"/>
      <c r="Q1891" s="206"/>
      <c r="R1891" s="206"/>
    </row>
    <row r="1892" spans="5:18" ht="12.75" customHeight="1">
      <c r="E1892" s="206"/>
      <c r="F1892" s="206"/>
      <c r="G1892" s="206"/>
      <c r="H1892" s="206"/>
      <c r="I1892" s="206"/>
      <c r="J1892" s="206"/>
      <c r="K1892" s="206"/>
      <c r="L1892" s="206"/>
      <c r="M1892" s="206"/>
      <c r="N1892" s="206"/>
      <c r="O1892" s="206"/>
      <c r="P1892" s="206"/>
      <c r="Q1892" s="206"/>
      <c r="R1892" s="206"/>
    </row>
    <row r="1893" spans="5:18" ht="12.75" customHeight="1">
      <c r="E1893" s="206"/>
      <c r="F1893" s="206"/>
      <c r="G1893" s="206"/>
      <c r="H1893" s="206"/>
      <c r="I1893" s="206"/>
      <c r="J1893" s="206"/>
      <c r="K1893" s="206"/>
      <c r="L1893" s="206"/>
      <c r="M1893" s="206"/>
      <c r="N1893" s="206"/>
      <c r="O1893" s="206"/>
      <c r="P1893" s="206"/>
      <c r="Q1893" s="206"/>
      <c r="R1893" s="206"/>
    </row>
    <row r="1894" spans="5:18" ht="12.75" customHeight="1">
      <c r="E1894" s="206"/>
      <c r="F1894" s="206"/>
      <c r="G1894" s="206"/>
      <c r="H1894" s="206"/>
      <c r="I1894" s="206"/>
      <c r="J1894" s="206"/>
      <c r="K1894" s="206"/>
      <c r="L1894" s="206"/>
      <c r="M1894" s="206"/>
      <c r="N1894" s="206"/>
      <c r="O1894" s="206"/>
      <c r="P1894" s="206"/>
      <c r="Q1894" s="206"/>
      <c r="R1894" s="206"/>
    </row>
    <row r="1895" spans="5:18" ht="12.75" customHeight="1">
      <c r="E1895" s="206"/>
      <c r="F1895" s="206"/>
      <c r="G1895" s="206"/>
      <c r="H1895" s="206"/>
      <c r="I1895" s="206"/>
      <c r="J1895" s="206"/>
      <c r="K1895" s="206"/>
      <c r="L1895" s="206"/>
      <c r="M1895" s="206"/>
      <c r="N1895" s="206"/>
      <c r="O1895" s="206"/>
      <c r="P1895" s="206"/>
      <c r="Q1895" s="206"/>
      <c r="R1895" s="206"/>
    </row>
    <row r="1896" spans="5:18" ht="12.75" customHeight="1">
      <c r="E1896" s="206"/>
      <c r="F1896" s="206"/>
      <c r="G1896" s="206"/>
      <c r="H1896" s="206"/>
      <c r="I1896" s="206"/>
      <c r="J1896" s="206"/>
      <c r="K1896" s="206"/>
      <c r="L1896" s="206"/>
      <c r="M1896" s="206"/>
      <c r="N1896" s="206"/>
      <c r="O1896" s="206"/>
      <c r="P1896" s="206"/>
      <c r="Q1896" s="206"/>
      <c r="R1896" s="206"/>
    </row>
    <row r="1897" spans="5:18" ht="12.75" customHeight="1">
      <c r="E1897" s="206"/>
      <c r="F1897" s="206"/>
      <c r="G1897" s="206"/>
      <c r="H1897" s="206"/>
      <c r="I1897" s="206"/>
      <c r="J1897" s="206"/>
      <c r="K1897" s="206"/>
      <c r="L1897" s="206"/>
      <c r="M1897" s="206"/>
      <c r="N1897" s="206"/>
      <c r="O1897" s="206"/>
      <c r="P1897" s="206"/>
      <c r="Q1897" s="206"/>
      <c r="R1897" s="206"/>
    </row>
    <row r="1898" spans="5:18" ht="12.75" customHeight="1">
      <c r="E1898" s="206"/>
      <c r="F1898" s="206"/>
      <c r="G1898" s="206"/>
      <c r="H1898" s="206"/>
      <c r="I1898" s="206"/>
      <c r="J1898" s="206"/>
      <c r="K1898" s="206"/>
      <c r="L1898" s="206"/>
      <c r="M1898" s="206"/>
      <c r="N1898" s="206"/>
      <c r="O1898" s="206"/>
      <c r="P1898" s="206"/>
      <c r="Q1898" s="206"/>
      <c r="R1898" s="206"/>
    </row>
    <row r="1899" spans="5:18" ht="12.75" customHeight="1">
      <c r="E1899" s="206"/>
      <c r="F1899" s="206"/>
      <c r="G1899" s="206"/>
      <c r="H1899" s="206"/>
      <c r="I1899" s="206"/>
      <c r="J1899" s="206"/>
      <c r="K1899" s="206"/>
      <c r="L1899" s="206"/>
      <c r="M1899" s="206"/>
      <c r="N1899" s="206"/>
      <c r="O1899" s="206"/>
      <c r="P1899" s="206"/>
      <c r="Q1899" s="206"/>
      <c r="R1899" s="206"/>
    </row>
    <row r="1900" spans="5:18" ht="12.75" customHeight="1">
      <c r="E1900" s="206"/>
      <c r="F1900" s="206"/>
      <c r="G1900" s="206"/>
      <c r="H1900" s="206"/>
      <c r="I1900" s="206"/>
      <c r="J1900" s="206"/>
      <c r="K1900" s="206"/>
      <c r="L1900" s="206"/>
      <c r="M1900" s="206"/>
      <c r="N1900" s="206"/>
      <c r="O1900" s="206"/>
      <c r="P1900" s="206"/>
      <c r="Q1900" s="206"/>
      <c r="R1900" s="206"/>
    </row>
    <row r="1901" spans="5:18" ht="12.75" customHeight="1">
      <c r="E1901" s="206"/>
      <c r="F1901" s="206"/>
      <c r="G1901" s="206"/>
      <c r="H1901" s="206"/>
      <c r="I1901" s="206"/>
      <c r="J1901" s="206"/>
      <c r="K1901" s="206"/>
      <c r="L1901" s="206"/>
      <c r="M1901" s="206"/>
      <c r="N1901" s="206"/>
      <c r="O1901" s="206"/>
      <c r="P1901" s="206"/>
      <c r="Q1901" s="206"/>
      <c r="R1901" s="206"/>
    </row>
    <row r="1902" spans="5:18" ht="12.75" customHeight="1">
      <c r="E1902" s="206"/>
      <c r="F1902" s="206"/>
      <c r="G1902" s="206"/>
      <c r="H1902" s="206"/>
      <c r="I1902" s="206"/>
      <c r="J1902" s="206"/>
      <c r="K1902" s="206"/>
      <c r="L1902" s="206"/>
      <c r="M1902" s="206"/>
      <c r="N1902" s="206"/>
      <c r="O1902" s="206"/>
      <c r="P1902" s="206"/>
      <c r="Q1902" s="206"/>
      <c r="R1902" s="206"/>
    </row>
    <row r="1903" spans="5:18" ht="12.75" customHeight="1">
      <c r="E1903" s="206"/>
      <c r="F1903" s="206"/>
      <c r="G1903" s="206"/>
      <c r="H1903" s="206"/>
      <c r="I1903" s="206"/>
      <c r="J1903" s="206"/>
      <c r="K1903" s="206"/>
      <c r="L1903" s="206"/>
      <c r="M1903" s="206"/>
      <c r="N1903" s="206"/>
      <c r="O1903" s="206"/>
      <c r="P1903" s="206"/>
      <c r="Q1903" s="206"/>
      <c r="R1903" s="206"/>
    </row>
    <row r="1904" spans="5:18" ht="12.75" customHeight="1">
      <c r="E1904" s="206"/>
      <c r="F1904" s="206"/>
      <c r="G1904" s="206"/>
      <c r="H1904" s="206"/>
      <c r="I1904" s="206"/>
      <c r="J1904" s="206"/>
      <c r="K1904" s="206"/>
      <c r="L1904" s="206"/>
      <c r="M1904" s="206"/>
      <c r="N1904" s="206"/>
      <c r="O1904" s="206"/>
      <c r="P1904" s="206"/>
      <c r="Q1904" s="206"/>
      <c r="R1904" s="206"/>
    </row>
    <row r="1905" spans="5:18" ht="12.75" customHeight="1">
      <c r="E1905" s="206"/>
      <c r="F1905" s="206"/>
      <c r="G1905" s="206"/>
      <c r="H1905" s="206"/>
      <c r="I1905" s="206"/>
      <c r="J1905" s="206"/>
      <c r="K1905" s="206"/>
      <c r="L1905" s="206"/>
      <c r="M1905" s="206"/>
      <c r="N1905" s="206"/>
      <c r="O1905" s="206"/>
      <c r="P1905" s="206"/>
      <c r="Q1905" s="206"/>
      <c r="R1905" s="206"/>
    </row>
    <row r="1906" spans="5:18" ht="12.75" customHeight="1">
      <c r="E1906" s="206"/>
      <c r="F1906" s="206"/>
      <c r="G1906" s="206"/>
      <c r="H1906" s="206"/>
      <c r="I1906" s="206"/>
      <c r="J1906" s="206"/>
      <c r="K1906" s="206"/>
      <c r="L1906" s="206"/>
      <c r="M1906" s="206"/>
      <c r="N1906" s="206"/>
      <c r="O1906" s="206"/>
      <c r="P1906" s="206"/>
      <c r="Q1906" s="206"/>
      <c r="R1906" s="206"/>
    </row>
    <row r="1907" spans="5:18" ht="12.75" customHeight="1">
      <c r="E1907" s="206"/>
      <c r="F1907" s="206"/>
      <c r="G1907" s="206"/>
      <c r="H1907" s="206"/>
      <c r="I1907" s="206"/>
      <c r="J1907" s="206"/>
      <c r="K1907" s="206"/>
      <c r="L1907" s="206"/>
      <c r="M1907" s="206"/>
      <c r="N1907" s="206"/>
      <c r="O1907" s="206"/>
      <c r="P1907" s="206"/>
      <c r="Q1907" s="206"/>
      <c r="R1907" s="206"/>
    </row>
    <row r="1908" spans="5:18" ht="12.75" customHeight="1">
      <c r="E1908" s="206"/>
      <c r="F1908" s="206"/>
      <c r="G1908" s="206"/>
      <c r="H1908" s="206"/>
      <c r="I1908" s="206"/>
      <c r="J1908" s="206"/>
      <c r="K1908" s="206"/>
      <c r="L1908" s="206"/>
      <c r="M1908" s="206"/>
      <c r="N1908" s="206"/>
      <c r="O1908" s="206"/>
      <c r="P1908" s="206"/>
      <c r="Q1908" s="206"/>
      <c r="R1908" s="206"/>
    </row>
    <row r="1909" spans="5:18" ht="12.75" customHeight="1">
      <c r="E1909" s="206"/>
      <c r="F1909" s="206"/>
      <c r="G1909" s="206"/>
      <c r="H1909" s="206"/>
      <c r="I1909" s="206"/>
      <c r="J1909" s="206"/>
      <c r="K1909" s="206"/>
      <c r="L1909" s="206"/>
      <c r="M1909" s="206"/>
      <c r="N1909" s="206"/>
      <c r="O1909" s="206"/>
      <c r="P1909" s="206"/>
      <c r="Q1909" s="206"/>
      <c r="R1909" s="206"/>
    </row>
    <row r="1910" spans="5:18" ht="12.75" customHeight="1">
      <c r="E1910" s="206"/>
      <c r="F1910" s="206"/>
      <c r="G1910" s="206"/>
      <c r="H1910" s="206"/>
      <c r="I1910" s="206"/>
      <c r="J1910" s="206"/>
      <c r="K1910" s="206"/>
      <c r="L1910" s="206"/>
      <c r="M1910" s="206"/>
      <c r="N1910" s="206"/>
      <c r="O1910" s="206"/>
      <c r="P1910" s="206"/>
      <c r="Q1910" s="206"/>
      <c r="R1910" s="206"/>
    </row>
    <row r="1911" spans="5:18" ht="12.75" customHeight="1">
      <c r="E1911" s="206"/>
      <c r="F1911" s="206"/>
      <c r="G1911" s="206"/>
      <c r="H1911" s="206"/>
      <c r="I1911" s="206"/>
      <c r="J1911" s="206"/>
      <c r="K1911" s="206"/>
      <c r="L1911" s="206"/>
      <c r="M1911" s="206"/>
      <c r="N1911" s="206"/>
      <c r="O1911" s="206"/>
      <c r="P1911" s="206"/>
      <c r="Q1911" s="206"/>
      <c r="R1911" s="206"/>
    </row>
    <row r="1912" spans="5:18" ht="12.75" customHeight="1">
      <c r="E1912" s="206"/>
      <c r="F1912" s="206"/>
      <c r="G1912" s="206"/>
      <c r="H1912" s="206"/>
      <c r="I1912" s="206"/>
      <c r="J1912" s="206"/>
      <c r="K1912" s="206"/>
      <c r="L1912" s="206"/>
      <c r="M1912" s="206"/>
      <c r="N1912" s="206"/>
      <c r="O1912" s="206"/>
      <c r="P1912" s="206"/>
      <c r="Q1912" s="206"/>
      <c r="R1912" s="206"/>
    </row>
    <row r="1913" spans="5:18" ht="12.75" customHeight="1">
      <c r="E1913" s="206"/>
      <c r="F1913" s="206"/>
      <c r="G1913" s="206"/>
      <c r="H1913" s="206"/>
      <c r="I1913" s="206"/>
      <c r="J1913" s="206"/>
      <c r="K1913" s="206"/>
      <c r="L1913" s="206"/>
      <c r="M1913" s="206"/>
      <c r="N1913" s="206"/>
      <c r="O1913" s="206"/>
      <c r="P1913" s="206"/>
      <c r="Q1913" s="206"/>
      <c r="R1913" s="206"/>
    </row>
    <row r="1914" spans="5:18" ht="12.75" customHeight="1">
      <c r="E1914" s="206"/>
      <c r="F1914" s="206"/>
      <c r="G1914" s="206"/>
      <c r="H1914" s="206"/>
      <c r="I1914" s="206"/>
      <c r="J1914" s="206"/>
      <c r="K1914" s="206"/>
      <c r="L1914" s="206"/>
      <c r="M1914" s="206"/>
      <c r="N1914" s="206"/>
      <c r="O1914" s="206"/>
      <c r="P1914" s="206"/>
      <c r="Q1914" s="206"/>
      <c r="R1914" s="206"/>
    </row>
    <row r="1915" spans="5:18" ht="12.75" customHeight="1">
      <c r="E1915" s="206"/>
      <c r="F1915" s="206"/>
      <c r="G1915" s="206"/>
      <c r="H1915" s="206"/>
      <c r="I1915" s="206"/>
      <c r="J1915" s="206"/>
      <c r="K1915" s="206"/>
      <c r="L1915" s="206"/>
      <c r="M1915" s="206"/>
      <c r="N1915" s="206"/>
      <c r="O1915" s="206"/>
      <c r="P1915" s="206"/>
      <c r="Q1915" s="206"/>
      <c r="R1915" s="206"/>
    </row>
    <row r="1916" spans="5:18" ht="12.75" customHeight="1">
      <c r="E1916" s="206"/>
      <c r="F1916" s="206"/>
      <c r="G1916" s="206"/>
      <c r="H1916" s="206"/>
      <c r="I1916" s="206"/>
      <c r="J1916" s="206"/>
      <c r="K1916" s="206"/>
      <c r="L1916" s="206"/>
      <c r="M1916" s="206"/>
      <c r="N1916" s="206"/>
      <c r="O1916" s="206"/>
      <c r="P1916" s="206"/>
      <c r="Q1916" s="206"/>
      <c r="R1916" s="206"/>
    </row>
    <row r="1917" spans="5:18" ht="12.75" customHeight="1">
      <c r="E1917" s="206"/>
      <c r="F1917" s="206"/>
      <c r="G1917" s="206"/>
      <c r="H1917" s="206"/>
      <c r="I1917" s="206"/>
      <c r="J1917" s="206"/>
      <c r="K1917" s="206"/>
      <c r="L1917" s="206"/>
      <c r="M1917" s="206"/>
      <c r="N1917" s="206"/>
      <c r="O1917" s="206"/>
      <c r="P1917" s="206"/>
      <c r="Q1917" s="206"/>
      <c r="R1917" s="206"/>
    </row>
    <row r="1918" spans="5:18" ht="12.75" customHeight="1">
      <c r="E1918" s="206"/>
      <c r="F1918" s="206"/>
      <c r="G1918" s="206"/>
      <c r="H1918" s="206"/>
      <c r="I1918" s="206"/>
      <c r="J1918" s="206"/>
      <c r="K1918" s="206"/>
      <c r="L1918" s="206"/>
      <c r="M1918" s="206"/>
      <c r="N1918" s="206"/>
      <c r="O1918" s="206"/>
      <c r="P1918" s="206"/>
      <c r="Q1918" s="206"/>
      <c r="R1918" s="206"/>
    </row>
    <row r="1919" spans="5:18" ht="12.75" customHeight="1">
      <c r="E1919" s="206"/>
      <c r="F1919" s="206"/>
      <c r="G1919" s="206"/>
      <c r="H1919" s="206"/>
      <c r="I1919" s="206"/>
      <c r="J1919" s="206"/>
      <c r="K1919" s="206"/>
      <c r="L1919" s="206"/>
      <c r="M1919" s="206"/>
      <c r="N1919" s="206"/>
      <c r="O1919" s="206"/>
      <c r="P1919" s="206"/>
      <c r="Q1919" s="206"/>
      <c r="R1919" s="206"/>
    </row>
    <row r="1920" spans="5:18" ht="12.75" customHeight="1">
      <c r="E1920" s="206"/>
      <c r="F1920" s="206"/>
      <c r="G1920" s="206"/>
      <c r="H1920" s="206"/>
      <c r="I1920" s="206"/>
      <c r="J1920" s="206"/>
      <c r="K1920" s="206"/>
      <c r="L1920" s="206"/>
      <c r="M1920" s="206"/>
      <c r="N1920" s="206"/>
      <c r="O1920" s="206"/>
      <c r="P1920" s="206"/>
      <c r="Q1920" s="206"/>
      <c r="R1920" s="206"/>
    </row>
    <row r="1921" spans="5:18" ht="12.75" customHeight="1">
      <c r="E1921" s="206"/>
      <c r="F1921" s="206"/>
      <c r="G1921" s="206"/>
      <c r="H1921" s="206"/>
      <c r="I1921" s="206"/>
      <c r="J1921" s="206"/>
      <c r="K1921" s="206"/>
      <c r="L1921" s="206"/>
      <c r="M1921" s="206"/>
      <c r="N1921" s="206"/>
      <c r="O1921" s="206"/>
      <c r="P1921" s="206"/>
      <c r="Q1921" s="206"/>
      <c r="R1921" s="206"/>
    </row>
    <row r="1922" spans="5:18" ht="12.75" customHeight="1">
      <c r="E1922" s="206"/>
      <c r="F1922" s="206"/>
      <c r="G1922" s="206"/>
      <c r="H1922" s="206"/>
      <c r="I1922" s="206"/>
      <c r="J1922" s="206"/>
      <c r="K1922" s="206"/>
      <c r="L1922" s="206"/>
      <c r="M1922" s="206"/>
      <c r="N1922" s="206"/>
      <c r="O1922" s="206"/>
      <c r="P1922" s="206"/>
      <c r="Q1922" s="206"/>
      <c r="R1922" s="206"/>
    </row>
    <row r="1923" spans="5:18" ht="12.75" customHeight="1">
      <c r="E1923" s="206"/>
      <c r="F1923" s="206"/>
      <c r="G1923" s="206"/>
      <c r="H1923" s="206"/>
      <c r="I1923" s="206"/>
      <c r="J1923" s="206"/>
      <c r="K1923" s="206"/>
      <c r="L1923" s="206"/>
      <c r="M1923" s="206"/>
      <c r="N1923" s="206"/>
      <c r="O1923" s="206"/>
      <c r="P1923" s="206"/>
      <c r="Q1923" s="206"/>
      <c r="R1923" s="206"/>
    </row>
    <row r="1924" spans="5:18" ht="12.75" customHeight="1">
      <c r="E1924" s="206"/>
      <c r="F1924" s="206"/>
      <c r="G1924" s="206"/>
      <c r="H1924" s="206"/>
      <c r="I1924" s="206"/>
      <c r="J1924" s="206"/>
      <c r="K1924" s="206"/>
      <c r="L1924" s="206"/>
      <c r="M1924" s="206"/>
      <c r="N1924" s="206"/>
      <c r="O1924" s="206"/>
      <c r="P1924" s="206"/>
      <c r="Q1924" s="206"/>
      <c r="R1924" s="206"/>
    </row>
    <row r="1925" spans="5:18" ht="12.75" customHeight="1">
      <c r="E1925" s="206"/>
      <c r="F1925" s="206"/>
      <c r="G1925" s="206"/>
      <c r="H1925" s="206"/>
      <c r="I1925" s="206"/>
      <c r="J1925" s="206"/>
      <c r="K1925" s="206"/>
      <c r="L1925" s="206"/>
      <c r="M1925" s="206"/>
      <c r="N1925" s="206"/>
      <c r="O1925" s="206"/>
      <c r="P1925" s="206"/>
      <c r="Q1925" s="206"/>
      <c r="R1925" s="206"/>
    </row>
    <row r="1926" spans="5:18" ht="12.75" customHeight="1">
      <c r="E1926" s="206"/>
      <c r="F1926" s="206"/>
      <c r="G1926" s="206"/>
      <c r="H1926" s="206"/>
      <c r="I1926" s="206"/>
      <c r="J1926" s="206"/>
      <c r="K1926" s="206"/>
      <c r="L1926" s="206"/>
      <c r="M1926" s="206"/>
      <c r="N1926" s="206"/>
      <c r="O1926" s="206"/>
      <c r="P1926" s="206"/>
      <c r="Q1926" s="206"/>
      <c r="R1926" s="206"/>
    </row>
    <row r="1927" spans="5:18" ht="12.75" customHeight="1">
      <c r="E1927" s="206"/>
      <c r="F1927" s="206"/>
      <c r="G1927" s="206"/>
      <c r="H1927" s="206"/>
      <c r="I1927" s="206"/>
      <c r="J1927" s="206"/>
      <c r="K1927" s="206"/>
      <c r="L1927" s="206"/>
      <c r="M1927" s="206"/>
      <c r="N1927" s="206"/>
      <c r="O1927" s="206"/>
      <c r="P1927" s="206"/>
      <c r="Q1927" s="206"/>
      <c r="R1927" s="206"/>
    </row>
    <row r="1928" spans="5:18" ht="12.75" customHeight="1">
      <c r="E1928" s="206"/>
      <c r="F1928" s="206"/>
      <c r="G1928" s="206"/>
      <c r="H1928" s="206"/>
      <c r="I1928" s="206"/>
      <c r="J1928" s="206"/>
      <c r="K1928" s="206"/>
      <c r="L1928" s="206"/>
      <c r="M1928" s="206"/>
      <c r="N1928" s="206"/>
      <c r="O1928" s="206"/>
      <c r="P1928" s="206"/>
      <c r="Q1928" s="206"/>
      <c r="R1928" s="206"/>
    </row>
    <row r="1929" spans="5:18" ht="12.75" customHeight="1">
      <c r="E1929" s="206"/>
      <c r="F1929" s="206"/>
      <c r="G1929" s="206"/>
      <c r="H1929" s="206"/>
      <c r="I1929" s="206"/>
      <c r="J1929" s="206"/>
      <c r="K1929" s="206"/>
      <c r="L1929" s="206"/>
      <c r="M1929" s="206"/>
      <c r="N1929" s="206"/>
      <c r="O1929" s="206"/>
      <c r="P1929" s="206"/>
      <c r="Q1929" s="206"/>
      <c r="R1929" s="206"/>
    </row>
    <row r="1930" spans="5:18" ht="12.75" customHeight="1">
      <c r="E1930" s="206"/>
      <c r="F1930" s="206"/>
      <c r="G1930" s="206"/>
      <c r="H1930" s="206"/>
      <c r="I1930" s="206"/>
      <c r="J1930" s="206"/>
      <c r="K1930" s="206"/>
      <c r="L1930" s="206"/>
      <c r="M1930" s="206"/>
      <c r="N1930" s="206"/>
      <c r="O1930" s="206"/>
      <c r="P1930" s="206"/>
      <c r="Q1930" s="206"/>
      <c r="R1930" s="206"/>
    </row>
    <row r="1931" spans="5:18" ht="12.75" customHeight="1">
      <c r="E1931" s="206"/>
      <c r="F1931" s="206"/>
      <c r="G1931" s="206"/>
      <c r="H1931" s="206"/>
      <c r="I1931" s="206"/>
      <c r="J1931" s="206"/>
      <c r="K1931" s="206"/>
      <c r="L1931" s="206"/>
      <c r="M1931" s="206"/>
      <c r="N1931" s="206"/>
      <c r="O1931" s="206"/>
      <c r="P1931" s="206"/>
      <c r="Q1931" s="206"/>
      <c r="R1931" s="206"/>
    </row>
    <row r="1932" spans="5:18" ht="12.75" customHeight="1">
      <c r="E1932" s="206"/>
      <c r="F1932" s="206"/>
      <c r="G1932" s="206"/>
      <c r="H1932" s="206"/>
      <c r="I1932" s="206"/>
      <c r="J1932" s="206"/>
      <c r="K1932" s="206"/>
      <c r="L1932" s="206"/>
      <c r="M1932" s="206"/>
      <c r="N1932" s="206"/>
      <c r="O1932" s="206"/>
      <c r="P1932" s="206"/>
      <c r="Q1932" s="206"/>
      <c r="R1932" s="206"/>
    </row>
    <row r="1933" spans="5:18" ht="12.75" customHeight="1">
      <c r="E1933" s="206"/>
      <c r="F1933" s="206"/>
      <c r="G1933" s="206"/>
      <c r="H1933" s="206"/>
      <c r="I1933" s="206"/>
      <c r="J1933" s="206"/>
      <c r="K1933" s="206"/>
      <c r="L1933" s="206"/>
      <c r="M1933" s="206"/>
      <c r="N1933" s="206"/>
      <c r="O1933" s="206"/>
      <c r="P1933" s="206"/>
      <c r="Q1933" s="206"/>
      <c r="R1933" s="206"/>
    </row>
    <row r="1934" spans="5:18" ht="12.75" customHeight="1">
      <c r="E1934" s="206"/>
      <c r="F1934" s="206"/>
      <c r="G1934" s="206"/>
      <c r="H1934" s="206"/>
      <c r="I1934" s="206"/>
      <c r="J1934" s="206"/>
      <c r="K1934" s="206"/>
      <c r="L1934" s="206"/>
      <c r="M1934" s="206"/>
      <c r="N1934" s="206"/>
      <c r="O1934" s="206"/>
      <c r="P1934" s="206"/>
      <c r="Q1934" s="206"/>
      <c r="R1934" s="206"/>
    </row>
    <row r="1935" spans="5:18" ht="12.75" customHeight="1">
      <c r="E1935" s="206"/>
      <c r="F1935" s="206"/>
      <c r="G1935" s="206"/>
      <c r="H1935" s="206"/>
      <c r="I1935" s="206"/>
      <c r="J1935" s="206"/>
      <c r="K1935" s="206"/>
      <c r="L1935" s="206"/>
      <c r="M1935" s="206"/>
      <c r="N1935" s="206"/>
      <c r="O1935" s="206"/>
      <c r="P1935" s="206"/>
      <c r="Q1935" s="206"/>
      <c r="R1935" s="206"/>
    </row>
    <row r="1936" spans="5:18" ht="12.75" customHeight="1">
      <c r="E1936" s="206"/>
      <c r="F1936" s="206"/>
      <c r="G1936" s="206"/>
      <c r="H1936" s="206"/>
      <c r="I1936" s="206"/>
      <c r="J1936" s="206"/>
      <c r="K1936" s="206"/>
      <c r="L1936" s="206"/>
      <c r="M1936" s="206"/>
      <c r="N1936" s="206"/>
      <c r="O1936" s="206"/>
      <c r="P1936" s="206"/>
      <c r="Q1936" s="206"/>
      <c r="R1936" s="206"/>
    </row>
    <row r="1937" spans="5:18" ht="12.75" customHeight="1">
      <c r="E1937" s="206"/>
      <c r="F1937" s="206"/>
      <c r="G1937" s="206"/>
      <c r="H1937" s="206"/>
      <c r="I1937" s="206"/>
      <c r="J1937" s="206"/>
      <c r="K1937" s="206"/>
      <c r="L1937" s="206"/>
      <c r="M1937" s="206"/>
      <c r="N1937" s="206"/>
      <c r="O1937" s="206"/>
      <c r="P1937" s="206"/>
      <c r="Q1937" s="206"/>
      <c r="R1937" s="206"/>
    </row>
    <row r="1938" spans="5:18" ht="12.75" customHeight="1">
      <c r="E1938" s="206"/>
      <c r="F1938" s="206"/>
      <c r="G1938" s="206"/>
      <c r="H1938" s="206"/>
      <c r="I1938" s="206"/>
      <c r="J1938" s="206"/>
      <c r="K1938" s="206"/>
      <c r="L1938" s="206"/>
      <c r="M1938" s="206"/>
      <c r="N1938" s="206"/>
      <c r="O1938" s="206"/>
      <c r="P1938" s="206"/>
      <c r="Q1938" s="206"/>
      <c r="R1938" s="206"/>
    </row>
    <row r="1939" spans="5:18" ht="12.75" customHeight="1">
      <c r="E1939" s="206"/>
      <c r="F1939" s="206"/>
      <c r="G1939" s="206"/>
      <c r="H1939" s="206"/>
      <c r="I1939" s="206"/>
      <c r="J1939" s="206"/>
      <c r="K1939" s="206"/>
      <c r="L1939" s="206"/>
      <c r="M1939" s="206"/>
      <c r="N1939" s="206"/>
      <c r="O1939" s="206"/>
      <c r="P1939" s="206"/>
      <c r="Q1939" s="206"/>
      <c r="R1939" s="206"/>
    </row>
    <row r="1940" spans="5:18" ht="12.75" customHeight="1">
      <c r="E1940" s="206"/>
      <c r="F1940" s="206"/>
      <c r="G1940" s="206"/>
      <c r="H1940" s="206"/>
      <c r="I1940" s="206"/>
      <c r="J1940" s="206"/>
      <c r="K1940" s="206"/>
      <c r="L1940" s="206"/>
      <c r="M1940" s="206"/>
      <c r="N1940" s="206"/>
      <c r="O1940" s="206"/>
      <c r="P1940" s="206"/>
      <c r="Q1940" s="206"/>
      <c r="R1940" s="206"/>
    </row>
    <row r="1941" spans="5:18" ht="12.75" customHeight="1">
      <c r="E1941" s="206"/>
      <c r="F1941" s="206"/>
      <c r="G1941" s="206"/>
      <c r="H1941" s="206"/>
      <c r="I1941" s="206"/>
      <c r="J1941" s="206"/>
      <c r="K1941" s="206"/>
      <c r="L1941" s="206"/>
      <c r="M1941" s="206"/>
      <c r="N1941" s="206"/>
      <c r="O1941" s="206"/>
      <c r="P1941" s="206"/>
      <c r="Q1941" s="206"/>
      <c r="R1941" s="206"/>
    </row>
    <row r="1942" spans="5:18" ht="12.75" customHeight="1">
      <c r="E1942" s="206"/>
      <c r="F1942" s="206"/>
      <c r="G1942" s="206"/>
      <c r="H1942" s="206"/>
      <c r="I1942" s="206"/>
      <c r="J1942" s="206"/>
      <c r="K1942" s="206"/>
      <c r="L1942" s="206"/>
      <c r="M1942" s="206"/>
      <c r="N1942" s="206"/>
      <c r="O1942" s="206"/>
      <c r="P1942" s="206"/>
      <c r="Q1942" s="206"/>
      <c r="R1942" s="206"/>
    </row>
    <row r="1943" spans="5:18" ht="12.75" customHeight="1">
      <c r="E1943" s="206"/>
      <c r="F1943" s="206"/>
      <c r="G1943" s="206"/>
      <c r="H1943" s="206"/>
      <c r="I1943" s="206"/>
      <c r="J1943" s="206"/>
      <c r="K1943" s="206"/>
      <c r="L1943" s="206"/>
      <c r="M1943" s="206"/>
      <c r="N1943" s="206"/>
      <c r="O1943" s="206"/>
      <c r="P1943" s="206"/>
      <c r="Q1943" s="206"/>
      <c r="R1943" s="206"/>
    </row>
    <row r="1944" spans="5:18" ht="12.75" customHeight="1">
      <c r="E1944" s="206"/>
      <c r="F1944" s="206"/>
      <c r="G1944" s="206"/>
      <c r="H1944" s="206"/>
      <c r="I1944" s="206"/>
      <c r="J1944" s="206"/>
      <c r="K1944" s="206"/>
      <c r="L1944" s="206"/>
      <c r="M1944" s="206"/>
      <c r="N1944" s="206"/>
      <c r="O1944" s="206"/>
      <c r="P1944" s="206"/>
      <c r="Q1944" s="206"/>
      <c r="R1944" s="206"/>
    </row>
    <row r="1945" spans="5:18" ht="12.75" customHeight="1">
      <c r="E1945" s="206"/>
      <c r="F1945" s="206"/>
      <c r="G1945" s="206"/>
      <c r="H1945" s="206"/>
      <c r="I1945" s="206"/>
      <c r="J1945" s="206"/>
      <c r="K1945" s="206"/>
      <c r="L1945" s="206"/>
      <c r="M1945" s="206"/>
      <c r="N1945" s="206"/>
      <c r="O1945" s="206"/>
      <c r="P1945" s="206"/>
      <c r="Q1945" s="206"/>
      <c r="R1945" s="206"/>
    </row>
    <row r="1946" spans="5:18" ht="12.75" customHeight="1">
      <c r="E1946" s="206"/>
      <c r="F1946" s="206"/>
      <c r="G1946" s="206"/>
      <c r="H1946" s="206"/>
      <c r="I1946" s="206"/>
      <c r="J1946" s="206"/>
      <c r="K1946" s="206"/>
      <c r="L1946" s="206"/>
      <c r="M1946" s="206"/>
      <c r="N1946" s="206"/>
      <c r="O1946" s="206"/>
      <c r="P1946" s="206"/>
      <c r="Q1946" s="206"/>
      <c r="R1946" s="206"/>
    </row>
    <row r="1947" spans="5:18" ht="12.75" customHeight="1">
      <c r="E1947" s="206"/>
      <c r="F1947" s="206"/>
      <c r="G1947" s="206"/>
      <c r="H1947" s="206"/>
      <c r="I1947" s="206"/>
      <c r="J1947" s="206"/>
      <c r="K1947" s="206"/>
      <c r="L1947" s="206"/>
      <c r="M1947" s="206"/>
      <c r="N1947" s="206"/>
      <c r="O1947" s="206"/>
      <c r="P1947" s="206"/>
      <c r="Q1947" s="206"/>
      <c r="R1947" s="206"/>
    </row>
    <row r="1948" spans="5:18" ht="12.75" customHeight="1">
      <c r="E1948" s="206"/>
      <c r="F1948" s="206"/>
      <c r="G1948" s="206"/>
      <c r="H1948" s="206"/>
      <c r="I1948" s="206"/>
      <c r="J1948" s="206"/>
      <c r="K1948" s="206"/>
      <c r="L1948" s="206"/>
      <c r="M1948" s="206"/>
      <c r="N1948" s="206"/>
      <c r="O1948" s="206"/>
      <c r="P1948" s="206"/>
      <c r="Q1948" s="206"/>
      <c r="R1948" s="206"/>
    </row>
    <row r="1949" spans="5:18" ht="12.75" customHeight="1">
      <c r="E1949" s="206"/>
      <c r="F1949" s="206"/>
      <c r="G1949" s="206"/>
      <c r="H1949" s="206"/>
      <c r="I1949" s="206"/>
      <c r="J1949" s="206"/>
      <c r="K1949" s="206"/>
      <c r="L1949" s="206"/>
      <c r="M1949" s="206"/>
      <c r="N1949" s="206"/>
      <c r="O1949" s="206"/>
      <c r="P1949" s="206"/>
      <c r="Q1949" s="206"/>
      <c r="R1949" s="206"/>
    </row>
    <row r="1950" spans="5:18" ht="12.75" customHeight="1">
      <c r="E1950" s="206"/>
      <c r="F1950" s="206"/>
      <c r="G1950" s="206"/>
      <c r="H1950" s="206"/>
      <c r="I1950" s="206"/>
      <c r="J1950" s="206"/>
      <c r="K1950" s="206"/>
      <c r="L1950" s="206"/>
      <c r="M1950" s="206"/>
      <c r="N1950" s="206"/>
      <c r="O1950" s="206"/>
      <c r="P1950" s="206"/>
      <c r="Q1950" s="206"/>
      <c r="R1950" s="206"/>
    </row>
    <row r="1951" spans="5:18" ht="12.75" customHeight="1">
      <c r="E1951" s="206"/>
      <c r="F1951" s="206"/>
      <c r="G1951" s="206"/>
      <c r="H1951" s="206"/>
      <c r="I1951" s="206"/>
      <c r="J1951" s="206"/>
      <c r="K1951" s="206"/>
      <c r="L1951" s="206"/>
      <c r="M1951" s="206"/>
      <c r="N1951" s="206"/>
      <c r="O1951" s="206"/>
      <c r="P1951" s="206"/>
      <c r="Q1951" s="206"/>
      <c r="R1951" s="206"/>
    </row>
    <row r="1952" spans="5:18" ht="12.75" customHeight="1">
      <c r="E1952" s="206"/>
      <c r="F1952" s="206"/>
      <c r="G1952" s="206"/>
      <c r="H1952" s="206"/>
      <c r="I1952" s="206"/>
      <c r="J1952" s="206"/>
      <c r="K1952" s="206"/>
      <c r="L1952" s="206"/>
      <c r="M1952" s="206"/>
      <c r="N1952" s="206"/>
      <c r="O1952" s="206"/>
      <c r="P1952" s="206"/>
      <c r="Q1952" s="206"/>
      <c r="R1952" s="206"/>
    </row>
    <row r="1953" spans="5:18" ht="12.75" customHeight="1">
      <c r="E1953" s="206"/>
      <c r="F1953" s="206"/>
      <c r="G1953" s="206"/>
      <c r="H1953" s="206"/>
      <c r="I1953" s="206"/>
      <c r="J1953" s="206"/>
      <c r="K1953" s="206"/>
      <c r="L1953" s="206"/>
      <c r="M1953" s="206"/>
      <c r="N1953" s="206"/>
      <c r="O1953" s="206"/>
      <c r="P1953" s="206"/>
      <c r="Q1953" s="206"/>
      <c r="R1953" s="206"/>
    </row>
    <row r="1954" spans="5:18" ht="12.75" customHeight="1">
      <c r="E1954" s="206"/>
      <c r="F1954" s="206"/>
      <c r="G1954" s="206"/>
      <c r="H1954" s="206"/>
      <c r="I1954" s="206"/>
      <c r="J1954" s="206"/>
      <c r="K1954" s="206"/>
      <c r="L1954" s="206"/>
      <c r="M1954" s="206"/>
      <c r="N1954" s="206"/>
      <c r="O1954" s="206"/>
      <c r="P1954" s="206"/>
      <c r="Q1954" s="206"/>
      <c r="R1954" s="206"/>
    </row>
    <row r="1955" spans="5:18" ht="12.75" customHeight="1">
      <c r="E1955" s="206"/>
      <c r="F1955" s="206"/>
      <c r="G1955" s="206"/>
      <c r="H1955" s="206"/>
      <c r="I1955" s="206"/>
      <c r="J1955" s="206"/>
      <c r="K1955" s="206"/>
      <c r="L1955" s="206"/>
      <c r="M1955" s="206"/>
      <c r="N1955" s="206"/>
      <c r="O1955" s="206"/>
      <c r="P1955" s="206"/>
      <c r="Q1955" s="206"/>
      <c r="R1955" s="206"/>
    </row>
    <row r="1956" spans="5:18" ht="12.75" customHeight="1">
      <c r="E1956" s="206"/>
      <c r="F1956" s="206"/>
      <c r="G1956" s="206"/>
      <c r="H1956" s="206"/>
      <c r="I1956" s="206"/>
      <c r="J1956" s="206"/>
      <c r="K1956" s="206"/>
      <c r="L1956" s="206"/>
      <c r="M1956" s="206"/>
      <c r="N1956" s="206"/>
      <c r="O1956" s="206"/>
      <c r="P1956" s="206"/>
      <c r="Q1956" s="206"/>
      <c r="R1956" s="206"/>
    </row>
    <row r="1957" spans="5:18" ht="12.75" customHeight="1">
      <c r="E1957" s="206"/>
      <c r="F1957" s="206"/>
      <c r="G1957" s="206"/>
      <c r="H1957" s="206"/>
      <c r="I1957" s="206"/>
      <c r="J1957" s="206"/>
      <c r="K1957" s="206"/>
      <c r="L1957" s="206"/>
      <c r="M1957" s="206"/>
      <c r="N1957" s="206"/>
      <c r="O1957" s="206"/>
      <c r="P1957" s="206"/>
      <c r="Q1957" s="206"/>
      <c r="R1957" s="206"/>
    </row>
    <row r="1958" spans="5:18" ht="12.75" customHeight="1">
      <c r="E1958" s="206"/>
      <c r="F1958" s="206"/>
      <c r="G1958" s="206"/>
      <c r="H1958" s="206"/>
      <c r="I1958" s="206"/>
      <c r="J1958" s="206"/>
      <c r="K1958" s="206"/>
      <c r="L1958" s="206"/>
      <c r="M1958" s="206"/>
      <c r="N1958" s="206"/>
      <c r="O1958" s="206"/>
      <c r="P1958" s="206"/>
      <c r="Q1958" s="206"/>
      <c r="R1958" s="206"/>
    </row>
    <row r="1959" spans="5:18" ht="12.75" customHeight="1">
      <c r="E1959" s="206"/>
      <c r="F1959" s="206"/>
      <c r="G1959" s="206"/>
      <c r="H1959" s="206"/>
      <c r="I1959" s="206"/>
      <c r="J1959" s="206"/>
      <c r="K1959" s="206"/>
      <c r="L1959" s="206"/>
      <c r="M1959" s="206"/>
      <c r="N1959" s="206"/>
      <c r="O1959" s="206"/>
      <c r="P1959" s="206"/>
      <c r="Q1959" s="206"/>
      <c r="R1959" s="206"/>
    </row>
    <row r="1960" spans="5:18" ht="12.75" customHeight="1">
      <c r="E1960" s="206"/>
      <c r="F1960" s="206"/>
      <c r="G1960" s="206"/>
      <c r="H1960" s="206"/>
      <c r="I1960" s="206"/>
      <c r="J1960" s="206"/>
      <c r="K1960" s="206"/>
      <c r="L1960" s="206"/>
      <c r="M1960" s="206"/>
      <c r="N1960" s="206"/>
      <c r="O1960" s="206"/>
      <c r="P1960" s="206"/>
      <c r="Q1960" s="206"/>
      <c r="R1960" s="206"/>
    </row>
    <row r="1961" spans="5:18" ht="12.75" customHeight="1">
      <c r="E1961" s="206"/>
      <c r="F1961" s="206"/>
      <c r="G1961" s="206"/>
      <c r="H1961" s="206"/>
      <c r="I1961" s="206"/>
      <c r="J1961" s="206"/>
      <c r="K1961" s="206"/>
      <c r="L1961" s="206"/>
      <c r="M1961" s="206"/>
      <c r="N1961" s="206"/>
      <c r="O1961" s="206"/>
      <c r="P1961" s="206"/>
      <c r="Q1961" s="206"/>
      <c r="R1961" s="206"/>
    </row>
    <row r="1962" spans="5:18" ht="12.75" customHeight="1">
      <c r="E1962" s="206"/>
      <c r="F1962" s="206"/>
      <c r="G1962" s="206"/>
      <c r="H1962" s="206"/>
      <c r="I1962" s="206"/>
      <c r="J1962" s="206"/>
      <c r="K1962" s="206"/>
      <c r="L1962" s="206"/>
      <c r="M1962" s="206"/>
      <c r="N1962" s="206"/>
      <c r="O1962" s="206"/>
      <c r="P1962" s="206"/>
      <c r="Q1962" s="206"/>
      <c r="R1962" s="206"/>
    </row>
    <row r="1963" spans="5:18" ht="12.75" customHeight="1">
      <c r="E1963" s="206"/>
      <c r="F1963" s="206"/>
      <c r="G1963" s="206"/>
      <c r="H1963" s="206"/>
      <c r="I1963" s="206"/>
      <c r="J1963" s="206"/>
      <c r="K1963" s="206"/>
      <c r="L1963" s="206"/>
      <c r="M1963" s="206"/>
      <c r="N1963" s="206"/>
      <c r="O1963" s="206"/>
      <c r="P1963" s="206"/>
      <c r="Q1963" s="206"/>
      <c r="R1963" s="206"/>
    </row>
    <row r="1964" spans="5:18" ht="12.75" customHeight="1">
      <c r="E1964" s="206"/>
      <c r="F1964" s="206"/>
      <c r="G1964" s="206"/>
      <c r="H1964" s="206"/>
      <c r="I1964" s="206"/>
      <c r="J1964" s="206"/>
      <c r="K1964" s="206"/>
      <c r="L1964" s="206"/>
      <c r="M1964" s="206"/>
      <c r="N1964" s="206"/>
      <c r="O1964" s="206"/>
      <c r="P1964" s="206"/>
      <c r="Q1964" s="206"/>
      <c r="R1964" s="206"/>
    </row>
    <row r="1965" spans="5:18" ht="12.75" customHeight="1">
      <c r="E1965" s="206"/>
      <c r="F1965" s="206"/>
      <c r="G1965" s="206"/>
      <c r="H1965" s="206"/>
      <c r="I1965" s="206"/>
      <c r="J1965" s="206"/>
      <c r="K1965" s="206"/>
      <c r="L1965" s="206"/>
      <c r="M1965" s="206"/>
      <c r="N1965" s="206"/>
      <c r="O1965" s="206"/>
      <c r="P1965" s="206"/>
      <c r="Q1965" s="206"/>
      <c r="R1965" s="206"/>
    </row>
    <row r="1966" spans="5:18" ht="12.75" customHeight="1">
      <c r="E1966" s="206"/>
      <c r="F1966" s="206"/>
      <c r="G1966" s="206"/>
      <c r="H1966" s="206"/>
      <c r="I1966" s="206"/>
      <c r="J1966" s="206"/>
      <c r="K1966" s="206"/>
      <c r="L1966" s="206"/>
      <c r="M1966" s="206"/>
      <c r="N1966" s="206"/>
      <c r="O1966" s="206"/>
      <c r="P1966" s="206"/>
      <c r="Q1966" s="206"/>
      <c r="R1966" s="206"/>
    </row>
    <row r="1967" spans="5:18" ht="12.75" customHeight="1">
      <c r="E1967" s="206"/>
      <c r="F1967" s="206"/>
      <c r="G1967" s="206"/>
      <c r="H1967" s="206"/>
      <c r="I1967" s="206"/>
      <c r="J1967" s="206"/>
      <c r="K1967" s="206"/>
      <c r="L1967" s="206"/>
      <c r="M1967" s="206"/>
      <c r="N1967" s="206"/>
      <c r="O1967" s="206"/>
      <c r="P1967" s="206"/>
      <c r="Q1967" s="206"/>
      <c r="R1967" s="206"/>
    </row>
    <row r="1968" spans="5:18" ht="12.75" customHeight="1">
      <c r="E1968" s="206"/>
      <c r="F1968" s="206"/>
      <c r="G1968" s="206"/>
      <c r="H1968" s="206"/>
      <c r="I1968" s="206"/>
      <c r="J1968" s="206"/>
      <c r="K1968" s="206"/>
      <c r="L1968" s="206"/>
      <c r="M1968" s="206"/>
      <c r="N1968" s="206"/>
      <c r="O1968" s="206"/>
      <c r="P1968" s="206"/>
      <c r="Q1968" s="206"/>
      <c r="R1968" s="206"/>
    </row>
    <row r="1969" spans="5:18" ht="12.75" customHeight="1">
      <c r="E1969" s="206"/>
      <c r="F1969" s="206"/>
      <c r="G1969" s="206"/>
      <c r="H1969" s="206"/>
      <c r="I1969" s="206"/>
      <c r="J1969" s="206"/>
      <c r="K1969" s="206"/>
      <c r="L1969" s="206"/>
      <c r="M1969" s="206"/>
      <c r="N1969" s="206"/>
      <c r="O1969" s="206"/>
      <c r="P1969" s="206"/>
      <c r="Q1969" s="206"/>
      <c r="R1969" s="206"/>
    </row>
    <row r="1970" spans="5:18" ht="12.75" customHeight="1">
      <c r="E1970" s="206"/>
      <c r="F1970" s="206"/>
      <c r="G1970" s="206"/>
      <c r="H1970" s="206"/>
      <c r="I1970" s="206"/>
      <c r="J1970" s="206"/>
      <c r="K1970" s="206"/>
      <c r="L1970" s="206"/>
      <c r="M1970" s="206"/>
      <c r="N1970" s="206"/>
      <c r="O1970" s="206"/>
      <c r="P1970" s="206"/>
      <c r="Q1970" s="206"/>
      <c r="R1970" s="206"/>
    </row>
    <row r="1971" spans="5:18" ht="12.75" customHeight="1">
      <c r="E1971" s="206"/>
      <c r="F1971" s="206"/>
      <c r="G1971" s="206"/>
      <c r="H1971" s="206"/>
      <c r="I1971" s="206"/>
      <c r="J1971" s="206"/>
      <c r="K1971" s="206"/>
      <c r="L1971" s="206"/>
      <c r="M1971" s="206"/>
      <c r="N1971" s="206"/>
      <c r="O1971" s="206"/>
      <c r="P1971" s="206"/>
      <c r="Q1971" s="206"/>
      <c r="R1971" s="206"/>
    </row>
    <row r="1972" spans="5:18" ht="12.75" customHeight="1">
      <c r="E1972" s="206"/>
      <c r="F1972" s="206"/>
      <c r="G1972" s="206"/>
      <c r="H1972" s="206"/>
      <c r="I1972" s="206"/>
      <c r="J1972" s="206"/>
      <c r="K1972" s="206"/>
      <c r="L1972" s="206"/>
      <c r="M1972" s="206"/>
      <c r="N1972" s="206"/>
      <c r="O1972" s="206"/>
      <c r="P1972" s="206"/>
      <c r="Q1972" s="206"/>
      <c r="R1972" s="206"/>
    </row>
    <row r="1973" spans="5:18" ht="12.75" customHeight="1">
      <c r="E1973" s="206"/>
      <c r="F1973" s="206"/>
      <c r="G1973" s="206"/>
      <c r="H1973" s="206"/>
      <c r="I1973" s="206"/>
      <c r="J1973" s="206"/>
      <c r="K1973" s="206"/>
      <c r="L1973" s="206"/>
      <c r="M1973" s="206"/>
      <c r="N1973" s="206"/>
      <c r="O1973" s="206"/>
      <c r="P1973" s="206"/>
      <c r="Q1973" s="206"/>
      <c r="R1973" s="206"/>
    </row>
    <row r="1974" spans="5:18" ht="12.75" customHeight="1">
      <c r="E1974" s="206"/>
      <c r="F1974" s="206"/>
      <c r="G1974" s="206"/>
      <c r="H1974" s="206"/>
      <c r="I1974" s="206"/>
      <c r="J1974" s="206"/>
      <c r="K1974" s="206"/>
      <c r="L1974" s="206"/>
      <c r="M1974" s="206"/>
      <c r="N1974" s="206"/>
      <c r="O1974" s="206"/>
      <c r="P1974" s="206"/>
      <c r="Q1974" s="206"/>
      <c r="R1974" s="206"/>
    </row>
    <row r="1975" spans="5:18" ht="12.75" customHeight="1">
      <c r="E1975" s="206"/>
      <c r="F1975" s="206"/>
      <c r="G1975" s="206"/>
      <c r="H1975" s="206"/>
      <c r="I1975" s="206"/>
      <c r="J1975" s="206"/>
      <c r="K1975" s="206"/>
      <c r="L1975" s="206"/>
      <c r="M1975" s="206"/>
      <c r="N1975" s="206"/>
      <c r="O1975" s="206"/>
      <c r="P1975" s="206"/>
      <c r="Q1975" s="206"/>
      <c r="R1975" s="206"/>
    </row>
    <row r="1976" spans="5:18" ht="12.75" customHeight="1">
      <c r="E1976" s="206"/>
      <c r="F1976" s="206"/>
      <c r="G1976" s="206"/>
      <c r="H1976" s="206"/>
      <c r="I1976" s="206"/>
      <c r="J1976" s="206"/>
      <c r="K1976" s="206"/>
      <c r="L1976" s="206"/>
      <c r="M1976" s="206"/>
      <c r="N1976" s="206"/>
      <c r="O1976" s="206"/>
      <c r="P1976" s="206"/>
      <c r="Q1976" s="206"/>
      <c r="R1976" s="206"/>
    </row>
    <row r="1977" spans="5:18" ht="12.75" customHeight="1">
      <c r="E1977" s="206"/>
      <c r="F1977" s="206"/>
      <c r="G1977" s="206"/>
      <c r="H1977" s="206"/>
      <c r="I1977" s="206"/>
      <c r="J1977" s="206"/>
      <c r="K1977" s="206"/>
      <c r="L1977" s="206"/>
      <c r="M1977" s="206"/>
      <c r="N1977" s="206"/>
      <c r="O1977" s="206"/>
      <c r="P1977" s="206"/>
      <c r="Q1977" s="206"/>
      <c r="R1977" s="206"/>
    </row>
    <row r="1978" spans="5:18" ht="12.75" customHeight="1">
      <c r="E1978" s="206"/>
      <c r="F1978" s="206"/>
      <c r="G1978" s="206"/>
      <c r="H1978" s="206"/>
      <c r="I1978" s="206"/>
      <c r="J1978" s="206"/>
      <c r="K1978" s="206"/>
      <c r="L1978" s="206"/>
      <c r="M1978" s="206"/>
      <c r="N1978" s="206"/>
      <c r="O1978" s="206"/>
      <c r="P1978" s="206"/>
      <c r="Q1978" s="206"/>
      <c r="R1978" s="206"/>
    </row>
    <row r="1979" spans="5:18" ht="12.75" customHeight="1">
      <c r="E1979" s="206"/>
      <c r="F1979" s="206"/>
      <c r="G1979" s="206"/>
      <c r="H1979" s="206"/>
      <c r="I1979" s="206"/>
      <c r="J1979" s="206"/>
      <c r="K1979" s="206"/>
      <c r="L1979" s="206"/>
      <c r="M1979" s="206"/>
      <c r="N1979" s="206"/>
      <c r="O1979" s="206"/>
      <c r="P1979" s="206"/>
      <c r="Q1979" s="206"/>
      <c r="R1979" s="206"/>
    </row>
    <row r="1980" spans="5:18" ht="12.75" customHeight="1">
      <c r="E1980" s="206"/>
      <c r="F1980" s="206"/>
      <c r="G1980" s="206"/>
      <c r="H1980" s="206"/>
      <c r="I1980" s="206"/>
      <c r="J1980" s="206"/>
      <c r="K1980" s="206"/>
      <c r="L1980" s="206"/>
      <c r="M1980" s="206"/>
      <c r="N1980" s="206"/>
      <c r="O1980" s="206"/>
      <c r="P1980" s="206"/>
      <c r="Q1980" s="206"/>
      <c r="R1980" s="206"/>
    </row>
    <row r="1981" spans="5:18" ht="12.75" customHeight="1">
      <c r="E1981" s="206"/>
      <c r="F1981" s="206"/>
      <c r="G1981" s="206"/>
      <c r="H1981" s="206"/>
      <c r="I1981" s="206"/>
      <c r="J1981" s="206"/>
      <c r="K1981" s="206"/>
      <c r="L1981" s="206"/>
      <c r="M1981" s="206"/>
      <c r="N1981" s="206"/>
      <c r="O1981" s="206"/>
      <c r="P1981" s="206"/>
      <c r="Q1981" s="206"/>
      <c r="R1981" s="206"/>
    </row>
    <row r="1982" spans="5:18" ht="12.75" customHeight="1">
      <c r="E1982" s="206"/>
      <c r="F1982" s="206"/>
      <c r="G1982" s="206"/>
      <c r="H1982" s="206"/>
      <c r="I1982" s="206"/>
      <c r="J1982" s="206"/>
      <c r="K1982" s="206"/>
      <c r="L1982" s="206"/>
      <c r="M1982" s="206"/>
      <c r="N1982" s="206"/>
      <c r="O1982" s="206"/>
      <c r="P1982" s="206"/>
      <c r="Q1982" s="206"/>
      <c r="R1982" s="206"/>
    </row>
    <row r="1983" spans="5:18" ht="12.75" customHeight="1">
      <c r="E1983" s="206"/>
      <c r="F1983" s="206"/>
      <c r="G1983" s="206"/>
      <c r="H1983" s="206"/>
      <c r="I1983" s="206"/>
      <c r="J1983" s="206"/>
      <c r="K1983" s="206"/>
      <c r="L1983" s="206"/>
      <c r="M1983" s="206"/>
      <c r="N1983" s="206"/>
      <c r="O1983" s="206"/>
      <c r="P1983" s="206"/>
      <c r="Q1983" s="206"/>
      <c r="R1983" s="206"/>
    </row>
    <row r="1984" spans="5:18" ht="12.75" customHeight="1">
      <c r="E1984" s="206"/>
      <c r="F1984" s="206"/>
      <c r="G1984" s="206"/>
      <c r="H1984" s="206"/>
      <c r="I1984" s="206"/>
      <c r="J1984" s="206"/>
      <c r="K1984" s="206"/>
      <c r="L1984" s="206"/>
      <c r="M1984" s="206"/>
      <c r="N1984" s="206"/>
      <c r="O1984" s="206"/>
      <c r="P1984" s="206"/>
      <c r="Q1984" s="206"/>
      <c r="R1984" s="206"/>
    </row>
    <row r="1985" spans="5:18" ht="12.75" customHeight="1">
      <c r="E1985" s="206"/>
      <c r="F1985" s="206"/>
      <c r="G1985" s="206"/>
      <c r="H1985" s="206"/>
      <c r="I1985" s="206"/>
      <c r="J1985" s="206"/>
      <c r="K1985" s="206"/>
      <c r="L1985" s="206"/>
      <c r="M1985" s="206"/>
      <c r="N1985" s="206"/>
      <c r="O1985" s="206"/>
      <c r="P1985" s="206"/>
      <c r="Q1985" s="206"/>
      <c r="R1985" s="206"/>
    </row>
    <row r="1986" spans="5:18" ht="12.75" customHeight="1">
      <c r="E1986" s="206"/>
      <c r="F1986" s="206"/>
      <c r="G1986" s="206"/>
      <c r="H1986" s="206"/>
      <c r="I1986" s="206"/>
      <c r="J1986" s="206"/>
      <c r="K1986" s="206"/>
      <c r="L1986" s="206"/>
      <c r="M1986" s="206"/>
      <c r="N1986" s="206"/>
      <c r="O1986" s="206"/>
      <c r="P1986" s="206"/>
      <c r="Q1986" s="206"/>
      <c r="R1986" s="206"/>
    </row>
    <row r="1987" spans="5:18" ht="12.75" customHeight="1">
      <c r="E1987" s="206"/>
      <c r="F1987" s="206"/>
      <c r="G1987" s="206"/>
      <c r="H1987" s="206"/>
      <c r="I1987" s="206"/>
      <c r="J1987" s="206"/>
      <c r="K1987" s="206"/>
      <c r="L1987" s="206"/>
      <c r="M1987" s="206"/>
      <c r="N1987" s="206"/>
      <c r="O1987" s="206"/>
      <c r="P1987" s="206"/>
      <c r="Q1987" s="206"/>
      <c r="R1987" s="206"/>
    </row>
    <row r="1988" spans="5:18" ht="12.75" customHeight="1">
      <c r="E1988" s="206"/>
      <c r="F1988" s="206"/>
      <c r="G1988" s="206"/>
      <c r="H1988" s="206"/>
      <c r="I1988" s="206"/>
      <c r="J1988" s="206"/>
      <c r="K1988" s="206"/>
      <c r="L1988" s="206"/>
      <c r="M1988" s="206"/>
      <c r="N1988" s="206"/>
      <c r="O1988" s="206"/>
      <c r="P1988" s="206"/>
      <c r="Q1988" s="206"/>
      <c r="R1988" s="206"/>
    </row>
    <row r="1989" spans="5:18" ht="12.75" customHeight="1">
      <c r="E1989" s="206"/>
      <c r="F1989" s="206"/>
      <c r="G1989" s="206"/>
      <c r="H1989" s="206"/>
      <c r="I1989" s="206"/>
      <c r="J1989" s="206"/>
      <c r="K1989" s="206"/>
      <c r="L1989" s="206"/>
      <c r="M1989" s="206"/>
      <c r="N1989" s="206"/>
      <c r="O1989" s="206"/>
      <c r="P1989" s="206"/>
      <c r="Q1989" s="206"/>
      <c r="R1989" s="206"/>
    </row>
    <row r="1990" spans="5:18" ht="12.75" customHeight="1">
      <c r="E1990" s="206"/>
      <c r="F1990" s="206"/>
      <c r="G1990" s="206"/>
      <c r="H1990" s="206"/>
      <c r="I1990" s="206"/>
      <c r="J1990" s="206"/>
      <c r="K1990" s="206"/>
      <c r="L1990" s="206"/>
      <c r="M1990" s="206"/>
      <c r="N1990" s="206"/>
      <c r="O1990" s="206"/>
      <c r="P1990" s="206"/>
      <c r="Q1990" s="206"/>
      <c r="R1990" s="206"/>
    </row>
    <row r="1991" spans="5:18" ht="12.75" customHeight="1">
      <c r="E1991" s="206"/>
      <c r="F1991" s="206"/>
      <c r="G1991" s="206"/>
      <c r="H1991" s="206"/>
      <c r="I1991" s="206"/>
      <c r="J1991" s="206"/>
      <c r="K1991" s="206"/>
      <c r="L1991" s="206"/>
      <c r="M1991" s="206"/>
      <c r="N1991" s="206"/>
      <c r="O1991" s="206"/>
      <c r="P1991" s="206"/>
      <c r="Q1991" s="206"/>
      <c r="R1991" s="206"/>
    </row>
    <row r="1992" spans="5:18" ht="12.75" customHeight="1">
      <c r="E1992" s="206"/>
      <c r="F1992" s="206"/>
      <c r="G1992" s="206"/>
      <c r="H1992" s="206"/>
      <c r="I1992" s="206"/>
      <c r="J1992" s="206"/>
      <c r="K1992" s="206"/>
      <c r="L1992" s="206"/>
      <c r="M1992" s="206"/>
      <c r="N1992" s="206"/>
      <c r="O1992" s="206"/>
      <c r="P1992" s="206"/>
      <c r="Q1992" s="206"/>
      <c r="R1992" s="206"/>
    </row>
    <row r="1993" spans="5:18" ht="12.75" customHeight="1">
      <c r="E1993" s="206"/>
      <c r="F1993" s="206"/>
      <c r="G1993" s="206"/>
      <c r="H1993" s="206"/>
      <c r="I1993" s="206"/>
      <c r="J1993" s="206"/>
      <c r="K1993" s="206"/>
      <c r="L1993" s="206"/>
      <c r="M1993" s="206"/>
      <c r="N1993" s="206"/>
      <c r="O1993" s="206"/>
      <c r="P1993" s="206"/>
      <c r="Q1993" s="206"/>
      <c r="R1993" s="206"/>
    </row>
    <row r="1994" spans="5:18" ht="12.75" customHeight="1">
      <c r="E1994" s="206"/>
      <c r="F1994" s="206"/>
      <c r="G1994" s="206"/>
      <c r="H1994" s="206"/>
      <c r="I1994" s="206"/>
      <c r="J1994" s="206"/>
      <c r="K1994" s="206"/>
      <c r="L1994" s="206"/>
      <c r="M1994" s="206"/>
      <c r="N1994" s="206"/>
      <c r="O1994" s="206"/>
      <c r="P1994" s="206"/>
      <c r="Q1994" s="206"/>
      <c r="R1994" s="206"/>
    </row>
    <row r="1995" spans="5:18" ht="12.75" customHeight="1">
      <c r="E1995" s="206"/>
      <c r="F1995" s="206"/>
      <c r="G1995" s="206"/>
      <c r="H1995" s="206"/>
      <c r="I1995" s="206"/>
      <c r="J1995" s="206"/>
      <c r="K1995" s="206"/>
      <c r="L1995" s="206"/>
      <c r="M1995" s="206"/>
      <c r="N1995" s="206"/>
      <c r="O1995" s="206"/>
      <c r="P1995" s="206"/>
      <c r="Q1995" s="206"/>
      <c r="R1995" s="206"/>
    </row>
    <row r="1996" spans="5:18" ht="12.75" customHeight="1">
      <c r="E1996" s="206"/>
      <c r="F1996" s="206"/>
      <c r="G1996" s="206"/>
      <c r="H1996" s="206"/>
      <c r="I1996" s="206"/>
      <c r="J1996" s="206"/>
      <c r="K1996" s="206"/>
      <c r="L1996" s="206"/>
      <c r="M1996" s="206"/>
      <c r="N1996" s="206"/>
      <c r="O1996" s="206"/>
      <c r="P1996" s="206"/>
      <c r="Q1996" s="206"/>
      <c r="R1996" s="206"/>
    </row>
    <row r="1997" spans="5:18" ht="12.75" customHeight="1">
      <c r="E1997" s="206"/>
      <c r="F1997" s="206"/>
      <c r="G1997" s="206"/>
      <c r="H1997" s="206"/>
      <c r="I1997" s="206"/>
      <c r="J1997" s="206"/>
      <c r="K1997" s="206"/>
      <c r="L1997" s="206"/>
      <c r="M1997" s="206"/>
      <c r="N1997" s="206"/>
      <c r="O1997" s="206"/>
      <c r="P1997" s="206"/>
      <c r="Q1997" s="206"/>
      <c r="R1997" s="206"/>
    </row>
    <row r="1998" spans="5:18" ht="12.75" customHeight="1">
      <c r="E1998" s="206"/>
      <c r="F1998" s="206"/>
      <c r="G1998" s="206"/>
      <c r="H1998" s="206"/>
      <c r="I1998" s="206"/>
      <c r="J1998" s="206"/>
      <c r="K1998" s="206"/>
      <c r="L1998" s="206"/>
      <c r="M1998" s="206"/>
      <c r="N1998" s="206"/>
      <c r="O1998" s="206"/>
      <c r="P1998" s="206"/>
      <c r="Q1998" s="206"/>
      <c r="R1998" s="206"/>
    </row>
    <row r="1999" spans="5:18" ht="12.75" customHeight="1">
      <c r="E1999" s="206"/>
      <c r="F1999" s="206"/>
      <c r="G1999" s="206"/>
      <c r="H1999" s="206"/>
      <c r="I1999" s="206"/>
      <c r="J1999" s="206"/>
      <c r="K1999" s="206"/>
      <c r="L1999" s="206"/>
      <c r="M1999" s="206"/>
      <c r="N1999" s="206"/>
      <c r="O1999" s="206"/>
      <c r="P1999" s="206"/>
      <c r="Q1999" s="206"/>
      <c r="R1999" s="206"/>
    </row>
    <row r="2000" spans="5:18" ht="12.75" customHeight="1">
      <c r="E2000" s="206"/>
      <c r="F2000" s="206"/>
      <c r="G2000" s="206"/>
      <c r="H2000" s="206"/>
      <c r="I2000" s="206"/>
      <c r="J2000" s="206"/>
      <c r="K2000" s="206"/>
      <c r="L2000" s="206"/>
      <c r="M2000" s="206"/>
      <c r="N2000" s="206"/>
      <c r="O2000" s="206"/>
      <c r="P2000" s="206"/>
      <c r="Q2000" s="206"/>
      <c r="R2000" s="206"/>
    </row>
    <row r="2001" spans="5:18" ht="12.75" customHeight="1">
      <c r="E2001" s="206"/>
      <c r="F2001" s="206"/>
      <c r="G2001" s="206"/>
      <c r="H2001" s="206"/>
      <c r="I2001" s="206"/>
      <c r="J2001" s="206"/>
      <c r="K2001" s="206"/>
      <c r="L2001" s="206"/>
      <c r="M2001" s="206"/>
      <c r="N2001" s="206"/>
      <c r="O2001" s="206"/>
      <c r="P2001" s="206"/>
      <c r="Q2001" s="206"/>
      <c r="R2001" s="206"/>
    </row>
    <row r="2002" spans="5:18" ht="12.75" customHeight="1">
      <c r="E2002" s="206"/>
      <c r="F2002" s="206"/>
      <c r="G2002" s="206"/>
      <c r="H2002" s="206"/>
      <c r="I2002" s="206"/>
      <c r="J2002" s="206"/>
      <c r="K2002" s="206"/>
      <c r="L2002" s="206"/>
      <c r="M2002" s="206"/>
      <c r="N2002" s="206"/>
      <c r="O2002" s="206"/>
      <c r="P2002" s="206"/>
      <c r="Q2002" s="206"/>
      <c r="R2002" s="206"/>
    </row>
    <row r="2003" spans="5:18" ht="12.75" customHeight="1">
      <c r="E2003" s="206"/>
      <c r="F2003" s="206"/>
      <c r="G2003" s="206"/>
      <c r="H2003" s="206"/>
      <c r="I2003" s="206"/>
      <c r="J2003" s="206"/>
      <c r="K2003" s="206"/>
      <c r="L2003" s="206"/>
      <c r="M2003" s="206"/>
      <c r="N2003" s="206"/>
      <c r="O2003" s="206"/>
      <c r="P2003" s="206"/>
      <c r="Q2003" s="206"/>
      <c r="R2003" s="206"/>
    </row>
    <row r="2004" spans="5:18" ht="12.75" customHeight="1">
      <c r="E2004" s="206"/>
      <c r="F2004" s="206"/>
      <c r="G2004" s="206"/>
      <c r="H2004" s="206"/>
      <c r="I2004" s="206"/>
      <c r="J2004" s="206"/>
      <c r="K2004" s="206"/>
      <c r="L2004" s="206"/>
      <c r="M2004" s="206"/>
      <c r="N2004" s="206"/>
      <c r="O2004" s="206"/>
      <c r="P2004" s="206"/>
      <c r="Q2004" s="206"/>
      <c r="R2004" s="206"/>
    </row>
    <row r="2005" spans="5:18" ht="12.75" customHeight="1">
      <c r="E2005" s="206"/>
      <c r="F2005" s="206"/>
      <c r="G2005" s="206"/>
      <c r="H2005" s="206"/>
      <c r="I2005" s="206"/>
      <c r="J2005" s="206"/>
      <c r="K2005" s="206"/>
      <c r="L2005" s="206"/>
      <c r="M2005" s="206"/>
      <c r="N2005" s="206"/>
      <c r="O2005" s="206"/>
      <c r="P2005" s="206"/>
      <c r="Q2005" s="206"/>
      <c r="R2005" s="206"/>
    </row>
    <row r="2006" spans="5:18" ht="12.75" customHeight="1">
      <c r="E2006" s="206"/>
      <c r="F2006" s="206"/>
      <c r="G2006" s="206"/>
      <c r="H2006" s="206"/>
      <c r="I2006" s="206"/>
      <c r="J2006" s="206"/>
      <c r="K2006" s="206"/>
      <c r="L2006" s="206"/>
      <c r="M2006" s="206"/>
      <c r="N2006" s="206"/>
      <c r="O2006" s="206"/>
      <c r="P2006" s="206"/>
      <c r="Q2006" s="206"/>
      <c r="R2006" s="206"/>
    </row>
    <row r="2007" spans="5:18" ht="12.75" customHeight="1">
      <c r="E2007" s="206"/>
      <c r="F2007" s="206"/>
      <c r="G2007" s="206"/>
      <c r="H2007" s="206"/>
      <c r="I2007" s="206"/>
      <c r="J2007" s="206"/>
      <c r="K2007" s="206"/>
      <c r="L2007" s="206"/>
      <c r="M2007" s="206"/>
      <c r="N2007" s="206"/>
      <c r="O2007" s="206"/>
      <c r="P2007" s="206"/>
      <c r="Q2007" s="206"/>
      <c r="R2007" s="206"/>
    </row>
    <row r="2008" spans="5:18" ht="12.75" customHeight="1">
      <c r="E2008" s="206"/>
      <c r="F2008" s="206"/>
      <c r="G2008" s="206"/>
      <c r="H2008" s="206"/>
      <c r="I2008" s="206"/>
      <c r="J2008" s="206"/>
      <c r="K2008" s="206"/>
      <c r="L2008" s="206"/>
      <c r="M2008" s="206"/>
      <c r="N2008" s="206"/>
      <c r="O2008" s="206"/>
      <c r="P2008" s="206"/>
      <c r="Q2008" s="206"/>
      <c r="R2008" s="206"/>
    </row>
    <row r="2009" spans="5:18" ht="12.75" customHeight="1">
      <c r="E2009" s="206"/>
      <c r="F2009" s="206"/>
      <c r="G2009" s="206"/>
      <c r="H2009" s="206"/>
      <c r="I2009" s="206"/>
      <c r="J2009" s="206"/>
      <c r="K2009" s="206"/>
      <c r="L2009" s="206"/>
      <c r="M2009" s="206"/>
      <c r="N2009" s="206"/>
      <c r="O2009" s="206"/>
      <c r="P2009" s="206"/>
      <c r="Q2009" s="206"/>
      <c r="R2009" s="206"/>
    </row>
    <row r="2010" spans="5:18" ht="12.75" customHeight="1">
      <c r="E2010" s="206"/>
      <c r="F2010" s="206"/>
      <c r="G2010" s="206"/>
      <c r="H2010" s="206"/>
      <c r="I2010" s="206"/>
      <c r="J2010" s="206"/>
      <c r="K2010" s="206"/>
      <c r="L2010" s="206"/>
      <c r="M2010" s="206"/>
      <c r="N2010" s="206"/>
      <c r="O2010" s="206"/>
      <c r="P2010" s="206"/>
      <c r="Q2010" s="206"/>
      <c r="R2010" s="206"/>
    </row>
    <row r="2011" spans="5:18" ht="12.75" customHeight="1">
      <c r="E2011" s="206"/>
      <c r="F2011" s="206"/>
      <c r="G2011" s="206"/>
      <c r="H2011" s="206"/>
      <c r="I2011" s="206"/>
      <c r="J2011" s="206"/>
      <c r="K2011" s="206"/>
      <c r="L2011" s="206"/>
      <c r="M2011" s="206"/>
      <c r="N2011" s="206"/>
      <c r="O2011" s="206"/>
      <c r="P2011" s="206"/>
      <c r="Q2011" s="206"/>
      <c r="R2011" s="206"/>
    </row>
    <row r="2012" spans="5:18" ht="12.75" customHeight="1">
      <c r="E2012" s="206"/>
      <c r="F2012" s="206"/>
      <c r="G2012" s="206"/>
      <c r="H2012" s="206"/>
      <c r="I2012" s="206"/>
      <c r="J2012" s="206"/>
      <c r="K2012" s="206"/>
      <c r="L2012" s="206"/>
      <c r="M2012" s="206"/>
      <c r="N2012" s="206"/>
      <c r="O2012" s="206"/>
      <c r="P2012" s="206"/>
      <c r="Q2012" s="206"/>
      <c r="R2012" s="206"/>
    </row>
    <row r="2013" spans="5:18" ht="12.75" customHeight="1">
      <c r="E2013" s="206"/>
      <c r="F2013" s="206"/>
      <c r="G2013" s="206"/>
      <c r="H2013" s="206"/>
      <c r="I2013" s="206"/>
      <c r="J2013" s="206"/>
      <c r="K2013" s="206"/>
      <c r="L2013" s="206"/>
      <c r="M2013" s="206"/>
      <c r="N2013" s="206"/>
      <c r="O2013" s="206"/>
      <c r="P2013" s="206"/>
      <c r="Q2013" s="206"/>
      <c r="R2013" s="206"/>
    </row>
    <row r="2014" spans="5:18" ht="12.75" customHeight="1">
      <c r="E2014" s="206"/>
      <c r="F2014" s="206"/>
      <c r="G2014" s="206"/>
      <c r="H2014" s="206"/>
      <c r="I2014" s="206"/>
      <c r="J2014" s="206"/>
      <c r="K2014" s="206"/>
      <c r="L2014" s="206"/>
      <c r="M2014" s="206"/>
      <c r="N2014" s="206"/>
      <c r="O2014" s="206"/>
      <c r="P2014" s="206"/>
      <c r="Q2014" s="206"/>
      <c r="R2014" s="206"/>
    </row>
    <row r="2015" spans="5:18" ht="12.75" customHeight="1">
      <c r="E2015" s="206"/>
      <c r="F2015" s="206"/>
      <c r="G2015" s="206"/>
      <c r="H2015" s="206"/>
      <c r="I2015" s="206"/>
      <c r="J2015" s="206"/>
      <c r="K2015" s="206"/>
      <c r="L2015" s="206"/>
      <c r="M2015" s="206"/>
      <c r="N2015" s="206"/>
      <c r="O2015" s="206"/>
      <c r="P2015" s="206"/>
      <c r="Q2015" s="206"/>
      <c r="R2015" s="206"/>
    </row>
    <row r="2016" spans="5:18" ht="12.75" customHeight="1">
      <c r="E2016" s="206"/>
      <c r="F2016" s="206"/>
      <c r="G2016" s="206"/>
      <c r="H2016" s="206"/>
      <c r="I2016" s="206"/>
      <c r="J2016" s="206"/>
      <c r="K2016" s="206"/>
      <c r="L2016" s="206"/>
      <c r="M2016" s="206"/>
      <c r="N2016" s="206"/>
      <c r="O2016" s="206"/>
      <c r="P2016" s="206"/>
      <c r="Q2016" s="206"/>
      <c r="R2016" s="206"/>
    </row>
    <row r="2017" spans="5:18" ht="12.75" customHeight="1">
      <c r="E2017" s="206"/>
      <c r="F2017" s="206"/>
      <c r="G2017" s="206"/>
      <c r="H2017" s="206"/>
      <c r="I2017" s="206"/>
      <c r="J2017" s="206"/>
      <c r="K2017" s="206"/>
      <c r="L2017" s="206"/>
      <c r="M2017" s="206"/>
      <c r="N2017" s="206"/>
      <c r="O2017" s="206"/>
      <c r="P2017" s="206"/>
      <c r="Q2017" s="206"/>
      <c r="R2017" s="206"/>
    </row>
    <row r="2018" spans="5:18" ht="12.75" customHeight="1">
      <c r="E2018" s="206"/>
      <c r="F2018" s="206"/>
      <c r="G2018" s="206"/>
      <c r="H2018" s="206"/>
      <c r="I2018" s="206"/>
      <c r="J2018" s="206"/>
      <c r="K2018" s="206"/>
      <c r="L2018" s="206"/>
      <c r="M2018" s="206"/>
      <c r="N2018" s="206"/>
      <c r="O2018" s="206"/>
      <c r="P2018" s="206"/>
      <c r="Q2018" s="206"/>
      <c r="R2018" s="206"/>
    </row>
    <row r="2019" spans="5:18" ht="12.75" customHeight="1">
      <c r="E2019" s="206"/>
      <c r="F2019" s="206"/>
      <c r="G2019" s="206"/>
      <c r="H2019" s="206"/>
      <c r="I2019" s="206"/>
      <c r="J2019" s="206"/>
      <c r="K2019" s="206"/>
      <c r="L2019" s="206"/>
      <c r="M2019" s="206"/>
      <c r="N2019" s="206"/>
      <c r="O2019" s="206"/>
      <c r="P2019" s="206"/>
      <c r="Q2019" s="206"/>
      <c r="R2019" s="206"/>
    </row>
    <row r="2020" spans="5:18" ht="12.75" customHeight="1">
      <c r="E2020" s="206"/>
      <c r="F2020" s="206"/>
      <c r="G2020" s="206"/>
      <c r="H2020" s="206"/>
      <c r="I2020" s="206"/>
      <c r="J2020" s="206"/>
      <c r="K2020" s="206"/>
      <c r="L2020" s="206"/>
      <c r="M2020" s="206"/>
      <c r="N2020" s="206"/>
      <c r="O2020" s="206"/>
      <c r="P2020" s="206"/>
      <c r="Q2020" s="206"/>
      <c r="R2020" s="206"/>
    </row>
    <row r="2021" spans="5:18" ht="12.75" customHeight="1">
      <c r="E2021" s="206"/>
      <c r="F2021" s="206"/>
      <c r="G2021" s="206"/>
      <c r="H2021" s="206"/>
      <c r="I2021" s="206"/>
      <c r="J2021" s="206"/>
      <c r="K2021" s="206"/>
      <c r="L2021" s="206"/>
      <c r="M2021" s="206"/>
      <c r="N2021" s="206"/>
      <c r="O2021" s="206"/>
      <c r="P2021" s="206"/>
      <c r="Q2021" s="206"/>
      <c r="R2021" s="206"/>
    </row>
    <row r="2022" spans="5:18" ht="12.75" customHeight="1">
      <c r="E2022" s="206"/>
      <c r="F2022" s="206"/>
      <c r="G2022" s="206"/>
      <c r="H2022" s="206"/>
      <c r="I2022" s="206"/>
      <c r="J2022" s="206"/>
      <c r="K2022" s="206"/>
      <c r="L2022" s="206"/>
      <c r="M2022" s="206"/>
      <c r="N2022" s="206"/>
      <c r="O2022" s="206"/>
      <c r="P2022" s="206"/>
      <c r="Q2022" s="206"/>
      <c r="R2022" s="206"/>
    </row>
    <row r="2023" spans="5:18" ht="12.75" customHeight="1">
      <c r="E2023" s="206"/>
      <c r="F2023" s="206"/>
      <c r="G2023" s="206"/>
      <c r="H2023" s="206"/>
      <c r="I2023" s="206"/>
      <c r="J2023" s="206"/>
      <c r="K2023" s="206"/>
      <c r="L2023" s="206"/>
      <c r="M2023" s="206"/>
      <c r="N2023" s="206"/>
      <c r="O2023" s="206"/>
      <c r="P2023" s="206"/>
      <c r="Q2023" s="206"/>
      <c r="R2023" s="206"/>
    </row>
    <row r="2024" spans="5:18" ht="12.75" customHeight="1">
      <c r="E2024" s="206"/>
      <c r="F2024" s="206"/>
      <c r="G2024" s="206"/>
      <c r="H2024" s="206"/>
      <c r="I2024" s="206"/>
      <c r="J2024" s="206"/>
      <c r="K2024" s="206"/>
      <c r="L2024" s="206"/>
      <c r="M2024" s="206"/>
      <c r="N2024" s="206"/>
      <c r="O2024" s="206"/>
      <c r="P2024" s="206"/>
      <c r="Q2024" s="206"/>
      <c r="R2024" s="206"/>
    </row>
    <row r="2025" spans="5:18" ht="12.75" customHeight="1">
      <c r="E2025" s="206"/>
      <c r="F2025" s="206"/>
      <c r="G2025" s="206"/>
      <c r="H2025" s="206"/>
      <c r="I2025" s="206"/>
      <c r="J2025" s="206"/>
      <c r="K2025" s="206"/>
      <c r="L2025" s="206"/>
      <c r="M2025" s="206"/>
      <c r="N2025" s="206"/>
      <c r="O2025" s="206"/>
      <c r="P2025" s="206"/>
      <c r="Q2025" s="206"/>
      <c r="R2025" s="206"/>
    </row>
    <row r="2026" spans="5:18" ht="12.75" customHeight="1">
      <c r="E2026" s="206"/>
      <c r="F2026" s="206"/>
      <c r="G2026" s="206"/>
      <c r="H2026" s="206"/>
      <c r="I2026" s="206"/>
      <c r="J2026" s="206"/>
      <c r="K2026" s="206"/>
      <c r="L2026" s="206"/>
      <c r="M2026" s="206"/>
      <c r="N2026" s="206"/>
      <c r="O2026" s="206"/>
      <c r="P2026" s="206"/>
      <c r="Q2026" s="206"/>
      <c r="R2026" s="206"/>
    </row>
    <row r="2027" spans="5:18" ht="12.75" customHeight="1">
      <c r="E2027" s="206"/>
      <c r="F2027" s="206"/>
      <c r="G2027" s="206"/>
      <c r="H2027" s="206"/>
      <c r="I2027" s="206"/>
      <c r="J2027" s="206"/>
      <c r="K2027" s="206"/>
      <c r="L2027" s="206"/>
      <c r="M2027" s="206"/>
      <c r="N2027" s="206"/>
      <c r="O2027" s="206"/>
      <c r="P2027" s="206"/>
      <c r="Q2027" s="206"/>
      <c r="R2027" s="206"/>
    </row>
    <row r="2028" spans="5:18" ht="12.75" customHeight="1">
      <c r="E2028" s="206"/>
      <c r="F2028" s="206"/>
      <c r="G2028" s="206"/>
      <c r="H2028" s="206"/>
      <c r="I2028" s="206"/>
      <c r="J2028" s="206"/>
      <c r="K2028" s="206"/>
      <c r="L2028" s="206"/>
      <c r="M2028" s="206"/>
      <c r="N2028" s="206"/>
      <c r="O2028" s="206"/>
      <c r="P2028" s="206"/>
      <c r="Q2028" s="206"/>
      <c r="R2028" s="206"/>
    </row>
    <row r="2029" spans="5:18" ht="12.75" customHeight="1">
      <c r="E2029" s="206"/>
      <c r="F2029" s="206"/>
      <c r="G2029" s="206"/>
      <c r="H2029" s="206"/>
      <c r="I2029" s="206"/>
      <c r="J2029" s="206"/>
      <c r="K2029" s="206"/>
      <c r="L2029" s="206"/>
      <c r="M2029" s="206"/>
      <c r="N2029" s="206"/>
      <c r="O2029" s="206"/>
      <c r="P2029" s="206"/>
      <c r="Q2029" s="206"/>
      <c r="R2029" s="206"/>
    </row>
    <row r="2030" spans="5:18" ht="12.75" customHeight="1">
      <c r="E2030" s="206"/>
      <c r="F2030" s="206"/>
      <c r="G2030" s="206"/>
      <c r="H2030" s="206"/>
      <c r="I2030" s="206"/>
      <c r="J2030" s="206"/>
      <c r="K2030" s="206"/>
      <c r="L2030" s="206"/>
      <c r="M2030" s="206"/>
      <c r="N2030" s="206"/>
      <c r="O2030" s="206"/>
      <c r="P2030" s="206"/>
      <c r="Q2030" s="206"/>
      <c r="R2030" s="206"/>
    </row>
    <row r="2031" spans="5:18" ht="12.75" customHeight="1">
      <c r="E2031" s="206"/>
      <c r="F2031" s="206"/>
      <c r="G2031" s="206"/>
      <c r="H2031" s="206"/>
      <c r="I2031" s="206"/>
      <c r="J2031" s="206"/>
      <c r="K2031" s="206"/>
      <c r="L2031" s="206"/>
      <c r="M2031" s="206"/>
      <c r="N2031" s="206"/>
      <c r="O2031" s="206"/>
      <c r="P2031" s="206"/>
      <c r="Q2031" s="206"/>
      <c r="R2031" s="206"/>
    </row>
    <row r="2032" spans="5:18" ht="12.75" customHeight="1">
      <c r="E2032" s="206"/>
      <c r="F2032" s="206"/>
      <c r="G2032" s="206"/>
      <c r="H2032" s="206"/>
      <c r="I2032" s="206"/>
      <c r="J2032" s="206"/>
      <c r="K2032" s="206"/>
      <c r="L2032" s="206"/>
      <c r="M2032" s="206"/>
      <c r="N2032" s="206"/>
      <c r="O2032" s="206"/>
      <c r="P2032" s="206"/>
      <c r="Q2032" s="206"/>
      <c r="R2032" s="206"/>
    </row>
    <row r="2033" spans="5:18" ht="12.75" customHeight="1">
      <c r="E2033" s="206"/>
      <c r="F2033" s="206"/>
      <c r="G2033" s="206"/>
      <c r="H2033" s="206"/>
      <c r="I2033" s="206"/>
      <c r="J2033" s="206"/>
      <c r="K2033" s="206"/>
      <c r="L2033" s="206"/>
      <c r="M2033" s="206"/>
      <c r="N2033" s="206"/>
      <c r="O2033" s="206"/>
      <c r="P2033" s="206"/>
      <c r="Q2033" s="206"/>
      <c r="R2033" s="206"/>
    </row>
    <row r="2034" spans="5:18" ht="12.75" customHeight="1">
      <c r="E2034" s="206"/>
      <c r="F2034" s="206"/>
      <c r="G2034" s="206"/>
      <c r="H2034" s="206"/>
      <c r="I2034" s="206"/>
      <c r="J2034" s="206"/>
      <c r="K2034" s="206"/>
      <c r="L2034" s="206"/>
      <c r="M2034" s="206"/>
      <c r="N2034" s="206"/>
      <c r="O2034" s="206"/>
      <c r="P2034" s="206"/>
      <c r="Q2034" s="206"/>
      <c r="R2034" s="206"/>
    </row>
    <row r="2035" spans="5:18" ht="12.75" customHeight="1">
      <c r="E2035" s="206"/>
      <c r="F2035" s="206"/>
      <c r="G2035" s="206"/>
      <c r="H2035" s="206"/>
      <c r="I2035" s="206"/>
      <c r="J2035" s="206"/>
      <c r="K2035" s="206"/>
      <c r="L2035" s="206"/>
      <c r="M2035" s="206"/>
      <c r="N2035" s="206"/>
      <c r="O2035" s="206"/>
      <c r="P2035" s="206"/>
      <c r="Q2035" s="206"/>
      <c r="R2035" s="206"/>
    </row>
    <row r="2036" spans="5:18" ht="12.75" customHeight="1">
      <c r="E2036" s="206"/>
      <c r="F2036" s="206"/>
      <c r="G2036" s="206"/>
      <c r="H2036" s="206"/>
      <c r="I2036" s="206"/>
      <c r="J2036" s="206"/>
      <c r="K2036" s="206"/>
      <c r="L2036" s="206"/>
      <c r="M2036" s="206"/>
      <c r="N2036" s="206"/>
      <c r="O2036" s="206"/>
      <c r="P2036" s="206"/>
      <c r="Q2036" s="206"/>
      <c r="R2036" s="206"/>
    </row>
    <row r="2037" spans="5:18" ht="12.75" customHeight="1">
      <c r="E2037" s="206"/>
      <c r="F2037" s="206"/>
      <c r="G2037" s="206"/>
      <c r="H2037" s="206"/>
      <c r="I2037" s="206"/>
      <c r="J2037" s="206"/>
      <c r="K2037" s="206"/>
      <c r="L2037" s="206"/>
      <c r="M2037" s="206"/>
      <c r="N2037" s="206"/>
      <c r="O2037" s="206"/>
      <c r="P2037" s="206"/>
      <c r="Q2037" s="206"/>
      <c r="R2037" s="206"/>
    </row>
    <row r="2038" spans="5:18" ht="12.75" customHeight="1">
      <c r="E2038" s="206"/>
      <c r="F2038" s="206"/>
      <c r="G2038" s="206"/>
      <c r="H2038" s="206"/>
      <c r="I2038" s="206"/>
      <c r="J2038" s="206"/>
      <c r="K2038" s="206"/>
      <c r="L2038" s="206"/>
      <c r="M2038" s="206"/>
      <c r="N2038" s="206"/>
      <c r="O2038" s="206"/>
      <c r="P2038" s="206"/>
      <c r="Q2038" s="206"/>
      <c r="R2038" s="206"/>
    </row>
    <row r="2039" spans="5:18" ht="12.75" customHeight="1">
      <c r="E2039" s="206"/>
      <c r="F2039" s="206"/>
      <c r="G2039" s="206"/>
      <c r="H2039" s="206"/>
      <c r="I2039" s="206"/>
      <c r="J2039" s="206"/>
      <c r="K2039" s="206"/>
      <c r="L2039" s="206"/>
      <c r="M2039" s="206"/>
      <c r="N2039" s="206"/>
      <c r="O2039" s="206"/>
      <c r="P2039" s="206"/>
      <c r="Q2039" s="206"/>
      <c r="R2039" s="206"/>
    </row>
    <row r="2040" spans="5:18" ht="12.75" customHeight="1">
      <c r="E2040" s="206"/>
      <c r="F2040" s="206"/>
      <c r="G2040" s="206"/>
      <c r="H2040" s="206"/>
      <c r="I2040" s="206"/>
      <c r="J2040" s="206"/>
      <c r="K2040" s="206"/>
      <c r="L2040" s="206"/>
      <c r="M2040" s="206"/>
      <c r="N2040" s="206"/>
      <c r="O2040" s="206"/>
      <c r="P2040" s="206"/>
      <c r="Q2040" s="206"/>
      <c r="R2040" s="206"/>
    </row>
    <row r="2041" spans="5:18" ht="12.75" customHeight="1">
      <c r="E2041" s="206"/>
      <c r="F2041" s="206"/>
      <c r="G2041" s="206"/>
      <c r="H2041" s="206"/>
      <c r="I2041" s="206"/>
      <c r="J2041" s="206"/>
      <c r="K2041" s="206"/>
      <c r="L2041" s="206"/>
      <c r="M2041" s="206"/>
      <c r="N2041" s="206"/>
      <c r="O2041" s="206"/>
      <c r="P2041" s="206"/>
      <c r="Q2041" s="206"/>
      <c r="R2041" s="206"/>
    </row>
    <row r="2042" spans="5:18" ht="12.75" customHeight="1">
      <c r="E2042" s="206"/>
      <c r="F2042" s="206"/>
      <c r="G2042" s="206"/>
      <c r="H2042" s="206"/>
      <c r="I2042" s="206"/>
      <c r="J2042" s="206"/>
      <c r="K2042" s="206"/>
      <c r="L2042" s="206"/>
      <c r="M2042" s="206"/>
      <c r="N2042" s="206"/>
      <c r="O2042" s="206"/>
      <c r="P2042" s="206"/>
      <c r="Q2042" s="206"/>
      <c r="R2042" s="206"/>
    </row>
    <row r="2043" spans="5:18" ht="12.75" customHeight="1">
      <c r="E2043" s="206"/>
      <c r="F2043" s="206"/>
      <c r="G2043" s="206"/>
      <c r="H2043" s="206"/>
      <c r="I2043" s="206"/>
      <c r="J2043" s="206"/>
      <c r="K2043" s="206"/>
      <c r="L2043" s="206"/>
      <c r="M2043" s="206"/>
      <c r="N2043" s="206"/>
      <c r="O2043" s="206"/>
      <c r="P2043" s="206"/>
      <c r="Q2043" s="206"/>
      <c r="R2043" s="206"/>
    </row>
    <row r="2044" spans="5:18" ht="12.75" customHeight="1">
      <c r="E2044" s="206"/>
      <c r="F2044" s="206"/>
      <c r="G2044" s="206"/>
      <c r="H2044" s="206"/>
      <c r="I2044" s="206"/>
      <c r="J2044" s="206"/>
      <c r="K2044" s="206"/>
      <c r="L2044" s="206"/>
      <c r="M2044" s="206"/>
      <c r="N2044" s="206"/>
      <c r="O2044" s="206"/>
      <c r="P2044" s="206"/>
      <c r="Q2044" s="206"/>
      <c r="R2044" s="206"/>
    </row>
    <row r="2045" spans="5:18" ht="12.75" customHeight="1">
      <c r="E2045" s="206"/>
      <c r="F2045" s="206"/>
      <c r="G2045" s="206"/>
      <c r="H2045" s="206"/>
      <c r="I2045" s="206"/>
      <c r="J2045" s="206"/>
      <c r="K2045" s="206"/>
      <c r="L2045" s="206"/>
      <c r="M2045" s="206"/>
      <c r="N2045" s="206"/>
      <c r="O2045" s="206"/>
      <c r="P2045" s="206"/>
      <c r="Q2045" s="206"/>
      <c r="R2045" s="206"/>
    </row>
    <row r="2046" spans="5:18" ht="12.75" customHeight="1">
      <c r="E2046" s="206"/>
      <c r="F2046" s="206"/>
      <c r="G2046" s="206"/>
      <c r="H2046" s="206"/>
      <c r="I2046" s="206"/>
      <c r="J2046" s="206"/>
      <c r="K2046" s="206"/>
      <c r="L2046" s="206"/>
      <c r="M2046" s="206"/>
      <c r="N2046" s="206"/>
      <c r="O2046" s="206"/>
      <c r="P2046" s="206"/>
      <c r="Q2046" s="206"/>
      <c r="R2046" s="206"/>
    </row>
    <row r="2047" spans="5:18" ht="12.75" customHeight="1">
      <c r="E2047" s="206"/>
      <c r="F2047" s="206"/>
      <c r="G2047" s="206"/>
      <c r="H2047" s="206"/>
      <c r="I2047" s="206"/>
      <c r="J2047" s="206"/>
      <c r="K2047" s="206"/>
      <c r="L2047" s="206"/>
      <c r="M2047" s="206"/>
      <c r="N2047" s="206"/>
      <c r="O2047" s="206"/>
      <c r="P2047" s="206"/>
      <c r="Q2047" s="206"/>
      <c r="R2047" s="206"/>
    </row>
    <row r="2048" spans="5:18" ht="12.75" customHeight="1">
      <c r="E2048" s="206"/>
      <c r="F2048" s="206"/>
      <c r="G2048" s="206"/>
      <c r="H2048" s="206"/>
      <c r="I2048" s="206"/>
      <c r="J2048" s="206"/>
      <c r="K2048" s="206"/>
      <c r="L2048" s="206"/>
      <c r="M2048" s="206"/>
      <c r="N2048" s="206"/>
      <c r="O2048" s="206"/>
      <c r="P2048" s="206"/>
      <c r="Q2048" s="206"/>
      <c r="R2048" s="206"/>
    </row>
    <row r="2049" spans="5:18" ht="12.75" customHeight="1">
      <c r="E2049" s="206"/>
      <c r="F2049" s="206"/>
      <c r="G2049" s="206"/>
      <c r="H2049" s="206"/>
      <c r="I2049" s="206"/>
      <c r="J2049" s="206"/>
      <c r="K2049" s="206"/>
      <c r="L2049" s="206"/>
      <c r="M2049" s="206"/>
      <c r="N2049" s="206"/>
      <c r="O2049" s="206"/>
      <c r="P2049" s="206"/>
      <c r="Q2049" s="206"/>
      <c r="R2049" s="206"/>
    </row>
    <row r="2050" spans="5:18" ht="12.75" customHeight="1">
      <c r="E2050" s="206"/>
      <c r="F2050" s="206"/>
      <c r="G2050" s="206"/>
      <c r="H2050" s="206"/>
      <c r="I2050" s="206"/>
      <c r="J2050" s="206"/>
      <c r="K2050" s="206"/>
      <c r="L2050" s="206"/>
      <c r="M2050" s="206"/>
      <c r="N2050" s="206"/>
      <c r="O2050" s="206"/>
      <c r="P2050" s="206"/>
      <c r="Q2050" s="206"/>
      <c r="R2050" s="206"/>
    </row>
    <row r="2051" spans="5:18" ht="12.75" customHeight="1">
      <c r="E2051" s="206"/>
      <c r="F2051" s="206"/>
      <c r="G2051" s="206"/>
      <c r="H2051" s="206"/>
      <c r="I2051" s="206"/>
      <c r="J2051" s="206"/>
      <c r="K2051" s="206"/>
      <c r="L2051" s="206"/>
      <c r="M2051" s="206"/>
      <c r="N2051" s="206"/>
      <c r="O2051" s="206"/>
      <c r="P2051" s="206"/>
      <c r="Q2051" s="206"/>
      <c r="R2051" s="206"/>
    </row>
    <row r="2052" spans="5:18" ht="12.75" customHeight="1">
      <c r="E2052" s="206"/>
      <c r="F2052" s="206"/>
      <c r="G2052" s="206"/>
      <c r="H2052" s="206"/>
      <c r="I2052" s="206"/>
      <c r="J2052" s="206"/>
      <c r="K2052" s="206"/>
      <c r="L2052" s="206"/>
      <c r="M2052" s="206"/>
      <c r="N2052" s="206"/>
      <c r="O2052" s="206"/>
      <c r="P2052" s="206"/>
      <c r="Q2052" s="206"/>
      <c r="R2052" s="206"/>
    </row>
    <row r="2053" spans="5:18" ht="12.75" customHeight="1">
      <c r="E2053" s="206"/>
      <c r="F2053" s="206"/>
      <c r="G2053" s="206"/>
      <c r="H2053" s="206"/>
      <c r="I2053" s="206"/>
      <c r="J2053" s="206"/>
      <c r="K2053" s="206"/>
      <c r="L2053" s="206"/>
      <c r="M2053" s="206"/>
      <c r="N2053" s="206"/>
      <c r="O2053" s="206"/>
      <c r="P2053" s="206"/>
      <c r="Q2053" s="206"/>
      <c r="R2053" s="206"/>
    </row>
    <row r="2054" spans="5:18" ht="12.75" customHeight="1">
      <c r="E2054" s="206"/>
      <c r="F2054" s="206"/>
      <c r="G2054" s="206"/>
      <c r="H2054" s="206"/>
      <c r="I2054" s="206"/>
      <c r="J2054" s="206"/>
      <c r="K2054" s="206"/>
      <c r="L2054" s="206"/>
      <c r="M2054" s="206"/>
      <c r="N2054" s="206"/>
      <c r="O2054" s="206"/>
      <c r="P2054" s="206"/>
      <c r="Q2054" s="206"/>
      <c r="R2054" s="206"/>
    </row>
    <row r="2055" spans="5:18" ht="12.75" customHeight="1">
      <c r="E2055" s="206"/>
      <c r="F2055" s="206"/>
      <c r="G2055" s="206"/>
      <c r="H2055" s="206"/>
      <c r="I2055" s="206"/>
      <c r="J2055" s="206"/>
      <c r="K2055" s="206"/>
      <c r="L2055" s="206"/>
      <c r="M2055" s="206"/>
      <c r="N2055" s="206"/>
      <c r="O2055" s="206"/>
      <c r="P2055" s="206"/>
      <c r="Q2055" s="206"/>
      <c r="R2055" s="206"/>
    </row>
    <row r="2056" spans="5:18" ht="12.75" customHeight="1">
      <c r="E2056" s="206"/>
      <c r="F2056" s="206"/>
      <c r="G2056" s="206"/>
      <c r="H2056" s="206"/>
      <c r="I2056" s="206"/>
      <c r="J2056" s="206"/>
      <c r="K2056" s="206"/>
      <c r="L2056" s="206"/>
      <c r="M2056" s="206"/>
      <c r="N2056" s="206"/>
      <c r="O2056" s="206"/>
      <c r="P2056" s="206"/>
      <c r="Q2056" s="206"/>
      <c r="R2056" s="206"/>
    </row>
    <row r="2057" spans="5:18" ht="12.75" customHeight="1">
      <c r="E2057" s="206"/>
      <c r="F2057" s="206"/>
      <c r="G2057" s="206"/>
      <c r="H2057" s="206"/>
      <c r="I2057" s="206"/>
      <c r="J2057" s="206"/>
      <c r="K2057" s="206"/>
      <c r="L2057" s="206"/>
      <c r="M2057" s="206"/>
      <c r="N2057" s="206"/>
      <c r="O2057" s="206"/>
      <c r="P2057" s="206"/>
      <c r="Q2057" s="206"/>
      <c r="R2057" s="206"/>
    </row>
    <row r="2058" spans="5:18" ht="12.75" customHeight="1">
      <c r="E2058" s="206"/>
      <c r="F2058" s="206"/>
      <c r="G2058" s="206"/>
      <c r="H2058" s="206"/>
      <c r="I2058" s="206"/>
      <c r="J2058" s="206"/>
      <c r="K2058" s="206"/>
      <c r="L2058" s="206"/>
      <c r="M2058" s="206"/>
      <c r="N2058" s="206"/>
      <c r="O2058" s="206"/>
      <c r="P2058" s="206"/>
      <c r="Q2058" s="206"/>
      <c r="R2058" s="206"/>
    </row>
    <row r="2059" spans="5:18" ht="12.75" customHeight="1">
      <c r="E2059" s="206"/>
      <c r="F2059" s="206"/>
      <c r="G2059" s="206"/>
      <c r="H2059" s="206"/>
      <c r="I2059" s="206"/>
      <c r="J2059" s="206"/>
      <c r="K2059" s="206"/>
      <c r="L2059" s="206"/>
      <c r="M2059" s="206"/>
      <c r="N2059" s="206"/>
      <c r="O2059" s="206"/>
      <c r="P2059" s="206"/>
      <c r="Q2059" s="206"/>
      <c r="R2059" s="206"/>
    </row>
    <row r="2060" spans="5:18" ht="12.75" customHeight="1">
      <c r="E2060" s="206"/>
      <c r="F2060" s="206"/>
      <c r="G2060" s="206"/>
      <c r="H2060" s="206"/>
      <c r="I2060" s="206"/>
      <c r="J2060" s="206"/>
      <c r="K2060" s="206"/>
      <c r="L2060" s="206"/>
      <c r="M2060" s="206"/>
      <c r="N2060" s="206"/>
      <c r="O2060" s="206"/>
      <c r="P2060" s="206"/>
      <c r="Q2060" s="206"/>
      <c r="R2060" s="206"/>
    </row>
    <row r="2061" spans="5:18" ht="12.75" customHeight="1">
      <c r="E2061" s="206"/>
      <c r="F2061" s="206"/>
      <c r="G2061" s="206"/>
      <c r="H2061" s="206"/>
      <c r="I2061" s="206"/>
      <c r="J2061" s="206"/>
      <c r="K2061" s="206"/>
      <c r="L2061" s="206"/>
      <c r="M2061" s="206"/>
      <c r="N2061" s="206"/>
      <c r="O2061" s="206"/>
      <c r="P2061" s="206"/>
      <c r="Q2061" s="206"/>
      <c r="R2061" s="206"/>
    </row>
    <row r="2062" spans="5:18" ht="12.75" customHeight="1">
      <c r="E2062" s="206"/>
      <c r="F2062" s="206"/>
      <c r="G2062" s="206"/>
      <c r="H2062" s="206"/>
      <c r="I2062" s="206"/>
      <c r="J2062" s="206"/>
      <c r="K2062" s="206"/>
      <c r="L2062" s="206"/>
      <c r="M2062" s="206"/>
      <c r="N2062" s="206"/>
      <c r="O2062" s="206"/>
      <c r="P2062" s="206"/>
      <c r="Q2062" s="206"/>
      <c r="R2062" s="206"/>
    </row>
    <row r="2063" spans="5:18" ht="12.75" customHeight="1">
      <c r="E2063" s="206"/>
      <c r="F2063" s="206"/>
      <c r="G2063" s="206"/>
      <c r="H2063" s="206"/>
      <c r="I2063" s="206"/>
      <c r="J2063" s="206"/>
      <c r="K2063" s="206"/>
      <c r="L2063" s="206"/>
      <c r="M2063" s="206"/>
      <c r="N2063" s="206"/>
      <c r="O2063" s="206"/>
      <c r="P2063" s="206"/>
      <c r="Q2063" s="206"/>
      <c r="R2063" s="206"/>
    </row>
    <row r="2064" spans="5:18" ht="12.75" customHeight="1">
      <c r="E2064" s="206"/>
      <c r="F2064" s="206"/>
      <c r="G2064" s="206"/>
      <c r="H2064" s="206"/>
      <c r="I2064" s="206"/>
      <c r="J2064" s="206"/>
      <c r="K2064" s="206"/>
      <c r="L2064" s="206"/>
      <c r="M2064" s="206"/>
      <c r="N2064" s="206"/>
      <c r="O2064" s="206"/>
      <c r="P2064" s="206"/>
      <c r="Q2064" s="206"/>
      <c r="R2064" s="206"/>
    </row>
    <row r="2065" spans="5:18" ht="12.75" customHeight="1">
      <c r="E2065" s="206"/>
      <c r="F2065" s="206"/>
      <c r="G2065" s="206"/>
      <c r="H2065" s="206"/>
      <c r="I2065" s="206"/>
      <c r="J2065" s="206"/>
      <c r="K2065" s="206"/>
      <c r="L2065" s="206"/>
      <c r="M2065" s="206"/>
      <c r="N2065" s="206"/>
      <c r="O2065" s="206"/>
      <c r="P2065" s="206"/>
      <c r="Q2065" s="206"/>
      <c r="R2065" s="206"/>
    </row>
    <row r="2066" spans="5:18" ht="12.75" customHeight="1">
      <c r="E2066" s="206"/>
      <c r="F2066" s="206"/>
      <c r="G2066" s="206"/>
      <c r="H2066" s="206"/>
      <c r="I2066" s="206"/>
      <c r="J2066" s="206"/>
      <c r="K2066" s="206"/>
      <c r="L2066" s="206"/>
      <c r="M2066" s="206"/>
      <c r="N2066" s="206"/>
      <c r="O2066" s="206"/>
      <c r="P2066" s="206"/>
      <c r="Q2066" s="206"/>
      <c r="R2066" s="206"/>
    </row>
    <row r="2067" spans="5:18" ht="12.75" customHeight="1">
      <c r="E2067" s="206"/>
      <c r="F2067" s="206"/>
      <c r="G2067" s="206"/>
      <c r="H2067" s="206"/>
      <c r="I2067" s="206"/>
      <c r="J2067" s="206"/>
      <c r="K2067" s="206"/>
      <c r="L2067" s="206"/>
      <c r="M2067" s="206"/>
      <c r="N2067" s="206"/>
      <c r="O2067" s="206"/>
      <c r="P2067" s="206"/>
      <c r="Q2067" s="206"/>
      <c r="R2067" s="206"/>
    </row>
    <row r="2068" spans="5:18" ht="12.75" customHeight="1">
      <c r="E2068" s="206"/>
      <c r="F2068" s="206"/>
      <c r="G2068" s="206"/>
      <c r="H2068" s="206"/>
      <c r="I2068" s="206"/>
      <c r="J2068" s="206"/>
      <c r="K2068" s="206"/>
      <c r="L2068" s="206"/>
      <c r="M2068" s="206"/>
      <c r="N2068" s="206"/>
      <c r="O2068" s="206"/>
      <c r="P2068" s="206"/>
      <c r="Q2068" s="206"/>
      <c r="R2068" s="206"/>
    </row>
    <row r="2069" spans="5:18" ht="12.75" customHeight="1">
      <c r="E2069" s="206"/>
      <c r="F2069" s="206"/>
      <c r="G2069" s="206"/>
      <c r="H2069" s="206"/>
      <c r="I2069" s="206"/>
      <c r="J2069" s="206"/>
      <c r="K2069" s="206"/>
      <c r="L2069" s="206"/>
      <c r="M2069" s="206"/>
      <c r="N2069" s="206"/>
      <c r="O2069" s="206"/>
      <c r="P2069" s="206"/>
      <c r="Q2069" s="206"/>
      <c r="R2069" s="206"/>
    </row>
    <row r="2070" spans="5:18" ht="12.75" customHeight="1">
      <c r="E2070" s="206"/>
      <c r="F2070" s="206"/>
      <c r="G2070" s="206"/>
      <c r="H2070" s="206"/>
      <c r="I2070" s="206"/>
      <c r="J2070" s="206"/>
      <c r="K2070" s="206"/>
      <c r="L2070" s="206"/>
      <c r="M2070" s="206"/>
      <c r="N2070" s="206"/>
      <c r="O2070" s="206"/>
      <c r="P2070" s="206"/>
      <c r="Q2070" s="206"/>
      <c r="R2070" s="206"/>
    </row>
    <row r="2071" spans="5:18" ht="12.75" customHeight="1">
      <c r="E2071" s="206"/>
      <c r="F2071" s="206"/>
      <c r="G2071" s="206"/>
      <c r="H2071" s="206"/>
      <c r="I2071" s="206"/>
      <c r="J2071" s="206"/>
      <c r="K2071" s="206"/>
      <c r="L2071" s="206"/>
      <c r="M2071" s="206"/>
      <c r="N2071" s="206"/>
      <c r="O2071" s="206"/>
      <c r="P2071" s="206"/>
      <c r="Q2071" s="206"/>
      <c r="R2071" s="206"/>
    </row>
    <row r="2072" spans="5:18" ht="12.75" customHeight="1">
      <c r="E2072" s="206"/>
      <c r="F2072" s="206"/>
      <c r="G2072" s="206"/>
      <c r="H2072" s="206"/>
      <c r="I2072" s="206"/>
      <c r="J2072" s="206"/>
      <c r="K2072" s="206"/>
      <c r="L2072" s="206"/>
      <c r="M2072" s="206"/>
      <c r="N2072" s="206"/>
      <c r="O2072" s="206"/>
      <c r="P2072" s="206"/>
      <c r="Q2072" s="206"/>
      <c r="R2072" s="206"/>
    </row>
    <row r="2073" spans="5:18" ht="12.75" customHeight="1">
      <c r="E2073" s="206"/>
      <c r="F2073" s="206"/>
      <c r="G2073" s="206"/>
      <c r="H2073" s="206"/>
      <c r="I2073" s="206"/>
      <c r="J2073" s="206"/>
      <c r="K2073" s="206"/>
      <c r="L2073" s="206"/>
      <c r="M2073" s="206"/>
      <c r="N2073" s="206"/>
      <c r="O2073" s="206"/>
      <c r="P2073" s="206"/>
      <c r="Q2073" s="206"/>
      <c r="R2073" s="206"/>
    </row>
    <row r="2074" spans="5:18" ht="12.75" customHeight="1">
      <c r="E2074" s="206"/>
      <c r="F2074" s="206"/>
      <c r="G2074" s="206"/>
      <c r="H2074" s="206"/>
      <c r="I2074" s="206"/>
      <c r="J2074" s="206"/>
      <c r="K2074" s="206"/>
      <c r="L2074" s="206"/>
      <c r="M2074" s="206"/>
      <c r="N2074" s="206"/>
      <c r="O2074" s="206"/>
      <c r="P2074" s="206"/>
      <c r="Q2074" s="206"/>
      <c r="R2074" s="206"/>
    </row>
    <row r="2075" spans="5:18" ht="12.75" customHeight="1">
      <c r="E2075" s="206"/>
      <c r="F2075" s="206"/>
      <c r="G2075" s="206"/>
      <c r="H2075" s="206"/>
      <c r="I2075" s="206"/>
      <c r="J2075" s="206"/>
      <c r="K2075" s="206"/>
      <c r="L2075" s="206"/>
      <c r="M2075" s="206"/>
      <c r="N2075" s="206"/>
      <c r="O2075" s="206"/>
      <c r="P2075" s="206"/>
      <c r="Q2075" s="206"/>
      <c r="R2075" s="206"/>
    </row>
    <row r="2076" spans="5:18" ht="12.75" customHeight="1">
      <c r="E2076" s="206"/>
      <c r="F2076" s="206"/>
      <c r="G2076" s="206"/>
      <c r="H2076" s="206"/>
      <c r="I2076" s="206"/>
      <c r="J2076" s="206"/>
      <c r="K2076" s="206"/>
      <c r="L2076" s="206"/>
      <c r="M2076" s="206"/>
      <c r="N2076" s="206"/>
      <c r="O2076" s="206"/>
      <c r="P2076" s="206"/>
      <c r="Q2076" s="206"/>
      <c r="R2076" s="206"/>
    </row>
    <row r="2077" spans="5:18" ht="12.75" customHeight="1">
      <c r="E2077" s="206"/>
      <c r="F2077" s="206"/>
      <c r="G2077" s="206"/>
      <c r="H2077" s="206"/>
      <c r="I2077" s="206"/>
      <c r="J2077" s="206"/>
      <c r="K2077" s="206"/>
      <c r="L2077" s="206"/>
      <c r="M2077" s="206"/>
      <c r="N2077" s="206"/>
      <c r="O2077" s="206"/>
      <c r="P2077" s="206"/>
      <c r="Q2077" s="206"/>
      <c r="R2077" s="206"/>
    </row>
    <row r="2078" spans="5:18" ht="12.75" customHeight="1">
      <c r="E2078" s="206"/>
      <c r="F2078" s="206"/>
      <c r="G2078" s="206"/>
      <c r="H2078" s="206"/>
      <c r="I2078" s="206"/>
      <c r="J2078" s="206"/>
      <c r="K2078" s="206"/>
      <c r="L2078" s="206"/>
      <c r="M2078" s="206"/>
      <c r="N2078" s="206"/>
      <c r="O2078" s="206"/>
      <c r="P2078" s="206"/>
      <c r="Q2078" s="206"/>
      <c r="R2078" s="206"/>
    </row>
    <row r="2079" spans="5:18" ht="12.75" customHeight="1">
      <c r="E2079" s="206"/>
      <c r="F2079" s="206"/>
      <c r="G2079" s="206"/>
      <c r="H2079" s="206"/>
      <c r="I2079" s="206"/>
      <c r="J2079" s="206"/>
      <c r="K2079" s="206"/>
      <c r="L2079" s="206"/>
      <c r="M2079" s="206"/>
      <c r="N2079" s="206"/>
      <c r="O2079" s="206"/>
      <c r="P2079" s="206"/>
      <c r="Q2079" s="206"/>
      <c r="R2079" s="206"/>
    </row>
    <row r="2080" spans="5:18" ht="12.75" customHeight="1">
      <c r="E2080" s="206"/>
      <c r="F2080" s="206"/>
      <c r="G2080" s="206"/>
      <c r="H2080" s="206"/>
      <c r="I2080" s="206"/>
      <c r="J2080" s="206"/>
      <c r="K2080" s="206"/>
      <c r="L2080" s="206"/>
      <c r="M2080" s="206"/>
      <c r="N2080" s="206"/>
      <c r="O2080" s="206"/>
      <c r="P2080" s="206"/>
      <c r="Q2080" s="206"/>
      <c r="R2080" s="206"/>
    </row>
    <row r="2081" spans="5:18" ht="12.75" customHeight="1">
      <c r="E2081" s="206"/>
      <c r="F2081" s="206"/>
      <c r="G2081" s="206"/>
      <c r="H2081" s="206"/>
      <c r="I2081" s="206"/>
      <c r="J2081" s="206"/>
      <c r="K2081" s="206"/>
      <c r="L2081" s="206"/>
      <c r="M2081" s="206"/>
      <c r="N2081" s="206"/>
      <c r="O2081" s="206"/>
      <c r="P2081" s="206"/>
      <c r="Q2081" s="206"/>
      <c r="R2081" s="206"/>
    </row>
    <row r="2082" spans="5:18" ht="12.75" customHeight="1">
      <c r="E2082" s="206"/>
      <c r="F2082" s="206"/>
      <c r="G2082" s="206"/>
      <c r="H2082" s="206"/>
      <c r="I2082" s="206"/>
      <c r="J2082" s="206"/>
      <c r="K2082" s="206"/>
      <c r="L2082" s="206"/>
      <c r="M2082" s="206"/>
      <c r="N2082" s="206"/>
      <c r="O2082" s="206"/>
      <c r="P2082" s="206"/>
      <c r="Q2082" s="206"/>
      <c r="R2082" s="206"/>
    </row>
    <row r="2083" spans="5:18" ht="12.75" customHeight="1">
      <c r="E2083" s="206"/>
      <c r="F2083" s="206"/>
      <c r="G2083" s="206"/>
      <c r="H2083" s="206"/>
      <c r="I2083" s="206"/>
      <c r="J2083" s="206"/>
      <c r="K2083" s="206"/>
      <c r="L2083" s="206"/>
      <c r="M2083" s="206"/>
      <c r="N2083" s="206"/>
      <c r="O2083" s="206"/>
      <c r="P2083" s="206"/>
      <c r="Q2083" s="206"/>
      <c r="R2083" s="206"/>
    </row>
    <row r="2084" spans="5:18" ht="12.75" customHeight="1">
      <c r="E2084" s="206"/>
      <c r="F2084" s="206"/>
      <c r="G2084" s="206"/>
      <c r="H2084" s="206"/>
      <c r="I2084" s="206"/>
      <c r="J2084" s="206"/>
      <c r="K2084" s="206"/>
      <c r="L2084" s="206"/>
      <c r="M2084" s="206"/>
      <c r="N2084" s="206"/>
      <c r="O2084" s="206"/>
      <c r="P2084" s="206"/>
      <c r="Q2084" s="206"/>
      <c r="R2084" s="206"/>
    </row>
    <row r="2085" spans="5:18" ht="12.75" customHeight="1">
      <c r="E2085" s="206"/>
      <c r="F2085" s="206"/>
      <c r="G2085" s="206"/>
      <c r="H2085" s="206"/>
      <c r="I2085" s="206"/>
      <c r="J2085" s="206"/>
      <c r="K2085" s="206"/>
      <c r="L2085" s="206"/>
      <c r="M2085" s="206"/>
      <c r="N2085" s="206"/>
      <c r="O2085" s="206"/>
      <c r="P2085" s="206"/>
      <c r="Q2085" s="206"/>
      <c r="R2085" s="206"/>
    </row>
    <row r="2086" spans="5:18" ht="12.75" customHeight="1">
      <c r="E2086" s="206"/>
      <c r="F2086" s="206"/>
      <c r="G2086" s="206"/>
      <c r="H2086" s="206"/>
      <c r="I2086" s="206"/>
      <c r="J2086" s="206"/>
      <c r="K2086" s="206"/>
      <c r="L2086" s="206"/>
      <c r="M2086" s="206"/>
      <c r="N2086" s="206"/>
      <c r="O2086" s="206"/>
      <c r="P2086" s="206"/>
      <c r="Q2086" s="206"/>
      <c r="R2086" s="206"/>
    </row>
    <row r="2087" spans="5:18" ht="12.75" customHeight="1">
      <c r="E2087" s="206"/>
      <c r="F2087" s="206"/>
      <c r="G2087" s="206"/>
      <c r="H2087" s="206"/>
      <c r="I2087" s="206"/>
      <c r="J2087" s="206"/>
      <c r="K2087" s="206"/>
      <c r="L2087" s="206"/>
      <c r="M2087" s="206"/>
      <c r="N2087" s="206"/>
      <c r="O2087" s="206"/>
      <c r="P2087" s="206"/>
      <c r="Q2087" s="206"/>
      <c r="R2087" s="206"/>
    </row>
    <row r="2088" spans="5:18" ht="12.75" customHeight="1">
      <c r="E2088" s="206"/>
      <c r="F2088" s="206"/>
      <c r="G2088" s="206"/>
      <c r="H2088" s="206"/>
      <c r="I2088" s="206"/>
      <c r="J2088" s="206"/>
      <c r="K2088" s="206"/>
      <c r="L2088" s="206"/>
      <c r="M2088" s="206"/>
      <c r="N2088" s="206"/>
      <c r="O2088" s="206"/>
      <c r="P2088" s="206"/>
      <c r="Q2088" s="206"/>
      <c r="R2088" s="206"/>
    </row>
    <row r="2089" spans="5:18" ht="12.75" customHeight="1">
      <c r="E2089" s="206"/>
      <c r="F2089" s="206"/>
      <c r="G2089" s="206"/>
      <c r="H2089" s="206"/>
      <c r="I2089" s="206"/>
      <c r="J2089" s="206"/>
      <c r="K2089" s="206"/>
      <c r="L2089" s="206"/>
      <c r="M2089" s="206"/>
      <c r="N2089" s="206"/>
      <c r="O2089" s="206"/>
      <c r="P2089" s="206"/>
      <c r="Q2089" s="206"/>
      <c r="R2089" s="206"/>
    </row>
    <row r="2090" spans="5:18" ht="12.75" customHeight="1">
      <c r="E2090" s="206"/>
      <c r="F2090" s="206"/>
      <c r="G2090" s="206"/>
      <c r="H2090" s="206"/>
      <c r="I2090" s="206"/>
      <c r="J2090" s="206"/>
      <c r="K2090" s="206"/>
      <c r="L2090" s="206"/>
      <c r="M2090" s="206"/>
      <c r="N2090" s="206"/>
      <c r="O2090" s="206"/>
      <c r="P2090" s="206"/>
      <c r="Q2090" s="206"/>
      <c r="R2090" s="206"/>
    </row>
    <row r="2091" spans="5:18" ht="12.75" customHeight="1">
      <c r="E2091" s="206"/>
      <c r="F2091" s="206"/>
      <c r="G2091" s="206"/>
      <c r="H2091" s="206"/>
      <c r="I2091" s="206"/>
      <c r="J2091" s="206"/>
      <c r="K2091" s="206"/>
      <c r="L2091" s="206"/>
      <c r="M2091" s="206"/>
      <c r="N2091" s="206"/>
      <c r="O2091" s="206"/>
      <c r="P2091" s="206"/>
      <c r="Q2091" s="206"/>
      <c r="R2091" s="206"/>
    </row>
    <row r="2092" spans="5:18" ht="12.75" customHeight="1">
      <c r="E2092" s="206"/>
      <c r="F2092" s="206"/>
      <c r="G2092" s="206"/>
      <c r="H2092" s="206"/>
      <c r="I2092" s="206"/>
      <c r="J2092" s="206"/>
      <c r="K2092" s="206"/>
      <c r="L2092" s="206"/>
      <c r="M2092" s="206"/>
      <c r="N2092" s="206"/>
      <c r="O2092" s="206"/>
      <c r="P2092" s="206"/>
      <c r="Q2092" s="206"/>
      <c r="R2092" s="206"/>
    </row>
    <row r="2093" spans="5:18" ht="12.75" customHeight="1">
      <c r="E2093" s="206"/>
      <c r="F2093" s="206"/>
      <c r="G2093" s="206"/>
      <c r="H2093" s="206"/>
      <c r="I2093" s="206"/>
      <c r="J2093" s="206"/>
      <c r="K2093" s="206"/>
      <c r="L2093" s="206"/>
      <c r="M2093" s="206"/>
      <c r="N2093" s="206"/>
      <c r="O2093" s="206"/>
      <c r="P2093" s="206"/>
      <c r="Q2093" s="206"/>
      <c r="R2093" s="206"/>
    </row>
    <row r="2094" spans="5:18" ht="12.75" customHeight="1">
      <c r="E2094" s="206"/>
      <c r="F2094" s="206"/>
      <c r="G2094" s="206"/>
      <c r="H2094" s="206"/>
      <c r="I2094" s="206"/>
      <c r="J2094" s="206"/>
      <c r="K2094" s="206"/>
      <c r="L2094" s="206"/>
      <c r="M2094" s="206"/>
      <c r="N2094" s="206"/>
      <c r="O2094" s="206"/>
      <c r="P2094" s="206"/>
      <c r="Q2094" s="206"/>
      <c r="R2094" s="206"/>
    </row>
    <row r="2095" spans="5:18" ht="12.75" customHeight="1">
      <c r="E2095" s="206"/>
      <c r="F2095" s="206"/>
      <c r="G2095" s="206"/>
      <c r="H2095" s="206"/>
      <c r="I2095" s="206"/>
      <c r="J2095" s="206"/>
      <c r="K2095" s="206"/>
      <c r="L2095" s="206"/>
      <c r="M2095" s="206"/>
      <c r="N2095" s="206"/>
      <c r="O2095" s="206"/>
      <c r="P2095" s="206"/>
      <c r="Q2095" s="206"/>
      <c r="R2095" s="206"/>
    </row>
    <row r="2096" spans="5:18" ht="12.75" customHeight="1">
      <c r="E2096" s="206"/>
      <c r="F2096" s="206"/>
      <c r="G2096" s="206"/>
      <c r="H2096" s="206"/>
      <c r="I2096" s="206"/>
      <c r="J2096" s="206"/>
      <c r="K2096" s="206"/>
      <c r="L2096" s="206"/>
      <c r="M2096" s="206"/>
      <c r="N2096" s="206"/>
      <c r="O2096" s="206"/>
      <c r="P2096" s="206"/>
      <c r="Q2096" s="206"/>
      <c r="R2096" s="206"/>
    </row>
    <row r="2097" spans="5:18" ht="12.75" customHeight="1">
      <c r="E2097" s="206"/>
      <c r="F2097" s="206"/>
      <c r="G2097" s="206"/>
      <c r="H2097" s="206"/>
      <c r="I2097" s="206"/>
      <c r="J2097" s="206"/>
      <c r="K2097" s="206"/>
      <c r="L2097" s="206"/>
      <c r="M2097" s="206"/>
      <c r="N2097" s="206"/>
      <c r="O2097" s="206"/>
      <c r="P2097" s="206"/>
      <c r="Q2097" s="206"/>
      <c r="R2097" s="206"/>
    </row>
    <row r="2098" spans="5:18" ht="12.75" customHeight="1">
      <c r="E2098" s="206"/>
      <c r="F2098" s="206"/>
      <c r="G2098" s="206"/>
      <c r="H2098" s="206"/>
      <c r="I2098" s="206"/>
      <c r="J2098" s="206"/>
      <c r="K2098" s="206"/>
      <c r="L2098" s="206"/>
      <c r="M2098" s="206"/>
      <c r="N2098" s="206"/>
      <c r="O2098" s="206"/>
      <c r="P2098" s="206"/>
      <c r="Q2098" s="206"/>
      <c r="R2098" s="206"/>
    </row>
    <row r="2099" spans="5:18" ht="12.75" customHeight="1">
      <c r="E2099" s="206"/>
      <c r="F2099" s="206"/>
      <c r="G2099" s="206"/>
      <c r="H2099" s="206"/>
      <c r="I2099" s="206"/>
      <c r="J2099" s="206"/>
      <c r="K2099" s="206"/>
      <c r="L2099" s="206"/>
      <c r="M2099" s="206"/>
      <c r="N2099" s="206"/>
      <c r="O2099" s="206"/>
      <c r="P2099" s="206"/>
      <c r="Q2099" s="206"/>
      <c r="R2099" s="206"/>
    </row>
    <row r="2100" spans="5:18" ht="12.75" customHeight="1">
      <c r="E2100" s="206"/>
      <c r="F2100" s="206"/>
      <c r="G2100" s="206"/>
      <c r="H2100" s="206"/>
      <c r="I2100" s="206"/>
      <c r="J2100" s="206"/>
      <c r="K2100" s="206"/>
      <c r="L2100" s="206"/>
      <c r="M2100" s="206"/>
      <c r="N2100" s="206"/>
      <c r="O2100" s="206"/>
      <c r="P2100" s="206"/>
      <c r="Q2100" s="206"/>
      <c r="R2100" s="206"/>
    </row>
    <row r="2101" spans="5:18" ht="12.75" customHeight="1">
      <c r="E2101" s="206"/>
      <c r="F2101" s="206"/>
      <c r="G2101" s="206"/>
      <c r="H2101" s="206"/>
      <c r="I2101" s="206"/>
      <c r="J2101" s="206"/>
      <c r="K2101" s="206"/>
      <c r="L2101" s="206"/>
      <c r="M2101" s="206"/>
      <c r="N2101" s="206"/>
      <c r="O2101" s="206"/>
      <c r="P2101" s="206"/>
      <c r="Q2101" s="206"/>
      <c r="R2101" s="206"/>
    </row>
    <row r="2102" spans="5:18" ht="12.75" customHeight="1">
      <c r="E2102" s="206"/>
      <c r="F2102" s="206"/>
      <c r="G2102" s="206"/>
      <c r="H2102" s="206"/>
      <c r="I2102" s="206"/>
      <c r="J2102" s="206"/>
      <c r="K2102" s="206"/>
      <c r="L2102" s="206"/>
      <c r="M2102" s="206"/>
      <c r="N2102" s="206"/>
      <c r="O2102" s="206"/>
      <c r="P2102" s="206"/>
      <c r="Q2102" s="206"/>
      <c r="R2102" s="206"/>
    </row>
    <row r="2103" spans="5:18" ht="12.75" customHeight="1">
      <c r="E2103" s="206"/>
      <c r="F2103" s="206"/>
      <c r="G2103" s="206"/>
      <c r="H2103" s="206"/>
      <c r="I2103" s="206"/>
      <c r="J2103" s="206"/>
      <c r="K2103" s="206"/>
      <c r="L2103" s="206"/>
      <c r="M2103" s="206"/>
      <c r="N2103" s="206"/>
      <c r="O2103" s="206"/>
      <c r="P2103" s="206"/>
      <c r="Q2103" s="206"/>
      <c r="R2103" s="206"/>
    </row>
    <row r="2104" spans="5:18" ht="12.75" customHeight="1">
      <c r="E2104" s="206"/>
      <c r="F2104" s="206"/>
      <c r="G2104" s="206"/>
      <c r="H2104" s="206"/>
      <c r="I2104" s="206"/>
      <c r="J2104" s="206"/>
      <c r="K2104" s="206"/>
      <c r="L2104" s="206"/>
      <c r="M2104" s="206"/>
      <c r="N2104" s="206"/>
      <c r="O2104" s="206"/>
      <c r="P2104" s="206"/>
      <c r="Q2104" s="206"/>
      <c r="R2104" s="206"/>
    </row>
    <row r="2105" spans="5:18" ht="12.75" customHeight="1">
      <c r="E2105" s="206"/>
      <c r="F2105" s="206"/>
      <c r="G2105" s="206"/>
      <c r="H2105" s="206"/>
      <c r="I2105" s="206"/>
      <c r="J2105" s="206"/>
      <c r="K2105" s="206"/>
      <c r="L2105" s="206"/>
      <c r="M2105" s="206"/>
      <c r="N2105" s="206"/>
      <c r="O2105" s="206"/>
      <c r="P2105" s="206"/>
      <c r="Q2105" s="206"/>
      <c r="R2105" s="206"/>
    </row>
    <row r="2106" spans="5:18" ht="12.75" customHeight="1">
      <c r="E2106" s="206"/>
      <c r="F2106" s="206"/>
      <c r="G2106" s="206"/>
      <c r="H2106" s="206"/>
      <c r="I2106" s="206"/>
      <c r="J2106" s="206"/>
      <c r="K2106" s="206"/>
      <c r="L2106" s="206"/>
      <c r="M2106" s="206"/>
      <c r="N2106" s="206"/>
      <c r="O2106" s="206"/>
      <c r="P2106" s="206"/>
      <c r="Q2106" s="206"/>
      <c r="R2106" s="206"/>
    </row>
    <row r="2107" spans="5:18" ht="12.75" customHeight="1">
      <c r="E2107" s="206"/>
      <c r="F2107" s="206"/>
      <c r="G2107" s="206"/>
      <c r="H2107" s="206"/>
      <c r="I2107" s="206"/>
      <c r="J2107" s="206"/>
      <c r="K2107" s="206"/>
      <c r="L2107" s="206"/>
      <c r="M2107" s="206"/>
      <c r="N2107" s="206"/>
      <c r="O2107" s="206"/>
      <c r="P2107" s="206"/>
      <c r="Q2107" s="206"/>
      <c r="R2107" s="206"/>
    </row>
    <row r="2108" spans="5:18" ht="12.75" customHeight="1">
      <c r="E2108" s="206"/>
      <c r="F2108" s="206"/>
      <c r="G2108" s="206"/>
      <c r="H2108" s="206"/>
      <c r="I2108" s="206"/>
      <c r="J2108" s="206"/>
      <c r="K2108" s="206"/>
      <c r="L2108" s="206"/>
      <c r="M2108" s="206"/>
      <c r="N2108" s="206"/>
      <c r="O2108" s="206"/>
      <c r="P2108" s="206"/>
      <c r="Q2108" s="206"/>
      <c r="R2108" s="206"/>
    </row>
    <row r="2109" spans="5:18" ht="12.75" customHeight="1">
      <c r="E2109" s="206"/>
      <c r="F2109" s="206"/>
      <c r="G2109" s="206"/>
      <c r="H2109" s="206"/>
      <c r="I2109" s="206"/>
      <c r="J2109" s="206"/>
      <c r="K2109" s="206"/>
      <c r="L2109" s="206"/>
      <c r="M2109" s="206"/>
      <c r="N2109" s="206"/>
      <c r="O2109" s="206"/>
      <c r="P2109" s="206"/>
      <c r="Q2109" s="206"/>
      <c r="R2109" s="206"/>
    </row>
    <row r="2110" spans="5:18" ht="12.75" customHeight="1">
      <c r="E2110" s="206"/>
      <c r="F2110" s="206"/>
      <c r="G2110" s="206"/>
      <c r="H2110" s="206"/>
      <c r="I2110" s="206"/>
      <c r="J2110" s="206"/>
      <c r="K2110" s="206"/>
      <c r="L2110" s="206"/>
      <c r="M2110" s="206"/>
      <c r="N2110" s="206"/>
      <c r="O2110" s="206"/>
      <c r="P2110" s="206"/>
      <c r="Q2110" s="206"/>
      <c r="R2110" s="206"/>
    </row>
    <row r="2111" spans="5:18" ht="12.75" customHeight="1">
      <c r="E2111" s="206"/>
      <c r="F2111" s="206"/>
      <c r="G2111" s="206"/>
      <c r="H2111" s="206"/>
      <c r="I2111" s="206"/>
      <c r="J2111" s="206"/>
      <c r="K2111" s="206"/>
      <c r="L2111" s="206"/>
      <c r="M2111" s="206"/>
      <c r="N2111" s="206"/>
      <c r="O2111" s="206"/>
      <c r="P2111" s="206"/>
      <c r="Q2111" s="206"/>
      <c r="R2111" s="206"/>
    </row>
    <row r="2112" spans="5:18" ht="12.75" customHeight="1">
      <c r="E2112" s="206"/>
      <c r="F2112" s="206"/>
      <c r="G2112" s="206"/>
      <c r="H2112" s="206"/>
      <c r="I2112" s="206"/>
      <c r="J2112" s="206"/>
      <c r="K2112" s="206"/>
      <c r="L2112" s="206"/>
      <c r="M2112" s="206"/>
      <c r="N2112" s="206"/>
      <c r="O2112" s="206"/>
      <c r="P2112" s="206"/>
      <c r="Q2112" s="206"/>
      <c r="R2112" s="206"/>
    </row>
    <row r="2113" spans="5:18" ht="12.75" customHeight="1">
      <c r="E2113" s="206"/>
      <c r="F2113" s="206"/>
      <c r="G2113" s="206"/>
      <c r="H2113" s="206"/>
      <c r="I2113" s="206"/>
      <c r="J2113" s="206"/>
      <c r="K2113" s="206"/>
      <c r="L2113" s="206"/>
      <c r="M2113" s="206"/>
      <c r="N2113" s="206"/>
      <c r="O2113" s="206"/>
      <c r="P2113" s="206"/>
      <c r="Q2113" s="206"/>
      <c r="R2113" s="206"/>
    </row>
    <row r="2114" spans="5:18" ht="12.75" customHeight="1">
      <c r="E2114" s="206"/>
      <c r="F2114" s="206"/>
      <c r="G2114" s="206"/>
      <c r="H2114" s="206"/>
      <c r="I2114" s="206"/>
      <c r="J2114" s="206"/>
      <c r="K2114" s="206"/>
      <c r="L2114" s="206"/>
      <c r="M2114" s="206"/>
      <c r="N2114" s="206"/>
      <c r="O2114" s="206"/>
      <c r="P2114" s="206"/>
      <c r="Q2114" s="206"/>
      <c r="R2114" s="206"/>
    </row>
    <row r="2115" spans="5:18" ht="12.75" customHeight="1">
      <c r="E2115" s="206"/>
      <c r="F2115" s="206"/>
      <c r="G2115" s="206"/>
      <c r="H2115" s="206"/>
      <c r="I2115" s="206"/>
      <c r="J2115" s="206"/>
      <c r="K2115" s="206"/>
      <c r="L2115" s="206"/>
      <c r="M2115" s="206"/>
      <c r="N2115" s="206"/>
      <c r="O2115" s="206"/>
      <c r="P2115" s="206"/>
      <c r="Q2115" s="206"/>
      <c r="R2115" s="206"/>
    </row>
    <row r="2116" spans="5:18" ht="12.75" customHeight="1">
      <c r="E2116" s="206"/>
      <c r="F2116" s="206"/>
      <c r="G2116" s="206"/>
      <c r="H2116" s="206"/>
      <c r="I2116" s="206"/>
      <c r="J2116" s="206"/>
      <c r="K2116" s="206"/>
      <c r="L2116" s="206"/>
      <c r="M2116" s="206"/>
      <c r="N2116" s="206"/>
      <c r="O2116" s="206"/>
      <c r="P2116" s="206"/>
      <c r="Q2116" s="206"/>
      <c r="R2116" s="206"/>
    </row>
    <row r="2117" spans="5:18" ht="12.75" customHeight="1">
      <c r="E2117" s="206"/>
      <c r="F2117" s="206"/>
      <c r="G2117" s="206"/>
      <c r="H2117" s="206"/>
      <c r="I2117" s="206"/>
      <c r="J2117" s="206"/>
      <c r="K2117" s="206"/>
      <c r="L2117" s="206"/>
      <c r="M2117" s="206"/>
      <c r="N2117" s="206"/>
      <c r="O2117" s="206"/>
      <c r="P2117" s="206"/>
      <c r="Q2117" s="206"/>
      <c r="R2117" s="206"/>
    </row>
    <row r="2118" spans="5:18" ht="12.75" customHeight="1">
      <c r="E2118" s="206"/>
      <c r="F2118" s="206"/>
      <c r="G2118" s="206"/>
      <c r="H2118" s="206"/>
      <c r="I2118" s="206"/>
      <c r="J2118" s="206"/>
      <c r="K2118" s="206"/>
      <c r="L2118" s="206"/>
      <c r="M2118" s="206"/>
      <c r="N2118" s="206"/>
      <c r="O2118" s="206"/>
      <c r="P2118" s="206"/>
      <c r="Q2118" s="206"/>
      <c r="R2118" s="206"/>
    </row>
    <row r="2119" spans="5:18" ht="12.75" customHeight="1">
      <c r="E2119" s="206"/>
      <c r="F2119" s="206"/>
      <c r="G2119" s="206"/>
      <c r="H2119" s="206"/>
      <c r="I2119" s="206"/>
      <c r="J2119" s="206"/>
      <c r="K2119" s="206"/>
      <c r="L2119" s="206"/>
      <c r="M2119" s="206"/>
      <c r="N2119" s="206"/>
      <c r="O2119" s="206"/>
      <c r="P2119" s="206"/>
      <c r="Q2119" s="206"/>
      <c r="R2119" s="206"/>
    </row>
    <row r="2120" spans="5:18" ht="12.75" customHeight="1">
      <c r="E2120" s="206"/>
      <c r="F2120" s="206"/>
      <c r="G2120" s="206"/>
      <c r="H2120" s="206"/>
      <c r="I2120" s="206"/>
      <c r="J2120" s="206"/>
      <c r="K2120" s="206"/>
      <c r="L2120" s="206"/>
      <c r="M2120" s="206"/>
      <c r="N2120" s="206"/>
      <c r="O2120" s="206"/>
      <c r="P2120" s="206"/>
      <c r="Q2120" s="206"/>
      <c r="R2120" s="206"/>
    </row>
    <row r="2121" spans="5:18" ht="12.75" customHeight="1">
      <c r="E2121" s="206"/>
      <c r="F2121" s="206"/>
      <c r="G2121" s="206"/>
      <c r="H2121" s="206"/>
      <c r="I2121" s="206"/>
      <c r="J2121" s="206"/>
      <c r="K2121" s="206"/>
      <c r="L2121" s="206"/>
      <c r="M2121" s="206"/>
      <c r="N2121" s="206"/>
      <c r="O2121" s="206"/>
      <c r="P2121" s="206"/>
      <c r="Q2121" s="206"/>
      <c r="R2121" s="206"/>
    </row>
    <row r="2122" spans="5:18" ht="12.75" customHeight="1">
      <c r="E2122" s="206"/>
      <c r="F2122" s="206"/>
      <c r="G2122" s="206"/>
      <c r="H2122" s="206"/>
      <c r="I2122" s="206"/>
      <c r="J2122" s="206"/>
      <c r="K2122" s="206"/>
      <c r="L2122" s="206"/>
      <c r="M2122" s="206"/>
      <c r="N2122" s="206"/>
      <c r="O2122" s="206"/>
      <c r="P2122" s="206"/>
      <c r="Q2122" s="206"/>
      <c r="R2122" s="206"/>
    </row>
    <row r="2123" spans="5:18" ht="12.75" customHeight="1">
      <c r="E2123" s="206"/>
      <c r="F2123" s="206"/>
      <c r="G2123" s="206"/>
      <c r="H2123" s="206"/>
      <c r="I2123" s="206"/>
      <c r="J2123" s="206"/>
      <c r="K2123" s="206"/>
      <c r="L2123" s="206"/>
      <c r="M2123" s="206"/>
      <c r="N2123" s="206"/>
      <c r="O2123" s="206"/>
      <c r="P2123" s="206"/>
      <c r="Q2123" s="206"/>
      <c r="R2123" s="206"/>
    </row>
    <row r="2124" spans="5:18" ht="12.75" customHeight="1">
      <c r="E2124" s="206"/>
      <c r="F2124" s="206"/>
      <c r="G2124" s="206"/>
      <c r="H2124" s="206"/>
      <c r="I2124" s="206"/>
      <c r="J2124" s="206"/>
      <c r="K2124" s="206"/>
      <c r="L2124" s="206"/>
      <c r="M2124" s="206"/>
      <c r="N2124" s="206"/>
      <c r="O2124" s="206"/>
      <c r="P2124" s="206"/>
      <c r="Q2124" s="206"/>
      <c r="R2124" s="206"/>
    </row>
    <row r="2125" spans="5:18" ht="12.75" customHeight="1">
      <c r="E2125" s="206"/>
      <c r="F2125" s="206"/>
      <c r="G2125" s="206"/>
      <c r="H2125" s="206"/>
      <c r="I2125" s="206"/>
      <c r="J2125" s="206"/>
      <c r="K2125" s="206"/>
      <c r="L2125" s="206"/>
      <c r="M2125" s="206"/>
      <c r="N2125" s="206"/>
      <c r="O2125" s="206"/>
      <c r="P2125" s="206"/>
      <c r="Q2125" s="206"/>
      <c r="R2125" s="206"/>
    </row>
    <row r="2126" spans="5:18" ht="12.75" customHeight="1">
      <c r="E2126" s="206"/>
      <c r="F2126" s="206"/>
      <c r="G2126" s="206"/>
      <c r="H2126" s="206"/>
      <c r="I2126" s="206"/>
      <c r="J2126" s="206"/>
      <c r="K2126" s="206"/>
      <c r="L2126" s="206"/>
      <c r="M2126" s="206"/>
      <c r="N2126" s="206"/>
      <c r="O2126" s="206"/>
      <c r="P2126" s="206"/>
      <c r="Q2126" s="206"/>
      <c r="R2126" s="206"/>
    </row>
    <row r="2127" spans="5:18" ht="12.75" customHeight="1">
      <c r="E2127" s="206"/>
      <c r="F2127" s="206"/>
      <c r="G2127" s="206"/>
      <c r="H2127" s="206"/>
      <c r="I2127" s="206"/>
      <c r="J2127" s="206"/>
      <c r="K2127" s="206"/>
      <c r="L2127" s="206"/>
      <c r="M2127" s="206"/>
      <c r="N2127" s="206"/>
      <c r="O2127" s="206"/>
      <c r="P2127" s="206"/>
      <c r="Q2127" s="206"/>
      <c r="R2127" s="206"/>
    </row>
    <row r="2128" spans="5:18" ht="12.75" customHeight="1">
      <c r="E2128" s="206"/>
      <c r="F2128" s="206"/>
      <c r="G2128" s="206"/>
      <c r="H2128" s="206"/>
      <c r="I2128" s="206"/>
      <c r="J2128" s="206"/>
      <c r="K2128" s="206"/>
      <c r="L2128" s="206"/>
      <c r="M2128" s="206"/>
      <c r="N2128" s="206"/>
      <c r="O2128" s="206"/>
      <c r="P2128" s="206"/>
      <c r="Q2128" s="206"/>
      <c r="R2128" s="206"/>
    </row>
    <row r="2129" spans="5:18" ht="12.75" customHeight="1">
      <c r="E2129" s="206"/>
      <c r="F2129" s="206"/>
      <c r="G2129" s="206"/>
      <c r="H2129" s="206"/>
      <c r="I2129" s="206"/>
      <c r="J2129" s="206"/>
      <c r="K2129" s="206"/>
      <c r="L2129" s="206"/>
      <c r="M2129" s="206"/>
      <c r="N2129" s="206"/>
      <c r="O2129" s="206"/>
      <c r="P2129" s="206"/>
      <c r="Q2129" s="206"/>
      <c r="R2129" s="206"/>
    </row>
    <row r="2130" spans="5:18" ht="12.75" customHeight="1">
      <c r="E2130" s="206"/>
      <c r="F2130" s="206"/>
      <c r="G2130" s="206"/>
      <c r="H2130" s="206"/>
      <c r="I2130" s="206"/>
      <c r="J2130" s="206"/>
      <c r="K2130" s="206"/>
      <c r="L2130" s="206"/>
      <c r="M2130" s="206"/>
      <c r="N2130" s="206"/>
      <c r="O2130" s="206"/>
      <c r="P2130" s="206"/>
      <c r="Q2130" s="206"/>
      <c r="R2130" s="206"/>
    </row>
    <row r="2131" spans="5:18" ht="12.75" customHeight="1">
      <c r="E2131" s="206"/>
      <c r="F2131" s="206"/>
      <c r="G2131" s="206"/>
      <c r="H2131" s="206"/>
      <c r="I2131" s="206"/>
      <c r="J2131" s="206"/>
      <c r="K2131" s="206"/>
      <c r="L2131" s="206"/>
      <c r="M2131" s="206"/>
      <c r="N2131" s="206"/>
      <c r="O2131" s="206"/>
      <c r="P2131" s="206"/>
      <c r="Q2131" s="206"/>
      <c r="R2131" s="206"/>
    </row>
    <row r="2132" spans="5:18" ht="12.75" customHeight="1">
      <c r="E2132" s="206"/>
      <c r="F2132" s="206"/>
      <c r="G2132" s="206"/>
      <c r="H2132" s="206"/>
      <c r="I2132" s="206"/>
      <c r="J2132" s="206"/>
      <c r="K2132" s="206"/>
      <c r="L2132" s="206"/>
      <c r="M2132" s="206"/>
      <c r="N2132" s="206"/>
      <c r="O2132" s="206"/>
      <c r="P2132" s="206"/>
      <c r="Q2132" s="206"/>
      <c r="R2132" s="206"/>
    </row>
    <row r="2133" spans="5:18" ht="12.75" customHeight="1">
      <c r="E2133" s="206"/>
      <c r="F2133" s="206"/>
      <c r="G2133" s="206"/>
      <c r="H2133" s="206"/>
      <c r="I2133" s="206"/>
      <c r="J2133" s="206"/>
      <c r="K2133" s="206"/>
      <c r="L2133" s="206"/>
      <c r="M2133" s="206"/>
      <c r="N2133" s="206"/>
      <c r="O2133" s="206"/>
      <c r="P2133" s="206"/>
      <c r="Q2133" s="206"/>
      <c r="R2133" s="206"/>
    </row>
    <row r="2134" spans="5:18" ht="12.75" customHeight="1">
      <c r="E2134" s="206"/>
      <c r="F2134" s="206"/>
      <c r="G2134" s="206"/>
      <c r="H2134" s="206"/>
      <c r="I2134" s="206"/>
      <c r="J2134" s="206"/>
      <c r="K2134" s="206"/>
      <c r="L2134" s="206"/>
      <c r="M2134" s="206"/>
      <c r="N2134" s="206"/>
      <c r="O2134" s="206"/>
      <c r="P2134" s="206"/>
      <c r="Q2134" s="206"/>
      <c r="R2134" s="206"/>
    </row>
    <row r="2135" spans="5:18" ht="12.75" customHeight="1">
      <c r="E2135" s="206"/>
      <c r="F2135" s="206"/>
      <c r="G2135" s="206"/>
      <c r="H2135" s="206"/>
      <c r="I2135" s="206"/>
      <c r="J2135" s="206"/>
      <c r="K2135" s="206"/>
      <c r="L2135" s="206"/>
      <c r="M2135" s="206"/>
      <c r="N2135" s="206"/>
      <c r="O2135" s="206"/>
      <c r="P2135" s="206"/>
      <c r="Q2135" s="206"/>
      <c r="R2135" s="206"/>
    </row>
    <row r="2136" spans="5:18" ht="12.75" customHeight="1">
      <c r="E2136" s="206"/>
      <c r="F2136" s="206"/>
      <c r="G2136" s="206"/>
      <c r="H2136" s="206"/>
      <c r="I2136" s="206"/>
      <c r="J2136" s="206"/>
      <c r="K2136" s="206"/>
      <c r="L2136" s="206"/>
      <c r="M2136" s="206"/>
      <c r="N2136" s="206"/>
      <c r="O2136" s="206"/>
      <c r="P2136" s="206"/>
      <c r="Q2136" s="206"/>
      <c r="R2136" s="206"/>
    </row>
    <row r="2137" spans="5:18" ht="12.75" customHeight="1">
      <c r="E2137" s="206"/>
      <c r="F2137" s="206"/>
      <c r="G2137" s="206"/>
      <c r="H2137" s="206"/>
      <c r="I2137" s="206"/>
      <c r="J2137" s="206"/>
      <c r="K2137" s="206"/>
      <c r="L2137" s="206"/>
      <c r="M2137" s="206"/>
      <c r="N2137" s="206"/>
      <c r="O2137" s="206"/>
      <c r="P2137" s="206"/>
      <c r="Q2137" s="206"/>
      <c r="R2137" s="206"/>
    </row>
    <row r="2138" spans="5:18" ht="12.75" customHeight="1">
      <c r="E2138" s="206"/>
      <c r="F2138" s="206"/>
      <c r="G2138" s="206"/>
      <c r="H2138" s="206"/>
      <c r="I2138" s="206"/>
      <c r="J2138" s="206"/>
      <c r="K2138" s="206"/>
      <c r="L2138" s="206"/>
      <c r="M2138" s="206"/>
      <c r="N2138" s="206"/>
      <c r="O2138" s="206"/>
      <c r="P2138" s="206"/>
      <c r="Q2138" s="206"/>
      <c r="R2138" s="206"/>
    </row>
    <row r="2139" spans="5:18" ht="12.75" customHeight="1">
      <c r="E2139" s="206"/>
      <c r="F2139" s="206"/>
      <c r="G2139" s="206"/>
      <c r="H2139" s="206"/>
      <c r="I2139" s="206"/>
      <c r="J2139" s="206"/>
      <c r="K2139" s="206"/>
      <c r="L2139" s="206"/>
      <c r="M2139" s="206"/>
      <c r="N2139" s="206"/>
      <c r="O2139" s="206"/>
      <c r="P2139" s="206"/>
      <c r="Q2139" s="206"/>
      <c r="R2139" s="206"/>
    </row>
    <row r="2140" spans="5:18" ht="12.75" customHeight="1">
      <c r="E2140" s="206"/>
      <c r="F2140" s="206"/>
      <c r="G2140" s="206"/>
      <c r="H2140" s="206"/>
      <c r="I2140" s="206"/>
      <c r="J2140" s="206"/>
      <c r="K2140" s="206"/>
      <c r="L2140" s="206"/>
      <c r="M2140" s="206"/>
      <c r="N2140" s="206"/>
      <c r="O2140" s="206"/>
      <c r="P2140" s="206"/>
      <c r="Q2140" s="206"/>
      <c r="R2140" s="206"/>
    </row>
    <row r="2141" spans="5:18" ht="12.75" customHeight="1">
      <c r="E2141" s="206"/>
      <c r="F2141" s="206"/>
      <c r="G2141" s="206"/>
      <c r="H2141" s="206"/>
      <c r="I2141" s="206"/>
      <c r="J2141" s="206"/>
      <c r="K2141" s="206"/>
      <c r="L2141" s="206"/>
      <c r="M2141" s="206"/>
      <c r="N2141" s="206"/>
      <c r="O2141" s="206"/>
      <c r="P2141" s="206"/>
      <c r="Q2141" s="206"/>
      <c r="R2141" s="206"/>
    </row>
    <row r="2142" spans="5:18" ht="12.75" customHeight="1">
      <c r="E2142" s="206"/>
      <c r="F2142" s="206"/>
      <c r="G2142" s="206"/>
      <c r="H2142" s="206"/>
      <c r="I2142" s="206"/>
      <c r="J2142" s="206"/>
      <c r="K2142" s="206"/>
      <c r="L2142" s="206"/>
      <c r="M2142" s="206"/>
      <c r="N2142" s="206"/>
      <c r="O2142" s="206"/>
      <c r="P2142" s="206"/>
      <c r="Q2142" s="206"/>
      <c r="R2142" s="206"/>
    </row>
    <row r="2143" spans="5:18" ht="12.75" customHeight="1">
      <c r="E2143" s="206"/>
      <c r="F2143" s="206"/>
      <c r="G2143" s="206"/>
      <c r="H2143" s="206"/>
      <c r="I2143" s="206"/>
      <c r="J2143" s="206"/>
      <c r="K2143" s="206"/>
      <c r="L2143" s="206"/>
      <c r="M2143" s="206"/>
      <c r="N2143" s="206"/>
      <c r="O2143" s="206"/>
      <c r="P2143" s="206"/>
      <c r="Q2143" s="206"/>
      <c r="R2143" s="206"/>
    </row>
    <row r="2144" spans="5:18" ht="12.75" customHeight="1">
      <c r="E2144" s="206"/>
      <c r="F2144" s="206"/>
      <c r="G2144" s="206"/>
      <c r="H2144" s="206"/>
      <c r="I2144" s="206"/>
      <c r="J2144" s="206"/>
      <c r="K2144" s="206"/>
      <c r="L2144" s="206"/>
      <c r="M2144" s="206"/>
      <c r="N2144" s="206"/>
      <c r="O2144" s="206"/>
      <c r="P2144" s="206"/>
      <c r="Q2144" s="206"/>
      <c r="R2144" s="206"/>
    </row>
    <row r="2145" spans="5:18" ht="12.75" customHeight="1">
      <c r="E2145" s="206"/>
      <c r="F2145" s="206"/>
      <c r="G2145" s="206"/>
      <c r="H2145" s="206"/>
      <c r="I2145" s="206"/>
      <c r="J2145" s="206"/>
      <c r="K2145" s="206"/>
      <c r="L2145" s="206"/>
      <c r="M2145" s="206"/>
      <c r="N2145" s="206"/>
      <c r="O2145" s="206"/>
      <c r="P2145" s="206"/>
      <c r="Q2145" s="206"/>
      <c r="R2145" s="206"/>
    </row>
    <row r="2146" spans="5:18" ht="12.75" customHeight="1">
      <c r="E2146" s="206"/>
      <c r="F2146" s="206"/>
      <c r="G2146" s="206"/>
      <c r="H2146" s="206"/>
      <c r="I2146" s="206"/>
      <c r="J2146" s="206"/>
      <c r="K2146" s="206"/>
      <c r="L2146" s="206"/>
      <c r="M2146" s="206"/>
      <c r="N2146" s="206"/>
      <c r="O2146" s="206"/>
      <c r="P2146" s="206"/>
      <c r="Q2146" s="206"/>
      <c r="R2146" s="206"/>
    </row>
    <row r="2147" spans="5:18" ht="12.75" customHeight="1">
      <c r="E2147" s="206"/>
      <c r="F2147" s="206"/>
      <c r="G2147" s="206"/>
      <c r="H2147" s="206"/>
      <c r="I2147" s="206"/>
      <c r="J2147" s="206"/>
      <c r="K2147" s="206"/>
      <c r="L2147" s="206"/>
      <c r="M2147" s="206"/>
      <c r="N2147" s="206"/>
      <c r="O2147" s="206"/>
      <c r="P2147" s="206"/>
      <c r="Q2147" s="206"/>
      <c r="R2147" s="206"/>
    </row>
    <row r="2148" spans="5:18" ht="12.75" customHeight="1">
      <c r="E2148" s="206"/>
      <c r="F2148" s="206"/>
      <c r="G2148" s="206"/>
      <c r="H2148" s="206"/>
      <c r="I2148" s="206"/>
      <c r="J2148" s="206"/>
      <c r="K2148" s="206"/>
      <c r="L2148" s="206"/>
      <c r="M2148" s="206"/>
      <c r="N2148" s="206"/>
      <c r="O2148" s="206"/>
      <c r="P2148" s="206"/>
      <c r="Q2148" s="206"/>
      <c r="R2148" s="206"/>
    </row>
    <row r="2149" spans="5:18" ht="12.75" customHeight="1">
      <c r="E2149" s="206"/>
      <c r="F2149" s="206"/>
      <c r="G2149" s="206"/>
      <c r="H2149" s="206"/>
      <c r="I2149" s="206"/>
      <c r="J2149" s="206"/>
      <c r="K2149" s="206"/>
      <c r="L2149" s="206"/>
      <c r="M2149" s="206"/>
      <c r="N2149" s="206"/>
      <c r="O2149" s="206"/>
      <c r="P2149" s="206"/>
      <c r="Q2149" s="206"/>
      <c r="R2149" s="206"/>
    </row>
    <row r="2150" spans="5:18" ht="12.75" customHeight="1">
      <c r="E2150" s="206"/>
      <c r="F2150" s="206"/>
      <c r="G2150" s="206"/>
      <c r="H2150" s="206"/>
      <c r="I2150" s="206"/>
      <c r="J2150" s="206"/>
      <c r="K2150" s="206"/>
      <c r="L2150" s="206"/>
      <c r="M2150" s="206"/>
      <c r="N2150" s="206"/>
      <c r="O2150" s="206"/>
      <c r="P2150" s="206"/>
      <c r="Q2150" s="206"/>
      <c r="R2150" s="206"/>
    </row>
    <row r="2151" spans="5:18" ht="12.75" customHeight="1">
      <c r="E2151" s="206"/>
      <c r="F2151" s="206"/>
      <c r="G2151" s="206"/>
      <c r="H2151" s="206"/>
      <c r="I2151" s="206"/>
      <c r="J2151" s="206"/>
      <c r="K2151" s="206"/>
      <c r="L2151" s="206"/>
      <c r="M2151" s="206"/>
      <c r="N2151" s="206"/>
      <c r="O2151" s="206"/>
      <c r="P2151" s="206"/>
      <c r="Q2151" s="206"/>
      <c r="R2151" s="206"/>
    </row>
    <row r="2152" spans="5:18" ht="12.75" customHeight="1">
      <c r="E2152" s="206"/>
      <c r="F2152" s="206"/>
      <c r="G2152" s="206"/>
      <c r="H2152" s="206"/>
      <c r="I2152" s="206"/>
      <c r="J2152" s="206"/>
      <c r="K2152" s="206"/>
      <c r="L2152" s="206"/>
      <c r="M2152" s="206"/>
      <c r="N2152" s="206"/>
      <c r="O2152" s="206"/>
      <c r="P2152" s="206"/>
      <c r="Q2152" s="206"/>
      <c r="R2152" s="206"/>
    </row>
    <row r="2153" spans="5:18" ht="12.75" customHeight="1">
      <c r="E2153" s="206"/>
      <c r="F2153" s="206"/>
      <c r="G2153" s="206"/>
      <c r="H2153" s="206"/>
      <c r="I2153" s="206"/>
      <c r="J2153" s="206"/>
      <c r="K2153" s="206"/>
      <c r="L2153" s="206"/>
      <c r="M2153" s="206"/>
      <c r="N2153" s="206"/>
      <c r="O2153" s="206"/>
      <c r="P2153" s="206"/>
      <c r="Q2153" s="206"/>
      <c r="R2153" s="206"/>
    </row>
    <row r="2154" spans="5:18" ht="12.75" customHeight="1">
      <c r="E2154" s="206"/>
      <c r="F2154" s="206"/>
      <c r="G2154" s="206"/>
      <c r="H2154" s="206"/>
      <c r="I2154" s="206"/>
      <c r="J2154" s="206"/>
      <c r="K2154" s="206"/>
      <c r="L2154" s="206"/>
      <c r="M2154" s="206"/>
      <c r="N2154" s="206"/>
      <c r="O2154" s="206"/>
      <c r="P2154" s="206"/>
      <c r="Q2154" s="206"/>
      <c r="R2154" s="206"/>
    </row>
    <row r="2155" spans="5:18" ht="12.75" customHeight="1">
      <c r="E2155" s="206"/>
      <c r="F2155" s="206"/>
      <c r="G2155" s="206"/>
      <c r="H2155" s="206"/>
      <c r="I2155" s="206"/>
      <c r="J2155" s="206"/>
      <c r="K2155" s="206"/>
      <c r="L2155" s="206"/>
      <c r="M2155" s="206"/>
      <c r="N2155" s="206"/>
      <c r="O2155" s="206"/>
      <c r="P2155" s="206"/>
      <c r="Q2155" s="206"/>
      <c r="R2155" s="206"/>
    </row>
    <row r="2156" spans="5:18" ht="12.75" customHeight="1">
      <c r="E2156" s="206"/>
      <c r="F2156" s="206"/>
      <c r="G2156" s="206"/>
      <c r="H2156" s="206"/>
      <c r="I2156" s="206"/>
      <c r="J2156" s="206"/>
      <c r="K2156" s="206"/>
      <c r="L2156" s="206"/>
      <c r="M2156" s="206"/>
      <c r="N2156" s="206"/>
      <c r="O2156" s="206"/>
      <c r="P2156" s="206"/>
      <c r="Q2156" s="206"/>
      <c r="R2156" s="206"/>
    </row>
    <row r="2157" spans="5:18" ht="12.75" customHeight="1">
      <c r="E2157" s="206"/>
      <c r="F2157" s="206"/>
      <c r="G2157" s="206"/>
      <c r="H2157" s="206"/>
      <c r="I2157" s="206"/>
      <c r="J2157" s="206"/>
      <c r="K2157" s="206"/>
      <c r="L2157" s="206"/>
      <c r="M2157" s="206"/>
      <c r="N2157" s="206"/>
      <c r="O2157" s="206"/>
      <c r="P2157" s="206"/>
      <c r="Q2157" s="206"/>
      <c r="R2157" s="206"/>
    </row>
    <row r="2158" spans="5:18" ht="12.75" customHeight="1">
      <c r="E2158" s="206"/>
      <c r="F2158" s="206"/>
      <c r="G2158" s="206"/>
      <c r="H2158" s="206"/>
      <c r="I2158" s="206"/>
      <c r="J2158" s="206"/>
      <c r="K2158" s="206"/>
      <c r="L2158" s="206"/>
      <c r="M2158" s="206"/>
      <c r="N2158" s="206"/>
      <c r="O2158" s="206"/>
      <c r="P2158" s="206"/>
      <c r="Q2158" s="206"/>
      <c r="R2158" s="206"/>
    </row>
    <row r="2159" spans="5:18" ht="12.75" customHeight="1">
      <c r="E2159" s="206"/>
      <c r="F2159" s="206"/>
      <c r="G2159" s="206"/>
      <c r="H2159" s="206"/>
      <c r="I2159" s="206"/>
      <c r="J2159" s="206"/>
      <c r="K2159" s="206"/>
      <c r="L2159" s="206"/>
      <c r="M2159" s="206"/>
      <c r="N2159" s="206"/>
      <c r="O2159" s="206"/>
      <c r="P2159" s="206"/>
      <c r="Q2159" s="206"/>
      <c r="R2159" s="206"/>
    </row>
    <row r="2160" spans="5:18" ht="12.75" customHeight="1">
      <c r="E2160" s="206"/>
      <c r="F2160" s="206"/>
      <c r="G2160" s="206"/>
      <c r="H2160" s="206"/>
      <c r="I2160" s="206"/>
      <c r="J2160" s="206"/>
      <c r="K2160" s="206"/>
      <c r="L2160" s="206"/>
      <c r="M2160" s="206"/>
      <c r="N2160" s="206"/>
      <c r="O2160" s="206"/>
      <c r="P2160" s="206"/>
      <c r="Q2160" s="206"/>
      <c r="R2160" s="206"/>
    </row>
    <row r="2161" spans="5:18" ht="12.75" customHeight="1">
      <c r="E2161" s="206"/>
      <c r="F2161" s="206"/>
      <c r="G2161" s="206"/>
      <c r="H2161" s="206"/>
      <c r="I2161" s="206"/>
      <c r="J2161" s="206"/>
      <c r="K2161" s="206"/>
      <c r="L2161" s="206"/>
      <c r="M2161" s="206"/>
      <c r="N2161" s="206"/>
      <c r="O2161" s="206"/>
      <c r="P2161" s="206"/>
      <c r="Q2161" s="206"/>
      <c r="R2161" s="206"/>
    </row>
    <row r="2162" spans="5:18" ht="12.75" customHeight="1">
      <c r="E2162" s="206"/>
      <c r="F2162" s="206"/>
      <c r="G2162" s="206"/>
      <c r="H2162" s="206"/>
      <c r="I2162" s="206"/>
      <c r="J2162" s="206"/>
      <c r="K2162" s="206"/>
      <c r="L2162" s="206"/>
      <c r="M2162" s="206"/>
      <c r="N2162" s="206"/>
      <c r="O2162" s="206"/>
      <c r="P2162" s="206"/>
      <c r="Q2162" s="206"/>
      <c r="R2162" s="206"/>
    </row>
    <row r="2163" spans="5:18" ht="12.75" customHeight="1">
      <c r="E2163" s="206"/>
      <c r="F2163" s="206"/>
      <c r="G2163" s="206"/>
      <c r="H2163" s="206"/>
      <c r="I2163" s="206"/>
      <c r="J2163" s="206"/>
      <c r="K2163" s="206"/>
      <c r="L2163" s="206"/>
      <c r="M2163" s="206"/>
      <c r="N2163" s="206"/>
      <c r="O2163" s="206"/>
      <c r="P2163" s="206"/>
      <c r="Q2163" s="206"/>
      <c r="R2163" s="206"/>
    </row>
    <row r="2164" spans="5:18" ht="12.75" customHeight="1">
      <c r="E2164" s="206"/>
      <c r="F2164" s="206"/>
      <c r="G2164" s="206"/>
      <c r="H2164" s="206"/>
      <c r="I2164" s="206"/>
      <c r="J2164" s="206"/>
      <c r="K2164" s="206"/>
      <c r="L2164" s="206"/>
      <c r="M2164" s="206"/>
      <c r="N2164" s="206"/>
      <c r="O2164" s="206"/>
      <c r="P2164" s="206"/>
      <c r="Q2164" s="206"/>
      <c r="R2164" s="206"/>
    </row>
    <row r="2165" spans="5:18" ht="12.75" customHeight="1">
      <c r="E2165" s="206"/>
      <c r="F2165" s="206"/>
      <c r="G2165" s="206"/>
      <c r="H2165" s="206"/>
      <c r="I2165" s="206"/>
      <c r="J2165" s="206"/>
      <c r="K2165" s="206"/>
      <c r="L2165" s="206"/>
      <c r="M2165" s="206"/>
      <c r="N2165" s="206"/>
      <c r="O2165" s="206"/>
      <c r="P2165" s="206"/>
      <c r="Q2165" s="206"/>
      <c r="R2165" s="206"/>
    </row>
    <row r="2166" spans="5:18" ht="12.75" customHeight="1">
      <c r="E2166" s="206"/>
      <c r="F2166" s="206"/>
      <c r="G2166" s="206"/>
      <c r="H2166" s="206"/>
      <c r="I2166" s="206"/>
      <c r="J2166" s="206"/>
      <c r="K2166" s="206"/>
      <c r="L2166" s="206"/>
      <c r="M2166" s="206"/>
      <c r="N2166" s="206"/>
      <c r="O2166" s="206"/>
      <c r="P2166" s="206"/>
      <c r="Q2166" s="206"/>
      <c r="R2166" s="206"/>
    </row>
    <row r="2167" spans="5:18" ht="12.75" customHeight="1">
      <c r="E2167" s="206"/>
      <c r="F2167" s="206"/>
      <c r="G2167" s="206"/>
      <c r="H2167" s="206"/>
      <c r="I2167" s="206"/>
      <c r="J2167" s="206"/>
      <c r="K2167" s="206"/>
      <c r="L2167" s="206"/>
      <c r="M2167" s="206"/>
      <c r="N2167" s="206"/>
      <c r="O2167" s="206"/>
      <c r="P2167" s="206"/>
      <c r="Q2167" s="206"/>
      <c r="R2167" s="206"/>
    </row>
    <row r="2168" spans="5:18" ht="12.75" customHeight="1">
      <c r="E2168" s="206"/>
      <c r="F2168" s="206"/>
      <c r="G2168" s="206"/>
      <c r="H2168" s="206"/>
      <c r="I2168" s="206"/>
      <c r="J2168" s="206"/>
      <c r="K2168" s="206"/>
      <c r="L2168" s="206"/>
      <c r="M2168" s="206"/>
      <c r="N2168" s="206"/>
      <c r="O2168" s="206"/>
      <c r="P2168" s="206"/>
      <c r="Q2168" s="206"/>
      <c r="R2168" s="206"/>
    </row>
    <row r="2169" spans="5:18" ht="12.75" customHeight="1">
      <c r="E2169" s="206"/>
      <c r="F2169" s="206"/>
      <c r="G2169" s="206"/>
      <c r="H2169" s="206"/>
      <c r="I2169" s="206"/>
      <c r="J2169" s="206"/>
      <c r="K2169" s="206"/>
      <c r="L2169" s="206"/>
      <c r="M2169" s="206"/>
      <c r="N2169" s="206"/>
      <c r="O2169" s="206"/>
      <c r="P2169" s="206"/>
      <c r="Q2169" s="206"/>
      <c r="R2169" s="206"/>
    </row>
    <row r="2170" spans="5:18" ht="12.75" customHeight="1">
      <c r="E2170" s="206"/>
      <c r="F2170" s="206"/>
      <c r="G2170" s="206"/>
      <c r="H2170" s="206"/>
      <c r="I2170" s="206"/>
      <c r="J2170" s="206"/>
      <c r="K2170" s="206"/>
      <c r="L2170" s="206"/>
      <c r="M2170" s="206"/>
      <c r="N2170" s="206"/>
      <c r="O2170" s="206"/>
      <c r="P2170" s="206"/>
      <c r="Q2170" s="206"/>
      <c r="R2170" s="206"/>
    </row>
    <row r="2171" spans="5:18" ht="12.75" customHeight="1">
      <c r="E2171" s="206"/>
      <c r="F2171" s="206"/>
      <c r="G2171" s="206"/>
      <c r="H2171" s="206"/>
      <c r="I2171" s="206"/>
      <c r="J2171" s="206"/>
      <c r="K2171" s="206"/>
      <c r="L2171" s="206"/>
      <c r="M2171" s="206"/>
      <c r="N2171" s="206"/>
      <c r="O2171" s="206"/>
      <c r="P2171" s="206"/>
      <c r="Q2171" s="206"/>
      <c r="R2171" s="206"/>
    </row>
    <row r="2172" spans="5:18" ht="12.75" customHeight="1">
      <c r="E2172" s="206"/>
      <c r="F2172" s="206"/>
      <c r="G2172" s="206"/>
      <c r="H2172" s="206"/>
      <c r="I2172" s="206"/>
      <c r="J2172" s="206"/>
      <c r="K2172" s="206"/>
      <c r="L2172" s="206"/>
      <c r="M2172" s="206"/>
      <c r="N2172" s="206"/>
      <c r="O2172" s="206"/>
      <c r="P2172" s="206"/>
      <c r="Q2172" s="206"/>
      <c r="R2172" s="206"/>
    </row>
    <row r="2173" spans="5:18" ht="12.75" customHeight="1">
      <c r="E2173" s="206"/>
      <c r="F2173" s="206"/>
      <c r="G2173" s="206"/>
      <c r="H2173" s="206"/>
      <c r="I2173" s="206"/>
      <c r="J2173" s="206"/>
      <c r="K2173" s="206"/>
      <c r="L2173" s="206"/>
      <c r="M2173" s="206"/>
      <c r="N2173" s="206"/>
      <c r="O2173" s="206"/>
      <c r="P2173" s="206"/>
      <c r="Q2173" s="206"/>
      <c r="R2173" s="206"/>
    </row>
    <row r="2174" spans="5:18" ht="12.75" customHeight="1">
      <c r="E2174" s="206"/>
      <c r="F2174" s="206"/>
      <c r="G2174" s="206"/>
      <c r="H2174" s="206"/>
      <c r="I2174" s="206"/>
      <c r="J2174" s="206"/>
      <c r="K2174" s="206"/>
      <c r="L2174" s="206"/>
      <c r="M2174" s="206"/>
      <c r="N2174" s="206"/>
      <c r="O2174" s="206"/>
      <c r="P2174" s="206"/>
      <c r="Q2174" s="206"/>
      <c r="R2174" s="206"/>
    </row>
    <row r="2175" spans="5:18" ht="12.75" customHeight="1">
      <c r="E2175" s="206"/>
      <c r="F2175" s="206"/>
      <c r="G2175" s="206"/>
      <c r="H2175" s="206"/>
      <c r="I2175" s="206"/>
      <c r="J2175" s="206"/>
      <c r="K2175" s="206"/>
      <c r="L2175" s="206"/>
      <c r="M2175" s="206"/>
      <c r="N2175" s="206"/>
      <c r="O2175" s="206"/>
      <c r="P2175" s="206"/>
      <c r="Q2175" s="206"/>
      <c r="R2175" s="206"/>
    </row>
    <row r="2176" spans="5:18" ht="12.75" customHeight="1">
      <c r="E2176" s="206"/>
      <c r="F2176" s="206"/>
      <c r="G2176" s="206"/>
      <c r="H2176" s="206"/>
      <c r="I2176" s="206"/>
      <c r="J2176" s="206"/>
      <c r="K2176" s="206"/>
      <c r="L2176" s="206"/>
      <c r="M2176" s="206"/>
      <c r="N2176" s="206"/>
      <c r="O2176" s="206"/>
      <c r="P2176" s="206"/>
      <c r="Q2176" s="206"/>
      <c r="R2176" s="206"/>
    </row>
    <row r="2177" spans="5:18" ht="12.75" customHeight="1">
      <c r="E2177" s="206"/>
      <c r="F2177" s="206"/>
      <c r="G2177" s="206"/>
      <c r="H2177" s="206"/>
      <c r="I2177" s="206"/>
      <c r="J2177" s="206"/>
      <c r="K2177" s="206"/>
      <c r="L2177" s="206"/>
      <c r="M2177" s="206"/>
      <c r="N2177" s="206"/>
      <c r="O2177" s="206"/>
      <c r="P2177" s="206"/>
      <c r="Q2177" s="206"/>
      <c r="R2177" s="206"/>
    </row>
    <row r="2178" spans="5:18" ht="12.75" customHeight="1">
      <c r="E2178" s="206"/>
      <c r="F2178" s="206"/>
      <c r="G2178" s="206"/>
      <c r="H2178" s="206"/>
      <c r="I2178" s="206"/>
      <c r="J2178" s="206"/>
      <c r="K2178" s="206"/>
      <c r="L2178" s="206"/>
      <c r="M2178" s="206"/>
      <c r="N2178" s="206"/>
      <c r="O2178" s="206"/>
      <c r="P2178" s="206"/>
      <c r="Q2178" s="206"/>
      <c r="R2178" s="206"/>
    </row>
    <row r="2179" spans="5:18" ht="12.75" customHeight="1">
      <c r="E2179" s="206"/>
      <c r="F2179" s="206"/>
      <c r="G2179" s="206"/>
      <c r="H2179" s="206"/>
      <c r="I2179" s="206"/>
      <c r="J2179" s="206"/>
      <c r="K2179" s="206"/>
      <c r="L2179" s="206"/>
      <c r="M2179" s="206"/>
      <c r="N2179" s="206"/>
      <c r="O2179" s="206"/>
      <c r="P2179" s="206"/>
      <c r="Q2179" s="206"/>
      <c r="R2179" s="206"/>
    </row>
    <row r="2180" spans="5:18" ht="12.75" customHeight="1">
      <c r="E2180" s="206"/>
      <c r="F2180" s="206"/>
      <c r="G2180" s="206"/>
      <c r="H2180" s="206"/>
      <c r="I2180" s="206"/>
      <c r="J2180" s="206"/>
      <c r="K2180" s="206"/>
      <c r="L2180" s="206"/>
      <c r="M2180" s="206"/>
      <c r="N2180" s="206"/>
      <c r="O2180" s="206"/>
      <c r="P2180" s="206"/>
      <c r="Q2180" s="206"/>
      <c r="R2180" s="206"/>
    </row>
    <row r="2181" spans="5:18" ht="12.75" customHeight="1">
      <c r="E2181" s="206"/>
      <c r="F2181" s="206"/>
      <c r="G2181" s="206"/>
      <c r="H2181" s="206"/>
      <c r="I2181" s="206"/>
      <c r="J2181" s="206"/>
      <c r="K2181" s="206"/>
      <c r="L2181" s="206"/>
      <c r="M2181" s="206"/>
      <c r="N2181" s="206"/>
      <c r="O2181" s="206"/>
      <c r="P2181" s="206"/>
      <c r="Q2181" s="206"/>
      <c r="R2181" s="206"/>
    </row>
    <row r="2182" spans="5:18" ht="12.75" customHeight="1">
      <c r="E2182" s="206"/>
      <c r="F2182" s="206"/>
      <c r="G2182" s="206"/>
      <c r="H2182" s="206"/>
      <c r="I2182" s="206"/>
      <c r="J2182" s="206"/>
      <c r="K2182" s="206"/>
      <c r="L2182" s="206"/>
      <c r="M2182" s="206"/>
      <c r="N2182" s="206"/>
      <c r="O2182" s="206"/>
      <c r="P2182" s="206"/>
      <c r="Q2182" s="206"/>
      <c r="R2182" s="206"/>
    </row>
    <row r="2183" spans="5:18" ht="12.75" customHeight="1">
      <c r="E2183" s="206"/>
      <c r="F2183" s="206"/>
      <c r="G2183" s="206"/>
      <c r="H2183" s="206"/>
      <c r="I2183" s="206"/>
      <c r="J2183" s="206"/>
      <c r="K2183" s="206"/>
      <c r="L2183" s="206"/>
      <c r="M2183" s="206"/>
      <c r="N2183" s="206"/>
      <c r="O2183" s="206"/>
      <c r="P2183" s="206"/>
      <c r="Q2183" s="206"/>
      <c r="R2183" s="206"/>
    </row>
    <row r="2184" spans="5:18" ht="12.75" customHeight="1">
      <c r="E2184" s="206"/>
      <c r="F2184" s="206"/>
      <c r="G2184" s="206"/>
      <c r="H2184" s="206"/>
      <c r="I2184" s="206"/>
      <c r="J2184" s="206"/>
      <c r="K2184" s="206"/>
      <c r="L2184" s="206"/>
      <c r="M2184" s="206"/>
      <c r="N2184" s="206"/>
      <c r="O2184" s="206"/>
      <c r="P2184" s="206"/>
      <c r="Q2184" s="206"/>
      <c r="R2184" s="206"/>
    </row>
    <row r="2185" spans="5:18" ht="12.75" customHeight="1">
      <c r="E2185" s="206"/>
      <c r="F2185" s="206"/>
      <c r="G2185" s="206"/>
      <c r="H2185" s="206"/>
      <c r="I2185" s="206"/>
      <c r="J2185" s="206"/>
      <c r="K2185" s="206"/>
      <c r="L2185" s="206"/>
      <c r="M2185" s="206"/>
      <c r="N2185" s="206"/>
      <c r="O2185" s="206"/>
      <c r="P2185" s="206"/>
      <c r="Q2185" s="206"/>
      <c r="R2185" s="206"/>
    </row>
    <row r="2186" spans="5:18" ht="12.75" customHeight="1">
      <c r="E2186" s="206"/>
      <c r="F2186" s="206"/>
      <c r="G2186" s="206"/>
      <c r="H2186" s="206"/>
      <c r="I2186" s="206"/>
      <c r="J2186" s="206"/>
      <c r="K2186" s="206"/>
      <c r="L2186" s="206"/>
      <c r="M2186" s="206"/>
      <c r="N2186" s="206"/>
      <c r="O2186" s="206"/>
      <c r="P2186" s="206"/>
      <c r="Q2186" s="206"/>
      <c r="R2186" s="206"/>
    </row>
    <row r="2187" spans="5:18" ht="12.75" customHeight="1">
      <c r="E2187" s="206"/>
      <c r="F2187" s="206"/>
      <c r="G2187" s="206"/>
      <c r="H2187" s="206"/>
      <c r="I2187" s="206"/>
      <c r="J2187" s="206"/>
      <c r="K2187" s="206"/>
      <c r="L2187" s="206"/>
      <c r="M2187" s="206"/>
      <c r="N2187" s="206"/>
      <c r="O2187" s="206"/>
      <c r="P2187" s="206"/>
      <c r="Q2187" s="206"/>
      <c r="R2187" s="206"/>
    </row>
    <row r="2188" spans="5:18" ht="12.75" customHeight="1">
      <c r="E2188" s="206"/>
      <c r="F2188" s="206"/>
      <c r="G2188" s="206"/>
      <c r="H2188" s="206"/>
      <c r="I2188" s="206"/>
      <c r="J2188" s="206"/>
      <c r="K2188" s="206"/>
      <c r="L2188" s="206"/>
      <c r="M2188" s="206"/>
      <c r="N2188" s="206"/>
      <c r="O2188" s="206"/>
      <c r="P2188" s="206"/>
      <c r="Q2188" s="206"/>
      <c r="R2188" s="206"/>
    </row>
    <row r="2189" spans="5:18" ht="12.75" customHeight="1">
      <c r="E2189" s="206"/>
      <c r="F2189" s="206"/>
      <c r="G2189" s="206"/>
      <c r="H2189" s="206"/>
      <c r="I2189" s="206"/>
      <c r="J2189" s="206"/>
      <c r="K2189" s="206"/>
      <c r="L2189" s="206"/>
      <c r="M2189" s="206"/>
      <c r="N2189" s="206"/>
      <c r="O2189" s="206"/>
      <c r="P2189" s="206"/>
      <c r="Q2189" s="206"/>
      <c r="R2189" s="206"/>
    </row>
    <row r="2190" spans="5:18" ht="12.75" customHeight="1">
      <c r="E2190" s="206"/>
      <c r="F2190" s="206"/>
      <c r="G2190" s="206"/>
      <c r="H2190" s="206"/>
      <c r="I2190" s="206"/>
      <c r="J2190" s="206"/>
      <c r="K2190" s="206"/>
      <c r="L2190" s="206"/>
      <c r="M2190" s="206"/>
      <c r="N2190" s="206"/>
      <c r="O2190" s="206"/>
      <c r="P2190" s="206"/>
      <c r="Q2190" s="206"/>
      <c r="R2190" s="206"/>
    </row>
    <row r="2191" spans="5:18" ht="12.75" customHeight="1">
      <c r="E2191" s="206"/>
      <c r="F2191" s="206"/>
      <c r="G2191" s="206"/>
      <c r="H2191" s="206"/>
      <c r="I2191" s="206"/>
      <c r="J2191" s="206"/>
      <c r="K2191" s="206"/>
      <c r="L2191" s="206"/>
      <c r="M2191" s="206"/>
      <c r="N2191" s="206"/>
      <c r="O2191" s="206"/>
      <c r="P2191" s="206"/>
      <c r="Q2191" s="206"/>
      <c r="R2191" s="206"/>
    </row>
    <row r="2192" spans="5:18" ht="12.75" customHeight="1">
      <c r="E2192" s="206"/>
      <c r="F2192" s="206"/>
      <c r="G2192" s="206"/>
      <c r="H2192" s="206"/>
      <c r="I2192" s="206"/>
      <c r="J2192" s="206"/>
      <c r="K2192" s="206"/>
      <c r="L2192" s="206"/>
      <c r="M2192" s="206"/>
      <c r="N2192" s="206"/>
      <c r="O2192" s="206"/>
      <c r="P2192" s="206"/>
      <c r="Q2192" s="206"/>
      <c r="R2192" s="206"/>
    </row>
    <row r="2193" spans="5:18" ht="12.75" customHeight="1">
      <c r="E2193" s="206"/>
      <c r="F2193" s="206"/>
      <c r="G2193" s="206"/>
      <c r="H2193" s="206"/>
      <c r="I2193" s="206"/>
      <c r="J2193" s="206"/>
      <c r="K2193" s="206"/>
      <c r="L2193" s="206"/>
      <c r="M2193" s="206"/>
      <c r="N2193" s="206"/>
      <c r="O2193" s="206"/>
      <c r="P2193" s="206"/>
      <c r="Q2193" s="206"/>
      <c r="R2193" s="206"/>
    </row>
    <row r="2194" spans="5:18" ht="12.75" customHeight="1">
      <c r="E2194" s="206"/>
      <c r="F2194" s="206"/>
      <c r="G2194" s="206"/>
      <c r="H2194" s="206"/>
      <c r="I2194" s="206"/>
      <c r="J2194" s="206"/>
      <c r="K2194" s="206"/>
      <c r="L2194" s="206"/>
      <c r="M2194" s="206"/>
      <c r="N2194" s="206"/>
      <c r="O2194" s="206"/>
      <c r="P2194" s="206"/>
      <c r="Q2194" s="206"/>
      <c r="R2194" s="206"/>
    </row>
    <row r="2195" spans="5:18" ht="12.75" customHeight="1">
      <c r="E2195" s="206"/>
      <c r="F2195" s="206"/>
      <c r="G2195" s="206"/>
      <c r="H2195" s="206"/>
      <c r="I2195" s="206"/>
      <c r="J2195" s="206"/>
      <c r="K2195" s="206"/>
      <c r="L2195" s="206"/>
      <c r="M2195" s="206"/>
      <c r="N2195" s="206"/>
      <c r="O2195" s="206"/>
      <c r="P2195" s="206"/>
      <c r="Q2195" s="206"/>
      <c r="R2195" s="206"/>
    </row>
    <row r="2196" spans="5:18" ht="12.75" customHeight="1">
      <c r="E2196" s="206"/>
      <c r="F2196" s="206"/>
      <c r="G2196" s="206"/>
      <c r="H2196" s="206"/>
      <c r="I2196" s="206"/>
      <c r="J2196" s="206"/>
      <c r="K2196" s="206"/>
      <c r="L2196" s="206"/>
      <c r="M2196" s="206"/>
      <c r="N2196" s="206"/>
      <c r="O2196" s="206"/>
      <c r="P2196" s="206"/>
      <c r="Q2196" s="206"/>
      <c r="R2196" s="206"/>
    </row>
    <row r="2197" spans="5:18" ht="12.75" customHeight="1">
      <c r="E2197" s="206"/>
      <c r="F2197" s="206"/>
      <c r="G2197" s="206"/>
      <c r="H2197" s="206"/>
      <c r="I2197" s="206"/>
      <c r="J2197" s="206"/>
      <c r="K2197" s="206"/>
      <c r="L2197" s="206"/>
      <c r="M2197" s="206"/>
      <c r="N2197" s="206"/>
      <c r="O2197" s="206"/>
      <c r="P2197" s="206"/>
      <c r="Q2197" s="206"/>
      <c r="R2197" s="206"/>
    </row>
    <row r="2198" spans="5:18" ht="12.75" customHeight="1">
      <c r="E2198" s="206"/>
      <c r="F2198" s="206"/>
      <c r="G2198" s="206"/>
      <c r="H2198" s="206"/>
      <c r="I2198" s="206"/>
      <c r="J2198" s="206"/>
      <c r="K2198" s="206"/>
      <c r="L2198" s="206"/>
      <c r="M2198" s="206"/>
      <c r="N2198" s="206"/>
      <c r="O2198" s="206"/>
      <c r="P2198" s="206"/>
      <c r="Q2198" s="206"/>
      <c r="R2198" s="206"/>
    </row>
    <row r="2199" spans="5:18" ht="12.75" customHeight="1">
      <c r="E2199" s="206"/>
      <c r="F2199" s="206"/>
      <c r="G2199" s="206"/>
      <c r="H2199" s="206"/>
      <c r="I2199" s="206"/>
      <c r="J2199" s="206"/>
      <c r="K2199" s="206"/>
      <c r="L2199" s="206"/>
      <c r="M2199" s="206"/>
      <c r="N2199" s="206"/>
      <c r="O2199" s="206"/>
      <c r="P2199" s="206"/>
      <c r="Q2199" s="206"/>
      <c r="R2199" s="206"/>
    </row>
    <row r="2200" spans="5:18" ht="12.75" customHeight="1">
      <c r="E2200" s="206"/>
      <c r="F2200" s="206"/>
      <c r="G2200" s="206"/>
      <c r="H2200" s="206"/>
      <c r="I2200" s="206"/>
      <c r="J2200" s="206"/>
      <c r="K2200" s="206"/>
      <c r="L2200" s="206"/>
      <c r="M2200" s="206"/>
      <c r="N2200" s="206"/>
      <c r="O2200" s="206"/>
      <c r="P2200" s="206"/>
      <c r="Q2200" s="206"/>
      <c r="R2200" s="206"/>
    </row>
    <row r="2201" spans="5:18" ht="12.75" customHeight="1">
      <c r="E2201" s="206"/>
      <c r="F2201" s="206"/>
      <c r="G2201" s="206"/>
      <c r="H2201" s="206"/>
      <c r="I2201" s="206"/>
      <c r="J2201" s="206"/>
      <c r="K2201" s="206"/>
      <c r="L2201" s="206"/>
      <c r="M2201" s="206"/>
      <c r="N2201" s="206"/>
      <c r="O2201" s="206"/>
      <c r="P2201" s="206"/>
      <c r="Q2201" s="206"/>
      <c r="R2201" s="206"/>
    </row>
    <row r="2202" spans="5:18" ht="12.75" customHeight="1">
      <c r="E2202" s="206"/>
      <c r="F2202" s="206"/>
      <c r="G2202" s="206"/>
      <c r="H2202" s="206"/>
      <c r="I2202" s="206"/>
      <c r="J2202" s="206"/>
      <c r="K2202" s="206"/>
      <c r="L2202" s="206"/>
      <c r="M2202" s="206"/>
      <c r="N2202" s="206"/>
      <c r="O2202" s="206"/>
      <c r="P2202" s="206"/>
      <c r="Q2202" s="206"/>
      <c r="R2202" s="206"/>
    </row>
    <row r="2203" spans="5:18" ht="12.75" customHeight="1">
      <c r="E2203" s="206"/>
      <c r="F2203" s="206"/>
      <c r="G2203" s="206"/>
      <c r="H2203" s="206"/>
      <c r="I2203" s="206"/>
      <c r="J2203" s="206"/>
      <c r="K2203" s="206"/>
      <c r="L2203" s="206"/>
      <c r="M2203" s="206"/>
      <c r="N2203" s="206"/>
      <c r="O2203" s="206"/>
      <c r="P2203" s="206"/>
      <c r="Q2203" s="206"/>
      <c r="R2203" s="206"/>
    </row>
    <row r="2204" spans="5:18" ht="12.75" customHeight="1">
      <c r="E2204" s="206"/>
      <c r="F2204" s="206"/>
      <c r="G2204" s="206"/>
      <c r="H2204" s="206"/>
      <c r="I2204" s="206"/>
      <c r="J2204" s="206"/>
      <c r="K2204" s="206"/>
      <c r="L2204" s="206"/>
      <c r="M2204" s="206"/>
      <c r="N2204" s="206"/>
      <c r="O2204" s="206"/>
      <c r="P2204" s="206"/>
      <c r="Q2204" s="206"/>
      <c r="R2204" s="206"/>
    </row>
    <row r="2205" spans="5:18" ht="12.75" customHeight="1">
      <c r="E2205" s="206"/>
      <c r="F2205" s="206"/>
      <c r="G2205" s="206"/>
      <c r="H2205" s="206"/>
      <c r="I2205" s="206"/>
      <c r="J2205" s="206"/>
      <c r="K2205" s="206"/>
      <c r="L2205" s="206"/>
      <c r="M2205" s="206"/>
      <c r="N2205" s="206"/>
      <c r="O2205" s="206"/>
      <c r="P2205" s="206"/>
      <c r="Q2205" s="206"/>
      <c r="R2205" s="206"/>
    </row>
    <row r="2206" spans="5:18" ht="12.75" customHeight="1">
      <c r="E2206" s="206"/>
      <c r="F2206" s="206"/>
      <c r="G2206" s="206"/>
      <c r="H2206" s="206"/>
      <c r="I2206" s="206"/>
      <c r="J2206" s="206"/>
      <c r="K2206" s="206"/>
      <c r="L2206" s="206"/>
      <c r="M2206" s="206"/>
      <c r="N2206" s="206"/>
      <c r="O2206" s="206"/>
      <c r="P2206" s="206"/>
      <c r="Q2206" s="206"/>
      <c r="R2206" s="206"/>
    </row>
    <row r="2207" spans="5:18" ht="12.75" customHeight="1">
      <c r="E2207" s="206"/>
      <c r="F2207" s="206"/>
      <c r="G2207" s="206"/>
      <c r="H2207" s="206"/>
      <c r="I2207" s="206"/>
      <c r="J2207" s="206"/>
      <c r="K2207" s="206"/>
      <c r="L2207" s="206"/>
      <c r="M2207" s="206"/>
      <c r="N2207" s="206"/>
      <c r="O2207" s="206"/>
      <c r="P2207" s="206"/>
      <c r="Q2207" s="206"/>
      <c r="R2207" s="206"/>
    </row>
    <row r="2208" spans="5:18" ht="12.75" customHeight="1">
      <c r="E2208" s="206"/>
      <c r="F2208" s="206"/>
      <c r="G2208" s="206"/>
      <c r="H2208" s="206"/>
      <c r="I2208" s="206"/>
      <c r="J2208" s="206"/>
      <c r="K2208" s="206"/>
      <c r="L2208" s="206"/>
      <c r="M2208" s="206"/>
      <c r="N2208" s="206"/>
      <c r="O2208" s="206"/>
      <c r="P2208" s="206"/>
      <c r="Q2208" s="206"/>
      <c r="R2208" s="206"/>
    </row>
    <row r="2209" spans="5:18" ht="12.75" customHeight="1">
      <c r="E2209" s="206"/>
      <c r="F2209" s="206"/>
      <c r="G2209" s="206"/>
      <c r="H2209" s="206"/>
      <c r="I2209" s="206"/>
      <c r="J2209" s="206"/>
      <c r="K2209" s="206"/>
      <c r="L2209" s="206"/>
      <c r="M2209" s="206"/>
      <c r="N2209" s="206"/>
      <c r="O2209" s="206"/>
      <c r="P2209" s="206"/>
      <c r="Q2209" s="206"/>
      <c r="R2209" s="206"/>
    </row>
    <row r="2210" spans="5:18" ht="12.75" customHeight="1">
      <c r="E2210" s="206"/>
      <c r="F2210" s="206"/>
      <c r="G2210" s="206"/>
      <c r="H2210" s="206"/>
      <c r="I2210" s="206"/>
      <c r="J2210" s="206"/>
      <c r="K2210" s="206"/>
      <c r="L2210" s="206"/>
      <c r="M2210" s="206"/>
      <c r="N2210" s="206"/>
      <c r="O2210" s="206"/>
      <c r="P2210" s="206"/>
      <c r="Q2210" s="206"/>
      <c r="R2210" s="206"/>
    </row>
    <row r="2211" spans="5:18" ht="12.75" customHeight="1">
      <c r="E2211" s="206"/>
      <c r="F2211" s="206"/>
      <c r="G2211" s="206"/>
      <c r="H2211" s="206"/>
      <c r="I2211" s="206"/>
      <c r="J2211" s="206"/>
      <c r="K2211" s="206"/>
      <c r="L2211" s="206"/>
      <c r="M2211" s="206"/>
      <c r="N2211" s="206"/>
      <c r="O2211" s="206"/>
      <c r="P2211" s="206"/>
      <c r="Q2211" s="206"/>
      <c r="R2211" s="206"/>
    </row>
    <row r="2212" spans="5:18" ht="12.75" customHeight="1">
      <c r="E2212" s="206"/>
      <c r="F2212" s="206"/>
      <c r="G2212" s="206"/>
      <c r="H2212" s="206"/>
      <c r="I2212" s="206"/>
      <c r="J2212" s="206"/>
      <c r="K2212" s="206"/>
      <c r="L2212" s="206"/>
      <c r="M2212" s="206"/>
      <c r="N2212" s="206"/>
      <c r="O2212" s="206"/>
      <c r="P2212" s="206"/>
      <c r="Q2212" s="206"/>
      <c r="R2212" s="206"/>
    </row>
    <row r="2213" spans="5:18" ht="12.75" customHeight="1">
      <c r="E2213" s="206"/>
      <c r="F2213" s="206"/>
      <c r="G2213" s="206"/>
      <c r="H2213" s="206"/>
      <c r="I2213" s="206"/>
      <c r="J2213" s="206"/>
      <c r="K2213" s="206"/>
      <c r="L2213" s="206"/>
      <c r="M2213" s="206"/>
      <c r="N2213" s="206"/>
      <c r="O2213" s="206"/>
      <c r="P2213" s="206"/>
      <c r="Q2213" s="206"/>
      <c r="R2213" s="206"/>
    </row>
    <row r="2214" spans="5:18" ht="12.75" customHeight="1">
      <c r="E2214" s="206"/>
      <c r="F2214" s="206"/>
      <c r="G2214" s="206"/>
      <c r="H2214" s="206"/>
      <c r="I2214" s="206"/>
      <c r="J2214" s="206"/>
      <c r="K2214" s="206"/>
      <c r="L2214" s="206"/>
      <c r="M2214" s="206"/>
      <c r="N2214" s="206"/>
      <c r="O2214" s="206"/>
      <c r="P2214" s="206"/>
      <c r="Q2214" s="206"/>
      <c r="R2214" s="206"/>
    </row>
    <row r="2215" spans="5:18" ht="12.75" customHeight="1">
      <c r="E2215" s="206"/>
      <c r="F2215" s="206"/>
      <c r="G2215" s="206"/>
      <c r="H2215" s="206"/>
      <c r="I2215" s="206"/>
      <c r="J2215" s="206"/>
      <c r="K2215" s="206"/>
      <c r="L2215" s="206"/>
      <c r="M2215" s="206"/>
      <c r="N2215" s="206"/>
      <c r="O2215" s="206"/>
      <c r="P2215" s="206"/>
      <c r="Q2215" s="206"/>
      <c r="R2215" s="206"/>
    </row>
    <row r="2216" spans="5:18" ht="12.75" customHeight="1">
      <c r="E2216" s="206"/>
      <c r="F2216" s="206"/>
      <c r="G2216" s="206"/>
      <c r="H2216" s="206"/>
      <c r="I2216" s="206"/>
      <c r="J2216" s="206"/>
      <c r="K2216" s="206"/>
      <c r="L2216" s="206"/>
      <c r="M2216" s="206"/>
      <c r="N2216" s="206"/>
      <c r="O2216" s="206"/>
      <c r="P2216" s="206"/>
      <c r="Q2216" s="206"/>
      <c r="R2216" s="206"/>
    </row>
    <row r="2217" spans="5:18" ht="12.75" customHeight="1">
      <c r="E2217" s="206"/>
      <c r="F2217" s="206"/>
      <c r="G2217" s="206"/>
      <c r="H2217" s="206"/>
      <c r="I2217" s="206"/>
      <c r="J2217" s="206"/>
      <c r="K2217" s="206"/>
      <c r="L2217" s="206"/>
      <c r="M2217" s="206"/>
      <c r="N2217" s="206"/>
      <c r="O2217" s="206"/>
      <c r="P2217" s="206"/>
      <c r="Q2217" s="206"/>
      <c r="R2217" s="206"/>
    </row>
    <row r="2218" spans="5:18" ht="12.75" customHeight="1">
      <c r="E2218" s="206"/>
      <c r="F2218" s="206"/>
      <c r="G2218" s="206"/>
      <c r="H2218" s="206"/>
      <c r="I2218" s="206"/>
      <c r="J2218" s="206"/>
      <c r="K2218" s="206"/>
      <c r="L2218" s="206"/>
      <c r="M2218" s="206"/>
      <c r="N2218" s="206"/>
      <c r="O2218" s="206"/>
      <c r="P2218" s="206"/>
      <c r="Q2218" s="206"/>
      <c r="R2218" s="206"/>
    </row>
    <row r="2219" spans="5:18" ht="12.75" customHeight="1">
      <c r="E2219" s="206"/>
      <c r="F2219" s="206"/>
      <c r="G2219" s="206"/>
      <c r="H2219" s="206"/>
      <c r="I2219" s="206"/>
      <c r="J2219" s="206"/>
      <c r="K2219" s="206"/>
      <c r="L2219" s="206"/>
      <c r="M2219" s="206"/>
      <c r="N2219" s="206"/>
      <c r="O2219" s="206"/>
      <c r="P2219" s="206"/>
      <c r="Q2219" s="206"/>
      <c r="R2219" s="206"/>
    </row>
    <row r="2220" spans="5:18" ht="12.75" customHeight="1">
      <c r="E2220" s="206"/>
      <c r="F2220" s="206"/>
      <c r="G2220" s="206"/>
      <c r="H2220" s="206"/>
      <c r="I2220" s="206"/>
      <c r="J2220" s="206"/>
      <c r="K2220" s="206"/>
      <c r="L2220" s="206"/>
      <c r="M2220" s="206"/>
      <c r="N2220" s="206"/>
      <c r="O2220" s="206"/>
      <c r="P2220" s="206"/>
      <c r="Q2220" s="206"/>
      <c r="R2220" s="206"/>
    </row>
    <row r="2221" spans="5:18" ht="12.75" customHeight="1">
      <c r="E2221" s="206"/>
      <c r="F2221" s="206"/>
      <c r="G2221" s="206"/>
      <c r="H2221" s="206"/>
      <c r="I2221" s="206"/>
      <c r="J2221" s="206"/>
      <c r="K2221" s="206"/>
      <c r="L2221" s="206"/>
      <c r="M2221" s="206"/>
      <c r="N2221" s="206"/>
      <c r="O2221" s="206"/>
      <c r="P2221" s="206"/>
      <c r="Q2221" s="206"/>
      <c r="R2221" s="206"/>
    </row>
    <row r="2222" spans="5:18" ht="12.75" customHeight="1">
      <c r="E2222" s="206"/>
      <c r="F2222" s="206"/>
      <c r="G2222" s="206"/>
      <c r="H2222" s="206"/>
      <c r="I2222" s="206"/>
      <c r="J2222" s="206"/>
      <c r="K2222" s="206"/>
      <c r="L2222" s="206"/>
      <c r="M2222" s="206"/>
      <c r="N2222" s="206"/>
      <c r="O2222" s="206"/>
      <c r="P2222" s="206"/>
      <c r="Q2222" s="206"/>
      <c r="R2222" s="206"/>
    </row>
    <row r="2223" spans="5:18" ht="12.75" customHeight="1">
      <c r="E2223" s="206"/>
      <c r="F2223" s="206"/>
      <c r="G2223" s="206"/>
      <c r="H2223" s="206"/>
      <c r="I2223" s="206"/>
      <c r="J2223" s="206"/>
      <c r="K2223" s="206"/>
      <c r="L2223" s="206"/>
      <c r="M2223" s="206"/>
      <c r="N2223" s="206"/>
      <c r="O2223" s="206"/>
      <c r="P2223" s="206"/>
      <c r="Q2223" s="206"/>
      <c r="R2223" s="206"/>
    </row>
    <row r="2224" spans="5:18" ht="12.75" customHeight="1">
      <c r="E2224" s="206"/>
      <c r="F2224" s="206"/>
      <c r="G2224" s="206"/>
      <c r="H2224" s="206"/>
      <c r="I2224" s="206"/>
      <c r="J2224" s="206"/>
      <c r="K2224" s="206"/>
      <c r="L2224" s="206"/>
      <c r="M2224" s="206"/>
      <c r="N2224" s="206"/>
      <c r="O2224" s="206"/>
      <c r="P2224" s="206"/>
      <c r="Q2224" s="206"/>
      <c r="R2224" s="206"/>
    </row>
    <row r="2225" spans="5:18" ht="12.75" customHeight="1">
      <c r="E2225" s="206"/>
      <c r="F2225" s="206"/>
      <c r="G2225" s="206"/>
      <c r="H2225" s="206"/>
      <c r="I2225" s="206"/>
      <c r="J2225" s="206"/>
      <c r="K2225" s="206"/>
      <c r="L2225" s="206"/>
      <c r="M2225" s="206"/>
      <c r="N2225" s="206"/>
      <c r="O2225" s="206"/>
      <c r="P2225" s="206"/>
      <c r="Q2225" s="206"/>
      <c r="R2225" s="206"/>
    </row>
    <row r="2226" spans="5:18" ht="12.75" customHeight="1">
      <c r="E2226" s="206"/>
      <c r="F2226" s="206"/>
      <c r="G2226" s="206"/>
      <c r="H2226" s="206"/>
      <c r="I2226" s="206"/>
      <c r="J2226" s="206"/>
      <c r="K2226" s="206"/>
      <c r="L2226" s="206"/>
      <c r="M2226" s="206"/>
      <c r="N2226" s="206"/>
      <c r="O2226" s="206"/>
      <c r="P2226" s="206"/>
      <c r="Q2226" s="206"/>
      <c r="R2226" s="206"/>
    </row>
    <row r="2227" spans="5:18" ht="12.75" customHeight="1">
      <c r="E2227" s="206"/>
      <c r="F2227" s="206"/>
      <c r="G2227" s="206"/>
      <c r="H2227" s="206"/>
      <c r="I2227" s="206"/>
      <c r="J2227" s="206"/>
      <c r="K2227" s="206"/>
      <c r="L2227" s="206"/>
      <c r="M2227" s="206"/>
      <c r="N2227" s="206"/>
      <c r="O2227" s="206"/>
      <c r="P2227" s="206"/>
      <c r="Q2227" s="206"/>
      <c r="R2227" s="206"/>
    </row>
    <row r="2228" spans="5:18" ht="12.75" customHeight="1">
      <c r="E2228" s="206"/>
      <c r="F2228" s="206"/>
      <c r="G2228" s="206"/>
      <c r="H2228" s="206"/>
      <c r="I2228" s="206"/>
      <c r="J2228" s="206"/>
      <c r="K2228" s="206"/>
      <c r="L2228" s="206"/>
      <c r="M2228" s="206"/>
      <c r="N2228" s="206"/>
      <c r="O2228" s="206"/>
      <c r="P2228" s="206"/>
      <c r="Q2228" s="206"/>
      <c r="R2228" s="206"/>
    </row>
    <row r="2229" spans="5:18" ht="12.75" customHeight="1">
      <c r="E2229" s="206"/>
      <c r="F2229" s="206"/>
      <c r="G2229" s="206"/>
      <c r="H2229" s="206"/>
      <c r="I2229" s="206"/>
      <c r="J2229" s="206"/>
      <c r="K2229" s="206"/>
      <c r="L2229" s="206"/>
      <c r="M2229" s="206"/>
      <c r="N2229" s="206"/>
      <c r="O2229" s="206"/>
      <c r="P2229" s="206"/>
      <c r="Q2229" s="206"/>
      <c r="R2229" s="206"/>
    </row>
    <row r="2230" spans="5:18" ht="12.75" customHeight="1">
      <c r="E2230" s="206"/>
      <c r="F2230" s="206"/>
      <c r="G2230" s="206"/>
      <c r="H2230" s="206"/>
      <c r="I2230" s="206"/>
      <c r="J2230" s="206"/>
      <c r="K2230" s="206"/>
      <c r="L2230" s="206"/>
      <c r="M2230" s="206"/>
      <c r="N2230" s="206"/>
      <c r="O2230" s="206"/>
      <c r="P2230" s="206"/>
      <c r="Q2230" s="206"/>
      <c r="R2230" s="206"/>
    </row>
    <row r="2231" spans="5:18" ht="12.75" customHeight="1">
      <c r="E2231" s="206"/>
      <c r="F2231" s="206"/>
      <c r="G2231" s="206"/>
      <c r="H2231" s="206"/>
      <c r="I2231" s="206"/>
      <c r="J2231" s="206"/>
      <c r="K2231" s="206"/>
      <c r="L2231" s="206"/>
      <c r="M2231" s="206"/>
      <c r="N2231" s="206"/>
      <c r="O2231" s="206"/>
      <c r="P2231" s="206"/>
      <c r="Q2231" s="206"/>
      <c r="R2231" s="206"/>
    </row>
    <row r="2232" spans="5:18" ht="12.75" customHeight="1">
      <c r="E2232" s="206"/>
      <c r="F2232" s="206"/>
      <c r="G2232" s="206"/>
      <c r="H2232" s="206"/>
      <c r="I2232" s="206"/>
      <c r="J2232" s="206"/>
      <c r="K2232" s="206"/>
      <c r="L2232" s="206"/>
      <c r="M2232" s="206"/>
      <c r="N2232" s="206"/>
      <c r="O2232" s="206"/>
      <c r="P2232" s="206"/>
      <c r="Q2232" s="206"/>
      <c r="R2232" s="206"/>
    </row>
    <row r="2233" spans="5:18" ht="12.75" customHeight="1">
      <c r="E2233" s="206"/>
      <c r="F2233" s="206"/>
      <c r="G2233" s="206"/>
      <c r="H2233" s="206"/>
      <c r="I2233" s="206"/>
      <c r="J2233" s="206"/>
      <c r="K2233" s="206"/>
      <c r="L2233" s="206"/>
      <c r="M2233" s="206"/>
      <c r="N2233" s="206"/>
      <c r="O2233" s="206"/>
      <c r="P2233" s="206"/>
      <c r="Q2233" s="206"/>
      <c r="R2233" s="206"/>
    </row>
    <row r="2234" spans="5:18" ht="12.75" customHeight="1">
      <c r="E2234" s="206"/>
      <c r="F2234" s="206"/>
      <c r="G2234" s="206"/>
      <c r="H2234" s="206"/>
      <c r="I2234" s="206"/>
      <c r="J2234" s="206"/>
      <c r="K2234" s="206"/>
      <c r="L2234" s="206"/>
      <c r="M2234" s="206"/>
      <c r="N2234" s="206"/>
      <c r="O2234" s="206"/>
      <c r="P2234" s="206"/>
      <c r="Q2234" s="206"/>
      <c r="R2234" s="206"/>
    </row>
    <row r="2235" spans="5:18" ht="12.75" customHeight="1">
      <c r="E2235" s="206"/>
      <c r="F2235" s="206"/>
      <c r="G2235" s="206"/>
      <c r="H2235" s="206"/>
      <c r="I2235" s="206"/>
      <c r="J2235" s="206"/>
      <c r="K2235" s="206"/>
      <c r="L2235" s="206"/>
      <c r="M2235" s="206"/>
      <c r="N2235" s="206"/>
      <c r="O2235" s="206"/>
      <c r="P2235" s="206"/>
      <c r="Q2235" s="206"/>
      <c r="R2235" s="206"/>
    </row>
    <row r="2236" spans="5:18" ht="12.75" customHeight="1">
      <c r="E2236" s="206"/>
      <c r="F2236" s="206"/>
      <c r="G2236" s="206"/>
      <c r="H2236" s="206"/>
      <c r="I2236" s="206"/>
      <c r="J2236" s="206"/>
      <c r="K2236" s="206"/>
      <c r="L2236" s="206"/>
      <c r="M2236" s="206"/>
      <c r="N2236" s="206"/>
      <c r="O2236" s="206"/>
      <c r="P2236" s="206"/>
      <c r="Q2236" s="206"/>
      <c r="R2236" s="206"/>
    </row>
    <row r="2237" spans="5:18" ht="12.75" customHeight="1">
      <c r="E2237" s="206"/>
      <c r="F2237" s="206"/>
      <c r="G2237" s="206"/>
      <c r="H2237" s="206"/>
      <c r="I2237" s="206"/>
      <c r="J2237" s="206"/>
      <c r="K2237" s="206"/>
      <c r="L2237" s="206"/>
      <c r="M2237" s="206"/>
      <c r="N2237" s="206"/>
      <c r="O2237" s="206"/>
      <c r="P2237" s="206"/>
      <c r="Q2237" s="206"/>
      <c r="R2237" s="206"/>
    </row>
    <row r="2238" spans="5:18" ht="12.75" customHeight="1">
      <c r="E2238" s="206"/>
      <c r="F2238" s="206"/>
      <c r="G2238" s="206"/>
      <c r="H2238" s="206"/>
      <c r="I2238" s="206"/>
      <c r="J2238" s="206"/>
      <c r="K2238" s="206"/>
      <c r="L2238" s="206"/>
      <c r="M2238" s="206"/>
      <c r="N2238" s="206"/>
      <c r="O2238" s="206"/>
      <c r="P2238" s="206"/>
      <c r="Q2238" s="206"/>
      <c r="R2238" s="206"/>
    </row>
    <row r="2239" spans="5:18" ht="12.75" customHeight="1">
      <c r="E2239" s="206"/>
      <c r="F2239" s="206"/>
      <c r="G2239" s="206"/>
      <c r="H2239" s="206"/>
      <c r="I2239" s="206"/>
      <c r="J2239" s="206"/>
      <c r="K2239" s="206"/>
      <c r="L2239" s="206"/>
      <c r="M2239" s="206"/>
      <c r="N2239" s="206"/>
      <c r="O2239" s="206"/>
      <c r="P2239" s="206"/>
      <c r="Q2239" s="206"/>
      <c r="R2239" s="206"/>
    </row>
    <row r="2240" spans="5:18" ht="12.75" customHeight="1">
      <c r="E2240" s="206"/>
      <c r="F2240" s="206"/>
      <c r="G2240" s="206"/>
      <c r="H2240" s="206"/>
      <c r="I2240" s="206"/>
      <c r="J2240" s="206"/>
      <c r="K2240" s="206"/>
      <c r="L2240" s="206"/>
      <c r="M2240" s="206"/>
      <c r="N2240" s="206"/>
      <c r="O2240" s="206"/>
      <c r="P2240" s="206"/>
      <c r="Q2240" s="206"/>
      <c r="R2240" s="206"/>
    </row>
    <row r="2241" spans="5:18" ht="12.75" customHeight="1">
      <c r="E2241" s="206"/>
      <c r="F2241" s="206"/>
      <c r="G2241" s="206"/>
      <c r="H2241" s="206"/>
      <c r="I2241" s="206"/>
      <c r="J2241" s="206"/>
      <c r="K2241" s="206"/>
      <c r="L2241" s="206"/>
      <c r="M2241" s="206"/>
      <c r="N2241" s="206"/>
      <c r="O2241" s="206"/>
      <c r="P2241" s="206"/>
      <c r="Q2241" s="206"/>
      <c r="R2241" s="206"/>
    </row>
    <row r="2242" spans="5:18" ht="12.75" customHeight="1">
      <c r="E2242" s="206"/>
      <c r="F2242" s="206"/>
      <c r="G2242" s="206"/>
      <c r="H2242" s="206"/>
      <c r="I2242" s="206"/>
      <c r="J2242" s="206"/>
      <c r="K2242" s="206"/>
      <c r="L2242" s="206"/>
      <c r="M2242" s="206"/>
      <c r="N2242" s="206"/>
      <c r="O2242" s="206"/>
      <c r="P2242" s="206"/>
      <c r="Q2242" s="206"/>
      <c r="R2242" s="206"/>
    </row>
    <row r="2243" spans="5:18" ht="12.75" customHeight="1">
      <c r="E2243" s="206"/>
      <c r="F2243" s="206"/>
      <c r="G2243" s="206"/>
      <c r="H2243" s="206"/>
      <c r="I2243" s="206"/>
      <c r="J2243" s="206"/>
      <c r="K2243" s="206"/>
      <c r="L2243" s="206"/>
      <c r="M2243" s="206"/>
      <c r="N2243" s="206"/>
      <c r="O2243" s="206"/>
      <c r="P2243" s="206"/>
      <c r="Q2243" s="206"/>
      <c r="R2243" s="206"/>
    </row>
    <row r="2244" spans="5:18" ht="12.75" customHeight="1">
      <c r="E2244" s="206"/>
      <c r="F2244" s="206"/>
      <c r="G2244" s="206"/>
      <c r="H2244" s="206"/>
      <c r="I2244" s="206"/>
      <c r="J2244" s="206"/>
      <c r="K2244" s="206"/>
      <c r="L2244" s="206"/>
      <c r="M2244" s="206"/>
      <c r="N2244" s="206"/>
      <c r="O2244" s="206"/>
      <c r="P2244" s="206"/>
      <c r="Q2244" s="206"/>
      <c r="R2244" s="206"/>
    </row>
    <row r="2245" spans="5:18" ht="12.75" customHeight="1">
      <c r="E2245" s="206"/>
      <c r="F2245" s="206"/>
      <c r="G2245" s="206"/>
      <c r="H2245" s="206"/>
      <c r="I2245" s="206"/>
      <c r="J2245" s="206"/>
      <c r="K2245" s="206"/>
      <c r="L2245" s="206"/>
      <c r="M2245" s="206"/>
      <c r="N2245" s="206"/>
      <c r="O2245" s="206"/>
      <c r="P2245" s="206"/>
      <c r="Q2245" s="206"/>
      <c r="R2245" s="206"/>
    </row>
    <row r="2246" spans="5:18" ht="12.75" customHeight="1">
      <c r="E2246" s="206"/>
      <c r="F2246" s="206"/>
      <c r="G2246" s="206"/>
      <c r="H2246" s="206"/>
      <c r="I2246" s="206"/>
      <c r="J2246" s="206"/>
      <c r="K2246" s="206"/>
      <c r="L2246" s="206"/>
      <c r="M2246" s="206"/>
      <c r="N2246" s="206"/>
      <c r="O2246" s="206"/>
      <c r="P2246" s="206"/>
      <c r="Q2246" s="206"/>
      <c r="R2246" s="206"/>
    </row>
    <row r="2247" spans="5:18" ht="12.75" customHeight="1">
      <c r="E2247" s="206"/>
      <c r="F2247" s="206"/>
      <c r="G2247" s="206"/>
      <c r="H2247" s="206"/>
      <c r="I2247" s="206"/>
      <c r="J2247" s="206"/>
      <c r="K2247" s="206"/>
      <c r="L2247" s="206"/>
      <c r="M2247" s="206"/>
      <c r="N2247" s="206"/>
      <c r="O2247" s="206"/>
      <c r="P2247" s="206"/>
      <c r="Q2247" s="206"/>
      <c r="R2247" s="206"/>
    </row>
    <row r="2248" spans="5:18" ht="12.75" customHeight="1">
      <c r="E2248" s="206"/>
      <c r="F2248" s="206"/>
      <c r="G2248" s="206"/>
      <c r="H2248" s="206"/>
      <c r="I2248" s="206"/>
      <c r="J2248" s="206"/>
      <c r="K2248" s="206"/>
      <c r="L2248" s="206"/>
      <c r="M2248" s="206"/>
      <c r="N2248" s="206"/>
      <c r="O2248" s="206"/>
      <c r="P2248" s="206"/>
      <c r="Q2248" s="206"/>
      <c r="R2248" s="206"/>
    </row>
    <row r="2249" spans="5:18" ht="12.75" customHeight="1">
      <c r="E2249" s="206"/>
      <c r="F2249" s="206"/>
      <c r="G2249" s="206"/>
      <c r="H2249" s="206"/>
      <c r="I2249" s="206"/>
      <c r="J2249" s="206"/>
      <c r="K2249" s="206"/>
      <c r="L2249" s="206"/>
      <c r="M2249" s="206"/>
      <c r="N2249" s="206"/>
      <c r="O2249" s="206"/>
      <c r="P2249" s="206"/>
      <c r="Q2249" s="206"/>
      <c r="R2249" s="206"/>
    </row>
    <row r="2250" spans="5:18" ht="12.75" customHeight="1">
      <c r="E2250" s="206"/>
      <c r="F2250" s="206"/>
      <c r="G2250" s="206"/>
      <c r="H2250" s="206"/>
      <c r="I2250" s="206"/>
      <c r="J2250" s="206"/>
      <c r="K2250" s="206"/>
      <c r="L2250" s="206"/>
      <c r="M2250" s="206"/>
      <c r="N2250" s="206"/>
      <c r="O2250" s="206"/>
      <c r="P2250" s="206"/>
      <c r="Q2250" s="206"/>
      <c r="R2250" s="206"/>
    </row>
    <row r="2251" spans="5:18" ht="12.75" customHeight="1">
      <c r="E2251" s="206"/>
      <c r="F2251" s="206"/>
      <c r="G2251" s="206"/>
      <c r="H2251" s="206"/>
      <c r="I2251" s="206"/>
      <c r="J2251" s="206"/>
      <c r="K2251" s="206"/>
      <c r="L2251" s="206"/>
      <c r="M2251" s="206"/>
      <c r="N2251" s="206"/>
      <c r="O2251" s="206"/>
      <c r="P2251" s="206"/>
      <c r="Q2251" s="206"/>
      <c r="R2251" s="206"/>
    </row>
    <row r="2252" spans="5:18" ht="12.75" customHeight="1">
      <c r="E2252" s="206"/>
      <c r="F2252" s="206"/>
      <c r="G2252" s="206"/>
      <c r="H2252" s="206"/>
      <c r="I2252" s="206"/>
      <c r="J2252" s="206"/>
      <c r="K2252" s="206"/>
      <c r="L2252" s="206"/>
      <c r="M2252" s="206"/>
      <c r="N2252" s="206"/>
      <c r="O2252" s="206"/>
      <c r="P2252" s="206"/>
      <c r="Q2252" s="206"/>
      <c r="R2252" s="206"/>
    </row>
    <row r="2253" spans="5:18" ht="12.75" customHeight="1">
      <c r="E2253" s="206"/>
      <c r="F2253" s="206"/>
      <c r="G2253" s="206"/>
      <c r="H2253" s="206"/>
      <c r="I2253" s="206"/>
      <c r="J2253" s="206"/>
      <c r="K2253" s="206"/>
      <c r="L2253" s="206"/>
      <c r="M2253" s="206"/>
      <c r="N2253" s="206"/>
      <c r="O2253" s="206"/>
      <c r="P2253" s="206"/>
      <c r="Q2253" s="206"/>
      <c r="R2253" s="206"/>
    </row>
    <row r="2254" spans="5:18" ht="12.75" customHeight="1">
      <c r="E2254" s="206"/>
      <c r="F2254" s="206"/>
      <c r="G2254" s="206"/>
      <c r="H2254" s="206"/>
      <c r="I2254" s="206"/>
      <c r="J2254" s="206"/>
      <c r="K2254" s="206"/>
      <c r="L2254" s="206"/>
      <c r="M2254" s="206"/>
      <c r="N2254" s="206"/>
      <c r="O2254" s="206"/>
      <c r="P2254" s="206"/>
      <c r="Q2254" s="206"/>
      <c r="R2254" s="206"/>
    </row>
    <row r="2255" spans="5:18" ht="12.75" customHeight="1">
      <c r="E2255" s="206"/>
      <c r="F2255" s="206"/>
      <c r="G2255" s="206"/>
      <c r="H2255" s="206"/>
      <c r="I2255" s="206"/>
      <c r="J2255" s="206"/>
      <c r="K2255" s="206"/>
      <c r="L2255" s="206"/>
      <c r="M2255" s="206"/>
      <c r="N2255" s="206"/>
      <c r="O2255" s="206"/>
      <c r="P2255" s="206"/>
      <c r="Q2255" s="206"/>
      <c r="R2255" s="206"/>
    </row>
    <row r="2256" spans="5:18" ht="12.75" customHeight="1">
      <c r="E2256" s="206"/>
      <c r="F2256" s="206"/>
      <c r="G2256" s="206"/>
      <c r="H2256" s="206"/>
      <c r="I2256" s="206"/>
      <c r="J2256" s="206"/>
      <c r="K2256" s="206"/>
      <c r="L2256" s="206"/>
      <c r="M2256" s="206"/>
      <c r="N2256" s="206"/>
      <c r="O2256" s="206"/>
      <c r="P2256" s="206"/>
      <c r="Q2256" s="206"/>
      <c r="R2256" s="206"/>
    </row>
    <row r="2257" spans="5:18" ht="12.75" customHeight="1">
      <c r="E2257" s="206"/>
      <c r="F2257" s="206"/>
      <c r="G2257" s="206"/>
      <c r="H2257" s="206"/>
      <c r="I2257" s="206"/>
      <c r="J2257" s="206"/>
      <c r="K2257" s="206"/>
      <c r="L2257" s="206"/>
      <c r="M2257" s="206"/>
      <c r="N2257" s="206"/>
      <c r="O2257" s="206"/>
      <c r="P2257" s="206"/>
      <c r="Q2257" s="206"/>
      <c r="R2257" s="206"/>
    </row>
    <row r="2258" spans="5:18" ht="12.75" customHeight="1">
      <c r="E2258" s="206"/>
      <c r="F2258" s="206"/>
      <c r="G2258" s="206"/>
      <c r="H2258" s="206"/>
      <c r="I2258" s="206"/>
      <c r="J2258" s="206"/>
      <c r="K2258" s="206"/>
      <c r="L2258" s="206"/>
      <c r="M2258" s="206"/>
      <c r="N2258" s="206"/>
      <c r="O2258" s="206"/>
      <c r="P2258" s="206"/>
      <c r="Q2258" s="206"/>
      <c r="R2258" s="206"/>
    </row>
    <row r="2259" spans="5:18" ht="12.75" customHeight="1">
      <c r="E2259" s="206"/>
      <c r="F2259" s="206"/>
      <c r="G2259" s="206"/>
      <c r="H2259" s="206"/>
      <c r="I2259" s="206"/>
      <c r="J2259" s="206"/>
      <c r="K2259" s="206"/>
      <c r="L2259" s="206"/>
      <c r="M2259" s="206"/>
      <c r="N2259" s="206"/>
      <c r="O2259" s="206"/>
      <c r="P2259" s="206"/>
      <c r="Q2259" s="206"/>
      <c r="R2259" s="206"/>
    </row>
    <row r="2260" spans="5:18" ht="12.75" customHeight="1">
      <c r="E2260" s="206"/>
      <c r="F2260" s="206"/>
      <c r="G2260" s="206"/>
      <c r="H2260" s="206"/>
      <c r="I2260" s="206"/>
      <c r="J2260" s="206"/>
      <c r="K2260" s="206"/>
      <c r="L2260" s="206"/>
      <c r="M2260" s="206"/>
      <c r="N2260" s="206"/>
      <c r="O2260" s="206"/>
      <c r="P2260" s="206"/>
      <c r="Q2260" s="206"/>
      <c r="R2260" s="206"/>
    </row>
    <row r="2261" spans="5:18" ht="12.75" customHeight="1">
      <c r="E2261" s="206"/>
      <c r="F2261" s="206"/>
      <c r="G2261" s="206"/>
      <c r="H2261" s="206"/>
      <c r="I2261" s="206"/>
      <c r="J2261" s="206"/>
      <c r="K2261" s="206"/>
      <c r="L2261" s="206"/>
      <c r="M2261" s="206"/>
      <c r="N2261" s="206"/>
      <c r="O2261" s="206"/>
      <c r="P2261" s="206"/>
      <c r="Q2261" s="206"/>
      <c r="R2261" s="206"/>
    </row>
    <row r="2262" spans="5:18" ht="12.75" customHeight="1">
      <c r="E2262" s="206"/>
      <c r="F2262" s="206"/>
      <c r="G2262" s="206"/>
      <c r="H2262" s="206"/>
      <c r="I2262" s="206"/>
      <c r="J2262" s="206"/>
      <c r="K2262" s="206"/>
      <c r="L2262" s="206"/>
      <c r="M2262" s="206"/>
      <c r="N2262" s="206"/>
      <c r="O2262" s="206"/>
      <c r="P2262" s="206"/>
      <c r="Q2262" s="206"/>
      <c r="R2262" s="206"/>
    </row>
    <row r="2263" spans="5:18" ht="12.75" customHeight="1">
      <c r="E2263" s="206"/>
      <c r="F2263" s="206"/>
      <c r="G2263" s="206"/>
      <c r="H2263" s="206"/>
      <c r="I2263" s="206"/>
      <c r="J2263" s="206"/>
      <c r="K2263" s="206"/>
      <c r="L2263" s="206"/>
      <c r="M2263" s="206"/>
      <c r="N2263" s="206"/>
      <c r="O2263" s="206"/>
      <c r="P2263" s="206"/>
      <c r="Q2263" s="206"/>
      <c r="R2263" s="206"/>
    </row>
    <row r="2264" spans="5:18" ht="12.75" customHeight="1">
      <c r="E2264" s="206"/>
      <c r="F2264" s="206"/>
      <c r="G2264" s="206"/>
      <c r="H2264" s="206"/>
      <c r="I2264" s="206"/>
      <c r="J2264" s="206"/>
      <c r="K2264" s="206"/>
      <c r="L2264" s="206"/>
      <c r="M2264" s="206"/>
      <c r="N2264" s="206"/>
      <c r="O2264" s="206"/>
      <c r="P2264" s="206"/>
      <c r="Q2264" s="206"/>
      <c r="R2264" s="206"/>
    </row>
    <row r="2265" spans="5:18" ht="12.75" customHeight="1">
      <c r="E2265" s="206"/>
      <c r="F2265" s="206"/>
      <c r="G2265" s="206"/>
      <c r="H2265" s="206"/>
      <c r="I2265" s="206"/>
      <c r="J2265" s="206"/>
      <c r="K2265" s="206"/>
      <c r="L2265" s="206"/>
      <c r="M2265" s="206"/>
      <c r="N2265" s="206"/>
      <c r="O2265" s="206"/>
      <c r="P2265" s="206"/>
      <c r="Q2265" s="206"/>
      <c r="R2265" s="206"/>
    </row>
    <row r="2266" spans="5:18" ht="12.75" customHeight="1">
      <c r="E2266" s="206"/>
      <c r="F2266" s="206"/>
      <c r="G2266" s="206"/>
      <c r="H2266" s="206"/>
      <c r="I2266" s="206"/>
      <c r="J2266" s="206"/>
      <c r="K2266" s="206"/>
      <c r="L2266" s="206"/>
      <c r="M2266" s="206"/>
      <c r="N2266" s="206"/>
      <c r="O2266" s="206"/>
      <c r="P2266" s="206"/>
      <c r="Q2266" s="206"/>
      <c r="R2266" s="206"/>
    </row>
    <row r="2267" spans="5:18" ht="12.75" customHeight="1">
      <c r="E2267" s="206"/>
      <c r="F2267" s="206"/>
      <c r="G2267" s="206"/>
      <c r="H2267" s="206"/>
      <c r="I2267" s="206"/>
      <c r="J2267" s="206"/>
      <c r="K2267" s="206"/>
      <c r="L2267" s="206"/>
      <c r="M2267" s="206"/>
      <c r="N2267" s="206"/>
      <c r="O2267" s="206"/>
      <c r="P2267" s="206"/>
      <c r="Q2267" s="206"/>
      <c r="R2267" s="206"/>
    </row>
    <row r="2268" spans="5:18" ht="12.75" customHeight="1">
      <c r="E2268" s="206"/>
      <c r="F2268" s="206"/>
      <c r="G2268" s="206"/>
      <c r="H2268" s="206"/>
      <c r="I2268" s="206"/>
      <c r="J2268" s="206"/>
      <c r="K2268" s="206"/>
      <c r="L2268" s="206"/>
      <c r="M2268" s="206"/>
      <c r="N2268" s="206"/>
      <c r="O2268" s="206"/>
      <c r="P2268" s="206"/>
      <c r="Q2268" s="206"/>
      <c r="R2268" s="206"/>
    </row>
    <row r="2269" spans="5:18" ht="12.75" customHeight="1">
      <c r="E2269" s="206"/>
      <c r="F2269" s="206"/>
      <c r="G2269" s="206"/>
      <c r="H2269" s="206"/>
      <c r="I2269" s="206"/>
      <c r="J2269" s="206"/>
      <c r="K2269" s="206"/>
      <c r="L2269" s="206"/>
      <c r="M2269" s="206"/>
      <c r="N2269" s="206"/>
      <c r="O2269" s="206"/>
      <c r="P2269" s="206"/>
      <c r="Q2269" s="206"/>
      <c r="R2269" s="206"/>
    </row>
    <row r="2270" spans="5:18" ht="12.75" customHeight="1">
      <c r="E2270" s="206"/>
      <c r="F2270" s="206"/>
      <c r="G2270" s="206"/>
      <c r="H2270" s="206"/>
      <c r="I2270" s="206"/>
      <c r="J2270" s="206"/>
      <c r="K2270" s="206"/>
      <c r="L2270" s="206"/>
      <c r="M2270" s="206"/>
      <c r="N2270" s="206"/>
      <c r="O2270" s="206"/>
      <c r="P2270" s="206"/>
      <c r="Q2270" s="206"/>
      <c r="R2270" s="206"/>
    </row>
    <row r="2271" spans="5:18" ht="12.75" customHeight="1">
      <c r="E2271" s="206"/>
      <c r="F2271" s="206"/>
      <c r="G2271" s="206"/>
      <c r="H2271" s="206"/>
      <c r="I2271" s="206"/>
      <c r="J2271" s="206"/>
      <c r="K2271" s="206"/>
      <c r="L2271" s="206"/>
      <c r="M2271" s="206"/>
      <c r="N2271" s="206"/>
      <c r="O2271" s="206"/>
      <c r="P2271" s="206"/>
      <c r="Q2271" s="206"/>
      <c r="R2271" s="206"/>
    </row>
    <row r="2272" spans="5:18" ht="12.75" customHeight="1">
      <c r="E2272" s="206"/>
      <c r="F2272" s="206"/>
      <c r="G2272" s="206"/>
      <c r="H2272" s="206"/>
      <c r="I2272" s="206"/>
      <c r="J2272" s="206"/>
      <c r="K2272" s="206"/>
      <c r="L2272" s="206"/>
      <c r="M2272" s="206"/>
      <c r="N2272" s="206"/>
      <c r="O2272" s="206"/>
      <c r="P2272" s="206"/>
      <c r="Q2272" s="206"/>
      <c r="R2272" s="206"/>
    </row>
    <row r="2273" spans="5:18" ht="12.75" customHeight="1">
      <c r="E2273" s="206"/>
      <c r="F2273" s="206"/>
      <c r="G2273" s="206"/>
      <c r="H2273" s="206"/>
      <c r="I2273" s="206"/>
      <c r="J2273" s="206"/>
      <c r="K2273" s="206"/>
      <c r="L2273" s="206"/>
      <c r="M2273" s="206"/>
      <c r="N2273" s="206"/>
      <c r="O2273" s="206"/>
      <c r="P2273" s="206"/>
      <c r="Q2273" s="206"/>
      <c r="R2273" s="206"/>
    </row>
    <row r="2274" spans="5:18" ht="12.75" customHeight="1">
      <c r="E2274" s="206"/>
      <c r="F2274" s="206"/>
      <c r="G2274" s="206"/>
      <c r="H2274" s="206"/>
      <c r="I2274" s="206"/>
      <c r="J2274" s="206"/>
      <c r="K2274" s="206"/>
      <c r="L2274" s="206"/>
      <c r="M2274" s="206"/>
      <c r="N2274" s="206"/>
      <c r="O2274" s="206"/>
      <c r="P2274" s="206"/>
      <c r="Q2274" s="206"/>
      <c r="R2274" s="206"/>
    </row>
    <row r="2275" spans="5:18" ht="12.75" customHeight="1">
      <c r="E2275" s="206"/>
      <c r="F2275" s="206"/>
      <c r="G2275" s="206"/>
      <c r="H2275" s="206"/>
      <c r="I2275" s="206"/>
      <c r="J2275" s="206"/>
      <c r="K2275" s="206"/>
      <c r="L2275" s="206"/>
      <c r="M2275" s="206"/>
      <c r="N2275" s="206"/>
      <c r="O2275" s="206"/>
      <c r="P2275" s="206"/>
      <c r="Q2275" s="206"/>
      <c r="R2275" s="206"/>
    </row>
    <row r="2276" spans="5:18" ht="12.75" customHeight="1">
      <c r="E2276" s="206"/>
      <c r="F2276" s="206"/>
      <c r="G2276" s="206"/>
      <c r="H2276" s="206"/>
      <c r="I2276" s="206"/>
      <c r="J2276" s="206"/>
      <c r="K2276" s="206"/>
      <c r="L2276" s="206"/>
      <c r="M2276" s="206"/>
      <c r="N2276" s="206"/>
      <c r="O2276" s="206"/>
      <c r="P2276" s="206"/>
      <c r="Q2276" s="206"/>
      <c r="R2276" s="206"/>
    </row>
    <row r="2277" spans="5:18" ht="12.75" customHeight="1">
      <c r="E2277" s="206"/>
      <c r="F2277" s="206"/>
      <c r="G2277" s="206"/>
      <c r="H2277" s="206"/>
      <c r="I2277" s="206"/>
      <c r="J2277" s="206"/>
      <c r="K2277" s="206"/>
      <c r="L2277" s="206"/>
      <c r="M2277" s="206"/>
      <c r="N2277" s="206"/>
      <c r="O2277" s="206"/>
      <c r="P2277" s="206"/>
      <c r="Q2277" s="206"/>
      <c r="R2277" s="206"/>
    </row>
    <row r="2278" spans="5:18" ht="12.75" customHeight="1">
      <c r="E2278" s="206"/>
      <c r="F2278" s="206"/>
      <c r="G2278" s="206"/>
      <c r="H2278" s="206"/>
      <c r="I2278" s="206"/>
      <c r="J2278" s="206"/>
      <c r="K2278" s="206"/>
      <c r="L2278" s="206"/>
      <c r="M2278" s="206"/>
      <c r="N2278" s="206"/>
      <c r="O2278" s="206"/>
      <c r="P2278" s="206"/>
      <c r="Q2278" s="206"/>
      <c r="R2278" s="206"/>
    </row>
    <row r="2279" spans="5:18" ht="12.75" customHeight="1">
      <c r="E2279" s="206"/>
      <c r="F2279" s="206"/>
      <c r="G2279" s="206"/>
      <c r="H2279" s="206"/>
      <c r="I2279" s="206"/>
      <c r="J2279" s="206"/>
      <c r="K2279" s="206"/>
      <c r="L2279" s="206"/>
      <c r="M2279" s="206"/>
      <c r="N2279" s="206"/>
      <c r="O2279" s="206"/>
      <c r="P2279" s="206"/>
      <c r="Q2279" s="206"/>
      <c r="R2279" s="206"/>
    </row>
    <row r="2280" spans="5:18" ht="12.75" customHeight="1">
      <c r="E2280" s="206"/>
      <c r="F2280" s="206"/>
      <c r="G2280" s="206"/>
      <c r="H2280" s="206"/>
      <c r="I2280" s="206"/>
      <c r="J2280" s="206"/>
      <c r="K2280" s="206"/>
      <c r="L2280" s="206"/>
      <c r="M2280" s="206"/>
      <c r="N2280" s="206"/>
      <c r="O2280" s="206"/>
      <c r="P2280" s="206"/>
      <c r="Q2280" s="206"/>
      <c r="R2280" s="206"/>
    </row>
    <row r="2281" spans="5:18" ht="12.75" customHeight="1">
      <c r="E2281" s="206"/>
      <c r="F2281" s="206"/>
      <c r="G2281" s="206"/>
      <c r="H2281" s="206"/>
      <c r="I2281" s="206"/>
      <c r="J2281" s="206"/>
      <c r="K2281" s="206"/>
      <c r="L2281" s="206"/>
      <c r="M2281" s="206"/>
      <c r="N2281" s="206"/>
      <c r="O2281" s="206"/>
      <c r="P2281" s="206"/>
      <c r="Q2281" s="206"/>
      <c r="R2281" s="206"/>
    </row>
    <row r="2282" spans="5:18" ht="12.75" customHeight="1">
      <c r="E2282" s="206"/>
      <c r="F2282" s="206"/>
      <c r="G2282" s="206"/>
      <c r="H2282" s="206"/>
      <c r="I2282" s="206"/>
      <c r="J2282" s="206"/>
      <c r="K2282" s="206"/>
      <c r="L2282" s="206"/>
      <c r="M2282" s="206"/>
      <c r="N2282" s="206"/>
      <c r="O2282" s="206"/>
      <c r="P2282" s="206"/>
      <c r="Q2282" s="206"/>
      <c r="R2282" s="206"/>
    </row>
    <row r="2283" spans="5:18" ht="12.75" customHeight="1">
      <c r="E2283" s="206"/>
      <c r="F2283" s="206"/>
      <c r="G2283" s="206"/>
      <c r="H2283" s="206"/>
      <c r="I2283" s="206"/>
      <c r="J2283" s="206"/>
      <c r="K2283" s="206"/>
      <c r="L2283" s="206"/>
      <c r="M2283" s="206"/>
      <c r="N2283" s="206"/>
      <c r="O2283" s="206"/>
      <c r="P2283" s="206"/>
      <c r="Q2283" s="206"/>
      <c r="R2283" s="206"/>
    </row>
    <row r="2284" spans="5:18" ht="12.75" customHeight="1">
      <c r="E2284" s="206"/>
      <c r="F2284" s="206"/>
      <c r="G2284" s="206"/>
      <c r="H2284" s="206"/>
      <c r="I2284" s="206"/>
      <c r="J2284" s="206"/>
      <c r="K2284" s="206"/>
      <c r="L2284" s="206"/>
      <c r="M2284" s="206"/>
      <c r="N2284" s="206"/>
      <c r="O2284" s="206"/>
      <c r="P2284" s="206"/>
      <c r="Q2284" s="206"/>
      <c r="R2284" s="206"/>
    </row>
    <row r="2285" spans="5:18" ht="12.75" customHeight="1">
      <c r="E2285" s="206"/>
      <c r="F2285" s="206"/>
      <c r="G2285" s="206"/>
      <c r="H2285" s="206"/>
      <c r="I2285" s="206"/>
      <c r="J2285" s="206"/>
      <c r="K2285" s="206"/>
      <c r="L2285" s="206"/>
      <c r="M2285" s="206"/>
      <c r="N2285" s="206"/>
      <c r="O2285" s="206"/>
      <c r="P2285" s="206"/>
      <c r="Q2285" s="206"/>
      <c r="R2285" s="206"/>
    </row>
    <row r="2286" spans="5:18" ht="12.75" customHeight="1">
      <c r="E2286" s="206"/>
      <c r="F2286" s="206"/>
      <c r="G2286" s="206"/>
      <c r="H2286" s="206"/>
      <c r="I2286" s="206"/>
      <c r="J2286" s="206"/>
      <c r="K2286" s="206"/>
      <c r="L2286" s="206"/>
      <c r="M2286" s="206"/>
      <c r="N2286" s="206"/>
      <c r="O2286" s="206"/>
      <c r="P2286" s="206"/>
      <c r="Q2286" s="206"/>
      <c r="R2286" s="206"/>
    </row>
    <row r="2287" spans="5:18" ht="12.75" customHeight="1">
      <c r="E2287" s="206"/>
      <c r="F2287" s="206"/>
      <c r="G2287" s="206"/>
      <c r="H2287" s="206"/>
      <c r="I2287" s="206"/>
      <c r="J2287" s="206"/>
      <c r="K2287" s="206"/>
      <c r="L2287" s="206"/>
      <c r="M2287" s="206"/>
      <c r="N2287" s="206"/>
      <c r="O2287" s="206"/>
      <c r="P2287" s="206"/>
      <c r="Q2287" s="206"/>
      <c r="R2287" s="206"/>
    </row>
    <row r="2288" spans="5:18" ht="12.75" customHeight="1">
      <c r="E2288" s="206"/>
      <c r="F2288" s="206"/>
      <c r="G2288" s="206"/>
      <c r="H2288" s="206"/>
      <c r="I2288" s="206"/>
      <c r="J2288" s="206"/>
      <c r="K2288" s="206"/>
      <c r="L2288" s="206"/>
      <c r="M2288" s="206"/>
      <c r="N2288" s="206"/>
      <c r="O2288" s="206"/>
      <c r="P2288" s="206"/>
      <c r="Q2288" s="206"/>
      <c r="R2288" s="206"/>
    </row>
    <row r="2289" spans="5:18" ht="12.75" customHeight="1">
      <c r="E2289" s="206"/>
      <c r="F2289" s="206"/>
      <c r="G2289" s="206"/>
      <c r="H2289" s="206"/>
      <c r="I2289" s="206"/>
      <c r="J2289" s="206"/>
      <c r="K2289" s="206"/>
      <c r="L2289" s="206"/>
      <c r="M2289" s="206"/>
      <c r="N2289" s="206"/>
      <c r="O2289" s="206"/>
      <c r="P2289" s="206"/>
      <c r="Q2289" s="206"/>
      <c r="R2289" s="206"/>
    </row>
    <row r="2290" spans="5:18" ht="12.75" customHeight="1">
      <c r="E2290" s="206"/>
      <c r="F2290" s="206"/>
      <c r="G2290" s="206"/>
      <c r="H2290" s="206"/>
      <c r="I2290" s="206"/>
      <c r="J2290" s="206"/>
      <c r="K2290" s="206"/>
      <c r="L2290" s="206"/>
      <c r="M2290" s="206"/>
      <c r="N2290" s="206"/>
      <c r="O2290" s="206"/>
      <c r="P2290" s="206"/>
      <c r="Q2290" s="206"/>
      <c r="R2290" s="206"/>
    </row>
    <row r="2291" spans="5:18" ht="12.75" customHeight="1">
      <c r="E2291" s="206"/>
      <c r="F2291" s="206"/>
      <c r="G2291" s="206"/>
      <c r="H2291" s="206"/>
      <c r="I2291" s="206"/>
      <c r="J2291" s="206"/>
      <c r="K2291" s="206"/>
      <c r="L2291" s="206"/>
      <c r="M2291" s="206"/>
      <c r="N2291" s="206"/>
      <c r="O2291" s="206"/>
      <c r="P2291" s="206"/>
      <c r="Q2291" s="206"/>
      <c r="R2291" s="206"/>
    </row>
    <row r="2292" spans="5:18" ht="12.75" customHeight="1">
      <c r="E2292" s="206"/>
      <c r="F2292" s="206"/>
      <c r="G2292" s="206"/>
      <c r="H2292" s="206"/>
      <c r="I2292" s="206"/>
      <c r="J2292" s="206"/>
      <c r="K2292" s="206"/>
      <c r="L2292" s="206"/>
      <c r="M2292" s="206"/>
      <c r="N2292" s="206"/>
      <c r="O2292" s="206"/>
      <c r="P2292" s="206"/>
      <c r="Q2292" s="206"/>
      <c r="R2292" s="206"/>
    </row>
    <row r="2293" spans="5:18" ht="12.75" customHeight="1">
      <c r="E2293" s="206"/>
      <c r="F2293" s="206"/>
      <c r="G2293" s="206"/>
      <c r="H2293" s="206"/>
      <c r="I2293" s="206"/>
      <c r="J2293" s="206"/>
      <c r="K2293" s="206"/>
      <c r="L2293" s="206"/>
      <c r="M2293" s="206"/>
      <c r="N2293" s="206"/>
      <c r="O2293" s="206"/>
      <c r="P2293" s="206"/>
      <c r="Q2293" s="206"/>
      <c r="R2293" s="206"/>
    </row>
    <row r="2294" spans="5:18" ht="12.75" customHeight="1">
      <c r="E2294" s="206"/>
      <c r="F2294" s="206"/>
      <c r="G2294" s="206"/>
      <c r="H2294" s="206"/>
      <c r="I2294" s="206"/>
      <c r="J2294" s="206"/>
      <c r="K2294" s="206"/>
      <c r="L2294" s="206"/>
      <c r="M2294" s="206"/>
      <c r="N2294" s="206"/>
      <c r="O2294" s="206"/>
      <c r="P2294" s="206"/>
      <c r="Q2294" s="206"/>
      <c r="R2294" s="206"/>
    </row>
    <row r="2295" spans="5:18" ht="12.75" customHeight="1">
      <c r="E2295" s="206"/>
      <c r="F2295" s="206"/>
      <c r="G2295" s="206"/>
      <c r="H2295" s="206"/>
      <c r="I2295" s="206"/>
      <c r="J2295" s="206"/>
      <c r="K2295" s="206"/>
      <c r="L2295" s="206"/>
      <c r="M2295" s="206"/>
      <c r="N2295" s="206"/>
      <c r="O2295" s="206"/>
      <c r="P2295" s="206"/>
      <c r="Q2295" s="206"/>
      <c r="R2295" s="206"/>
    </row>
    <row r="2296" spans="5:18" ht="12.75" customHeight="1">
      <c r="E2296" s="206"/>
      <c r="F2296" s="206"/>
      <c r="G2296" s="206"/>
      <c r="H2296" s="206"/>
      <c r="I2296" s="206"/>
      <c r="J2296" s="206"/>
      <c r="K2296" s="206"/>
      <c r="L2296" s="206"/>
      <c r="M2296" s="206"/>
      <c r="N2296" s="206"/>
      <c r="O2296" s="206"/>
      <c r="P2296" s="206"/>
      <c r="Q2296" s="206"/>
      <c r="R2296" s="206"/>
    </row>
    <row r="2297" spans="5:18" ht="12.75" customHeight="1">
      <c r="E2297" s="206"/>
      <c r="F2297" s="206"/>
      <c r="G2297" s="206"/>
      <c r="H2297" s="206"/>
      <c r="I2297" s="206"/>
      <c r="J2297" s="206"/>
      <c r="K2297" s="206"/>
      <c r="L2297" s="206"/>
      <c r="M2297" s="206"/>
      <c r="N2297" s="206"/>
      <c r="O2297" s="206"/>
      <c r="P2297" s="206"/>
      <c r="Q2297" s="206"/>
      <c r="R2297" s="206"/>
    </row>
    <row r="2298" spans="5:18" ht="12.75" customHeight="1">
      <c r="E2298" s="206"/>
      <c r="F2298" s="206"/>
      <c r="G2298" s="206"/>
      <c r="H2298" s="206"/>
      <c r="I2298" s="206"/>
      <c r="J2298" s="206"/>
      <c r="K2298" s="206"/>
      <c r="L2298" s="206"/>
      <c r="M2298" s="206"/>
      <c r="N2298" s="206"/>
      <c r="O2298" s="206"/>
      <c r="P2298" s="206"/>
      <c r="Q2298" s="206"/>
      <c r="R2298" s="206"/>
    </row>
    <row r="2299" spans="5:18" ht="12.75" customHeight="1">
      <c r="E2299" s="206"/>
      <c r="F2299" s="206"/>
      <c r="G2299" s="206"/>
      <c r="H2299" s="206"/>
      <c r="I2299" s="206"/>
      <c r="J2299" s="206"/>
      <c r="K2299" s="206"/>
      <c r="L2299" s="206"/>
      <c r="M2299" s="206"/>
      <c r="N2299" s="206"/>
      <c r="O2299" s="206"/>
      <c r="P2299" s="206"/>
      <c r="Q2299" s="206"/>
      <c r="R2299" s="206"/>
    </row>
    <row r="2300" spans="5:18" ht="12.75" customHeight="1">
      <c r="E2300" s="206"/>
      <c r="F2300" s="206"/>
      <c r="G2300" s="206"/>
      <c r="H2300" s="206"/>
      <c r="I2300" s="206"/>
      <c r="J2300" s="206"/>
      <c r="K2300" s="206"/>
      <c r="L2300" s="206"/>
      <c r="M2300" s="206"/>
      <c r="N2300" s="206"/>
      <c r="O2300" s="206"/>
      <c r="P2300" s="206"/>
      <c r="Q2300" s="206"/>
      <c r="R2300" s="206"/>
    </row>
    <row r="2301" spans="5:18" ht="12.75" customHeight="1">
      <c r="E2301" s="206"/>
      <c r="F2301" s="206"/>
      <c r="G2301" s="206"/>
      <c r="H2301" s="206"/>
      <c r="I2301" s="206"/>
      <c r="J2301" s="206"/>
      <c r="K2301" s="206"/>
      <c r="L2301" s="206"/>
      <c r="M2301" s="206"/>
      <c r="N2301" s="206"/>
      <c r="O2301" s="206"/>
      <c r="P2301" s="206"/>
      <c r="Q2301" s="206"/>
      <c r="R2301" s="206"/>
    </row>
    <row r="2302" spans="5:18" ht="12.75" customHeight="1">
      <c r="E2302" s="206"/>
      <c r="F2302" s="206"/>
      <c r="G2302" s="206"/>
      <c r="H2302" s="206"/>
      <c r="I2302" s="206"/>
      <c r="J2302" s="206"/>
      <c r="K2302" s="206"/>
      <c r="L2302" s="206"/>
      <c r="M2302" s="206"/>
      <c r="N2302" s="206"/>
      <c r="O2302" s="206"/>
      <c r="P2302" s="206"/>
      <c r="Q2302" s="206"/>
      <c r="R2302" s="206"/>
    </row>
    <row r="2303" spans="5:18" ht="12.75" customHeight="1">
      <c r="E2303" s="206"/>
      <c r="F2303" s="206"/>
      <c r="G2303" s="206"/>
      <c r="H2303" s="206"/>
      <c r="I2303" s="206"/>
      <c r="J2303" s="206"/>
      <c r="K2303" s="206"/>
      <c r="L2303" s="206"/>
      <c r="M2303" s="206"/>
      <c r="N2303" s="206"/>
      <c r="O2303" s="206"/>
      <c r="P2303" s="206"/>
      <c r="Q2303" s="206"/>
      <c r="R2303" s="206"/>
    </row>
    <row r="2304" spans="5:18" ht="12.75" customHeight="1">
      <c r="E2304" s="206"/>
      <c r="F2304" s="206"/>
      <c r="G2304" s="206"/>
      <c r="H2304" s="206"/>
      <c r="I2304" s="206"/>
      <c r="J2304" s="206"/>
      <c r="K2304" s="206"/>
      <c r="L2304" s="206"/>
      <c r="M2304" s="206"/>
      <c r="N2304" s="206"/>
      <c r="O2304" s="206"/>
      <c r="P2304" s="206"/>
      <c r="Q2304" s="206"/>
      <c r="R2304" s="206"/>
    </row>
    <row r="2305" spans="5:18" ht="12.75" customHeight="1">
      <c r="E2305" s="206"/>
      <c r="F2305" s="206"/>
      <c r="G2305" s="206"/>
      <c r="H2305" s="206"/>
      <c r="I2305" s="206"/>
      <c r="J2305" s="206"/>
      <c r="K2305" s="206"/>
      <c r="L2305" s="206"/>
      <c r="M2305" s="206"/>
      <c r="N2305" s="206"/>
      <c r="O2305" s="206"/>
      <c r="P2305" s="206"/>
      <c r="Q2305" s="206"/>
      <c r="R2305" s="206"/>
    </row>
    <row r="2306" spans="5:18" ht="12.75" customHeight="1">
      <c r="E2306" s="206"/>
      <c r="F2306" s="206"/>
      <c r="G2306" s="206"/>
      <c r="H2306" s="206"/>
      <c r="I2306" s="206"/>
      <c r="J2306" s="206"/>
      <c r="K2306" s="206"/>
      <c r="L2306" s="206"/>
      <c r="M2306" s="206"/>
      <c r="N2306" s="206"/>
      <c r="O2306" s="206"/>
      <c r="P2306" s="206"/>
      <c r="Q2306" s="206"/>
      <c r="R2306" s="206"/>
    </row>
    <row r="2307" spans="5:18" ht="12.75" customHeight="1">
      <c r="E2307" s="206"/>
      <c r="F2307" s="206"/>
      <c r="G2307" s="206"/>
      <c r="H2307" s="206"/>
      <c r="I2307" s="206"/>
      <c r="J2307" s="206"/>
      <c r="K2307" s="206"/>
      <c r="L2307" s="206"/>
      <c r="M2307" s="206"/>
      <c r="N2307" s="206"/>
      <c r="O2307" s="206"/>
      <c r="P2307" s="206"/>
      <c r="Q2307" s="206"/>
      <c r="R2307" s="206"/>
    </row>
    <row r="2308" spans="5:18" ht="12.75" customHeight="1">
      <c r="E2308" s="206"/>
      <c r="F2308" s="206"/>
      <c r="G2308" s="206"/>
      <c r="H2308" s="206"/>
      <c r="I2308" s="206"/>
      <c r="J2308" s="206"/>
      <c r="K2308" s="206"/>
      <c r="L2308" s="206"/>
      <c r="M2308" s="206"/>
      <c r="N2308" s="206"/>
      <c r="O2308" s="206"/>
      <c r="P2308" s="206"/>
      <c r="Q2308" s="206"/>
      <c r="R2308" s="206"/>
    </row>
    <row r="2309" spans="5:18" ht="12.75" customHeight="1">
      <c r="E2309" s="206"/>
      <c r="F2309" s="206"/>
      <c r="G2309" s="206"/>
      <c r="H2309" s="206"/>
      <c r="I2309" s="206"/>
      <c r="J2309" s="206"/>
      <c r="K2309" s="206"/>
      <c r="L2309" s="206"/>
      <c r="M2309" s="206"/>
      <c r="N2309" s="206"/>
      <c r="O2309" s="206"/>
      <c r="P2309" s="206"/>
      <c r="Q2309" s="206"/>
      <c r="R2309" s="206"/>
    </row>
    <row r="2310" spans="5:18" ht="12.75" customHeight="1">
      <c r="E2310" s="206"/>
      <c r="F2310" s="206"/>
      <c r="G2310" s="206"/>
      <c r="H2310" s="206"/>
      <c r="I2310" s="206"/>
      <c r="J2310" s="206"/>
      <c r="K2310" s="206"/>
      <c r="L2310" s="206"/>
      <c r="M2310" s="206"/>
      <c r="N2310" s="206"/>
      <c r="O2310" s="206"/>
      <c r="P2310" s="206"/>
      <c r="Q2310" s="206"/>
      <c r="R2310" s="206"/>
    </row>
    <row r="2311" spans="5:18" ht="12.75" customHeight="1">
      <c r="E2311" s="206"/>
      <c r="F2311" s="206"/>
      <c r="G2311" s="206"/>
      <c r="H2311" s="206"/>
      <c r="I2311" s="206"/>
      <c r="J2311" s="206"/>
      <c r="K2311" s="206"/>
      <c r="L2311" s="206"/>
      <c r="M2311" s="206"/>
      <c r="N2311" s="206"/>
      <c r="O2311" s="206"/>
      <c r="P2311" s="206"/>
      <c r="Q2311" s="206"/>
      <c r="R2311" s="206"/>
    </row>
    <row r="2312" spans="5:18" ht="12.75" customHeight="1">
      <c r="E2312" s="206"/>
      <c r="F2312" s="206"/>
      <c r="G2312" s="206"/>
      <c r="H2312" s="206"/>
      <c r="I2312" s="206"/>
      <c r="J2312" s="206"/>
      <c r="K2312" s="206"/>
      <c r="L2312" s="206"/>
      <c r="M2312" s="206"/>
      <c r="N2312" s="206"/>
      <c r="O2312" s="206"/>
      <c r="P2312" s="206"/>
      <c r="Q2312" s="206"/>
      <c r="R2312" s="206"/>
    </row>
    <row r="2313" spans="5:18" ht="12.75" customHeight="1">
      <c r="E2313" s="206"/>
      <c r="F2313" s="206"/>
      <c r="G2313" s="206"/>
      <c r="H2313" s="206"/>
      <c r="I2313" s="206"/>
      <c r="J2313" s="206"/>
      <c r="K2313" s="206"/>
      <c r="L2313" s="206"/>
      <c r="M2313" s="206"/>
      <c r="N2313" s="206"/>
      <c r="O2313" s="206"/>
      <c r="P2313" s="206"/>
      <c r="Q2313" s="206"/>
      <c r="R2313" s="206"/>
    </row>
    <row r="2314" spans="5:18" ht="12.75" customHeight="1">
      <c r="E2314" s="206"/>
      <c r="F2314" s="206"/>
      <c r="G2314" s="206"/>
      <c r="H2314" s="206"/>
      <c r="I2314" s="206"/>
      <c r="J2314" s="206"/>
      <c r="K2314" s="206"/>
      <c r="L2314" s="206"/>
      <c r="M2314" s="206"/>
      <c r="N2314" s="206"/>
      <c r="O2314" s="206"/>
      <c r="P2314" s="206"/>
      <c r="Q2314" s="206"/>
      <c r="R2314" s="206"/>
    </row>
    <row r="2315" spans="5:18" ht="12.75" customHeight="1">
      <c r="E2315" s="206"/>
      <c r="F2315" s="206"/>
      <c r="G2315" s="206"/>
      <c r="H2315" s="206"/>
      <c r="I2315" s="206"/>
      <c r="J2315" s="206"/>
      <c r="K2315" s="206"/>
      <c r="L2315" s="206"/>
      <c r="M2315" s="206"/>
      <c r="N2315" s="206"/>
      <c r="O2315" s="206"/>
      <c r="P2315" s="206"/>
      <c r="Q2315" s="206"/>
      <c r="R2315" s="206"/>
    </row>
    <row r="2316" spans="5:18" ht="12.75" customHeight="1">
      <c r="E2316" s="206"/>
      <c r="F2316" s="206"/>
      <c r="G2316" s="206"/>
      <c r="H2316" s="206"/>
      <c r="I2316" s="206"/>
      <c r="J2316" s="206"/>
      <c r="K2316" s="206"/>
      <c r="L2316" s="206"/>
      <c r="M2316" s="206"/>
      <c r="N2316" s="206"/>
      <c r="O2316" s="206"/>
      <c r="P2316" s="206"/>
      <c r="Q2316" s="206"/>
      <c r="R2316" s="206"/>
    </row>
    <row r="2317" spans="5:18" ht="12.75" customHeight="1">
      <c r="E2317" s="206"/>
      <c r="F2317" s="206"/>
      <c r="G2317" s="206"/>
      <c r="H2317" s="206"/>
      <c r="I2317" s="206"/>
      <c r="J2317" s="206"/>
      <c r="K2317" s="206"/>
      <c r="L2317" s="206"/>
      <c r="M2317" s="206"/>
      <c r="N2317" s="206"/>
      <c r="O2317" s="206"/>
      <c r="P2317" s="206"/>
      <c r="Q2317" s="206"/>
      <c r="R2317" s="206"/>
    </row>
    <row r="2318" spans="5:18" ht="12.75" customHeight="1">
      <c r="E2318" s="206"/>
      <c r="F2318" s="206"/>
      <c r="G2318" s="206"/>
      <c r="H2318" s="206"/>
      <c r="I2318" s="206"/>
      <c r="J2318" s="206"/>
      <c r="K2318" s="206"/>
      <c r="L2318" s="206"/>
      <c r="M2318" s="206"/>
      <c r="N2318" s="206"/>
      <c r="O2318" s="206"/>
      <c r="P2318" s="206"/>
      <c r="Q2318" s="206"/>
      <c r="R2318" s="206"/>
    </row>
    <row r="2319" spans="5:18" ht="12.75" customHeight="1">
      <c r="E2319" s="206"/>
      <c r="F2319" s="206"/>
      <c r="G2319" s="206"/>
      <c r="H2319" s="206"/>
      <c r="I2319" s="206"/>
      <c r="J2319" s="206"/>
      <c r="K2319" s="206"/>
      <c r="L2319" s="206"/>
      <c r="M2319" s="206"/>
      <c r="N2319" s="206"/>
      <c r="O2319" s="206"/>
      <c r="P2319" s="206"/>
      <c r="Q2319" s="206"/>
      <c r="R2319" s="206"/>
    </row>
    <row r="2320" spans="5:18" ht="12.75" customHeight="1">
      <c r="E2320" s="206"/>
      <c r="F2320" s="206"/>
      <c r="G2320" s="206"/>
      <c r="H2320" s="206"/>
      <c r="I2320" s="206"/>
      <c r="J2320" s="206"/>
      <c r="K2320" s="206"/>
      <c r="L2320" s="206"/>
      <c r="M2320" s="206"/>
      <c r="N2320" s="206"/>
      <c r="O2320" s="206"/>
      <c r="P2320" s="206"/>
      <c r="Q2320" s="206"/>
      <c r="R2320" s="206"/>
    </row>
    <row r="2321" spans="5:18" ht="12.75" customHeight="1">
      <c r="E2321" s="206"/>
      <c r="F2321" s="206"/>
      <c r="G2321" s="206"/>
      <c r="H2321" s="206"/>
      <c r="I2321" s="206"/>
      <c r="J2321" s="206"/>
      <c r="K2321" s="206"/>
      <c r="L2321" s="206"/>
      <c r="M2321" s="206"/>
      <c r="N2321" s="206"/>
      <c r="O2321" s="206"/>
      <c r="P2321" s="206"/>
      <c r="Q2321" s="206"/>
      <c r="R2321" s="206"/>
    </row>
    <row r="2322" spans="5:18" ht="12.75" customHeight="1">
      <c r="E2322" s="206"/>
      <c r="F2322" s="206"/>
      <c r="G2322" s="206"/>
      <c r="H2322" s="206"/>
      <c r="I2322" s="206"/>
      <c r="J2322" s="206"/>
      <c r="K2322" s="206"/>
      <c r="L2322" s="206"/>
      <c r="M2322" s="206"/>
      <c r="N2322" s="206"/>
      <c r="O2322" s="206"/>
      <c r="P2322" s="206"/>
      <c r="Q2322" s="206"/>
      <c r="R2322" s="206"/>
    </row>
    <row r="2323" spans="5:18" ht="12.75" customHeight="1">
      <c r="E2323" s="206"/>
      <c r="F2323" s="206"/>
      <c r="G2323" s="206"/>
      <c r="H2323" s="206"/>
      <c r="I2323" s="206"/>
      <c r="J2323" s="206"/>
      <c r="K2323" s="206"/>
      <c r="L2323" s="206"/>
      <c r="M2323" s="206"/>
      <c r="N2323" s="206"/>
      <c r="O2323" s="206"/>
      <c r="P2323" s="206"/>
      <c r="Q2323" s="206"/>
      <c r="R2323" s="206"/>
    </row>
    <row r="2324" spans="5:18" ht="12.75" customHeight="1">
      <c r="E2324" s="206"/>
      <c r="F2324" s="206"/>
      <c r="G2324" s="206"/>
      <c r="H2324" s="206"/>
      <c r="I2324" s="206"/>
      <c r="J2324" s="206"/>
      <c r="K2324" s="206"/>
      <c r="L2324" s="206"/>
      <c r="M2324" s="206"/>
      <c r="N2324" s="206"/>
      <c r="O2324" s="206"/>
      <c r="P2324" s="206"/>
      <c r="Q2324" s="206"/>
      <c r="R2324" s="206"/>
    </row>
    <row r="2325" spans="5:18" ht="12.75" customHeight="1">
      <c r="E2325" s="206"/>
      <c r="F2325" s="206"/>
      <c r="G2325" s="206"/>
      <c r="H2325" s="206"/>
      <c r="I2325" s="206"/>
      <c r="J2325" s="206"/>
      <c r="K2325" s="206"/>
      <c r="L2325" s="206"/>
      <c r="M2325" s="206"/>
      <c r="N2325" s="206"/>
      <c r="O2325" s="206"/>
      <c r="P2325" s="206"/>
      <c r="Q2325" s="206"/>
      <c r="R2325" s="206"/>
    </row>
    <row r="2326" spans="5:18" ht="12.75" customHeight="1">
      <c r="E2326" s="206"/>
      <c r="F2326" s="206"/>
      <c r="G2326" s="206"/>
      <c r="H2326" s="206"/>
      <c r="I2326" s="206"/>
      <c r="J2326" s="206"/>
      <c r="K2326" s="206"/>
      <c r="L2326" s="206"/>
      <c r="M2326" s="206"/>
      <c r="N2326" s="206"/>
      <c r="O2326" s="206"/>
      <c r="P2326" s="206"/>
      <c r="Q2326" s="206"/>
      <c r="R2326" s="206"/>
    </row>
    <row r="2327" spans="5:18" ht="12.75" customHeight="1">
      <c r="E2327" s="206"/>
      <c r="F2327" s="206"/>
      <c r="G2327" s="206"/>
      <c r="H2327" s="206"/>
      <c r="I2327" s="206"/>
      <c r="J2327" s="206"/>
      <c r="K2327" s="206"/>
      <c r="L2327" s="206"/>
      <c r="M2327" s="206"/>
      <c r="N2327" s="206"/>
      <c r="O2327" s="206"/>
      <c r="P2327" s="206"/>
      <c r="Q2327" s="206"/>
      <c r="R2327" s="206"/>
    </row>
    <row r="2328" spans="5:18" ht="12.75" customHeight="1">
      <c r="E2328" s="206"/>
      <c r="F2328" s="206"/>
      <c r="G2328" s="206"/>
      <c r="H2328" s="206"/>
      <c r="I2328" s="206"/>
      <c r="J2328" s="206"/>
      <c r="K2328" s="206"/>
      <c r="L2328" s="206"/>
      <c r="M2328" s="206"/>
      <c r="N2328" s="206"/>
      <c r="O2328" s="206"/>
      <c r="P2328" s="206"/>
      <c r="Q2328" s="206"/>
      <c r="R2328" s="206"/>
    </row>
    <row r="2329" spans="5:18" ht="12.75" customHeight="1">
      <c r="E2329" s="206"/>
      <c r="F2329" s="206"/>
      <c r="G2329" s="206"/>
      <c r="H2329" s="206"/>
      <c r="I2329" s="206"/>
      <c r="J2329" s="206"/>
      <c r="K2329" s="206"/>
      <c r="L2329" s="206"/>
      <c r="M2329" s="206"/>
      <c r="N2329" s="206"/>
      <c r="O2329" s="206"/>
      <c r="P2329" s="206"/>
      <c r="Q2329" s="206"/>
      <c r="R2329" s="206"/>
    </row>
    <row r="2330" spans="5:18" ht="12.75" customHeight="1">
      <c r="E2330" s="206"/>
      <c r="F2330" s="206"/>
      <c r="G2330" s="206"/>
      <c r="H2330" s="206"/>
      <c r="I2330" s="206"/>
      <c r="J2330" s="206"/>
      <c r="K2330" s="206"/>
      <c r="L2330" s="206"/>
      <c r="M2330" s="206"/>
      <c r="N2330" s="206"/>
      <c r="O2330" s="206"/>
      <c r="P2330" s="206"/>
      <c r="Q2330" s="206"/>
      <c r="R2330" s="206"/>
    </row>
    <row r="2331" spans="5:18" ht="12.75" customHeight="1">
      <c r="E2331" s="206"/>
      <c r="F2331" s="206"/>
      <c r="G2331" s="206"/>
      <c r="H2331" s="206"/>
      <c r="I2331" s="206"/>
      <c r="J2331" s="206"/>
      <c r="K2331" s="206"/>
      <c r="L2331" s="206"/>
      <c r="M2331" s="206"/>
      <c r="N2331" s="206"/>
      <c r="O2331" s="206"/>
      <c r="P2331" s="206"/>
      <c r="Q2331" s="206"/>
      <c r="R2331" s="206"/>
    </row>
    <row r="2332" spans="5:18" ht="12.75" customHeight="1">
      <c r="E2332" s="206"/>
      <c r="F2332" s="206"/>
      <c r="G2332" s="206"/>
      <c r="H2332" s="206"/>
      <c r="I2332" s="206"/>
      <c r="J2332" s="206"/>
      <c r="K2332" s="206"/>
      <c r="L2332" s="206"/>
      <c r="M2332" s="206"/>
      <c r="N2332" s="206"/>
      <c r="O2332" s="206"/>
      <c r="P2332" s="206"/>
      <c r="Q2332" s="206"/>
      <c r="R2332" s="206"/>
    </row>
    <row r="2333" spans="5:18" ht="12.75" customHeight="1">
      <c r="E2333" s="206"/>
      <c r="F2333" s="206"/>
      <c r="G2333" s="206"/>
      <c r="H2333" s="206"/>
      <c r="I2333" s="206"/>
      <c r="J2333" s="206"/>
      <c r="K2333" s="206"/>
      <c r="L2333" s="206"/>
      <c r="M2333" s="206"/>
      <c r="N2333" s="206"/>
      <c r="O2333" s="206"/>
      <c r="P2333" s="206"/>
      <c r="Q2333" s="206"/>
      <c r="R2333" s="206"/>
    </row>
    <row r="2334" spans="5:18" ht="12.75" customHeight="1">
      <c r="E2334" s="206"/>
      <c r="F2334" s="206"/>
      <c r="G2334" s="206"/>
      <c r="H2334" s="206"/>
      <c r="I2334" s="206"/>
      <c r="J2334" s="206"/>
      <c r="K2334" s="206"/>
      <c r="L2334" s="206"/>
      <c r="M2334" s="206"/>
      <c r="N2334" s="206"/>
      <c r="O2334" s="206"/>
      <c r="P2334" s="206"/>
      <c r="Q2334" s="206"/>
      <c r="R2334" s="206"/>
    </row>
    <row r="2335" spans="5:18" ht="12.75" customHeight="1">
      <c r="E2335" s="206"/>
      <c r="F2335" s="206"/>
      <c r="G2335" s="206"/>
      <c r="H2335" s="206"/>
      <c r="I2335" s="206"/>
      <c r="J2335" s="206"/>
      <c r="K2335" s="206"/>
      <c r="L2335" s="206"/>
      <c r="M2335" s="206"/>
      <c r="N2335" s="206"/>
      <c r="O2335" s="206"/>
      <c r="P2335" s="206"/>
      <c r="Q2335" s="206"/>
      <c r="R2335" s="206"/>
    </row>
    <row r="2336" spans="5:18" ht="12.75" customHeight="1">
      <c r="E2336" s="206"/>
      <c r="F2336" s="206"/>
      <c r="G2336" s="206"/>
      <c r="H2336" s="206"/>
      <c r="I2336" s="206"/>
      <c r="J2336" s="206"/>
      <c r="K2336" s="206"/>
      <c r="L2336" s="206"/>
      <c r="M2336" s="206"/>
      <c r="N2336" s="206"/>
      <c r="O2336" s="206"/>
      <c r="P2336" s="206"/>
      <c r="Q2336" s="206"/>
      <c r="R2336" s="206"/>
    </row>
    <row r="2337" spans="5:18" ht="12.75" customHeight="1">
      <c r="E2337" s="206"/>
      <c r="F2337" s="206"/>
      <c r="G2337" s="206"/>
      <c r="H2337" s="206"/>
      <c r="I2337" s="206"/>
      <c r="J2337" s="206"/>
      <c r="K2337" s="206"/>
      <c r="L2337" s="206"/>
      <c r="M2337" s="206"/>
      <c r="N2337" s="206"/>
      <c r="O2337" s="206"/>
      <c r="P2337" s="206"/>
      <c r="Q2337" s="206"/>
      <c r="R2337" s="206"/>
    </row>
    <row r="2338" spans="5:18" ht="12.75" customHeight="1">
      <c r="E2338" s="206"/>
      <c r="F2338" s="206"/>
      <c r="G2338" s="206"/>
      <c r="H2338" s="206"/>
      <c r="I2338" s="206"/>
      <c r="J2338" s="206"/>
      <c r="K2338" s="206"/>
      <c r="L2338" s="206"/>
      <c r="M2338" s="206"/>
      <c r="N2338" s="206"/>
      <c r="O2338" s="206"/>
      <c r="P2338" s="206"/>
      <c r="Q2338" s="206"/>
      <c r="R2338" s="206"/>
    </row>
    <row r="2339" spans="5:18" ht="12.75" customHeight="1">
      <c r="E2339" s="206"/>
      <c r="F2339" s="206"/>
      <c r="G2339" s="206"/>
      <c r="H2339" s="206"/>
      <c r="I2339" s="206"/>
      <c r="J2339" s="206"/>
      <c r="K2339" s="206"/>
      <c r="L2339" s="206"/>
      <c r="M2339" s="206"/>
      <c r="N2339" s="206"/>
      <c r="O2339" s="206"/>
      <c r="P2339" s="206"/>
      <c r="Q2339" s="206"/>
      <c r="R2339" s="206"/>
    </row>
    <row r="2340" spans="5:18" ht="12.75" customHeight="1">
      <c r="E2340" s="206"/>
      <c r="F2340" s="206"/>
      <c r="G2340" s="206"/>
      <c r="H2340" s="206"/>
      <c r="I2340" s="206"/>
      <c r="J2340" s="206"/>
      <c r="K2340" s="206"/>
      <c r="L2340" s="206"/>
      <c r="M2340" s="206"/>
      <c r="N2340" s="206"/>
      <c r="O2340" s="206"/>
      <c r="P2340" s="206"/>
      <c r="Q2340" s="206"/>
      <c r="R2340" s="206"/>
    </row>
    <row r="2341" spans="5:18" ht="12.75" customHeight="1">
      <c r="E2341" s="206"/>
      <c r="F2341" s="206"/>
      <c r="G2341" s="206"/>
      <c r="H2341" s="206"/>
      <c r="I2341" s="206"/>
      <c r="J2341" s="206"/>
      <c r="K2341" s="206"/>
      <c r="L2341" s="206"/>
      <c r="M2341" s="206"/>
      <c r="N2341" s="206"/>
      <c r="O2341" s="206"/>
      <c r="P2341" s="206"/>
      <c r="Q2341" s="206"/>
      <c r="R2341" s="206"/>
    </row>
    <row r="2342" spans="5:18" ht="12.75" customHeight="1">
      <c r="E2342" s="206"/>
      <c r="F2342" s="206"/>
      <c r="G2342" s="206"/>
      <c r="H2342" s="206"/>
      <c r="I2342" s="206"/>
      <c r="J2342" s="206"/>
      <c r="K2342" s="206"/>
      <c r="L2342" s="206"/>
      <c r="M2342" s="206"/>
      <c r="N2342" s="206"/>
      <c r="O2342" s="206"/>
      <c r="P2342" s="206"/>
      <c r="Q2342" s="206"/>
      <c r="R2342" s="206"/>
    </row>
    <row r="2343" spans="5:18" ht="12.75" customHeight="1">
      <c r="E2343" s="206"/>
      <c r="F2343" s="206"/>
      <c r="G2343" s="206"/>
      <c r="H2343" s="206"/>
      <c r="I2343" s="206"/>
      <c r="J2343" s="206"/>
      <c r="K2343" s="206"/>
      <c r="L2343" s="206"/>
      <c r="M2343" s="206"/>
      <c r="N2343" s="206"/>
      <c r="O2343" s="206"/>
      <c r="P2343" s="206"/>
      <c r="Q2343" s="206"/>
      <c r="R2343" s="206"/>
    </row>
    <row r="2344" spans="5:18" ht="12.75" customHeight="1">
      <c r="E2344" s="206"/>
      <c r="F2344" s="206"/>
      <c r="G2344" s="206"/>
      <c r="H2344" s="206"/>
      <c r="I2344" s="206"/>
      <c r="J2344" s="206"/>
      <c r="K2344" s="206"/>
      <c r="L2344" s="206"/>
      <c r="M2344" s="206"/>
      <c r="N2344" s="206"/>
      <c r="O2344" s="206"/>
      <c r="P2344" s="206"/>
      <c r="Q2344" s="206"/>
      <c r="R2344" s="206"/>
    </row>
    <row r="2345" spans="5:18" ht="12.75" customHeight="1">
      <c r="E2345" s="206"/>
      <c r="F2345" s="206"/>
      <c r="G2345" s="206"/>
      <c r="H2345" s="206"/>
      <c r="I2345" s="206"/>
      <c r="J2345" s="206"/>
      <c r="K2345" s="206"/>
      <c r="L2345" s="206"/>
      <c r="M2345" s="206"/>
      <c r="N2345" s="206"/>
      <c r="O2345" s="206"/>
      <c r="P2345" s="206"/>
      <c r="Q2345" s="206"/>
      <c r="R2345" s="206"/>
    </row>
    <row r="2346" spans="5:18" ht="12.75" customHeight="1">
      <c r="E2346" s="206"/>
      <c r="F2346" s="206"/>
      <c r="G2346" s="206"/>
      <c r="H2346" s="206"/>
      <c r="I2346" s="206"/>
      <c r="J2346" s="206"/>
      <c r="K2346" s="206"/>
      <c r="L2346" s="206"/>
      <c r="M2346" s="206"/>
      <c r="N2346" s="206"/>
      <c r="O2346" s="206"/>
      <c r="P2346" s="206"/>
      <c r="Q2346" s="206"/>
      <c r="R2346" s="206"/>
    </row>
    <row r="2347" spans="5:18" ht="12.75" customHeight="1">
      <c r="E2347" s="206"/>
      <c r="F2347" s="206"/>
      <c r="G2347" s="206"/>
      <c r="H2347" s="206"/>
      <c r="I2347" s="206"/>
      <c r="J2347" s="206"/>
      <c r="K2347" s="206"/>
      <c r="L2347" s="206"/>
      <c r="M2347" s="206"/>
      <c r="N2347" s="206"/>
      <c r="O2347" s="206"/>
      <c r="P2347" s="206"/>
      <c r="Q2347" s="206"/>
      <c r="R2347" s="206"/>
    </row>
    <row r="2348" spans="5:18" ht="12.75" customHeight="1">
      <c r="E2348" s="206"/>
      <c r="F2348" s="206"/>
      <c r="G2348" s="206"/>
      <c r="H2348" s="206"/>
      <c r="I2348" s="206"/>
      <c r="J2348" s="206"/>
      <c r="K2348" s="206"/>
      <c r="L2348" s="206"/>
      <c r="M2348" s="206"/>
      <c r="N2348" s="206"/>
      <c r="O2348" s="206"/>
      <c r="P2348" s="206"/>
      <c r="Q2348" s="206"/>
      <c r="R2348" s="206"/>
    </row>
    <row r="2349" spans="5:18" ht="12.75" customHeight="1">
      <c r="E2349" s="206"/>
      <c r="F2349" s="206"/>
      <c r="G2349" s="206"/>
      <c r="H2349" s="206"/>
      <c r="I2349" s="206"/>
      <c r="J2349" s="206"/>
      <c r="K2349" s="206"/>
      <c r="L2349" s="206"/>
      <c r="M2349" s="206"/>
      <c r="N2349" s="206"/>
      <c r="O2349" s="206"/>
      <c r="P2349" s="206"/>
      <c r="Q2349" s="206"/>
      <c r="R2349" s="206"/>
    </row>
    <row r="2350" spans="5:18" ht="12.75" customHeight="1">
      <c r="E2350" s="206"/>
      <c r="F2350" s="206"/>
      <c r="G2350" s="206"/>
      <c r="H2350" s="206"/>
      <c r="I2350" s="206"/>
      <c r="J2350" s="206"/>
      <c r="K2350" s="206"/>
      <c r="L2350" s="206"/>
      <c r="M2350" s="206"/>
      <c r="N2350" s="206"/>
      <c r="O2350" s="206"/>
      <c r="P2350" s="206"/>
      <c r="Q2350" s="206"/>
      <c r="R2350" s="206"/>
    </row>
    <row r="2351" spans="5:18" ht="12.75" customHeight="1">
      <c r="E2351" s="206"/>
      <c r="F2351" s="206"/>
      <c r="G2351" s="206"/>
      <c r="H2351" s="206"/>
      <c r="I2351" s="206"/>
      <c r="J2351" s="206"/>
      <c r="K2351" s="206"/>
      <c r="L2351" s="206"/>
      <c r="M2351" s="206"/>
      <c r="N2351" s="206"/>
      <c r="O2351" s="206"/>
      <c r="P2351" s="206"/>
      <c r="Q2351" s="206"/>
      <c r="R2351" s="206"/>
    </row>
    <row r="2352" spans="5:18" ht="12.75" customHeight="1">
      <c r="E2352" s="206"/>
      <c r="F2352" s="206"/>
      <c r="G2352" s="206"/>
      <c r="H2352" s="206"/>
      <c r="I2352" s="206"/>
      <c r="J2352" s="206"/>
      <c r="K2352" s="206"/>
      <c r="L2352" s="206"/>
      <c r="M2352" s="206"/>
      <c r="N2352" s="206"/>
      <c r="O2352" s="206"/>
      <c r="P2352" s="206"/>
      <c r="Q2352" s="206"/>
      <c r="R2352" s="206"/>
    </row>
    <row r="2353" spans="5:18" ht="12.75" customHeight="1">
      <c r="E2353" s="206"/>
      <c r="F2353" s="206"/>
      <c r="G2353" s="206"/>
      <c r="H2353" s="206"/>
      <c r="I2353" s="206"/>
      <c r="J2353" s="206"/>
      <c r="K2353" s="206"/>
      <c r="L2353" s="206"/>
      <c r="M2353" s="206"/>
      <c r="N2353" s="206"/>
      <c r="O2353" s="206"/>
      <c r="P2353" s="206"/>
      <c r="Q2353" s="206"/>
      <c r="R2353" s="206"/>
    </row>
    <row r="2354" spans="5:18" ht="12.75" customHeight="1">
      <c r="E2354" s="206"/>
      <c r="F2354" s="206"/>
      <c r="G2354" s="206"/>
      <c r="H2354" s="206"/>
      <c r="I2354" s="206"/>
      <c r="J2354" s="206"/>
      <c r="K2354" s="206"/>
      <c r="L2354" s="206"/>
      <c r="M2354" s="206"/>
      <c r="N2354" s="206"/>
      <c r="O2354" s="206"/>
      <c r="P2354" s="206"/>
      <c r="Q2354" s="206"/>
      <c r="R2354" s="206"/>
    </row>
    <row r="2355" spans="5:18" ht="12.75" customHeight="1">
      <c r="E2355" s="206"/>
      <c r="F2355" s="206"/>
      <c r="G2355" s="206"/>
      <c r="H2355" s="206"/>
      <c r="I2355" s="206"/>
      <c r="J2355" s="206"/>
      <c r="K2355" s="206"/>
      <c r="L2355" s="206"/>
      <c r="M2355" s="206"/>
      <c r="N2355" s="206"/>
      <c r="O2355" s="206"/>
      <c r="P2355" s="206"/>
      <c r="Q2355" s="206"/>
      <c r="R2355" s="206"/>
    </row>
    <row r="2356" spans="5:18" ht="12.75" customHeight="1">
      <c r="E2356" s="206"/>
      <c r="F2356" s="206"/>
      <c r="G2356" s="206"/>
      <c r="H2356" s="206"/>
      <c r="I2356" s="206"/>
      <c r="J2356" s="206"/>
      <c r="K2356" s="206"/>
      <c r="L2356" s="206"/>
      <c r="M2356" s="206"/>
      <c r="N2356" s="206"/>
      <c r="O2356" s="206"/>
      <c r="P2356" s="206"/>
      <c r="Q2356" s="206"/>
      <c r="R2356" s="206"/>
    </row>
    <row r="2357" spans="5:18" ht="12.75" customHeight="1">
      <c r="E2357" s="206"/>
      <c r="F2357" s="206"/>
      <c r="G2357" s="206"/>
      <c r="H2357" s="206"/>
      <c r="I2357" s="206"/>
      <c r="J2357" s="206"/>
      <c r="K2357" s="206"/>
      <c r="L2357" s="206"/>
      <c r="M2357" s="206"/>
      <c r="N2357" s="206"/>
      <c r="O2357" s="206"/>
      <c r="P2357" s="206"/>
      <c r="Q2357" s="206"/>
      <c r="R2357" s="206"/>
    </row>
    <row r="2358" spans="5:18" ht="12.75" customHeight="1">
      <c r="E2358" s="206"/>
      <c r="F2358" s="206"/>
      <c r="G2358" s="206"/>
      <c r="H2358" s="206"/>
      <c r="I2358" s="206"/>
      <c r="J2358" s="206"/>
      <c r="K2358" s="206"/>
      <c r="L2358" s="206"/>
      <c r="M2358" s="206"/>
      <c r="N2358" s="206"/>
      <c r="O2358" s="206"/>
      <c r="P2358" s="206"/>
      <c r="Q2358" s="206"/>
      <c r="R2358" s="206"/>
    </row>
    <row r="2359" spans="5:18" ht="12.75" customHeight="1">
      <c r="E2359" s="206"/>
      <c r="F2359" s="206"/>
      <c r="G2359" s="206"/>
      <c r="H2359" s="206"/>
      <c r="I2359" s="206"/>
      <c r="J2359" s="206"/>
      <c r="K2359" s="206"/>
      <c r="L2359" s="206"/>
      <c r="M2359" s="206"/>
      <c r="N2359" s="206"/>
      <c r="O2359" s="206"/>
      <c r="P2359" s="206"/>
      <c r="Q2359" s="206"/>
      <c r="R2359" s="206"/>
    </row>
    <row r="2360" spans="5:18" ht="12.75" customHeight="1">
      <c r="E2360" s="206"/>
      <c r="F2360" s="206"/>
      <c r="G2360" s="206"/>
      <c r="H2360" s="206"/>
      <c r="I2360" s="206"/>
      <c r="J2360" s="206"/>
      <c r="K2360" s="206"/>
      <c r="L2360" s="206"/>
      <c r="M2360" s="206"/>
      <c r="N2360" s="206"/>
      <c r="O2360" s="206"/>
      <c r="P2360" s="206"/>
      <c r="Q2360" s="206"/>
      <c r="R2360" s="206"/>
    </row>
    <row r="2361" spans="5:18" ht="12.75" customHeight="1">
      <c r="E2361" s="206"/>
      <c r="F2361" s="206"/>
      <c r="G2361" s="206"/>
      <c r="H2361" s="206"/>
      <c r="I2361" s="206"/>
      <c r="J2361" s="206"/>
      <c r="K2361" s="206"/>
      <c r="L2361" s="206"/>
      <c r="M2361" s="206"/>
      <c r="N2361" s="206"/>
      <c r="O2361" s="206"/>
      <c r="P2361" s="206"/>
      <c r="Q2361" s="206"/>
      <c r="R2361" s="206"/>
    </row>
    <row r="2362" spans="5:18" ht="12.75" customHeight="1">
      <c r="E2362" s="206"/>
      <c r="F2362" s="206"/>
      <c r="G2362" s="206"/>
      <c r="H2362" s="206"/>
      <c r="I2362" s="206"/>
      <c r="J2362" s="206"/>
      <c r="K2362" s="206"/>
      <c r="L2362" s="206"/>
      <c r="M2362" s="206"/>
      <c r="N2362" s="206"/>
      <c r="O2362" s="206"/>
      <c r="P2362" s="206"/>
      <c r="Q2362" s="206"/>
      <c r="R2362" s="206"/>
    </row>
    <row r="2363" spans="5:18" ht="12.75" customHeight="1">
      <c r="E2363" s="206"/>
      <c r="F2363" s="206"/>
      <c r="G2363" s="206"/>
      <c r="H2363" s="206"/>
      <c r="I2363" s="206"/>
      <c r="J2363" s="206"/>
      <c r="K2363" s="206"/>
      <c r="L2363" s="206"/>
      <c r="M2363" s="206"/>
      <c r="N2363" s="206"/>
      <c r="O2363" s="206"/>
      <c r="P2363" s="206"/>
      <c r="Q2363" s="206"/>
      <c r="R2363" s="206"/>
    </row>
    <row r="2364" spans="5:18" ht="12.75" customHeight="1">
      <c r="E2364" s="206"/>
      <c r="F2364" s="206"/>
      <c r="G2364" s="206"/>
      <c r="H2364" s="206"/>
      <c r="I2364" s="206"/>
      <c r="J2364" s="206"/>
      <c r="K2364" s="206"/>
      <c r="L2364" s="206"/>
      <c r="M2364" s="206"/>
      <c r="N2364" s="206"/>
      <c r="O2364" s="206"/>
      <c r="P2364" s="206"/>
      <c r="Q2364" s="206"/>
      <c r="R2364" s="206"/>
    </row>
    <row r="2365" spans="5:18" ht="12.75" customHeight="1">
      <c r="E2365" s="206"/>
      <c r="F2365" s="206"/>
      <c r="G2365" s="206"/>
      <c r="H2365" s="206"/>
      <c r="I2365" s="206"/>
      <c r="J2365" s="206"/>
      <c r="K2365" s="206"/>
      <c r="L2365" s="206"/>
      <c r="M2365" s="206"/>
      <c r="N2365" s="206"/>
      <c r="O2365" s="206"/>
      <c r="P2365" s="206"/>
      <c r="Q2365" s="206"/>
      <c r="R2365" s="206"/>
    </row>
    <row r="2366" spans="5:18" ht="12.75" customHeight="1">
      <c r="E2366" s="206"/>
      <c r="F2366" s="206"/>
      <c r="G2366" s="206"/>
      <c r="H2366" s="206"/>
      <c r="I2366" s="206"/>
      <c r="J2366" s="206"/>
      <c r="K2366" s="206"/>
      <c r="L2366" s="206"/>
      <c r="M2366" s="206"/>
      <c r="N2366" s="206"/>
      <c r="O2366" s="206"/>
      <c r="P2366" s="206"/>
      <c r="Q2366" s="206"/>
      <c r="R2366" s="206"/>
    </row>
    <row r="2367" spans="5:18" ht="12.75" customHeight="1">
      <c r="E2367" s="206"/>
      <c r="F2367" s="206"/>
      <c r="G2367" s="206"/>
      <c r="H2367" s="206"/>
      <c r="I2367" s="206"/>
      <c r="J2367" s="206"/>
      <c r="K2367" s="206"/>
      <c r="L2367" s="206"/>
      <c r="M2367" s="206"/>
      <c r="N2367" s="206"/>
      <c r="O2367" s="206"/>
      <c r="P2367" s="206"/>
      <c r="Q2367" s="206"/>
      <c r="R2367" s="206"/>
    </row>
    <row r="2368" spans="5:18" ht="12.75" customHeight="1">
      <c r="E2368" s="206"/>
      <c r="F2368" s="206"/>
      <c r="G2368" s="206"/>
      <c r="H2368" s="206"/>
      <c r="I2368" s="206"/>
      <c r="J2368" s="206"/>
      <c r="K2368" s="206"/>
      <c r="L2368" s="206"/>
      <c r="M2368" s="206"/>
      <c r="N2368" s="206"/>
      <c r="O2368" s="206"/>
      <c r="P2368" s="206"/>
      <c r="Q2368" s="206"/>
      <c r="R2368" s="206"/>
    </row>
    <row r="2369" spans="5:18" ht="12.75" customHeight="1">
      <c r="E2369" s="206"/>
      <c r="F2369" s="206"/>
      <c r="G2369" s="206"/>
      <c r="H2369" s="206"/>
      <c r="I2369" s="206"/>
      <c r="J2369" s="206"/>
      <c r="K2369" s="206"/>
      <c r="L2369" s="206"/>
      <c r="M2369" s="206"/>
      <c r="N2369" s="206"/>
      <c r="O2369" s="206"/>
      <c r="P2369" s="206"/>
      <c r="Q2369" s="206"/>
      <c r="R2369" s="206"/>
    </row>
    <row r="2370" spans="5:18" ht="12.75" customHeight="1">
      <c r="E2370" s="206"/>
      <c r="F2370" s="206"/>
      <c r="G2370" s="206"/>
      <c r="H2370" s="206"/>
      <c r="I2370" s="206"/>
      <c r="J2370" s="206"/>
      <c r="K2370" s="206"/>
      <c r="L2370" s="206"/>
      <c r="M2370" s="206"/>
      <c r="N2370" s="206"/>
      <c r="O2370" s="206"/>
      <c r="P2370" s="206"/>
      <c r="Q2370" s="206"/>
      <c r="R2370" s="206"/>
    </row>
    <row r="2371" spans="5:18" ht="12.75" customHeight="1">
      <c r="E2371" s="206"/>
      <c r="F2371" s="206"/>
      <c r="G2371" s="206"/>
      <c r="H2371" s="206"/>
      <c r="I2371" s="206"/>
      <c r="J2371" s="206"/>
      <c r="K2371" s="206"/>
      <c r="L2371" s="206"/>
      <c r="M2371" s="206"/>
      <c r="N2371" s="206"/>
      <c r="O2371" s="206"/>
      <c r="P2371" s="206"/>
      <c r="Q2371" s="206"/>
      <c r="R2371" s="206"/>
    </row>
    <row r="2372" spans="5:18" ht="12.75" customHeight="1">
      <c r="E2372" s="206"/>
      <c r="F2372" s="206"/>
      <c r="G2372" s="206"/>
      <c r="H2372" s="206"/>
      <c r="I2372" s="206"/>
      <c r="J2372" s="206"/>
      <c r="K2372" s="206"/>
      <c r="L2372" s="206"/>
      <c r="M2372" s="206"/>
      <c r="N2372" s="206"/>
      <c r="O2372" s="206"/>
      <c r="P2372" s="206"/>
      <c r="Q2372" s="206"/>
      <c r="R2372" s="206"/>
    </row>
    <row r="2373" spans="5:18" ht="12.75" customHeight="1">
      <c r="E2373" s="206"/>
      <c r="F2373" s="206"/>
      <c r="G2373" s="206"/>
      <c r="H2373" s="206"/>
      <c r="I2373" s="206"/>
      <c r="J2373" s="206"/>
      <c r="K2373" s="206"/>
      <c r="L2373" s="206"/>
      <c r="M2373" s="206"/>
      <c r="N2373" s="206"/>
      <c r="O2373" s="206"/>
      <c r="P2373" s="206"/>
      <c r="Q2373" s="206"/>
      <c r="R2373" s="206"/>
    </row>
    <row r="2374" spans="5:18" ht="12.75" customHeight="1">
      <c r="E2374" s="206"/>
      <c r="F2374" s="206"/>
      <c r="G2374" s="206"/>
      <c r="H2374" s="206"/>
      <c r="I2374" s="206"/>
      <c r="J2374" s="206"/>
      <c r="K2374" s="206"/>
      <c r="L2374" s="206"/>
      <c r="M2374" s="206"/>
      <c r="N2374" s="206"/>
      <c r="O2374" s="206"/>
      <c r="P2374" s="206"/>
      <c r="Q2374" s="206"/>
      <c r="R2374" s="206"/>
    </row>
    <row r="2375" spans="5:18" ht="12.75" customHeight="1">
      <c r="E2375" s="206"/>
      <c r="F2375" s="206"/>
      <c r="G2375" s="206"/>
      <c r="H2375" s="206"/>
      <c r="I2375" s="206"/>
      <c r="J2375" s="206"/>
      <c r="K2375" s="206"/>
      <c r="L2375" s="206"/>
      <c r="M2375" s="206"/>
      <c r="N2375" s="206"/>
      <c r="O2375" s="206"/>
      <c r="P2375" s="206"/>
      <c r="Q2375" s="206"/>
      <c r="R2375" s="206"/>
    </row>
    <row r="2376" spans="5:18" ht="12.75" customHeight="1">
      <c r="E2376" s="206"/>
      <c r="F2376" s="206"/>
      <c r="G2376" s="206"/>
      <c r="H2376" s="206"/>
      <c r="I2376" s="206"/>
      <c r="J2376" s="206"/>
      <c r="K2376" s="206"/>
      <c r="L2376" s="206"/>
      <c r="M2376" s="206"/>
      <c r="N2376" s="206"/>
      <c r="O2376" s="206"/>
      <c r="P2376" s="206"/>
      <c r="Q2376" s="206"/>
      <c r="R2376" s="206"/>
    </row>
    <row r="2377" spans="5:18" ht="12.75" customHeight="1">
      <c r="E2377" s="206"/>
      <c r="F2377" s="206"/>
      <c r="G2377" s="206"/>
      <c r="H2377" s="206"/>
      <c r="I2377" s="206"/>
      <c r="J2377" s="206"/>
      <c r="K2377" s="206"/>
      <c r="L2377" s="206"/>
      <c r="M2377" s="206"/>
      <c r="N2377" s="206"/>
      <c r="O2377" s="206"/>
      <c r="P2377" s="206"/>
      <c r="Q2377" s="206"/>
      <c r="R2377" s="206"/>
    </row>
    <row r="2378" spans="5:18" ht="12.75" customHeight="1">
      <c r="E2378" s="206"/>
      <c r="F2378" s="206"/>
      <c r="G2378" s="206"/>
      <c r="H2378" s="206"/>
      <c r="I2378" s="206"/>
      <c r="J2378" s="206"/>
      <c r="K2378" s="206"/>
      <c r="L2378" s="206"/>
      <c r="M2378" s="206"/>
      <c r="N2378" s="206"/>
      <c r="O2378" s="206"/>
      <c r="P2378" s="206"/>
      <c r="Q2378" s="206"/>
      <c r="R2378" s="206"/>
    </row>
    <row r="2379" spans="5:18" ht="12.75" customHeight="1">
      <c r="E2379" s="206"/>
      <c r="F2379" s="206"/>
      <c r="G2379" s="206"/>
      <c r="H2379" s="206"/>
      <c r="I2379" s="206"/>
      <c r="J2379" s="206"/>
      <c r="K2379" s="206"/>
      <c r="L2379" s="206"/>
      <c r="M2379" s="206"/>
      <c r="N2379" s="206"/>
      <c r="O2379" s="206"/>
      <c r="P2379" s="206"/>
      <c r="Q2379" s="206"/>
      <c r="R2379" s="206"/>
    </row>
    <row r="2380" spans="5:18" ht="12.75" customHeight="1">
      <c r="E2380" s="206"/>
      <c r="F2380" s="206"/>
      <c r="G2380" s="206"/>
      <c r="H2380" s="206"/>
      <c r="I2380" s="206"/>
      <c r="J2380" s="206"/>
      <c r="K2380" s="206"/>
      <c r="L2380" s="206"/>
      <c r="M2380" s="206"/>
      <c r="N2380" s="206"/>
      <c r="O2380" s="206"/>
      <c r="P2380" s="206"/>
      <c r="Q2380" s="206"/>
      <c r="R2380" s="206"/>
    </row>
    <row r="2381" spans="5:18" ht="12.75" customHeight="1">
      <c r="E2381" s="206"/>
      <c r="F2381" s="206"/>
      <c r="G2381" s="206"/>
      <c r="H2381" s="206"/>
      <c r="I2381" s="206"/>
      <c r="J2381" s="206"/>
      <c r="K2381" s="206"/>
      <c r="L2381" s="206"/>
      <c r="M2381" s="206"/>
      <c r="N2381" s="206"/>
      <c r="O2381" s="206"/>
      <c r="P2381" s="206"/>
      <c r="Q2381" s="206"/>
      <c r="R2381" s="206"/>
    </row>
    <row r="2382" spans="5:18" ht="12.75" customHeight="1">
      <c r="E2382" s="206"/>
      <c r="F2382" s="206"/>
      <c r="G2382" s="206"/>
      <c r="H2382" s="206"/>
      <c r="I2382" s="206"/>
      <c r="J2382" s="206"/>
      <c r="K2382" s="206"/>
      <c r="L2382" s="206"/>
      <c r="M2382" s="206"/>
      <c r="N2382" s="206"/>
      <c r="O2382" s="206"/>
      <c r="P2382" s="206"/>
      <c r="Q2382" s="206"/>
      <c r="R2382" s="206"/>
    </row>
    <row r="2383" spans="5:18" ht="12.75" customHeight="1">
      <c r="E2383" s="206"/>
      <c r="F2383" s="206"/>
      <c r="G2383" s="206"/>
      <c r="H2383" s="206"/>
      <c r="I2383" s="206"/>
      <c r="J2383" s="206"/>
      <c r="K2383" s="206"/>
      <c r="L2383" s="206"/>
      <c r="M2383" s="206"/>
      <c r="N2383" s="206"/>
      <c r="O2383" s="206"/>
      <c r="P2383" s="206"/>
      <c r="Q2383" s="206"/>
      <c r="R2383" s="206"/>
    </row>
    <row r="2384" spans="5:18" ht="12.75" customHeight="1">
      <c r="E2384" s="206"/>
      <c r="F2384" s="206"/>
      <c r="G2384" s="206"/>
      <c r="H2384" s="206"/>
      <c r="I2384" s="206"/>
      <c r="J2384" s="206"/>
      <c r="K2384" s="206"/>
      <c r="L2384" s="206"/>
      <c r="M2384" s="206"/>
      <c r="N2384" s="206"/>
      <c r="O2384" s="206"/>
      <c r="P2384" s="206"/>
      <c r="Q2384" s="206"/>
      <c r="R2384" s="206"/>
    </row>
    <row r="2385" spans="5:18" ht="12.75" customHeight="1">
      <c r="E2385" s="206"/>
      <c r="F2385" s="206"/>
      <c r="G2385" s="206"/>
      <c r="H2385" s="206"/>
      <c r="I2385" s="206"/>
      <c r="J2385" s="206"/>
      <c r="K2385" s="206"/>
      <c r="L2385" s="206"/>
      <c r="M2385" s="206"/>
      <c r="N2385" s="206"/>
      <c r="O2385" s="206"/>
      <c r="P2385" s="206"/>
      <c r="Q2385" s="206"/>
      <c r="R2385" s="206"/>
    </row>
    <row r="2386" spans="5:18" ht="12.75" customHeight="1">
      <c r="E2386" s="206"/>
      <c r="F2386" s="206"/>
      <c r="G2386" s="206"/>
      <c r="H2386" s="206"/>
      <c r="I2386" s="206"/>
      <c r="J2386" s="206"/>
      <c r="K2386" s="206"/>
      <c r="L2386" s="206"/>
      <c r="M2386" s="206"/>
      <c r="N2386" s="206"/>
      <c r="O2386" s="206"/>
      <c r="P2386" s="206"/>
      <c r="Q2386" s="206"/>
      <c r="R2386" s="206"/>
    </row>
    <row r="2387" spans="5:18" ht="12.75" customHeight="1">
      <c r="E2387" s="206"/>
      <c r="F2387" s="206"/>
      <c r="G2387" s="206"/>
      <c r="H2387" s="206"/>
      <c r="I2387" s="206"/>
      <c r="J2387" s="206"/>
      <c r="K2387" s="206"/>
      <c r="L2387" s="206"/>
      <c r="M2387" s="206"/>
      <c r="N2387" s="206"/>
      <c r="O2387" s="206"/>
      <c r="P2387" s="206"/>
      <c r="Q2387" s="206"/>
      <c r="R2387" s="206"/>
    </row>
    <row r="2388" spans="5:18" ht="12.75" customHeight="1">
      <c r="E2388" s="206"/>
      <c r="F2388" s="206"/>
      <c r="G2388" s="206"/>
      <c r="H2388" s="206"/>
      <c r="I2388" s="206"/>
      <c r="J2388" s="206"/>
      <c r="K2388" s="206"/>
      <c r="L2388" s="206"/>
      <c r="M2388" s="206"/>
      <c r="N2388" s="206"/>
      <c r="O2388" s="206"/>
      <c r="P2388" s="206"/>
      <c r="Q2388" s="206"/>
      <c r="R2388" s="206"/>
    </row>
    <row r="2389" spans="5:18" ht="12.75" customHeight="1">
      <c r="E2389" s="206"/>
      <c r="F2389" s="206"/>
      <c r="G2389" s="206"/>
      <c r="H2389" s="206"/>
      <c r="I2389" s="206"/>
      <c r="J2389" s="206"/>
      <c r="K2389" s="206"/>
      <c r="L2389" s="206"/>
      <c r="M2389" s="206"/>
      <c r="N2389" s="206"/>
      <c r="O2389" s="206"/>
      <c r="P2389" s="206"/>
      <c r="Q2389" s="206"/>
      <c r="R2389" s="206"/>
    </row>
    <row r="2390" spans="5:18" ht="12.75" customHeight="1">
      <c r="E2390" s="206"/>
      <c r="F2390" s="206"/>
      <c r="G2390" s="206"/>
      <c r="H2390" s="206"/>
      <c r="I2390" s="206"/>
      <c r="J2390" s="206"/>
      <c r="K2390" s="206"/>
      <c r="L2390" s="206"/>
      <c r="M2390" s="206"/>
      <c r="N2390" s="206"/>
      <c r="O2390" s="206"/>
      <c r="P2390" s="206"/>
      <c r="Q2390" s="206"/>
      <c r="R2390" s="206"/>
    </row>
    <row r="2391" spans="5:18" ht="12.75" customHeight="1">
      <c r="E2391" s="206"/>
      <c r="F2391" s="206"/>
      <c r="G2391" s="206"/>
      <c r="H2391" s="206"/>
      <c r="I2391" s="206"/>
      <c r="J2391" s="206"/>
      <c r="K2391" s="206"/>
      <c r="L2391" s="206"/>
      <c r="M2391" s="206"/>
      <c r="N2391" s="206"/>
      <c r="O2391" s="206"/>
      <c r="P2391" s="206"/>
      <c r="Q2391" s="206"/>
      <c r="R2391" s="206"/>
    </row>
    <row r="2392" spans="5:18" ht="12.75" customHeight="1">
      <c r="E2392" s="206"/>
      <c r="F2392" s="206"/>
      <c r="G2392" s="206"/>
      <c r="H2392" s="206"/>
      <c r="I2392" s="206"/>
      <c r="J2392" s="206"/>
      <c r="K2392" s="206"/>
      <c r="L2392" s="206"/>
      <c r="M2392" s="206"/>
      <c r="N2392" s="206"/>
      <c r="O2392" s="206"/>
      <c r="P2392" s="206"/>
      <c r="Q2392" s="206"/>
      <c r="R2392" s="206"/>
    </row>
    <row r="2393" spans="5:18" ht="12.75" customHeight="1">
      <c r="E2393" s="206"/>
      <c r="F2393" s="206"/>
      <c r="G2393" s="206"/>
      <c r="H2393" s="206"/>
      <c r="I2393" s="206"/>
      <c r="J2393" s="206"/>
      <c r="K2393" s="206"/>
      <c r="L2393" s="206"/>
      <c r="M2393" s="206"/>
      <c r="N2393" s="206"/>
      <c r="O2393" s="206"/>
      <c r="P2393" s="206"/>
      <c r="Q2393" s="206"/>
      <c r="R2393" s="206"/>
    </row>
    <row r="2394" spans="5:18" ht="12.75" customHeight="1">
      <c r="E2394" s="206"/>
      <c r="F2394" s="206"/>
      <c r="G2394" s="206"/>
      <c r="H2394" s="206"/>
      <c r="I2394" s="206"/>
      <c r="J2394" s="206"/>
      <c r="K2394" s="206"/>
      <c r="L2394" s="206"/>
      <c r="M2394" s="206"/>
      <c r="N2394" s="206"/>
      <c r="O2394" s="206"/>
      <c r="P2394" s="206"/>
      <c r="Q2394" s="206"/>
      <c r="R2394" s="206"/>
    </row>
    <row r="2395" spans="5:18" ht="12.75" customHeight="1">
      <c r="E2395" s="206"/>
      <c r="F2395" s="206"/>
      <c r="G2395" s="206"/>
      <c r="H2395" s="206"/>
      <c r="I2395" s="206"/>
      <c r="J2395" s="206"/>
      <c r="K2395" s="206"/>
      <c r="L2395" s="206"/>
      <c r="M2395" s="206"/>
      <c r="N2395" s="206"/>
      <c r="O2395" s="206"/>
      <c r="P2395" s="206"/>
      <c r="Q2395" s="206"/>
      <c r="R2395" s="206"/>
    </row>
    <row r="2396" spans="5:18" ht="12.75" customHeight="1">
      <c r="E2396" s="206"/>
      <c r="F2396" s="206"/>
      <c r="G2396" s="206"/>
      <c r="H2396" s="206"/>
      <c r="I2396" s="206"/>
      <c r="J2396" s="206"/>
      <c r="K2396" s="206"/>
      <c r="L2396" s="206"/>
      <c r="M2396" s="206"/>
      <c r="N2396" s="206"/>
      <c r="O2396" s="206"/>
      <c r="P2396" s="206"/>
      <c r="Q2396" s="206"/>
      <c r="R2396" s="206"/>
    </row>
    <row r="2397" spans="5:18" ht="12.75" customHeight="1">
      <c r="E2397" s="206"/>
      <c r="F2397" s="206"/>
      <c r="G2397" s="206"/>
      <c r="H2397" s="206"/>
      <c r="I2397" s="206"/>
      <c r="J2397" s="206"/>
      <c r="K2397" s="206"/>
      <c r="L2397" s="206"/>
      <c r="M2397" s="206"/>
      <c r="N2397" s="206"/>
      <c r="O2397" s="206"/>
      <c r="P2397" s="206"/>
      <c r="Q2397" s="206"/>
      <c r="R2397" s="206"/>
    </row>
    <row r="2398" spans="5:18" ht="12.75" customHeight="1">
      <c r="E2398" s="206"/>
      <c r="F2398" s="206"/>
      <c r="G2398" s="206"/>
      <c r="H2398" s="206"/>
      <c r="I2398" s="206"/>
      <c r="J2398" s="206"/>
      <c r="K2398" s="206"/>
      <c r="L2398" s="206"/>
      <c r="M2398" s="206"/>
      <c r="N2398" s="206"/>
      <c r="O2398" s="206"/>
      <c r="P2398" s="206"/>
      <c r="Q2398" s="206"/>
      <c r="R2398" s="206"/>
    </row>
    <row r="2399" spans="5:18" ht="12.75" customHeight="1">
      <c r="E2399" s="206"/>
      <c r="F2399" s="206"/>
      <c r="G2399" s="206"/>
      <c r="H2399" s="206"/>
      <c r="I2399" s="206"/>
      <c r="J2399" s="206"/>
      <c r="K2399" s="206"/>
      <c r="L2399" s="206"/>
      <c r="M2399" s="206"/>
      <c r="N2399" s="206"/>
      <c r="O2399" s="206"/>
      <c r="P2399" s="206"/>
      <c r="Q2399" s="206"/>
      <c r="R2399" s="206"/>
    </row>
    <row r="2400" spans="5:18" ht="12.75" customHeight="1">
      <c r="E2400" s="206"/>
      <c r="F2400" s="206"/>
      <c r="G2400" s="206"/>
      <c r="H2400" s="206"/>
      <c r="I2400" s="206"/>
      <c r="J2400" s="206"/>
      <c r="K2400" s="206"/>
      <c r="L2400" s="206"/>
      <c r="M2400" s="206"/>
      <c r="N2400" s="206"/>
      <c r="O2400" s="206"/>
      <c r="P2400" s="206"/>
      <c r="Q2400" s="206"/>
      <c r="R2400" s="206"/>
    </row>
    <row r="2401" spans="5:18" ht="12.75" customHeight="1">
      <c r="E2401" s="206"/>
      <c r="F2401" s="206"/>
      <c r="G2401" s="206"/>
      <c r="H2401" s="206"/>
      <c r="I2401" s="206"/>
      <c r="J2401" s="206"/>
      <c r="K2401" s="206"/>
      <c r="L2401" s="206"/>
      <c r="M2401" s="206"/>
      <c r="N2401" s="206"/>
      <c r="O2401" s="206"/>
      <c r="P2401" s="206"/>
      <c r="Q2401" s="206"/>
      <c r="R2401" s="206"/>
    </row>
    <row r="2402" spans="5:18" ht="12.75" customHeight="1">
      <c r="E2402" s="206"/>
      <c r="F2402" s="206"/>
      <c r="G2402" s="206"/>
      <c r="H2402" s="206"/>
      <c r="I2402" s="206"/>
      <c r="J2402" s="206"/>
      <c r="K2402" s="206"/>
      <c r="L2402" s="206"/>
      <c r="M2402" s="206"/>
      <c r="N2402" s="206"/>
      <c r="O2402" s="206"/>
      <c r="P2402" s="206"/>
      <c r="Q2402" s="206"/>
      <c r="R2402" s="206"/>
    </row>
    <row r="2403" spans="5:18" ht="12.75" customHeight="1">
      <c r="E2403" s="206"/>
      <c r="F2403" s="206"/>
      <c r="G2403" s="206"/>
      <c r="H2403" s="206"/>
      <c r="I2403" s="206"/>
      <c r="J2403" s="206"/>
      <c r="K2403" s="206"/>
      <c r="L2403" s="206"/>
      <c r="M2403" s="206"/>
      <c r="N2403" s="206"/>
      <c r="O2403" s="206"/>
      <c r="P2403" s="206"/>
      <c r="Q2403" s="206"/>
      <c r="R2403" s="206"/>
    </row>
    <row r="2404" spans="5:18" ht="12.75" customHeight="1">
      <c r="E2404" s="206"/>
      <c r="F2404" s="206"/>
      <c r="G2404" s="206"/>
      <c r="H2404" s="206"/>
      <c r="I2404" s="206"/>
      <c r="J2404" s="206"/>
      <c r="K2404" s="206"/>
      <c r="L2404" s="206"/>
      <c r="M2404" s="206"/>
      <c r="N2404" s="206"/>
      <c r="O2404" s="206"/>
      <c r="P2404" s="206"/>
      <c r="Q2404" s="206"/>
      <c r="R2404" s="206"/>
    </row>
    <row r="2405" spans="5:18" ht="12.75" customHeight="1">
      <c r="E2405" s="206"/>
      <c r="F2405" s="206"/>
      <c r="G2405" s="206"/>
      <c r="H2405" s="206"/>
      <c r="I2405" s="206"/>
      <c r="J2405" s="206"/>
      <c r="K2405" s="206"/>
      <c r="L2405" s="206"/>
      <c r="M2405" s="206"/>
      <c r="N2405" s="206"/>
      <c r="O2405" s="206"/>
      <c r="P2405" s="206"/>
      <c r="Q2405" s="206"/>
      <c r="R2405" s="206"/>
    </row>
    <row r="2406" spans="5:18" ht="12.75" customHeight="1">
      <c r="E2406" s="206"/>
      <c r="F2406" s="206"/>
      <c r="G2406" s="206"/>
      <c r="H2406" s="206"/>
      <c r="I2406" s="206"/>
      <c r="J2406" s="206"/>
      <c r="K2406" s="206"/>
      <c r="L2406" s="206"/>
      <c r="M2406" s="206"/>
      <c r="N2406" s="206"/>
      <c r="O2406" s="206"/>
      <c r="P2406" s="206"/>
      <c r="Q2406" s="206"/>
      <c r="R2406" s="206"/>
    </row>
    <row r="2407" spans="5:18" ht="12.75" customHeight="1">
      <c r="E2407" s="206"/>
      <c r="F2407" s="206"/>
      <c r="G2407" s="206"/>
      <c r="H2407" s="206"/>
      <c r="I2407" s="206"/>
      <c r="J2407" s="206"/>
      <c r="K2407" s="206"/>
      <c r="L2407" s="206"/>
      <c r="M2407" s="206"/>
      <c r="N2407" s="206"/>
      <c r="O2407" s="206"/>
      <c r="P2407" s="206"/>
      <c r="Q2407" s="206"/>
      <c r="R2407" s="206"/>
    </row>
    <row r="2408" spans="5:18" ht="12.75" customHeight="1">
      <c r="E2408" s="206"/>
      <c r="F2408" s="206"/>
      <c r="G2408" s="206"/>
      <c r="H2408" s="206"/>
      <c r="I2408" s="206"/>
      <c r="J2408" s="206"/>
      <c r="K2408" s="206"/>
      <c r="L2408" s="206"/>
      <c r="M2408" s="206"/>
      <c r="N2408" s="206"/>
      <c r="O2408" s="206"/>
      <c r="P2408" s="206"/>
      <c r="Q2408" s="206"/>
      <c r="R2408" s="206"/>
    </row>
    <row r="2409" spans="5:18" ht="12.75" customHeight="1">
      <c r="E2409" s="206"/>
      <c r="F2409" s="206"/>
      <c r="G2409" s="206"/>
      <c r="H2409" s="206"/>
      <c r="I2409" s="206"/>
      <c r="J2409" s="206"/>
      <c r="K2409" s="206"/>
      <c r="L2409" s="206"/>
      <c r="M2409" s="206"/>
      <c r="N2409" s="206"/>
      <c r="O2409" s="206"/>
      <c r="P2409" s="206"/>
      <c r="Q2409" s="206"/>
      <c r="R2409" s="206"/>
    </row>
    <row r="2410" spans="5:18" ht="12.75" customHeight="1">
      <c r="E2410" s="206"/>
      <c r="F2410" s="206"/>
      <c r="G2410" s="206"/>
      <c r="H2410" s="206"/>
      <c r="I2410" s="206"/>
      <c r="J2410" s="206"/>
      <c r="K2410" s="206"/>
      <c r="L2410" s="206"/>
      <c r="M2410" s="206"/>
      <c r="N2410" s="206"/>
      <c r="O2410" s="206"/>
      <c r="P2410" s="206"/>
      <c r="Q2410" s="206"/>
      <c r="R2410" s="206"/>
    </row>
    <row r="2411" spans="5:18" ht="12.75" customHeight="1">
      <c r="E2411" s="206"/>
      <c r="F2411" s="206"/>
      <c r="G2411" s="206"/>
      <c r="H2411" s="206"/>
      <c r="I2411" s="206"/>
      <c r="J2411" s="206"/>
      <c r="K2411" s="206"/>
      <c r="L2411" s="206"/>
      <c r="M2411" s="206"/>
      <c r="N2411" s="206"/>
      <c r="O2411" s="206"/>
      <c r="P2411" s="206"/>
      <c r="Q2411" s="206"/>
      <c r="R2411" s="206"/>
    </row>
    <row r="2412" spans="5:18" ht="12.75" customHeight="1">
      <c r="E2412" s="206"/>
      <c r="F2412" s="206"/>
      <c r="G2412" s="206"/>
      <c r="H2412" s="206"/>
      <c r="I2412" s="206"/>
      <c r="J2412" s="206"/>
      <c r="K2412" s="206"/>
      <c r="L2412" s="206"/>
      <c r="M2412" s="206"/>
      <c r="N2412" s="206"/>
      <c r="O2412" s="206"/>
      <c r="P2412" s="206"/>
      <c r="Q2412" s="206"/>
      <c r="R2412" s="206"/>
    </row>
    <row r="2413" spans="5:18" ht="12.75" customHeight="1">
      <c r="E2413" s="206"/>
      <c r="F2413" s="206"/>
      <c r="G2413" s="206"/>
      <c r="H2413" s="206"/>
      <c r="I2413" s="206"/>
      <c r="J2413" s="206"/>
      <c r="K2413" s="206"/>
      <c r="L2413" s="206"/>
      <c r="M2413" s="206"/>
      <c r="N2413" s="206"/>
      <c r="O2413" s="206"/>
      <c r="P2413" s="206"/>
      <c r="Q2413" s="206"/>
      <c r="R2413" s="206"/>
    </row>
    <row r="2414" spans="5:18" ht="12.75" customHeight="1">
      <c r="E2414" s="206"/>
      <c r="F2414" s="206"/>
      <c r="G2414" s="206"/>
      <c r="H2414" s="206"/>
      <c r="I2414" s="206"/>
      <c r="J2414" s="206"/>
      <c r="K2414" s="206"/>
      <c r="L2414" s="206"/>
      <c r="M2414" s="206"/>
      <c r="N2414" s="206"/>
      <c r="O2414" s="206"/>
      <c r="P2414" s="206"/>
      <c r="Q2414" s="206"/>
      <c r="R2414" s="206"/>
    </row>
    <row r="2415" spans="5:18" ht="12.75" customHeight="1">
      <c r="E2415" s="206"/>
      <c r="F2415" s="206"/>
      <c r="G2415" s="206"/>
      <c r="H2415" s="206"/>
      <c r="I2415" s="206"/>
      <c r="J2415" s="206"/>
      <c r="K2415" s="206"/>
      <c r="L2415" s="206"/>
      <c r="M2415" s="206"/>
      <c r="N2415" s="206"/>
      <c r="O2415" s="206"/>
      <c r="P2415" s="206"/>
      <c r="Q2415" s="206"/>
      <c r="R2415" s="206"/>
    </row>
    <row r="2416" spans="5:18" ht="12.75" customHeight="1">
      <c r="E2416" s="206"/>
      <c r="F2416" s="206"/>
      <c r="G2416" s="206"/>
      <c r="H2416" s="206"/>
      <c r="I2416" s="206"/>
      <c r="J2416" s="206"/>
      <c r="K2416" s="206"/>
      <c r="L2416" s="206"/>
      <c r="M2416" s="206"/>
      <c r="N2416" s="206"/>
      <c r="O2416" s="206"/>
      <c r="P2416" s="206"/>
      <c r="Q2416" s="206"/>
      <c r="R2416" s="206"/>
    </row>
    <row r="2417" spans="5:18" ht="12.75" customHeight="1">
      <c r="E2417" s="206"/>
      <c r="F2417" s="206"/>
      <c r="G2417" s="206"/>
      <c r="H2417" s="206"/>
      <c r="I2417" s="206"/>
      <c r="J2417" s="206"/>
      <c r="K2417" s="206"/>
      <c r="L2417" s="206"/>
      <c r="M2417" s="206"/>
      <c r="N2417" s="206"/>
      <c r="O2417" s="206"/>
      <c r="P2417" s="206"/>
      <c r="Q2417" s="206"/>
      <c r="R2417" s="206"/>
    </row>
    <row r="2418" spans="5:18" ht="12.75" customHeight="1">
      <c r="E2418" s="206"/>
      <c r="F2418" s="206"/>
      <c r="G2418" s="206"/>
      <c r="H2418" s="206"/>
      <c r="I2418" s="206"/>
      <c r="J2418" s="206"/>
      <c r="K2418" s="206"/>
      <c r="L2418" s="206"/>
      <c r="M2418" s="206"/>
      <c r="N2418" s="206"/>
      <c r="O2418" s="206"/>
      <c r="P2418" s="206"/>
      <c r="Q2418" s="206"/>
      <c r="R2418" s="206"/>
    </row>
    <row r="2419" spans="5:18" ht="12.75" customHeight="1">
      <c r="E2419" s="206"/>
      <c r="F2419" s="206"/>
      <c r="G2419" s="206"/>
      <c r="H2419" s="206"/>
      <c r="I2419" s="206"/>
      <c r="J2419" s="206"/>
      <c r="K2419" s="206"/>
      <c r="L2419" s="206"/>
      <c r="M2419" s="206"/>
      <c r="N2419" s="206"/>
      <c r="O2419" s="206"/>
      <c r="P2419" s="206"/>
      <c r="Q2419" s="206"/>
      <c r="R2419" s="206"/>
    </row>
    <row r="2420" spans="5:18" ht="12.75" customHeight="1">
      <c r="E2420" s="206"/>
      <c r="F2420" s="206"/>
      <c r="G2420" s="206"/>
      <c r="H2420" s="206"/>
      <c r="I2420" s="206"/>
      <c r="J2420" s="206"/>
      <c r="K2420" s="206"/>
      <c r="L2420" s="206"/>
      <c r="M2420" s="206"/>
      <c r="N2420" s="206"/>
      <c r="O2420" s="206"/>
      <c r="P2420" s="206"/>
      <c r="Q2420" s="206"/>
      <c r="R2420" s="206"/>
    </row>
    <row r="2421" spans="5:18" ht="12.75" customHeight="1">
      <c r="E2421" s="206"/>
      <c r="F2421" s="206"/>
      <c r="G2421" s="206"/>
      <c r="H2421" s="206"/>
      <c r="I2421" s="206"/>
      <c r="J2421" s="206"/>
      <c r="K2421" s="206"/>
      <c r="L2421" s="206"/>
      <c r="M2421" s="206"/>
      <c r="N2421" s="206"/>
      <c r="O2421" s="206"/>
      <c r="P2421" s="206"/>
      <c r="Q2421" s="206"/>
      <c r="R2421" s="206"/>
    </row>
    <row r="2422" spans="5:18" ht="12.75" customHeight="1">
      <c r="E2422" s="206"/>
      <c r="F2422" s="206"/>
      <c r="G2422" s="206"/>
      <c r="H2422" s="206"/>
      <c r="I2422" s="206"/>
      <c r="J2422" s="206"/>
      <c r="K2422" s="206"/>
      <c r="L2422" s="206"/>
      <c r="M2422" s="206"/>
      <c r="N2422" s="206"/>
      <c r="O2422" s="206"/>
      <c r="P2422" s="206"/>
      <c r="Q2422" s="206"/>
      <c r="R2422" s="206"/>
    </row>
    <row r="2423" spans="5:18" ht="12.75" customHeight="1">
      <c r="E2423" s="206"/>
      <c r="F2423" s="206"/>
      <c r="G2423" s="206"/>
      <c r="H2423" s="206"/>
      <c r="I2423" s="206"/>
      <c r="J2423" s="206"/>
      <c r="K2423" s="206"/>
      <c r="L2423" s="206"/>
      <c r="M2423" s="206"/>
      <c r="N2423" s="206"/>
      <c r="O2423" s="206"/>
      <c r="P2423" s="206"/>
      <c r="Q2423" s="206"/>
      <c r="R2423" s="206"/>
    </row>
    <row r="2424" spans="5:18" ht="12.75" customHeight="1">
      <c r="E2424" s="206"/>
      <c r="F2424" s="206"/>
      <c r="G2424" s="206"/>
      <c r="H2424" s="206"/>
      <c r="I2424" s="206"/>
      <c r="J2424" s="206"/>
      <c r="K2424" s="206"/>
      <c r="L2424" s="206"/>
      <c r="M2424" s="206"/>
      <c r="N2424" s="206"/>
      <c r="O2424" s="206"/>
      <c r="P2424" s="206"/>
      <c r="Q2424" s="206"/>
      <c r="R2424" s="206"/>
    </row>
    <row r="2425" spans="5:18" ht="12.75" customHeight="1">
      <c r="E2425" s="206"/>
      <c r="F2425" s="206"/>
      <c r="G2425" s="206"/>
      <c r="H2425" s="206"/>
      <c r="I2425" s="206"/>
      <c r="J2425" s="206"/>
      <c r="K2425" s="206"/>
      <c r="L2425" s="206"/>
      <c r="M2425" s="206"/>
      <c r="N2425" s="206"/>
      <c r="O2425" s="206"/>
      <c r="P2425" s="206"/>
      <c r="Q2425" s="206"/>
      <c r="R2425" s="206"/>
    </row>
    <row r="2426" spans="5:18" ht="12.75" customHeight="1">
      <c r="E2426" s="206"/>
      <c r="F2426" s="206"/>
      <c r="G2426" s="206"/>
      <c r="H2426" s="206"/>
      <c r="I2426" s="206"/>
      <c r="J2426" s="206"/>
      <c r="K2426" s="206"/>
      <c r="L2426" s="206"/>
      <c r="M2426" s="206"/>
      <c r="N2426" s="206"/>
      <c r="O2426" s="206"/>
      <c r="P2426" s="206"/>
      <c r="Q2426" s="206"/>
      <c r="R2426" s="206"/>
    </row>
    <row r="2427" spans="5:18" ht="12.75" customHeight="1">
      <c r="E2427" s="206"/>
      <c r="F2427" s="206"/>
      <c r="G2427" s="206"/>
      <c r="H2427" s="206"/>
      <c r="I2427" s="206"/>
      <c r="J2427" s="206"/>
      <c r="K2427" s="206"/>
      <c r="L2427" s="206"/>
      <c r="M2427" s="206"/>
      <c r="N2427" s="206"/>
      <c r="O2427" s="206"/>
      <c r="P2427" s="206"/>
      <c r="Q2427" s="206"/>
      <c r="R2427" s="206"/>
    </row>
    <row r="2428" spans="5:18" ht="12.75" customHeight="1">
      <c r="E2428" s="206"/>
      <c r="F2428" s="206"/>
      <c r="G2428" s="206"/>
      <c r="H2428" s="206"/>
      <c r="I2428" s="206"/>
      <c r="J2428" s="206"/>
      <c r="K2428" s="206"/>
      <c r="L2428" s="206"/>
      <c r="M2428" s="206"/>
      <c r="N2428" s="206"/>
      <c r="O2428" s="206"/>
      <c r="P2428" s="206"/>
      <c r="Q2428" s="206"/>
      <c r="R2428" s="206"/>
    </row>
    <row r="2429" spans="5:18" ht="12.75" customHeight="1">
      <c r="E2429" s="206"/>
      <c r="F2429" s="206"/>
      <c r="G2429" s="206"/>
      <c r="H2429" s="206"/>
      <c r="I2429" s="206"/>
      <c r="J2429" s="206"/>
      <c r="K2429" s="206"/>
      <c r="L2429" s="206"/>
      <c r="M2429" s="206"/>
      <c r="N2429" s="206"/>
      <c r="O2429" s="206"/>
      <c r="P2429" s="206"/>
      <c r="Q2429" s="206"/>
      <c r="R2429" s="206"/>
    </row>
    <row r="2430" spans="5:18" ht="12.75" customHeight="1">
      <c r="E2430" s="206"/>
      <c r="F2430" s="206"/>
      <c r="G2430" s="206"/>
      <c r="H2430" s="206"/>
      <c r="I2430" s="206"/>
      <c r="J2430" s="206"/>
      <c r="K2430" s="206"/>
      <c r="L2430" s="206"/>
      <c r="M2430" s="206"/>
      <c r="N2430" s="206"/>
      <c r="O2430" s="206"/>
      <c r="P2430" s="206"/>
      <c r="Q2430" s="206"/>
      <c r="R2430" s="206"/>
    </row>
    <row r="2431" spans="5:18" ht="12.75" customHeight="1">
      <c r="E2431" s="206"/>
      <c r="F2431" s="206"/>
      <c r="G2431" s="206"/>
      <c r="H2431" s="206"/>
      <c r="I2431" s="206"/>
      <c r="J2431" s="206"/>
      <c r="K2431" s="206"/>
      <c r="L2431" s="206"/>
      <c r="M2431" s="206"/>
      <c r="N2431" s="206"/>
      <c r="O2431" s="206"/>
      <c r="P2431" s="206"/>
      <c r="Q2431" s="206"/>
      <c r="R2431" s="206"/>
    </row>
    <row r="2432" spans="5:18" ht="12.75" customHeight="1">
      <c r="E2432" s="206"/>
      <c r="F2432" s="206"/>
      <c r="G2432" s="206"/>
      <c r="H2432" s="206"/>
      <c r="I2432" s="206"/>
      <c r="J2432" s="206"/>
      <c r="K2432" s="206"/>
      <c r="L2432" s="206"/>
      <c r="M2432" s="206"/>
      <c r="N2432" s="206"/>
      <c r="O2432" s="206"/>
      <c r="P2432" s="206"/>
      <c r="Q2432" s="206"/>
      <c r="R2432" s="206"/>
    </row>
    <row r="2433" spans="5:18" ht="12.75" customHeight="1">
      <c r="E2433" s="206"/>
      <c r="F2433" s="206"/>
      <c r="G2433" s="206"/>
      <c r="H2433" s="206"/>
      <c r="I2433" s="206"/>
      <c r="J2433" s="206"/>
      <c r="K2433" s="206"/>
      <c r="L2433" s="206"/>
      <c r="M2433" s="206"/>
      <c r="N2433" s="206"/>
      <c r="O2433" s="206"/>
      <c r="P2433" s="206"/>
      <c r="Q2433" s="206"/>
      <c r="R2433" s="206"/>
    </row>
    <row r="2434" spans="5:18" ht="12.75" customHeight="1">
      <c r="E2434" s="206"/>
      <c r="F2434" s="206"/>
      <c r="G2434" s="206"/>
      <c r="H2434" s="206"/>
      <c r="I2434" s="206"/>
      <c r="J2434" s="206"/>
      <c r="K2434" s="206"/>
      <c r="L2434" s="206"/>
      <c r="M2434" s="206"/>
      <c r="N2434" s="206"/>
      <c r="O2434" s="206"/>
      <c r="P2434" s="206"/>
      <c r="Q2434" s="206"/>
      <c r="R2434" s="206"/>
    </row>
    <row r="2435" spans="5:18" ht="12.75" customHeight="1">
      <c r="E2435" s="206"/>
      <c r="F2435" s="206"/>
      <c r="G2435" s="206"/>
      <c r="H2435" s="206"/>
      <c r="I2435" s="206"/>
      <c r="J2435" s="206"/>
      <c r="K2435" s="206"/>
      <c r="L2435" s="206"/>
      <c r="M2435" s="206"/>
      <c r="N2435" s="206"/>
      <c r="O2435" s="206"/>
      <c r="P2435" s="206"/>
      <c r="Q2435" s="206"/>
      <c r="R2435" s="206"/>
    </row>
    <row r="2436" spans="5:18" ht="12.75" customHeight="1">
      <c r="E2436" s="206"/>
      <c r="F2436" s="206"/>
      <c r="G2436" s="206"/>
      <c r="H2436" s="206"/>
      <c r="I2436" s="206"/>
      <c r="J2436" s="206"/>
      <c r="K2436" s="206"/>
      <c r="L2436" s="206"/>
      <c r="M2436" s="206"/>
      <c r="N2436" s="206"/>
      <c r="O2436" s="206"/>
      <c r="P2436" s="206"/>
      <c r="Q2436" s="206"/>
      <c r="R2436" s="206"/>
    </row>
    <row r="2437" spans="5:18" ht="12.75" customHeight="1">
      <c r="E2437" s="206"/>
      <c r="F2437" s="206"/>
      <c r="G2437" s="206"/>
      <c r="H2437" s="206"/>
      <c r="I2437" s="206"/>
      <c r="J2437" s="206"/>
      <c r="K2437" s="206"/>
      <c r="L2437" s="206"/>
      <c r="M2437" s="206"/>
      <c r="N2437" s="206"/>
      <c r="O2437" s="206"/>
      <c r="P2437" s="206"/>
      <c r="Q2437" s="206"/>
      <c r="R2437" s="206"/>
    </row>
    <row r="2438" spans="5:18" ht="12.75" customHeight="1">
      <c r="E2438" s="206"/>
      <c r="F2438" s="206"/>
      <c r="G2438" s="206"/>
      <c r="H2438" s="206"/>
      <c r="I2438" s="206"/>
      <c r="J2438" s="206"/>
      <c r="K2438" s="206"/>
      <c r="L2438" s="206"/>
      <c r="M2438" s="206"/>
      <c r="N2438" s="206"/>
      <c r="O2438" s="206"/>
      <c r="P2438" s="206"/>
      <c r="Q2438" s="206"/>
      <c r="R2438" s="206"/>
    </row>
    <row r="2439" spans="5:18" ht="12.75" customHeight="1">
      <c r="E2439" s="206"/>
      <c r="F2439" s="206"/>
      <c r="G2439" s="206"/>
      <c r="H2439" s="206"/>
      <c r="I2439" s="206"/>
      <c r="J2439" s="206"/>
      <c r="K2439" s="206"/>
      <c r="L2439" s="206"/>
      <c r="M2439" s="206"/>
      <c r="N2439" s="206"/>
      <c r="O2439" s="206"/>
      <c r="P2439" s="206"/>
      <c r="Q2439" s="206"/>
      <c r="R2439" s="206"/>
    </row>
    <row r="2440" spans="5:18" ht="12.75" customHeight="1">
      <c r="E2440" s="206"/>
      <c r="F2440" s="206"/>
      <c r="G2440" s="206"/>
      <c r="H2440" s="206"/>
      <c r="I2440" s="206"/>
      <c r="J2440" s="206"/>
      <c r="K2440" s="206"/>
      <c r="L2440" s="206"/>
      <c r="M2440" s="206"/>
      <c r="N2440" s="206"/>
      <c r="O2440" s="206"/>
      <c r="P2440" s="206"/>
      <c r="Q2440" s="206"/>
      <c r="R2440" s="206"/>
    </row>
    <row r="2441" spans="5:18" ht="12.75" customHeight="1">
      <c r="E2441" s="206"/>
      <c r="F2441" s="206"/>
      <c r="G2441" s="206"/>
      <c r="H2441" s="206"/>
      <c r="I2441" s="206"/>
      <c r="J2441" s="206"/>
      <c r="K2441" s="206"/>
      <c r="L2441" s="206"/>
      <c r="M2441" s="206"/>
      <c r="N2441" s="206"/>
      <c r="O2441" s="206"/>
      <c r="P2441" s="206"/>
      <c r="Q2441" s="206"/>
      <c r="R2441" s="206"/>
    </row>
    <row r="2442" spans="5:18" ht="12.75" customHeight="1">
      <c r="E2442" s="206"/>
      <c r="F2442" s="206"/>
      <c r="G2442" s="206"/>
      <c r="H2442" s="206"/>
      <c r="I2442" s="206"/>
      <c r="J2442" s="206"/>
      <c r="K2442" s="206"/>
      <c r="L2442" s="206"/>
      <c r="M2442" s="206"/>
      <c r="N2442" s="206"/>
      <c r="O2442" s="206"/>
      <c r="P2442" s="206"/>
      <c r="Q2442" s="206"/>
      <c r="R2442" s="206"/>
    </row>
    <row r="2443" spans="5:18" ht="12.75" customHeight="1">
      <c r="E2443" s="206"/>
      <c r="F2443" s="206"/>
      <c r="G2443" s="206"/>
      <c r="H2443" s="206"/>
      <c r="I2443" s="206"/>
      <c r="J2443" s="206"/>
      <c r="K2443" s="206"/>
      <c r="L2443" s="206"/>
      <c r="M2443" s="206"/>
      <c r="N2443" s="206"/>
      <c r="O2443" s="206"/>
      <c r="P2443" s="206"/>
      <c r="Q2443" s="206"/>
      <c r="R2443" s="206"/>
    </row>
    <row r="2444" spans="5:18" ht="12.75" customHeight="1">
      <c r="E2444" s="206"/>
      <c r="F2444" s="206"/>
      <c r="G2444" s="206"/>
      <c r="H2444" s="206"/>
      <c r="I2444" s="206"/>
      <c r="J2444" s="206"/>
      <c r="K2444" s="206"/>
      <c r="L2444" s="206"/>
      <c r="M2444" s="206"/>
      <c r="N2444" s="206"/>
      <c r="O2444" s="206"/>
      <c r="P2444" s="206"/>
      <c r="Q2444" s="206"/>
      <c r="R2444" s="206"/>
    </row>
    <row r="2445" spans="5:18" ht="12.75" customHeight="1">
      <c r="E2445" s="206"/>
      <c r="F2445" s="206"/>
      <c r="G2445" s="206"/>
      <c r="H2445" s="206"/>
      <c r="I2445" s="206"/>
      <c r="J2445" s="206"/>
      <c r="K2445" s="206"/>
      <c r="L2445" s="206"/>
      <c r="M2445" s="206"/>
      <c r="N2445" s="206"/>
      <c r="O2445" s="206"/>
      <c r="P2445" s="206"/>
      <c r="Q2445" s="206"/>
      <c r="R2445" s="206"/>
    </row>
    <row r="2446" spans="5:18" ht="12.75" customHeight="1">
      <c r="E2446" s="206"/>
      <c r="F2446" s="206"/>
      <c r="G2446" s="206"/>
      <c r="H2446" s="206"/>
      <c r="I2446" s="206"/>
      <c r="J2446" s="206"/>
      <c r="K2446" s="206"/>
      <c r="L2446" s="206"/>
      <c r="M2446" s="206"/>
      <c r="N2446" s="206"/>
      <c r="O2446" s="206"/>
      <c r="P2446" s="206"/>
      <c r="Q2446" s="206"/>
      <c r="R2446" s="206"/>
    </row>
    <row r="2447" spans="5:18" ht="12.75" customHeight="1">
      <c r="E2447" s="206"/>
      <c r="F2447" s="206"/>
      <c r="G2447" s="206"/>
      <c r="H2447" s="206"/>
      <c r="I2447" s="206"/>
      <c r="J2447" s="206"/>
      <c r="K2447" s="206"/>
      <c r="L2447" s="206"/>
      <c r="M2447" s="206"/>
      <c r="N2447" s="206"/>
      <c r="O2447" s="206"/>
      <c r="P2447" s="206"/>
      <c r="Q2447" s="206"/>
      <c r="R2447" s="206"/>
    </row>
    <row r="2448" spans="5:18" ht="12.75" customHeight="1">
      <c r="E2448" s="206"/>
      <c r="F2448" s="206"/>
      <c r="G2448" s="206"/>
      <c r="H2448" s="206"/>
      <c r="I2448" s="206"/>
      <c r="J2448" s="206"/>
      <c r="K2448" s="206"/>
      <c r="L2448" s="206"/>
      <c r="M2448" s="206"/>
      <c r="N2448" s="206"/>
      <c r="O2448" s="206"/>
      <c r="P2448" s="206"/>
      <c r="Q2448" s="206"/>
      <c r="R2448" s="206"/>
    </row>
    <row r="2449" spans="5:18" ht="12.75" customHeight="1">
      <c r="E2449" s="206"/>
      <c r="F2449" s="206"/>
      <c r="G2449" s="206"/>
      <c r="H2449" s="206"/>
      <c r="I2449" s="206"/>
      <c r="J2449" s="206"/>
      <c r="K2449" s="206"/>
      <c r="L2449" s="206"/>
      <c r="M2449" s="206"/>
      <c r="N2449" s="206"/>
      <c r="O2449" s="206"/>
      <c r="P2449" s="206"/>
      <c r="Q2449" s="206"/>
      <c r="R2449" s="206"/>
    </row>
    <row r="2450" spans="5:18" ht="12.75" customHeight="1">
      <c r="E2450" s="206"/>
      <c r="F2450" s="206"/>
      <c r="G2450" s="206"/>
      <c r="H2450" s="206"/>
      <c r="I2450" s="206"/>
      <c r="J2450" s="206"/>
      <c r="K2450" s="206"/>
      <c r="L2450" s="206"/>
      <c r="M2450" s="206"/>
      <c r="N2450" s="206"/>
      <c r="O2450" s="206"/>
      <c r="P2450" s="206"/>
      <c r="Q2450" s="206"/>
      <c r="R2450" s="206"/>
    </row>
    <row r="2451" spans="5:18" ht="12.75" customHeight="1">
      <c r="E2451" s="206"/>
      <c r="F2451" s="206"/>
      <c r="G2451" s="206"/>
      <c r="H2451" s="206"/>
      <c r="I2451" s="206"/>
      <c r="J2451" s="206"/>
      <c r="K2451" s="206"/>
      <c r="L2451" s="206"/>
      <c r="M2451" s="206"/>
      <c r="N2451" s="206"/>
      <c r="O2451" s="206"/>
      <c r="P2451" s="206"/>
      <c r="Q2451" s="206"/>
      <c r="R2451" s="206"/>
    </row>
    <row r="2452" spans="5:18" ht="12.75" customHeight="1">
      <c r="E2452" s="206"/>
      <c r="F2452" s="206"/>
      <c r="G2452" s="206"/>
      <c r="H2452" s="206"/>
      <c r="I2452" s="206"/>
      <c r="J2452" s="206"/>
      <c r="K2452" s="206"/>
      <c r="L2452" s="206"/>
      <c r="M2452" s="206"/>
      <c r="N2452" s="206"/>
      <c r="O2452" s="206"/>
      <c r="P2452" s="206"/>
      <c r="Q2452" s="206"/>
      <c r="R2452" s="206"/>
    </row>
    <row r="2453" spans="5:18" ht="12.75" customHeight="1">
      <c r="E2453" s="206"/>
      <c r="F2453" s="206"/>
      <c r="G2453" s="206"/>
      <c r="H2453" s="206"/>
      <c r="I2453" s="206"/>
      <c r="J2453" s="206"/>
      <c r="K2453" s="206"/>
      <c r="L2453" s="206"/>
      <c r="M2453" s="206"/>
      <c r="N2453" s="206"/>
      <c r="O2453" s="206"/>
      <c r="P2453" s="206"/>
      <c r="Q2453" s="206"/>
      <c r="R2453" s="206"/>
    </row>
    <row r="2454" spans="5:18" ht="12.75" customHeight="1">
      <c r="E2454" s="206"/>
      <c r="F2454" s="206"/>
      <c r="G2454" s="206"/>
      <c r="H2454" s="206"/>
      <c r="I2454" s="206"/>
      <c r="J2454" s="206"/>
      <c r="K2454" s="206"/>
      <c r="L2454" s="206"/>
      <c r="M2454" s="206"/>
      <c r="N2454" s="206"/>
      <c r="O2454" s="206"/>
      <c r="P2454" s="206"/>
      <c r="Q2454" s="206"/>
      <c r="R2454" s="206"/>
    </row>
    <row r="2455" spans="5:18" ht="12.75" customHeight="1">
      <c r="E2455" s="206"/>
      <c r="F2455" s="206"/>
      <c r="G2455" s="206"/>
      <c r="H2455" s="206"/>
      <c r="I2455" s="206"/>
      <c r="J2455" s="206"/>
      <c r="K2455" s="206"/>
      <c r="L2455" s="206"/>
      <c r="M2455" s="206"/>
      <c r="N2455" s="206"/>
      <c r="O2455" s="206"/>
      <c r="P2455" s="206"/>
      <c r="Q2455" s="206"/>
      <c r="R2455" s="206"/>
    </row>
    <row r="2456" spans="5:18" ht="12.75" customHeight="1">
      <c r="E2456" s="206"/>
      <c r="F2456" s="206"/>
      <c r="G2456" s="206"/>
      <c r="H2456" s="206"/>
      <c r="I2456" s="206"/>
      <c r="J2456" s="206"/>
      <c r="K2456" s="206"/>
      <c r="L2456" s="206"/>
      <c r="M2456" s="206"/>
      <c r="N2456" s="206"/>
      <c r="O2456" s="206"/>
      <c r="P2456" s="206"/>
      <c r="Q2456" s="206"/>
      <c r="R2456" s="206"/>
    </row>
    <row r="2457" spans="5:18" ht="12.75" customHeight="1">
      <c r="E2457" s="206"/>
      <c r="F2457" s="206"/>
      <c r="G2457" s="206"/>
      <c r="H2457" s="206"/>
      <c r="I2457" s="206"/>
      <c r="J2457" s="206"/>
      <c r="K2457" s="206"/>
      <c r="L2457" s="206"/>
      <c r="M2457" s="206"/>
      <c r="N2457" s="206"/>
      <c r="O2457" s="206"/>
      <c r="P2457" s="206"/>
      <c r="Q2457" s="206"/>
      <c r="R2457" s="206"/>
    </row>
    <row r="2458" spans="5:18" ht="12.75" customHeight="1">
      <c r="E2458" s="206"/>
      <c r="F2458" s="206"/>
      <c r="G2458" s="206"/>
      <c r="H2458" s="206"/>
      <c r="I2458" s="206"/>
      <c r="J2458" s="206"/>
      <c r="K2458" s="206"/>
      <c r="L2458" s="206"/>
      <c r="M2458" s="206"/>
      <c r="N2458" s="206"/>
      <c r="O2458" s="206"/>
      <c r="P2458" s="206"/>
      <c r="Q2458" s="206"/>
      <c r="R2458" s="206"/>
    </row>
    <row r="2459" spans="5:18" ht="12.75" customHeight="1">
      <c r="E2459" s="206"/>
      <c r="F2459" s="206"/>
      <c r="G2459" s="206"/>
      <c r="H2459" s="206"/>
      <c r="I2459" s="206"/>
      <c r="J2459" s="206"/>
      <c r="K2459" s="206"/>
      <c r="L2459" s="206"/>
      <c r="M2459" s="206"/>
      <c r="N2459" s="206"/>
      <c r="O2459" s="206"/>
      <c r="P2459" s="206"/>
      <c r="Q2459" s="206"/>
      <c r="R2459" s="206"/>
    </row>
    <row r="2460" spans="5:18" ht="12.75" customHeight="1">
      <c r="E2460" s="206"/>
      <c r="F2460" s="206"/>
      <c r="G2460" s="206"/>
      <c r="H2460" s="206"/>
      <c r="I2460" s="206"/>
      <c r="J2460" s="206"/>
      <c r="K2460" s="206"/>
      <c r="L2460" s="206"/>
      <c r="M2460" s="206"/>
      <c r="N2460" s="206"/>
      <c r="O2460" s="206"/>
      <c r="P2460" s="206"/>
      <c r="Q2460" s="206"/>
      <c r="R2460" s="206"/>
    </row>
    <row r="2461" spans="5:18" ht="12.75" customHeight="1">
      <c r="E2461" s="206"/>
      <c r="F2461" s="206"/>
      <c r="G2461" s="206"/>
      <c r="H2461" s="206"/>
      <c r="I2461" s="206"/>
      <c r="J2461" s="206"/>
      <c r="K2461" s="206"/>
      <c r="L2461" s="206"/>
      <c r="M2461" s="206"/>
      <c r="N2461" s="206"/>
      <c r="O2461" s="206"/>
      <c r="P2461" s="206"/>
      <c r="Q2461" s="206"/>
      <c r="R2461" s="206"/>
    </row>
    <row r="2462" spans="5:18" ht="12.75" customHeight="1">
      <c r="E2462" s="206"/>
      <c r="F2462" s="206"/>
      <c r="G2462" s="206"/>
      <c r="H2462" s="206"/>
      <c r="I2462" s="206"/>
      <c r="J2462" s="206"/>
      <c r="K2462" s="206"/>
      <c r="L2462" s="206"/>
      <c r="M2462" s="206"/>
      <c r="N2462" s="206"/>
      <c r="O2462" s="206"/>
      <c r="P2462" s="206"/>
      <c r="Q2462" s="206"/>
      <c r="R2462" s="206"/>
    </row>
    <row r="2463" spans="5:18" ht="12.75" customHeight="1">
      <c r="E2463" s="206"/>
      <c r="F2463" s="206"/>
      <c r="G2463" s="206"/>
      <c r="H2463" s="206"/>
      <c r="I2463" s="206"/>
      <c r="J2463" s="206"/>
      <c r="K2463" s="206"/>
      <c r="L2463" s="206"/>
      <c r="M2463" s="206"/>
      <c r="N2463" s="206"/>
      <c r="O2463" s="206"/>
      <c r="P2463" s="206"/>
      <c r="Q2463" s="206"/>
      <c r="R2463" s="206"/>
    </row>
    <row r="2464" spans="5:18" ht="12.75" customHeight="1">
      <c r="E2464" s="206"/>
      <c r="F2464" s="206"/>
      <c r="G2464" s="206"/>
      <c r="H2464" s="206"/>
      <c r="I2464" s="206"/>
      <c r="J2464" s="206"/>
      <c r="K2464" s="206"/>
      <c r="L2464" s="206"/>
      <c r="M2464" s="206"/>
      <c r="N2464" s="206"/>
      <c r="O2464" s="206"/>
      <c r="P2464" s="206"/>
      <c r="Q2464" s="206"/>
      <c r="R2464" s="206"/>
    </row>
    <row r="2465" spans="5:18" ht="12.75" customHeight="1">
      <c r="E2465" s="206"/>
      <c r="F2465" s="206"/>
      <c r="G2465" s="206"/>
      <c r="H2465" s="206"/>
      <c r="I2465" s="206"/>
      <c r="J2465" s="206"/>
      <c r="K2465" s="206"/>
      <c r="L2465" s="206"/>
      <c r="M2465" s="206"/>
      <c r="N2465" s="206"/>
      <c r="O2465" s="206"/>
      <c r="P2465" s="206"/>
      <c r="Q2465" s="206"/>
      <c r="R2465" s="206"/>
    </row>
    <row r="2466" spans="5:18" ht="12.75" customHeight="1">
      <c r="E2466" s="206"/>
      <c r="F2466" s="206"/>
      <c r="G2466" s="206"/>
      <c r="H2466" s="206"/>
      <c r="I2466" s="206"/>
      <c r="J2466" s="206"/>
      <c r="K2466" s="206"/>
      <c r="L2466" s="206"/>
      <c r="M2466" s="206"/>
      <c r="N2466" s="206"/>
      <c r="O2466" s="206"/>
      <c r="P2466" s="206"/>
      <c r="Q2466" s="206"/>
      <c r="R2466" s="206"/>
    </row>
    <row r="2467" spans="5:18" ht="12.75" customHeight="1">
      <c r="E2467" s="206"/>
      <c r="F2467" s="206"/>
      <c r="G2467" s="206"/>
      <c r="H2467" s="206"/>
      <c r="I2467" s="206"/>
      <c r="J2467" s="206"/>
      <c r="K2467" s="206"/>
      <c r="L2467" s="206"/>
      <c r="M2467" s="206"/>
      <c r="N2467" s="206"/>
      <c r="O2467" s="206"/>
      <c r="P2467" s="206"/>
      <c r="Q2467" s="206"/>
      <c r="R2467" s="206"/>
    </row>
    <row r="2468" spans="5:18" ht="12.75" customHeight="1">
      <c r="E2468" s="206"/>
      <c r="F2468" s="206"/>
      <c r="G2468" s="206"/>
      <c r="H2468" s="206"/>
      <c r="I2468" s="206"/>
      <c r="J2468" s="206"/>
      <c r="K2468" s="206"/>
      <c r="L2468" s="206"/>
      <c r="M2468" s="206"/>
      <c r="N2468" s="206"/>
      <c r="O2468" s="206"/>
      <c r="P2468" s="206"/>
      <c r="Q2468" s="206"/>
      <c r="R2468" s="206"/>
    </row>
    <row r="2469" spans="5:18" ht="12.75" customHeight="1">
      <c r="E2469" s="206"/>
      <c r="F2469" s="206"/>
      <c r="G2469" s="206"/>
      <c r="H2469" s="206"/>
      <c r="I2469" s="206"/>
      <c r="J2469" s="206"/>
      <c r="K2469" s="206"/>
      <c r="L2469" s="206"/>
      <c r="M2469" s="206"/>
      <c r="N2469" s="206"/>
      <c r="O2469" s="206"/>
      <c r="P2469" s="206"/>
      <c r="Q2469" s="206"/>
      <c r="R2469" s="206"/>
    </row>
    <row r="2470" spans="5:18" ht="12.75" customHeight="1">
      <c r="E2470" s="206"/>
      <c r="F2470" s="206"/>
      <c r="G2470" s="206"/>
      <c r="H2470" s="206"/>
      <c r="I2470" s="206"/>
      <c r="J2470" s="206"/>
      <c r="K2470" s="206"/>
      <c r="L2470" s="206"/>
      <c r="M2470" s="206"/>
      <c r="N2470" s="206"/>
      <c r="O2470" s="206"/>
      <c r="P2470" s="206"/>
      <c r="Q2470" s="206"/>
      <c r="R2470" s="206"/>
    </row>
    <row r="2471" spans="5:18" ht="12.75" customHeight="1">
      <c r="E2471" s="206"/>
      <c r="F2471" s="206"/>
      <c r="G2471" s="206"/>
      <c r="H2471" s="206"/>
      <c r="I2471" s="206"/>
      <c r="J2471" s="206"/>
      <c r="K2471" s="206"/>
      <c r="L2471" s="206"/>
      <c r="M2471" s="206"/>
      <c r="N2471" s="206"/>
      <c r="O2471" s="206"/>
      <c r="P2471" s="206"/>
      <c r="Q2471" s="206"/>
      <c r="R2471" s="206"/>
    </row>
    <row r="2472" spans="5:18" ht="12.75" customHeight="1">
      <c r="E2472" s="206"/>
      <c r="F2472" s="206"/>
      <c r="G2472" s="206"/>
      <c r="H2472" s="206"/>
      <c r="I2472" s="206"/>
      <c r="J2472" s="206"/>
      <c r="K2472" s="206"/>
      <c r="L2472" s="206"/>
      <c r="M2472" s="206"/>
      <c r="N2472" s="206"/>
      <c r="O2472" s="206"/>
      <c r="P2472" s="206"/>
      <c r="Q2472" s="206"/>
      <c r="R2472" s="206"/>
    </row>
    <row r="2473" spans="5:18" ht="12.75" customHeight="1">
      <c r="E2473" s="206"/>
      <c r="F2473" s="206"/>
      <c r="G2473" s="206"/>
      <c r="H2473" s="206"/>
      <c r="I2473" s="206"/>
      <c r="J2473" s="206"/>
      <c r="K2473" s="206"/>
      <c r="L2473" s="206"/>
      <c r="M2473" s="206"/>
      <c r="N2473" s="206"/>
      <c r="O2473" s="206"/>
      <c r="P2473" s="206"/>
      <c r="Q2473" s="206"/>
      <c r="R2473" s="206"/>
    </row>
    <row r="2474" spans="5:18" ht="12.75" customHeight="1">
      <c r="E2474" s="206"/>
      <c r="F2474" s="206"/>
      <c r="G2474" s="206"/>
      <c r="H2474" s="206"/>
      <c r="I2474" s="206"/>
      <c r="J2474" s="206"/>
      <c r="K2474" s="206"/>
      <c r="L2474" s="206"/>
      <c r="M2474" s="206"/>
      <c r="N2474" s="206"/>
      <c r="O2474" s="206"/>
      <c r="P2474" s="206"/>
      <c r="Q2474" s="206"/>
      <c r="R2474" s="206"/>
    </row>
    <row r="2475" spans="5:18" ht="12.75" customHeight="1">
      <c r="E2475" s="206"/>
      <c r="F2475" s="206"/>
      <c r="G2475" s="206"/>
      <c r="H2475" s="206"/>
      <c r="I2475" s="206"/>
      <c r="J2475" s="206"/>
      <c r="K2475" s="206"/>
      <c r="L2475" s="206"/>
      <c r="M2475" s="206"/>
      <c r="N2475" s="206"/>
      <c r="O2475" s="206"/>
      <c r="P2475" s="206"/>
      <c r="Q2475" s="206"/>
      <c r="R2475" s="206"/>
    </row>
    <row r="2476" spans="5:18" ht="12.75" customHeight="1">
      <c r="E2476" s="206"/>
      <c r="F2476" s="206"/>
      <c r="G2476" s="206"/>
      <c r="H2476" s="206"/>
      <c r="I2476" s="206"/>
      <c r="J2476" s="206"/>
      <c r="K2476" s="206"/>
      <c r="L2476" s="206"/>
      <c r="M2476" s="206"/>
      <c r="N2476" s="206"/>
      <c r="O2476" s="206"/>
      <c r="P2476" s="206"/>
      <c r="Q2476" s="206"/>
      <c r="R2476" s="206"/>
    </row>
    <row r="2477" spans="5:18" ht="12.75" customHeight="1">
      <c r="E2477" s="206"/>
      <c r="F2477" s="206"/>
      <c r="G2477" s="206"/>
      <c r="H2477" s="206"/>
      <c r="I2477" s="206"/>
      <c r="J2477" s="206"/>
      <c r="K2477" s="206"/>
      <c r="L2477" s="206"/>
      <c r="M2477" s="206"/>
      <c r="N2477" s="206"/>
      <c r="O2477" s="206"/>
      <c r="P2477" s="206"/>
      <c r="Q2477" s="206"/>
      <c r="R2477" s="206"/>
    </row>
    <row r="2478" spans="5:18" ht="12.75" customHeight="1">
      <c r="E2478" s="206"/>
      <c r="F2478" s="206"/>
      <c r="G2478" s="206"/>
      <c r="H2478" s="206"/>
      <c r="I2478" s="206"/>
      <c r="J2478" s="206"/>
      <c r="K2478" s="206"/>
      <c r="L2478" s="206"/>
      <c r="M2478" s="206"/>
      <c r="N2478" s="206"/>
      <c r="O2478" s="206"/>
      <c r="P2478" s="206"/>
      <c r="Q2478" s="206"/>
      <c r="R2478" s="206"/>
    </row>
    <row r="2479" spans="5:18" ht="12.75" customHeight="1">
      <c r="E2479" s="206"/>
      <c r="F2479" s="206"/>
      <c r="G2479" s="206"/>
      <c r="H2479" s="206"/>
      <c r="I2479" s="206"/>
      <c r="J2479" s="206"/>
      <c r="K2479" s="206"/>
      <c r="L2479" s="206"/>
      <c r="M2479" s="206"/>
      <c r="N2479" s="206"/>
      <c r="O2479" s="206"/>
      <c r="P2479" s="206"/>
      <c r="Q2479" s="206"/>
      <c r="R2479" s="206"/>
    </row>
    <row r="2480" spans="5:18" ht="12.75" customHeight="1">
      <c r="E2480" s="206"/>
      <c r="F2480" s="206"/>
      <c r="G2480" s="206"/>
      <c r="H2480" s="206"/>
      <c r="I2480" s="206"/>
      <c r="J2480" s="206"/>
      <c r="K2480" s="206"/>
      <c r="L2480" s="206"/>
      <c r="M2480" s="206"/>
      <c r="N2480" s="206"/>
      <c r="O2480" s="206"/>
      <c r="P2480" s="206"/>
      <c r="Q2480" s="206"/>
      <c r="R2480" s="206"/>
    </row>
    <row r="2481" spans="5:18" ht="12.75" customHeight="1">
      <c r="E2481" s="206"/>
      <c r="F2481" s="206"/>
      <c r="G2481" s="206"/>
      <c r="H2481" s="206"/>
      <c r="I2481" s="206"/>
      <c r="J2481" s="206"/>
      <c r="K2481" s="206"/>
      <c r="L2481" s="206"/>
      <c r="M2481" s="206"/>
      <c r="N2481" s="206"/>
      <c r="O2481" s="206"/>
      <c r="P2481" s="206"/>
      <c r="Q2481" s="206"/>
      <c r="R2481" s="206"/>
    </row>
    <row r="2482" spans="5:18" ht="12.75" customHeight="1">
      <c r="E2482" s="206"/>
      <c r="F2482" s="206"/>
      <c r="G2482" s="206"/>
      <c r="H2482" s="206"/>
      <c r="I2482" s="206"/>
      <c r="J2482" s="206"/>
      <c r="K2482" s="206"/>
      <c r="L2482" s="206"/>
      <c r="M2482" s="206"/>
      <c r="N2482" s="206"/>
      <c r="O2482" s="206"/>
      <c r="P2482" s="206"/>
      <c r="Q2482" s="206"/>
      <c r="R2482" s="206"/>
    </row>
    <row r="2483" spans="5:18" ht="12.75" customHeight="1">
      <c r="E2483" s="206"/>
      <c r="F2483" s="206"/>
      <c r="G2483" s="206"/>
      <c r="H2483" s="206"/>
      <c r="I2483" s="206"/>
      <c r="J2483" s="206"/>
      <c r="K2483" s="206"/>
      <c r="L2483" s="206"/>
      <c r="M2483" s="206"/>
      <c r="N2483" s="206"/>
      <c r="O2483" s="206"/>
      <c r="P2483" s="206"/>
      <c r="Q2483" s="206"/>
      <c r="R2483" s="206"/>
    </row>
    <row r="2484" spans="5:18" ht="12.75" customHeight="1">
      <c r="E2484" s="206"/>
      <c r="F2484" s="206"/>
      <c r="G2484" s="206"/>
      <c r="H2484" s="206"/>
      <c r="I2484" s="206"/>
      <c r="J2484" s="206"/>
      <c r="K2484" s="206"/>
      <c r="L2484" s="206"/>
      <c r="M2484" s="206"/>
      <c r="N2484" s="206"/>
      <c r="O2484" s="206"/>
      <c r="P2484" s="206"/>
      <c r="Q2484" s="206"/>
      <c r="R2484" s="206"/>
    </row>
    <row r="2485" spans="5:18" ht="12.75" customHeight="1">
      <c r="E2485" s="206"/>
      <c r="F2485" s="206"/>
      <c r="G2485" s="206"/>
      <c r="H2485" s="206"/>
      <c r="I2485" s="206"/>
      <c r="J2485" s="206"/>
      <c r="K2485" s="206"/>
      <c r="L2485" s="206"/>
      <c r="M2485" s="206"/>
      <c r="N2485" s="206"/>
      <c r="O2485" s="206"/>
      <c r="P2485" s="206"/>
      <c r="Q2485" s="206"/>
      <c r="R2485" s="206"/>
    </row>
    <row r="2486" spans="5:18" ht="12.75" customHeight="1">
      <c r="E2486" s="206"/>
      <c r="F2486" s="206"/>
      <c r="G2486" s="206"/>
      <c r="H2486" s="206"/>
      <c r="I2486" s="206"/>
      <c r="J2486" s="206"/>
      <c r="K2486" s="206"/>
      <c r="L2486" s="206"/>
      <c r="M2486" s="206"/>
      <c r="N2486" s="206"/>
      <c r="O2486" s="206"/>
      <c r="P2486" s="206"/>
      <c r="Q2486" s="206"/>
      <c r="R2486" s="206"/>
    </row>
    <row r="2487" spans="5:18" ht="12.75" customHeight="1">
      <c r="E2487" s="206"/>
      <c r="F2487" s="206"/>
      <c r="G2487" s="206"/>
      <c r="H2487" s="206"/>
      <c r="I2487" s="206"/>
      <c r="J2487" s="206"/>
      <c r="K2487" s="206"/>
      <c r="L2487" s="206"/>
      <c r="M2487" s="206"/>
      <c r="N2487" s="206"/>
      <c r="O2487" s="206"/>
      <c r="P2487" s="206"/>
      <c r="Q2487" s="206"/>
      <c r="R2487" s="206"/>
    </row>
    <row r="2488" spans="5:18" ht="12.75" customHeight="1">
      <c r="E2488" s="206"/>
      <c r="F2488" s="206"/>
      <c r="G2488" s="206"/>
      <c r="H2488" s="206"/>
      <c r="I2488" s="206"/>
      <c r="J2488" s="206"/>
      <c r="K2488" s="206"/>
      <c r="L2488" s="206"/>
      <c r="M2488" s="206"/>
      <c r="N2488" s="206"/>
      <c r="O2488" s="206"/>
      <c r="P2488" s="206"/>
      <c r="Q2488" s="206"/>
      <c r="R2488" s="206"/>
    </row>
    <row r="2489" spans="5:18" ht="12.75" customHeight="1">
      <c r="E2489" s="206"/>
      <c r="F2489" s="206"/>
      <c r="G2489" s="206"/>
      <c r="H2489" s="206"/>
      <c r="I2489" s="206"/>
      <c r="J2489" s="206"/>
      <c r="K2489" s="206"/>
      <c r="L2489" s="206"/>
      <c r="M2489" s="206"/>
      <c r="N2489" s="206"/>
      <c r="O2489" s="206"/>
      <c r="P2489" s="206"/>
      <c r="Q2489" s="206"/>
      <c r="R2489" s="206"/>
    </row>
    <row r="2490" spans="5:18" ht="12.75" customHeight="1">
      <c r="E2490" s="206"/>
      <c r="F2490" s="206"/>
      <c r="G2490" s="206"/>
      <c r="H2490" s="206"/>
      <c r="I2490" s="206"/>
      <c r="J2490" s="206"/>
      <c r="K2490" s="206"/>
      <c r="L2490" s="206"/>
      <c r="M2490" s="206"/>
      <c r="N2490" s="206"/>
      <c r="O2490" s="206"/>
      <c r="P2490" s="206"/>
      <c r="Q2490" s="206"/>
      <c r="R2490" s="206"/>
    </row>
    <row r="2491" spans="5:18" ht="12.75" customHeight="1">
      <c r="E2491" s="206"/>
      <c r="F2491" s="206"/>
      <c r="G2491" s="206"/>
      <c r="H2491" s="206"/>
      <c r="I2491" s="206"/>
      <c r="J2491" s="206"/>
      <c r="K2491" s="206"/>
      <c r="L2491" s="206"/>
      <c r="M2491" s="206"/>
      <c r="N2491" s="206"/>
      <c r="O2491" s="206"/>
      <c r="P2491" s="206"/>
      <c r="Q2491" s="206"/>
      <c r="R2491" s="206"/>
    </row>
    <row r="2492" spans="5:18" ht="12.75" customHeight="1">
      <c r="E2492" s="206"/>
      <c r="F2492" s="206"/>
      <c r="G2492" s="206"/>
      <c r="H2492" s="206"/>
      <c r="I2492" s="206"/>
      <c r="J2492" s="206"/>
      <c r="K2492" s="206"/>
      <c r="L2492" s="206"/>
      <c r="M2492" s="206"/>
      <c r="N2492" s="206"/>
      <c r="O2492" s="206"/>
      <c r="P2492" s="206"/>
      <c r="Q2492" s="206"/>
      <c r="R2492" s="206"/>
    </row>
    <row r="2493" spans="5:18" ht="12.75" customHeight="1">
      <c r="E2493" s="206"/>
      <c r="F2493" s="206"/>
      <c r="G2493" s="206"/>
      <c r="H2493" s="206"/>
      <c r="I2493" s="206"/>
      <c r="J2493" s="206"/>
      <c r="K2493" s="206"/>
      <c r="L2493" s="206"/>
      <c r="M2493" s="206"/>
      <c r="N2493" s="206"/>
      <c r="O2493" s="206"/>
      <c r="P2493" s="206"/>
      <c r="Q2493" s="206"/>
      <c r="R2493" s="206"/>
    </row>
    <row r="2494" spans="5:18" ht="12.75" customHeight="1">
      <c r="E2494" s="206"/>
      <c r="F2494" s="206"/>
      <c r="G2494" s="206"/>
      <c r="H2494" s="206"/>
      <c r="I2494" s="206"/>
      <c r="J2494" s="206"/>
      <c r="K2494" s="206"/>
      <c r="L2494" s="206"/>
      <c r="M2494" s="206"/>
      <c r="N2494" s="206"/>
      <c r="O2494" s="206"/>
      <c r="P2494" s="206"/>
      <c r="Q2494" s="206"/>
      <c r="R2494" s="206"/>
    </row>
    <row r="2495" spans="5:18" ht="12.75" customHeight="1">
      <c r="E2495" s="206"/>
      <c r="F2495" s="206"/>
      <c r="G2495" s="206"/>
      <c r="H2495" s="206"/>
      <c r="I2495" s="206"/>
      <c r="J2495" s="206"/>
      <c r="K2495" s="206"/>
      <c r="L2495" s="206"/>
      <c r="M2495" s="206"/>
      <c r="N2495" s="206"/>
      <c r="O2495" s="206"/>
      <c r="P2495" s="206"/>
      <c r="Q2495" s="206"/>
      <c r="R2495" s="206"/>
    </row>
    <row r="2496" spans="5:18" ht="12.75" customHeight="1">
      <c r="E2496" s="206"/>
      <c r="F2496" s="206"/>
      <c r="G2496" s="206"/>
      <c r="H2496" s="206"/>
      <c r="I2496" s="206"/>
      <c r="J2496" s="206"/>
      <c r="K2496" s="206"/>
      <c r="L2496" s="206"/>
      <c r="M2496" s="206"/>
      <c r="N2496" s="206"/>
      <c r="O2496" s="206"/>
      <c r="P2496" s="206"/>
      <c r="Q2496" s="206"/>
      <c r="R2496" s="206"/>
    </row>
    <row r="2497" spans="5:18" ht="12.75" customHeight="1">
      <c r="E2497" s="206"/>
      <c r="F2497" s="206"/>
      <c r="G2497" s="206"/>
      <c r="H2497" s="206"/>
      <c r="I2497" s="206"/>
      <c r="J2497" s="206"/>
      <c r="K2497" s="206"/>
      <c r="L2497" s="206"/>
      <c r="M2497" s="206"/>
      <c r="N2497" s="206"/>
      <c r="O2497" s="206"/>
      <c r="P2497" s="206"/>
      <c r="Q2497" s="206"/>
      <c r="R2497" s="206"/>
    </row>
    <row r="2498" spans="5:18" ht="12.75" customHeight="1">
      <c r="E2498" s="206"/>
      <c r="F2498" s="206"/>
      <c r="G2498" s="206"/>
      <c r="H2498" s="206"/>
      <c r="I2498" s="206"/>
      <c r="J2498" s="206"/>
      <c r="K2498" s="206"/>
      <c r="L2498" s="206"/>
      <c r="M2498" s="206"/>
      <c r="N2498" s="206"/>
      <c r="O2498" s="206"/>
      <c r="P2498" s="206"/>
      <c r="Q2498" s="206"/>
      <c r="R2498" s="206"/>
    </row>
    <row r="2499" spans="5:18" ht="12.75" customHeight="1">
      <c r="E2499" s="206"/>
      <c r="F2499" s="206"/>
      <c r="G2499" s="206"/>
      <c r="H2499" s="206"/>
      <c r="I2499" s="206"/>
      <c r="J2499" s="206"/>
      <c r="K2499" s="206"/>
      <c r="L2499" s="206"/>
      <c r="M2499" s="206"/>
      <c r="N2499" s="206"/>
      <c r="O2499" s="206"/>
      <c r="P2499" s="206"/>
      <c r="Q2499" s="206"/>
      <c r="R2499" s="206"/>
    </row>
    <row r="2500" spans="5:18" ht="12.75" customHeight="1">
      <c r="E2500" s="206"/>
      <c r="F2500" s="206"/>
      <c r="G2500" s="206"/>
      <c r="H2500" s="206"/>
      <c r="I2500" s="206"/>
      <c r="J2500" s="206"/>
      <c r="K2500" s="206"/>
      <c r="L2500" s="206"/>
      <c r="M2500" s="206"/>
      <c r="N2500" s="206"/>
      <c r="O2500" s="206"/>
      <c r="P2500" s="206"/>
      <c r="Q2500" s="206"/>
      <c r="R2500" s="206"/>
    </row>
    <row r="2501" spans="5:18" ht="12.75" customHeight="1">
      <c r="E2501" s="206"/>
      <c r="F2501" s="206"/>
      <c r="G2501" s="206"/>
      <c r="H2501" s="206"/>
      <c r="I2501" s="206"/>
      <c r="J2501" s="206"/>
      <c r="K2501" s="206"/>
      <c r="L2501" s="206"/>
      <c r="M2501" s="206"/>
      <c r="N2501" s="206"/>
      <c r="O2501" s="206"/>
      <c r="P2501" s="206"/>
      <c r="Q2501" s="206"/>
      <c r="R2501" s="206"/>
    </row>
    <row r="2502" spans="5:18" ht="12.75" customHeight="1">
      <c r="E2502" s="206"/>
      <c r="F2502" s="206"/>
      <c r="G2502" s="206"/>
      <c r="H2502" s="206"/>
      <c r="I2502" s="206"/>
      <c r="J2502" s="206"/>
      <c r="K2502" s="206"/>
      <c r="L2502" s="206"/>
      <c r="M2502" s="206"/>
      <c r="N2502" s="206"/>
      <c r="O2502" s="206"/>
      <c r="P2502" s="206"/>
      <c r="Q2502" s="206"/>
      <c r="R2502" s="206"/>
    </row>
    <row r="2503" spans="5:18" ht="12.75" customHeight="1">
      <c r="E2503" s="206"/>
      <c r="F2503" s="206"/>
      <c r="G2503" s="206"/>
      <c r="H2503" s="206"/>
      <c r="I2503" s="206"/>
      <c r="J2503" s="206"/>
      <c r="K2503" s="206"/>
      <c r="L2503" s="206"/>
      <c r="M2503" s="206"/>
      <c r="N2503" s="206"/>
      <c r="O2503" s="206"/>
      <c r="P2503" s="206"/>
      <c r="Q2503" s="206"/>
      <c r="R2503" s="206"/>
    </row>
    <row r="2504" spans="5:18" ht="12.75" customHeight="1">
      <c r="E2504" s="206"/>
      <c r="F2504" s="206"/>
      <c r="G2504" s="206"/>
      <c r="H2504" s="206"/>
      <c r="I2504" s="206"/>
      <c r="J2504" s="206"/>
      <c r="K2504" s="206"/>
      <c r="L2504" s="206"/>
      <c r="M2504" s="206"/>
      <c r="N2504" s="206"/>
      <c r="O2504" s="206"/>
      <c r="P2504" s="206"/>
      <c r="Q2504" s="206"/>
      <c r="R2504" s="206"/>
    </row>
    <row r="2505" spans="5:18" ht="12.75" customHeight="1">
      <c r="E2505" s="206"/>
      <c r="F2505" s="206"/>
      <c r="G2505" s="206"/>
      <c r="H2505" s="206"/>
      <c r="I2505" s="206"/>
      <c r="J2505" s="206"/>
      <c r="K2505" s="206"/>
      <c r="L2505" s="206"/>
      <c r="M2505" s="206"/>
      <c r="N2505" s="206"/>
      <c r="O2505" s="206"/>
      <c r="P2505" s="206"/>
      <c r="Q2505" s="206"/>
      <c r="R2505" s="206"/>
    </row>
    <row r="2506" spans="5:18" ht="12.75" customHeight="1">
      <c r="E2506" s="206"/>
      <c r="F2506" s="206"/>
      <c r="G2506" s="206"/>
      <c r="H2506" s="206"/>
      <c r="I2506" s="206"/>
      <c r="J2506" s="206"/>
      <c r="K2506" s="206"/>
      <c r="L2506" s="206"/>
      <c r="M2506" s="206"/>
      <c r="N2506" s="206"/>
      <c r="O2506" s="206"/>
      <c r="P2506" s="206"/>
      <c r="Q2506" s="206"/>
      <c r="R2506" s="206"/>
    </row>
    <row r="2507" spans="5:18" ht="12.75" customHeight="1">
      <c r="E2507" s="206"/>
      <c r="F2507" s="206"/>
      <c r="G2507" s="206"/>
      <c r="H2507" s="206"/>
      <c r="I2507" s="206"/>
      <c r="J2507" s="206"/>
      <c r="K2507" s="206"/>
      <c r="L2507" s="206"/>
      <c r="M2507" s="206"/>
      <c r="N2507" s="206"/>
      <c r="O2507" s="206"/>
      <c r="P2507" s="206"/>
      <c r="Q2507" s="206"/>
      <c r="R2507" s="206"/>
    </row>
    <row r="2508" spans="5:18" ht="12.75" customHeight="1">
      <c r="E2508" s="206"/>
      <c r="F2508" s="206"/>
      <c r="G2508" s="206"/>
      <c r="H2508" s="206"/>
      <c r="I2508" s="206"/>
      <c r="J2508" s="206"/>
      <c r="K2508" s="206"/>
      <c r="L2508" s="206"/>
      <c r="M2508" s="206"/>
      <c r="N2508" s="206"/>
      <c r="O2508" s="206"/>
      <c r="P2508" s="206"/>
      <c r="Q2508" s="206"/>
      <c r="R2508" s="206"/>
    </row>
    <row r="2509" spans="5:18" ht="12.75" customHeight="1">
      <c r="E2509" s="206"/>
      <c r="F2509" s="206"/>
      <c r="G2509" s="206"/>
      <c r="H2509" s="206"/>
      <c r="I2509" s="206"/>
      <c r="J2509" s="206"/>
      <c r="K2509" s="206"/>
      <c r="L2509" s="206"/>
      <c r="M2509" s="206"/>
      <c r="N2509" s="206"/>
      <c r="O2509" s="206"/>
      <c r="P2509" s="206"/>
      <c r="Q2509" s="206"/>
      <c r="R2509" s="206"/>
    </row>
    <row r="2510" spans="5:18" ht="12.75" customHeight="1">
      <c r="E2510" s="206"/>
      <c r="F2510" s="206"/>
      <c r="G2510" s="206"/>
      <c r="H2510" s="206"/>
      <c r="I2510" s="206"/>
      <c r="J2510" s="206"/>
      <c r="K2510" s="206"/>
      <c r="L2510" s="206"/>
      <c r="M2510" s="206"/>
      <c r="N2510" s="206"/>
      <c r="O2510" s="206"/>
      <c r="P2510" s="206"/>
      <c r="Q2510" s="206"/>
      <c r="R2510" s="206"/>
    </row>
    <row r="2511" spans="5:18" ht="12.75" customHeight="1">
      <c r="E2511" s="206"/>
      <c r="F2511" s="206"/>
      <c r="G2511" s="206"/>
      <c r="H2511" s="206"/>
      <c r="I2511" s="206"/>
      <c r="J2511" s="206"/>
      <c r="K2511" s="206"/>
      <c r="L2511" s="206"/>
      <c r="M2511" s="206"/>
      <c r="N2511" s="206"/>
      <c r="O2511" s="206"/>
      <c r="P2511" s="206"/>
      <c r="Q2511" s="206"/>
      <c r="R2511" s="206"/>
    </row>
    <row r="2512" spans="5:18" ht="12.75" customHeight="1">
      <c r="E2512" s="206"/>
      <c r="F2512" s="206"/>
      <c r="G2512" s="206"/>
      <c r="H2512" s="206"/>
      <c r="I2512" s="206"/>
      <c r="J2512" s="206"/>
      <c r="K2512" s="206"/>
      <c r="L2512" s="206"/>
      <c r="M2512" s="206"/>
      <c r="N2512" s="206"/>
      <c r="O2512" s="206"/>
      <c r="P2512" s="206"/>
      <c r="Q2512" s="206"/>
      <c r="R2512" s="206"/>
    </row>
    <row r="2513" spans="5:18" ht="12.75" customHeight="1">
      <c r="E2513" s="206"/>
      <c r="F2513" s="206"/>
      <c r="G2513" s="206"/>
      <c r="H2513" s="206"/>
      <c r="I2513" s="206"/>
      <c r="J2513" s="206"/>
      <c r="K2513" s="206"/>
      <c r="L2513" s="206"/>
      <c r="M2513" s="206"/>
      <c r="N2513" s="206"/>
      <c r="O2513" s="206"/>
      <c r="P2513" s="206"/>
      <c r="Q2513" s="206"/>
      <c r="R2513" s="206"/>
    </row>
    <row r="2514" spans="5:18" ht="12.75" customHeight="1">
      <c r="E2514" s="206"/>
      <c r="F2514" s="206"/>
      <c r="G2514" s="206"/>
      <c r="H2514" s="206"/>
      <c r="I2514" s="206"/>
      <c r="J2514" s="206"/>
      <c r="K2514" s="206"/>
      <c r="L2514" s="206"/>
      <c r="M2514" s="206"/>
      <c r="N2514" s="206"/>
      <c r="O2514" s="206"/>
      <c r="P2514" s="206"/>
      <c r="Q2514" s="206"/>
      <c r="R2514" s="206"/>
    </row>
    <row r="2515" spans="5:18" ht="12.75" customHeight="1">
      <c r="E2515" s="206"/>
      <c r="F2515" s="206"/>
      <c r="G2515" s="206"/>
      <c r="H2515" s="206"/>
      <c r="I2515" s="206"/>
      <c r="J2515" s="206"/>
      <c r="K2515" s="206"/>
      <c r="L2515" s="206"/>
      <c r="M2515" s="206"/>
      <c r="N2515" s="206"/>
      <c r="O2515" s="206"/>
      <c r="P2515" s="206"/>
      <c r="Q2515" s="206"/>
      <c r="R2515" s="206"/>
    </row>
    <row r="2516" spans="5:18" ht="12.75" customHeight="1">
      <c r="E2516" s="206"/>
      <c r="F2516" s="206"/>
      <c r="G2516" s="206"/>
      <c r="H2516" s="206"/>
      <c r="I2516" s="206"/>
      <c r="J2516" s="206"/>
      <c r="K2516" s="206"/>
      <c r="L2516" s="206"/>
      <c r="M2516" s="206"/>
      <c r="N2516" s="206"/>
      <c r="O2516" s="206"/>
      <c r="P2516" s="206"/>
      <c r="Q2516" s="206"/>
      <c r="R2516" s="206"/>
    </row>
    <row r="2517" spans="5:18" ht="12.75" customHeight="1">
      <c r="E2517" s="206"/>
      <c r="F2517" s="206"/>
      <c r="G2517" s="206"/>
      <c r="H2517" s="206"/>
      <c r="I2517" s="206"/>
      <c r="J2517" s="206"/>
      <c r="K2517" s="206"/>
      <c r="L2517" s="206"/>
      <c r="M2517" s="206"/>
      <c r="N2517" s="206"/>
      <c r="O2517" s="206"/>
      <c r="P2517" s="206"/>
      <c r="Q2517" s="206"/>
      <c r="R2517" s="206"/>
    </row>
    <row r="2518" spans="5:18" ht="12.75" customHeight="1">
      <c r="E2518" s="206"/>
      <c r="F2518" s="206"/>
      <c r="G2518" s="206"/>
      <c r="H2518" s="206"/>
      <c r="I2518" s="206"/>
      <c r="J2518" s="206"/>
      <c r="K2518" s="206"/>
      <c r="L2518" s="206"/>
      <c r="M2518" s="206"/>
      <c r="N2518" s="206"/>
      <c r="O2518" s="206"/>
      <c r="P2518" s="206"/>
      <c r="Q2518" s="206"/>
      <c r="R2518" s="206"/>
    </row>
    <row r="2519" spans="5:18" ht="12.75" customHeight="1">
      <c r="E2519" s="206"/>
      <c r="F2519" s="206"/>
      <c r="G2519" s="206"/>
      <c r="H2519" s="206"/>
      <c r="I2519" s="206"/>
      <c r="J2519" s="206"/>
      <c r="K2519" s="206"/>
      <c r="L2519" s="206"/>
      <c r="M2519" s="206"/>
      <c r="N2519" s="206"/>
      <c r="O2519" s="206"/>
      <c r="P2519" s="206"/>
      <c r="Q2519" s="206"/>
      <c r="R2519" s="206"/>
    </row>
    <row r="2520" spans="5:18" ht="12.75" customHeight="1">
      <c r="E2520" s="206"/>
      <c r="F2520" s="206"/>
      <c r="G2520" s="206"/>
      <c r="H2520" s="206"/>
      <c r="I2520" s="206"/>
      <c r="J2520" s="206"/>
      <c r="K2520" s="206"/>
      <c r="L2520" s="206"/>
      <c r="M2520" s="206"/>
      <c r="N2520" s="206"/>
      <c r="O2520" s="206"/>
      <c r="P2520" s="206"/>
      <c r="Q2520" s="206"/>
      <c r="R2520" s="206"/>
    </row>
    <row r="2521" spans="5:18" ht="12.75" customHeight="1">
      <c r="E2521" s="206"/>
      <c r="F2521" s="206"/>
      <c r="G2521" s="206"/>
      <c r="H2521" s="206"/>
      <c r="I2521" s="206"/>
      <c r="J2521" s="206"/>
      <c r="K2521" s="206"/>
      <c r="L2521" s="206"/>
      <c r="M2521" s="206"/>
      <c r="N2521" s="206"/>
      <c r="O2521" s="206"/>
      <c r="P2521" s="206"/>
      <c r="Q2521" s="206"/>
      <c r="R2521" s="206"/>
    </row>
    <row r="2522" spans="5:18" ht="12.75" customHeight="1">
      <c r="E2522" s="206"/>
      <c r="F2522" s="206"/>
      <c r="G2522" s="206"/>
      <c r="H2522" s="206"/>
      <c r="I2522" s="206"/>
      <c r="J2522" s="206"/>
      <c r="K2522" s="206"/>
      <c r="L2522" s="206"/>
      <c r="M2522" s="206"/>
      <c r="N2522" s="206"/>
      <c r="O2522" s="206"/>
      <c r="P2522" s="206"/>
      <c r="Q2522" s="206"/>
      <c r="R2522" s="206"/>
    </row>
    <row r="2523" spans="5:18" ht="12.75" customHeight="1">
      <c r="E2523" s="206"/>
      <c r="F2523" s="206"/>
      <c r="G2523" s="206"/>
      <c r="H2523" s="206"/>
      <c r="I2523" s="206"/>
      <c r="J2523" s="206"/>
      <c r="K2523" s="206"/>
      <c r="L2523" s="206"/>
      <c r="M2523" s="206"/>
      <c r="N2523" s="206"/>
      <c r="O2523" s="206"/>
      <c r="P2523" s="206"/>
      <c r="Q2523" s="206"/>
      <c r="R2523" s="206"/>
    </row>
    <row r="2524" spans="5:18" ht="12.75" customHeight="1">
      <c r="E2524" s="206"/>
      <c r="F2524" s="206"/>
      <c r="G2524" s="206"/>
      <c r="H2524" s="206"/>
      <c r="I2524" s="206"/>
      <c r="J2524" s="206"/>
      <c r="K2524" s="206"/>
      <c r="L2524" s="206"/>
      <c r="M2524" s="206"/>
      <c r="N2524" s="206"/>
      <c r="O2524" s="206"/>
      <c r="P2524" s="206"/>
      <c r="Q2524" s="206"/>
      <c r="R2524" s="206"/>
    </row>
    <row r="2525" spans="5:18" ht="12.75" customHeight="1">
      <c r="E2525" s="206"/>
      <c r="F2525" s="206"/>
      <c r="G2525" s="206"/>
      <c r="H2525" s="206"/>
      <c r="I2525" s="206"/>
      <c r="J2525" s="206"/>
      <c r="K2525" s="206"/>
      <c r="L2525" s="206"/>
      <c r="M2525" s="206"/>
      <c r="N2525" s="206"/>
      <c r="O2525" s="206"/>
      <c r="P2525" s="206"/>
      <c r="Q2525" s="206"/>
      <c r="R2525" s="206"/>
    </row>
    <row r="2526" spans="5:18" ht="12.75" customHeight="1">
      <c r="E2526" s="206"/>
      <c r="F2526" s="206"/>
      <c r="G2526" s="206"/>
      <c r="H2526" s="206"/>
      <c r="I2526" s="206"/>
      <c r="J2526" s="206"/>
      <c r="K2526" s="206"/>
      <c r="L2526" s="206"/>
      <c r="M2526" s="206"/>
      <c r="N2526" s="206"/>
      <c r="O2526" s="206"/>
      <c r="P2526" s="206"/>
      <c r="Q2526" s="206"/>
      <c r="R2526" s="206"/>
    </row>
    <row r="2527" spans="5:18" ht="12.75" customHeight="1">
      <c r="E2527" s="206"/>
      <c r="F2527" s="206"/>
      <c r="G2527" s="206"/>
      <c r="H2527" s="206"/>
      <c r="I2527" s="206"/>
      <c r="J2527" s="206"/>
      <c r="K2527" s="206"/>
      <c r="L2527" s="206"/>
      <c r="M2527" s="206"/>
      <c r="N2527" s="206"/>
      <c r="O2527" s="206"/>
      <c r="P2527" s="206"/>
      <c r="Q2527" s="206"/>
      <c r="R2527" s="206"/>
    </row>
    <row r="2528" spans="5:18" ht="12.75" customHeight="1">
      <c r="E2528" s="206"/>
      <c r="F2528" s="206"/>
      <c r="G2528" s="206"/>
      <c r="H2528" s="206"/>
      <c r="I2528" s="206"/>
      <c r="J2528" s="206"/>
      <c r="K2528" s="206"/>
      <c r="L2528" s="206"/>
      <c r="M2528" s="206"/>
      <c r="N2528" s="206"/>
      <c r="O2528" s="206"/>
      <c r="P2528" s="206"/>
      <c r="Q2528" s="206"/>
      <c r="R2528" s="206"/>
    </row>
    <row r="2529" spans="5:18" ht="12.75" customHeight="1">
      <c r="E2529" s="206"/>
      <c r="F2529" s="206"/>
      <c r="G2529" s="206"/>
      <c r="H2529" s="206"/>
      <c r="I2529" s="206"/>
      <c r="J2529" s="206"/>
      <c r="K2529" s="206"/>
      <c r="L2529" s="206"/>
      <c r="M2529" s="206"/>
      <c r="N2529" s="206"/>
      <c r="O2529" s="206"/>
      <c r="P2529" s="206"/>
      <c r="Q2529" s="206"/>
      <c r="R2529" s="206"/>
    </row>
    <row r="2530" spans="5:18" ht="12.75" customHeight="1">
      <c r="E2530" s="206"/>
      <c r="F2530" s="206"/>
      <c r="G2530" s="206"/>
      <c r="H2530" s="206"/>
      <c r="I2530" s="206"/>
      <c r="J2530" s="206"/>
      <c r="K2530" s="206"/>
      <c r="L2530" s="206"/>
      <c r="M2530" s="206"/>
      <c r="N2530" s="206"/>
      <c r="O2530" s="206"/>
      <c r="P2530" s="206"/>
      <c r="Q2530" s="206"/>
      <c r="R2530" s="206"/>
    </row>
    <row r="2531" spans="5:18" ht="12.75" customHeight="1">
      <c r="E2531" s="206"/>
      <c r="F2531" s="206"/>
      <c r="G2531" s="206"/>
      <c r="H2531" s="206"/>
      <c r="I2531" s="206"/>
      <c r="J2531" s="206"/>
      <c r="K2531" s="206"/>
      <c r="L2531" s="206"/>
      <c r="M2531" s="206"/>
      <c r="N2531" s="206"/>
      <c r="O2531" s="206"/>
      <c r="P2531" s="206"/>
      <c r="Q2531" s="206"/>
      <c r="R2531" s="206"/>
    </row>
    <row r="2532" spans="5:18" ht="12.75" customHeight="1">
      <c r="E2532" s="206"/>
      <c r="F2532" s="206"/>
      <c r="G2532" s="206"/>
      <c r="H2532" s="206"/>
      <c r="I2532" s="206"/>
      <c r="J2532" s="206"/>
      <c r="K2532" s="206"/>
      <c r="L2532" s="206"/>
      <c r="M2532" s="206"/>
      <c r="N2532" s="206"/>
      <c r="O2532" s="206"/>
      <c r="P2532" s="206"/>
      <c r="Q2532" s="206"/>
      <c r="R2532" s="206"/>
    </row>
    <row r="2533" spans="5:18" ht="12.75" customHeight="1">
      <c r="E2533" s="206"/>
      <c r="F2533" s="206"/>
      <c r="G2533" s="206"/>
      <c r="H2533" s="206"/>
      <c r="I2533" s="206"/>
      <c r="J2533" s="206"/>
      <c r="K2533" s="206"/>
      <c r="L2533" s="206"/>
      <c r="M2533" s="206"/>
      <c r="N2533" s="206"/>
      <c r="O2533" s="206"/>
      <c r="P2533" s="206"/>
      <c r="Q2533" s="206"/>
      <c r="R2533" s="206"/>
    </row>
    <row r="2534" spans="5:18" ht="12.75" customHeight="1">
      <c r="E2534" s="206"/>
      <c r="F2534" s="206"/>
      <c r="G2534" s="206"/>
      <c r="H2534" s="206"/>
      <c r="I2534" s="206"/>
      <c r="J2534" s="206"/>
      <c r="K2534" s="206"/>
      <c r="L2534" s="206"/>
      <c r="M2534" s="206"/>
      <c r="N2534" s="206"/>
      <c r="O2534" s="206"/>
      <c r="P2534" s="206"/>
      <c r="Q2534" s="206"/>
      <c r="R2534" s="206"/>
    </row>
    <row r="2535" spans="5:18" ht="12.75" customHeight="1">
      <c r="E2535" s="206"/>
      <c r="F2535" s="206"/>
      <c r="G2535" s="206"/>
      <c r="H2535" s="206"/>
      <c r="I2535" s="206"/>
      <c r="J2535" s="206"/>
      <c r="K2535" s="206"/>
      <c r="L2535" s="206"/>
      <c r="M2535" s="206"/>
      <c r="N2535" s="206"/>
      <c r="O2535" s="206"/>
      <c r="P2535" s="206"/>
      <c r="Q2535" s="206"/>
      <c r="R2535" s="206"/>
    </row>
    <row r="2536" spans="5:18" ht="12.75" customHeight="1">
      <c r="E2536" s="206"/>
      <c r="F2536" s="206"/>
      <c r="G2536" s="206"/>
      <c r="H2536" s="206"/>
      <c r="I2536" s="206"/>
      <c r="J2536" s="206"/>
      <c r="K2536" s="206"/>
      <c r="L2536" s="206"/>
      <c r="M2536" s="206"/>
      <c r="N2536" s="206"/>
      <c r="O2536" s="206"/>
      <c r="P2536" s="206"/>
      <c r="Q2536" s="206"/>
      <c r="R2536" s="206"/>
    </row>
    <row r="2537" spans="5:18" ht="12.75" customHeight="1">
      <c r="E2537" s="206"/>
      <c r="F2537" s="206"/>
      <c r="G2537" s="206"/>
      <c r="H2537" s="206"/>
      <c r="I2537" s="206"/>
      <c r="J2537" s="206"/>
      <c r="K2537" s="206"/>
      <c r="L2537" s="206"/>
      <c r="M2537" s="206"/>
      <c r="N2537" s="206"/>
      <c r="O2537" s="206"/>
      <c r="P2537" s="206"/>
      <c r="Q2537" s="206"/>
      <c r="R2537" s="206"/>
    </row>
    <row r="2538" spans="5:18" ht="12.75" customHeight="1">
      <c r="E2538" s="206"/>
      <c r="F2538" s="206"/>
      <c r="G2538" s="206"/>
      <c r="H2538" s="206"/>
      <c r="I2538" s="206"/>
      <c r="J2538" s="206"/>
      <c r="K2538" s="206"/>
      <c r="L2538" s="206"/>
      <c r="M2538" s="206"/>
      <c r="N2538" s="206"/>
      <c r="O2538" s="206"/>
      <c r="P2538" s="206"/>
      <c r="Q2538" s="206"/>
      <c r="R2538" s="206"/>
    </row>
    <row r="2539" spans="5:18" ht="12.75" customHeight="1">
      <c r="E2539" s="206"/>
      <c r="F2539" s="206"/>
      <c r="G2539" s="206"/>
      <c r="H2539" s="206"/>
      <c r="I2539" s="206"/>
      <c r="J2539" s="206"/>
      <c r="K2539" s="206"/>
      <c r="L2539" s="206"/>
      <c r="M2539" s="206"/>
      <c r="N2539" s="206"/>
      <c r="O2539" s="206"/>
      <c r="P2539" s="206"/>
      <c r="Q2539" s="206"/>
      <c r="R2539" s="206"/>
    </row>
    <row r="2540" spans="5:18" ht="12.75" customHeight="1">
      <c r="E2540" s="206"/>
      <c r="F2540" s="206"/>
      <c r="G2540" s="206"/>
      <c r="H2540" s="206"/>
      <c r="I2540" s="206"/>
      <c r="J2540" s="206"/>
      <c r="K2540" s="206"/>
      <c r="L2540" s="206"/>
      <c r="M2540" s="206"/>
      <c r="N2540" s="206"/>
      <c r="O2540" s="206"/>
      <c r="P2540" s="206"/>
      <c r="Q2540" s="206"/>
      <c r="R2540" s="206"/>
    </row>
    <row r="2541" spans="5:18" ht="12.75" customHeight="1">
      <c r="E2541" s="206"/>
      <c r="F2541" s="206"/>
      <c r="G2541" s="206"/>
      <c r="H2541" s="206"/>
      <c r="I2541" s="206"/>
      <c r="J2541" s="206"/>
      <c r="K2541" s="206"/>
      <c r="L2541" s="206"/>
      <c r="M2541" s="206"/>
      <c r="N2541" s="206"/>
      <c r="O2541" s="206"/>
      <c r="P2541" s="206"/>
      <c r="Q2541" s="206"/>
      <c r="R2541" s="206"/>
    </row>
    <row r="2542" spans="5:18" ht="12.75" customHeight="1">
      <c r="E2542" s="206"/>
      <c r="F2542" s="206"/>
      <c r="G2542" s="206"/>
      <c r="H2542" s="206"/>
      <c r="I2542" s="206"/>
      <c r="J2542" s="206"/>
      <c r="K2542" s="206"/>
      <c r="L2542" s="206"/>
      <c r="M2542" s="206"/>
      <c r="N2542" s="206"/>
      <c r="O2542" s="206"/>
      <c r="P2542" s="206"/>
      <c r="Q2542" s="206"/>
      <c r="R2542" s="206"/>
    </row>
    <row r="2543" spans="5:18" ht="12.75" customHeight="1">
      <c r="E2543" s="206"/>
      <c r="F2543" s="206"/>
      <c r="G2543" s="206"/>
      <c r="H2543" s="206"/>
      <c r="I2543" s="206"/>
      <c r="J2543" s="206"/>
      <c r="K2543" s="206"/>
      <c r="L2543" s="206"/>
      <c r="M2543" s="206"/>
      <c r="N2543" s="206"/>
      <c r="O2543" s="206"/>
      <c r="P2543" s="206"/>
      <c r="Q2543" s="206"/>
      <c r="R2543" s="206"/>
    </row>
    <row r="2544" spans="5:18" ht="12.75" customHeight="1">
      <c r="E2544" s="206"/>
      <c r="F2544" s="206"/>
      <c r="G2544" s="206"/>
      <c r="H2544" s="206"/>
      <c r="I2544" s="206"/>
      <c r="J2544" s="206"/>
      <c r="K2544" s="206"/>
      <c r="L2544" s="206"/>
      <c r="M2544" s="206"/>
      <c r="N2544" s="206"/>
      <c r="O2544" s="206"/>
      <c r="P2544" s="206"/>
      <c r="Q2544" s="206"/>
      <c r="R2544" s="206"/>
    </row>
    <row r="2545" spans="5:18" ht="12.75" customHeight="1">
      <c r="E2545" s="206"/>
      <c r="F2545" s="206"/>
      <c r="G2545" s="206"/>
      <c r="H2545" s="206"/>
      <c r="I2545" s="206"/>
      <c r="J2545" s="206"/>
      <c r="K2545" s="206"/>
      <c r="L2545" s="206"/>
      <c r="M2545" s="206"/>
      <c r="N2545" s="206"/>
      <c r="O2545" s="206"/>
      <c r="P2545" s="206"/>
      <c r="Q2545" s="206"/>
      <c r="R2545" s="206"/>
    </row>
    <row r="2546" spans="5:18" ht="12.75" customHeight="1">
      <c r="E2546" s="206"/>
      <c r="F2546" s="206"/>
      <c r="G2546" s="206"/>
      <c r="H2546" s="206"/>
      <c r="I2546" s="206"/>
      <c r="J2546" s="206"/>
      <c r="K2546" s="206"/>
      <c r="L2546" s="206"/>
      <c r="M2546" s="206"/>
      <c r="N2546" s="206"/>
      <c r="O2546" s="206"/>
      <c r="P2546" s="206"/>
      <c r="Q2546" s="206"/>
      <c r="R2546" s="206"/>
    </row>
    <row r="2547" spans="5:18" ht="12.75" customHeight="1">
      <c r="E2547" s="206"/>
      <c r="F2547" s="206"/>
      <c r="G2547" s="206"/>
      <c r="H2547" s="206"/>
      <c r="I2547" s="206"/>
      <c r="J2547" s="206"/>
      <c r="K2547" s="206"/>
      <c r="L2547" s="206"/>
      <c r="M2547" s="206"/>
      <c r="N2547" s="206"/>
      <c r="O2547" s="206"/>
      <c r="P2547" s="206"/>
      <c r="Q2547" s="206"/>
      <c r="R2547" s="206"/>
    </row>
    <row r="2548" spans="5:18" ht="12.75" customHeight="1">
      <c r="E2548" s="206"/>
      <c r="F2548" s="206"/>
      <c r="G2548" s="206"/>
      <c r="H2548" s="206"/>
      <c r="I2548" s="206"/>
      <c r="J2548" s="206"/>
      <c r="K2548" s="206"/>
      <c r="L2548" s="206"/>
      <c r="M2548" s="206"/>
      <c r="N2548" s="206"/>
      <c r="O2548" s="206"/>
      <c r="P2548" s="206"/>
      <c r="Q2548" s="206"/>
      <c r="R2548" s="206"/>
    </row>
    <row r="2549" spans="5:18" ht="12.75" customHeight="1">
      <c r="E2549" s="206"/>
      <c r="F2549" s="206"/>
      <c r="G2549" s="206"/>
      <c r="H2549" s="206"/>
      <c r="I2549" s="206"/>
      <c r="J2549" s="206"/>
      <c r="K2549" s="206"/>
      <c r="L2549" s="206"/>
      <c r="M2549" s="206"/>
      <c r="N2549" s="206"/>
      <c r="O2549" s="206"/>
      <c r="P2549" s="206"/>
      <c r="Q2549" s="206"/>
      <c r="R2549" s="206"/>
    </row>
    <row r="2550" spans="5:18" ht="12.75" customHeight="1">
      <c r="E2550" s="206"/>
      <c r="F2550" s="206"/>
      <c r="G2550" s="206"/>
      <c r="H2550" s="206"/>
      <c r="I2550" s="206"/>
      <c r="J2550" s="206"/>
      <c r="K2550" s="206"/>
      <c r="L2550" s="206"/>
      <c r="M2550" s="206"/>
      <c r="N2550" s="206"/>
      <c r="O2550" s="206"/>
      <c r="P2550" s="206"/>
      <c r="Q2550" s="206"/>
      <c r="R2550" s="206"/>
    </row>
    <row r="2551" spans="5:18" ht="12.75" customHeight="1">
      <c r="E2551" s="206"/>
      <c r="F2551" s="206"/>
      <c r="G2551" s="206"/>
      <c r="H2551" s="206"/>
      <c r="I2551" s="206"/>
      <c r="J2551" s="206"/>
      <c r="K2551" s="206"/>
      <c r="L2551" s="206"/>
      <c r="M2551" s="206"/>
      <c r="N2551" s="206"/>
      <c r="O2551" s="206"/>
      <c r="P2551" s="206"/>
      <c r="Q2551" s="206"/>
      <c r="R2551" s="206"/>
    </row>
    <row r="2552" spans="5:18" ht="12.75" customHeight="1">
      <c r="E2552" s="206"/>
      <c r="F2552" s="206"/>
      <c r="G2552" s="206"/>
      <c r="H2552" s="206"/>
      <c r="I2552" s="206"/>
      <c r="J2552" s="206"/>
      <c r="K2552" s="206"/>
      <c r="L2552" s="206"/>
      <c r="M2552" s="206"/>
      <c r="N2552" s="206"/>
      <c r="O2552" s="206"/>
      <c r="P2552" s="206"/>
      <c r="Q2552" s="206"/>
      <c r="R2552" s="206"/>
    </row>
    <row r="2553" spans="5:18" ht="12.75" customHeight="1">
      <c r="E2553" s="206"/>
      <c r="F2553" s="206"/>
      <c r="G2553" s="206"/>
      <c r="H2553" s="206"/>
      <c r="I2553" s="206"/>
      <c r="J2553" s="206"/>
      <c r="K2553" s="206"/>
      <c r="L2553" s="206"/>
      <c r="M2553" s="206"/>
      <c r="N2553" s="206"/>
      <c r="O2553" s="206"/>
      <c r="P2553" s="206"/>
      <c r="Q2553" s="206"/>
      <c r="R2553" s="206"/>
    </row>
    <row r="2554" spans="5:18" ht="12.75" customHeight="1">
      <c r="E2554" s="206"/>
      <c r="F2554" s="206"/>
      <c r="G2554" s="206"/>
      <c r="H2554" s="206"/>
      <c r="I2554" s="206"/>
      <c r="J2554" s="206"/>
      <c r="K2554" s="206"/>
      <c r="L2554" s="206"/>
      <c r="M2554" s="206"/>
      <c r="N2554" s="206"/>
      <c r="O2554" s="206"/>
      <c r="P2554" s="206"/>
      <c r="Q2554" s="206"/>
      <c r="R2554" s="206"/>
    </row>
    <row r="2555" spans="5:18" ht="12.75" customHeight="1">
      <c r="E2555" s="206"/>
      <c r="F2555" s="206"/>
      <c r="G2555" s="206"/>
      <c r="H2555" s="206"/>
      <c r="I2555" s="206"/>
      <c r="J2555" s="206"/>
      <c r="K2555" s="206"/>
      <c r="L2555" s="206"/>
      <c r="M2555" s="206"/>
      <c r="N2555" s="206"/>
      <c r="O2555" s="206"/>
      <c r="P2555" s="206"/>
      <c r="Q2555" s="206"/>
      <c r="R2555" s="206"/>
    </row>
    <row r="2556" spans="5:18" ht="12.75" customHeight="1">
      <c r="E2556" s="206"/>
      <c r="F2556" s="206"/>
      <c r="G2556" s="206"/>
      <c r="H2556" s="206"/>
      <c r="I2556" s="206"/>
      <c r="J2556" s="206"/>
      <c r="K2556" s="206"/>
      <c r="L2556" s="206"/>
      <c r="M2556" s="206"/>
      <c r="N2556" s="206"/>
      <c r="O2556" s="206"/>
      <c r="P2556" s="206"/>
      <c r="Q2556" s="206"/>
      <c r="R2556" s="206"/>
    </row>
    <row r="2557" spans="5:18" ht="12.75" customHeight="1">
      <c r="E2557" s="206"/>
      <c r="F2557" s="206"/>
      <c r="G2557" s="206"/>
      <c r="H2557" s="206"/>
      <c r="I2557" s="206"/>
      <c r="J2557" s="206"/>
      <c r="K2557" s="206"/>
      <c r="L2557" s="206"/>
      <c r="M2557" s="206"/>
      <c r="N2557" s="206"/>
      <c r="O2557" s="206"/>
      <c r="P2557" s="206"/>
      <c r="Q2557" s="206"/>
      <c r="R2557" s="206"/>
    </row>
    <row r="2558" spans="5:18" ht="12.75" customHeight="1">
      <c r="E2558" s="206"/>
      <c r="F2558" s="206"/>
      <c r="G2558" s="206"/>
      <c r="H2558" s="206"/>
      <c r="I2558" s="206"/>
      <c r="J2558" s="206"/>
      <c r="K2558" s="206"/>
      <c r="L2558" s="206"/>
      <c r="M2558" s="206"/>
      <c r="N2558" s="206"/>
      <c r="O2558" s="206"/>
      <c r="P2558" s="206"/>
      <c r="Q2558" s="206"/>
      <c r="R2558" s="206"/>
    </row>
    <row r="2559" spans="5:18" ht="12.75" customHeight="1">
      <c r="E2559" s="206"/>
      <c r="F2559" s="206"/>
      <c r="G2559" s="206"/>
      <c r="H2559" s="206"/>
      <c r="I2559" s="206"/>
      <c r="J2559" s="206"/>
      <c r="K2559" s="206"/>
      <c r="L2559" s="206"/>
      <c r="M2559" s="206"/>
      <c r="N2559" s="206"/>
      <c r="O2559" s="206"/>
      <c r="P2559" s="206"/>
      <c r="Q2559" s="206"/>
      <c r="R2559" s="206"/>
    </row>
    <row r="2560" spans="5:18" ht="12.75" customHeight="1">
      <c r="E2560" s="206"/>
      <c r="F2560" s="206"/>
      <c r="G2560" s="206"/>
      <c r="H2560" s="206"/>
      <c r="I2560" s="206"/>
      <c r="J2560" s="206"/>
      <c r="K2560" s="206"/>
      <c r="L2560" s="206"/>
      <c r="M2560" s="206"/>
      <c r="N2560" s="206"/>
      <c r="O2560" s="206"/>
      <c r="P2560" s="206"/>
      <c r="Q2560" s="206"/>
      <c r="R2560" s="206"/>
    </row>
    <row r="2561" spans="5:18" ht="12.75" customHeight="1">
      <c r="E2561" s="206"/>
      <c r="F2561" s="206"/>
      <c r="G2561" s="206"/>
      <c r="H2561" s="206"/>
      <c r="I2561" s="206"/>
      <c r="J2561" s="206"/>
      <c r="K2561" s="206"/>
      <c r="L2561" s="206"/>
      <c r="M2561" s="206"/>
      <c r="N2561" s="206"/>
      <c r="O2561" s="206"/>
      <c r="P2561" s="206"/>
      <c r="Q2561" s="206"/>
      <c r="R2561" s="206"/>
    </row>
    <row r="2562" spans="5:18" ht="12.75" customHeight="1">
      <c r="E2562" s="206"/>
      <c r="F2562" s="206"/>
      <c r="G2562" s="206"/>
      <c r="H2562" s="206"/>
      <c r="I2562" s="206"/>
      <c r="J2562" s="206"/>
      <c r="K2562" s="206"/>
      <c r="L2562" s="206"/>
      <c r="M2562" s="206"/>
      <c r="N2562" s="206"/>
      <c r="O2562" s="206"/>
      <c r="P2562" s="206"/>
      <c r="Q2562" s="206"/>
      <c r="R2562" s="206"/>
    </row>
    <row r="2563" spans="5:18" ht="12.75" customHeight="1">
      <c r="E2563" s="206"/>
      <c r="F2563" s="206"/>
      <c r="G2563" s="206"/>
      <c r="H2563" s="206"/>
      <c r="I2563" s="206"/>
      <c r="J2563" s="206"/>
      <c r="K2563" s="206"/>
      <c r="L2563" s="206"/>
      <c r="M2563" s="206"/>
      <c r="N2563" s="206"/>
      <c r="O2563" s="206"/>
      <c r="P2563" s="206"/>
      <c r="Q2563" s="206"/>
      <c r="R2563" s="206"/>
    </row>
    <row r="2564" spans="5:18" ht="12.75" customHeight="1">
      <c r="E2564" s="206"/>
      <c r="F2564" s="206"/>
      <c r="G2564" s="206"/>
      <c r="H2564" s="206"/>
      <c r="I2564" s="206"/>
      <c r="J2564" s="206"/>
      <c r="K2564" s="206"/>
      <c r="L2564" s="206"/>
      <c r="M2564" s="206"/>
      <c r="N2564" s="206"/>
      <c r="O2564" s="206"/>
      <c r="P2564" s="206"/>
      <c r="Q2564" s="206"/>
      <c r="R2564" s="206"/>
    </row>
    <row r="2565" spans="5:18" ht="12.75" customHeight="1">
      <c r="E2565" s="206"/>
      <c r="F2565" s="206"/>
      <c r="G2565" s="206"/>
      <c r="H2565" s="206"/>
      <c r="I2565" s="206"/>
      <c r="J2565" s="206"/>
      <c r="K2565" s="206"/>
      <c r="L2565" s="206"/>
      <c r="M2565" s="206"/>
      <c r="N2565" s="206"/>
      <c r="O2565" s="206"/>
      <c r="P2565" s="206"/>
      <c r="Q2565" s="206"/>
      <c r="R2565" s="206"/>
    </row>
    <row r="2566" spans="5:18" ht="12.75" customHeight="1">
      <c r="E2566" s="206"/>
      <c r="F2566" s="206"/>
      <c r="G2566" s="206"/>
      <c r="H2566" s="206"/>
      <c r="I2566" s="206"/>
      <c r="J2566" s="206"/>
      <c r="K2566" s="206"/>
      <c r="L2566" s="206"/>
      <c r="M2566" s="206"/>
      <c r="N2566" s="206"/>
      <c r="O2566" s="206"/>
      <c r="P2566" s="206"/>
      <c r="Q2566" s="206"/>
      <c r="R2566" s="206"/>
    </row>
    <row r="2567" spans="5:18" ht="12.75" customHeight="1">
      <c r="E2567" s="206"/>
      <c r="F2567" s="206"/>
      <c r="G2567" s="206"/>
      <c r="H2567" s="206"/>
      <c r="I2567" s="206"/>
      <c r="J2567" s="206"/>
      <c r="K2567" s="206"/>
      <c r="L2567" s="206"/>
      <c r="M2567" s="206"/>
      <c r="N2567" s="206"/>
      <c r="O2567" s="206"/>
      <c r="P2567" s="206"/>
      <c r="Q2567" s="206"/>
      <c r="R2567" s="206"/>
    </row>
    <row r="2568" spans="5:18" ht="12.75" customHeight="1">
      <c r="E2568" s="206"/>
      <c r="F2568" s="206"/>
      <c r="G2568" s="206"/>
      <c r="H2568" s="206"/>
      <c r="I2568" s="206"/>
      <c r="J2568" s="206"/>
      <c r="K2568" s="206"/>
      <c r="L2568" s="206"/>
      <c r="M2568" s="206"/>
      <c r="N2568" s="206"/>
      <c r="O2568" s="206"/>
      <c r="P2568" s="206"/>
      <c r="Q2568" s="206"/>
      <c r="R2568" s="206"/>
    </row>
    <row r="2569" spans="5:18" ht="12.75" customHeight="1">
      <c r="E2569" s="206"/>
      <c r="F2569" s="206"/>
      <c r="G2569" s="206"/>
      <c r="H2569" s="206"/>
      <c r="I2569" s="206"/>
      <c r="J2569" s="206"/>
      <c r="K2569" s="206"/>
      <c r="L2569" s="206"/>
      <c r="M2569" s="206"/>
      <c r="N2569" s="206"/>
      <c r="O2569" s="206"/>
      <c r="P2569" s="206"/>
      <c r="Q2569" s="206"/>
      <c r="R2569" s="206"/>
    </row>
    <row r="2570" spans="5:18" ht="12.75" customHeight="1">
      <c r="E2570" s="206"/>
      <c r="F2570" s="206"/>
      <c r="G2570" s="206"/>
      <c r="H2570" s="206"/>
      <c r="I2570" s="206"/>
      <c r="J2570" s="206"/>
      <c r="K2570" s="206"/>
      <c r="L2570" s="206"/>
      <c r="M2570" s="206"/>
      <c r="N2570" s="206"/>
      <c r="O2570" s="206"/>
      <c r="P2570" s="206"/>
      <c r="Q2570" s="206"/>
      <c r="R2570" s="206"/>
    </row>
    <row r="2571" spans="5:18" ht="12.75" customHeight="1">
      <c r="E2571" s="206"/>
      <c r="F2571" s="206"/>
      <c r="G2571" s="206"/>
      <c r="H2571" s="206"/>
      <c r="I2571" s="206"/>
      <c r="J2571" s="206"/>
      <c r="K2571" s="206"/>
      <c r="L2571" s="206"/>
      <c r="M2571" s="206"/>
      <c r="N2571" s="206"/>
      <c r="O2571" s="206"/>
      <c r="P2571" s="206"/>
      <c r="Q2571" s="206"/>
      <c r="R2571" s="206"/>
    </row>
    <row r="2572" spans="5:18" ht="12.75" customHeight="1">
      <c r="E2572" s="206"/>
      <c r="F2572" s="206"/>
      <c r="G2572" s="206"/>
      <c r="H2572" s="206"/>
      <c r="I2572" s="206"/>
      <c r="J2572" s="206"/>
      <c r="K2572" s="206"/>
      <c r="L2572" s="206"/>
      <c r="M2572" s="206"/>
      <c r="N2572" s="206"/>
      <c r="O2572" s="206"/>
      <c r="P2572" s="206"/>
      <c r="Q2572" s="206"/>
      <c r="R2572" s="206"/>
    </row>
    <row r="2573" spans="5:18" ht="12.75" customHeight="1">
      <c r="E2573" s="206"/>
      <c r="F2573" s="206"/>
      <c r="G2573" s="206"/>
      <c r="H2573" s="206"/>
      <c r="I2573" s="206"/>
      <c r="J2573" s="206"/>
      <c r="K2573" s="206"/>
      <c r="L2573" s="206"/>
      <c r="M2573" s="206"/>
      <c r="N2573" s="206"/>
      <c r="O2573" s="206"/>
      <c r="P2573" s="206"/>
      <c r="Q2573" s="206"/>
      <c r="R2573" s="206"/>
    </row>
    <row r="2574" spans="5:18" ht="12.75" customHeight="1">
      <c r="E2574" s="206"/>
      <c r="F2574" s="206"/>
      <c r="G2574" s="206"/>
      <c r="H2574" s="206"/>
      <c r="I2574" s="206"/>
      <c r="J2574" s="206"/>
      <c r="K2574" s="206"/>
      <c r="L2574" s="206"/>
      <c r="M2574" s="206"/>
      <c r="N2574" s="206"/>
      <c r="O2574" s="206"/>
      <c r="P2574" s="206"/>
      <c r="Q2574" s="206"/>
      <c r="R2574" s="206"/>
    </row>
    <row r="2575" spans="5:18" ht="12.75" customHeight="1">
      <c r="E2575" s="206"/>
      <c r="F2575" s="206"/>
      <c r="G2575" s="206"/>
      <c r="H2575" s="206"/>
      <c r="I2575" s="206"/>
      <c r="J2575" s="206"/>
      <c r="K2575" s="206"/>
      <c r="L2575" s="206"/>
      <c r="M2575" s="206"/>
      <c r="N2575" s="206"/>
      <c r="O2575" s="206"/>
      <c r="P2575" s="206"/>
      <c r="Q2575" s="206"/>
      <c r="R2575" s="206"/>
    </row>
    <row r="2576" spans="5:18" ht="12.75" customHeight="1">
      <c r="E2576" s="206"/>
      <c r="F2576" s="206"/>
      <c r="G2576" s="206"/>
      <c r="H2576" s="206"/>
      <c r="I2576" s="206"/>
      <c r="J2576" s="206"/>
      <c r="K2576" s="206"/>
      <c r="L2576" s="206"/>
      <c r="M2576" s="206"/>
      <c r="N2576" s="206"/>
      <c r="O2576" s="206"/>
      <c r="P2576" s="206"/>
      <c r="Q2576" s="206"/>
      <c r="R2576" s="206"/>
    </row>
    <row r="2577" spans="5:18" ht="12.75" customHeight="1">
      <c r="E2577" s="206"/>
      <c r="F2577" s="206"/>
      <c r="G2577" s="206"/>
      <c r="H2577" s="206"/>
      <c r="I2577" s="206"/>
      <c r="J2577" s="206"/>
      <c r="K2577" s="206"/>
      <c r="L2577" s="206"/>
      <c r="M2577" s="206"/>
      <c r="N2577" s="206"/>
      <c r="O2577" s="206"/>
      <c r="P2577" s="206"/>
      <c r="Q2577" s="206"/>
      <c r="R2577" s="206"/>
    </row>
    <row r="2578" spans="5:18" ht="12.75" customHeight="1">
      <c r="E2578" s="206"/>
      <c r="F2578" s="206"/>
      <c r="G2578" s="206"/>
      <c r="H2578" s="206"/>
      <c r="I2578" s="206"/>
      <c r="J2578" s="206"/>
      <c r="K2578" s="206"/>
      <c r="L2578" s="206"/>
      <c r="M2578" s="206"/>
      <c r="N2578" s="206"/>
      <c r="O2578" s="206"/>
      <c r="P2578" s="206"/>
      <c r="Q2578" s="206"/>
      <c r="R2578" s="206"/>
    </row>
    <row r="2579" spans="5:18" ht="12.75" customHeight="1">
      <c r="E2579" s="206"/>
      <c r="F2579" s="206"/>
      <c r="G2579" s="206"/>
      <c r="H2579" s="206"/>
      <c r="I2579" s="206"/>
      <c r="J2579" s="206"/>
      <c r="K2579" s="206"/>
      <c r="L2579" s="206"/>
      <c r="M2579" s="206"/>
      <c r="N2579" s="206"/>
      <c r="O2579" s="206"/>
      <c r="P2579" s="206"/>
      <c r="Q2579" s="206"/>
      <c r="R2579" s="206"/>
    </row>
    <row r="2580" spans="5:18" ht="12.75" customHeight="1">
      <c r="E2580" s="206"/>
      <c r="F2580" s="206"/>
      <c r="G2580" s="206"/>
      <c r="H2580" s="206"/>
      <c r="I2580" s="206"/>
      <c r="J2580" s="206"/>
      <c r="K2580" s="206"/>
      <c r="L2580" s="206"/>
      <c r="M2580" s="206"/>
      <c r="N2580" s="206"/>
      <c r="O2580" s="206"/>
      <c r="P2580" s="206"/>
      <c r="Q2580" s="206"/>
      <c r="R2580" s="206"/>
    </row>
    <row r="2581" spans="5:18" ht="12.75" customHeight="1">
      <c r="E2581" s="206"/>
      <c r="F2581" s="206"/>
      <c r="G2581" s="206"/>
      <c r="H2581" s="206"/>
      <c r="I2581" s="206"/>
      <c r="J2581" s="206"/>
      <c r="K2581" s="206"/>
      <c r="L2581" s="206"/>
      <c r="M2581" s="206"/>
      <c r="N2581" s="206"/>
      <c r="O2581" s="206"/>
      <c r="P2581" s="206"/>
      <c r="Q2581" s="206"/>
      <c r="R2581" s="206"/>
    </row>
    <row r="2582" spans="5:18" ht="12.75" customHeight="1">
      <c r="E2582" s="206"/>
      <c r="F2582" s="206"/>
      <c r="G2582" s="206"/>
      <c r="H2582" s="206"/>
      <c r="I2582" s="206"/>
      <c r="J2582" s="206"/>
      <c r="K2582" s="206"/>
      <c r="L2582" s="206"/>
      <c r="M2582" s="206"/>
      <c r="N2582" s="206"/>
      <c r="O2582" s="206"/>
      <c r="P2582" s="206"/>
      <c r="Q2582" s="206"/>
      <c r="R2582" s="206"/>
    </row>
    <row r="2583" spans="5:18" ht="12.75" customHeight="1">
      <c r="E2583" s="206"/>
      <c r="F2583" s="206"/>
      <c r="G2583" s="206"/>
      <c r="H2583" s="206"/>
      <c r="I2583" s="206"/>
      <c r="J2583" s="206"/>
      <c r="K2583" s="206"/>
      <c r="L2583" s="206"/>
      <c r="M2583" s="206"/>
      <c r="N2583" s="206"/>
      <c r="O2583" s="206"/>
      <c r="P2583" s="206"/>
      <c r="Q2583" s="206"/>
      <c r="R2583" s="206"/>
    </row>
    <row r="2584" spans="5:18" ht="12.75" customHeight="1">
      <c r="E2584" s="206"/>
      <c r="F2584" s="206"/>
      <c r="G2584" s="206"/>
      <c r="H2584" s="206"/>
      <c r="I2584" s="206"/>
      <c r="J2584" s="206"/>
      <c r="K2584" s="206"/>
      <c r="L2584" s="206"/>
      <c r="M2584" s="206"/>
      <c r="N2584" s="206"/>
      <c r="O2584" s="206"/>
      <c r="P2584" s="206"/>
      <c r="Q2584" s="206"/>
      <c r="R2584" s="206"/>
    </row>
    <row r="2585" spans="5:18" ht="12.75" customHeight="1">
      <c r="E2585" s="206"/>
      <c r="F2585" s="206"/>
      <c r="G2585" s="206"/>
      <c r="H2585" s="206"/>
      <c r="I2585" s="206"/>
      <c r="J2585" s="206"/>
      <c r="K2585" s="206"/>
      <c r="L2585" s="206"/>
      <c r="M2585" s="206"/>
      <c r="N2585" s="206"/>
      <c r="O2585" s="206"/>
      <c r="P2585" s="206"/>
      <c r="Q2585" s="206"/>
      <c r="R2585" s="206"/>
    </row>
    <row r="2586" spans="5:18" ht="12.75" customHeight="1">
      <c r="E2586" s="206"/>
      <c r="F2586" s="206"/>
      <c r="G2586" s="206"/>
      <c r="H2586" s="206"/>
      <c r="I2586" s="206"/>
      <c r="J2586" s="206"/>
      <c r="K2586" s="206"/>
      <c r="L2586" s="206"/>
      <c r="M2586" s="206"/>
      <c r="N2586" s="206"/>
      <c r="O2586" s="206"/>
      <c r="P2586" s="206"/>
      <c r="Q2586" s="206"/>
      <c r="R2586" s="206"/>
    </row>
    <row r="2587" spans="5:18" ht="12.75" customHeight="1">
      <c r="E2587" s="206"/>
      <c r="F2587" s="206"/>
      <c r="G2587" s="206"/>
      <c r="H2587" s="206"/>
      <c r="I2587" s="206"/>
      <c r="J2587" s="206"/>
      <c r="K2587" s="206"/>
      <c r="L2587" s="206"/>
      <c r="M2587" s="206"/>
      <c r="N2587" s="206"/>
      <c r="O2587" s="206"/>
      <c r="P2587" s="206"/>
      <c r="Q2587" s="206"/>
      <c r="R2587" s="206"/>
    </row>
    <row r="2588" spans="5:18" ht="12.75" customHeight="1">
      <c r="E2588" s="206"/>
      <c r="F2588" s="206"/>
      <c r="G2588" s="206"/>
      <c r="H2588" s="206"/>
      <c r="I2588" s="206"/>
      <c r="J2588" s="206"/>
      <c r="K2588" s="206"/>
      <c r="L2588" s="206"/>
      <c r="M2588" s="206"/>
      <c r="N2588" s="206"/>
      <c r="O2588" s="206"/>
      <c r="P2588" s="206"/>
      <c r="Q2588" s="206"/>
      <c r="R2588" s="206"/>
    </row>
    <row r="2589" spans="5:18" ht="12.75" customHeight="1">
      <c r="E2589" s="206"/>
      <c r="F2589" s="206"/>
      <c r="G2589" s="206"/>
      <c r="H2589" s="206"/>
      <c r="I2589" s="206"/>
      <c r="J2589" s="206"/>
      <c r="K2589" s="206"/>
      <c r="L2589" s="206"/>
      <c r="M2589" s="206"/>
      <c r="N2589" s="206"/>
      <c r="O2589" s="206"/>
      <c r="P2589" s="206"/>
      <c r="Q2589" s="206"/>
      <c r="R2589" s="206"/>
    </row>
    <row r="2590" spans="5:18" ht="12.75" customHeight="1">
      <c r="E2590" s="206"/>
      <c r="F2590" s="206"/>
      <c r="G2590" s="206"/>
      <c r="H2590" s="206"/>
      <c r="I2590" s="206"/>
      <c r="J2590" s="206"/>
      <c r="K2590" s="206"/>
      <c r="L2590" s="206"/>
      <c r="M2590" s="206"/>
      <c r="N2590" s="206"/>
      <c r="O2590" s="206"/>
      <c r="P2590" s="206"/>
      <c r="Q2590" s="206"/>
      <c r="R2590" s="206"/>
    </row>
    <row r="2591" spans="5:18" ht="12.75" customHeight="1">
      <c r="E2591" s="206"/>
      <c r="F2591" s="206"/>
      <c r="G2591" s="206"/>
      <c r="H2591" s="206"/>
      <c r="I2591" s="206"/>
      <c r="J2591" s="206"/>
      <c r="K2591" s="206"/>
      <c r="L2591" s="206"/>
      <c r="M2591" s="206"/>
      <c r="N2591" s="206"/>
      <c r="O2591" s="206"/>
      <c r="P2591" s="206"/>
      <c r="Q2591" s="206"/>
      <c r="R2591" s="206"/>
    </row>
    <row r="2592" spans="5:18" ht="12.75" customHeight="1">
      <c r="E2592" s="206"/>
      <c r="F2592" s="206"/>
      <c r="G2592" s="206"/>
      <c r="H2592" s="206"/>
      <c r="I2592" s="206"/>
      <c r="J2592" s="206"/>
      <c r="K2592" s="206"/>
      <c r="L2592" s="206"/>
      <c r="M2592" s="206"/>
      <c r="N2592" s="206"/>
      <c r="O2592" s="206"/>
      <c r="P2592" s="206"/>
      <c r="Q2592" s="206"/>
      <c r="R2592" s="206"/>
    </row>
    <row r="2593" spans="5:18" ht="12.75" customHeight="1">
      <c r="E2593" s="206"/>
      <c r="F2593" s="206"/>
      <c r="G2593" s="206"/>
      <c r="H2593" s="206"/>
      <c r="I2593" s="206"/>
      <c r="J2593" s="206"/>
      <c r="K2593" s="206"/>
      <c r="L2593" s="206"/>
      <c r="M2593" s="206"/>
      <c r="N2593" s="206"/>
      <c r="O2593" s="206"/>
      <c r="P2593" s="206"/>
      <c r="Q2593" s="206"/>
      <c r="R2593" s="206"/>
    </row>
    <row r="2594" spans="5:18" ht="12.75" customHeight="1">
      <c r="E2594" s="206"/>
      <c r="F2594" s="206"/>
      <c r="G2594" s="206"/>
      <c r="H2594" s="206"/>
      <c r="I2594" s="206"/>
      <c r="J2594" s="206"/>
      <c r="K2594" s="206"/>
      <c r="L2594" s="206"/>
      <c r="M2594" s="206"/>
      <c r="N2594" s="206"/>
      <c r="O2594" s="206"/>
      <c r="P2594" s="206"/>
      <c r="Q2594" s="206"/>
      <c r="R2594" s="206"/>
    </row>
    <row r="2595" spans="5:18" ht="12.75" customHeight="1">
      <c r="E2595" s="206"/>
      <c r="F2595" s="206"/>
      <c r="G2595" s="206"/>
      <c r="H2595" s="206"/>
      <c r="I2595" s="206"/>
      <c r="J2595" s="206"/>
      <c r="K2595" s="206"/>
      <c r="L2595" s="206"/>
      <c r="M2595" s="206"/>
      <c r="N2595" s="206"/>
      <c r="O2595" s="206"/>
      <c r="P2595" s="206"/>
      <c r="Q2595" s="206"/>
      <c r="R2595" s="206"/>
    </row>
    <row r="2596" spans="5:18" ht="12.75" customHeight="1">
      <c r="E2596" s="206"/>
      <c r="F2596" s="206"/>
      <c r="G2596" s="206"/>
      <c r="H2596" s="206"/>
      <c r="I2596" s="206"/>
      <c r="J2596" s="206"/>
      <c r="K2596" s="206"/>
      <c r="L2596" s="206"/>
      <c r="M2596" s="206"/>
      <c r="N2596" s="206"/>
      <c r="O2596" s="206"/>
      <c r="P2596" s="206"/>
      <c r="Q2596" s="206"/>
      <c r="R2596" s="206"/>
    </row>
    <row r="2597" spans="5:18" ht="12.75" customHeight="1">
      <c r="E2597" s="206"/>
      <c r="F2597" s="206"/>
      <c r="G2597" s="206"/>
      <c r="H2597" s="206"/>
      <c r="I2597" s="206"/>
      <c r="J2597" s="206"/>
      <c r="K2597" s="206"/>
      <c r="L2597" s="206"/>
      <c r="M2597" s="206"/>
      <c r="N2597" s="206"/>
      <c r="O2597" s="206"/>
      <c r="P2597" s="206"/>
      <c r="Q2597" s="206"/>
      <c r="R2597" s="206"/>
    </row>
    <row r="2598" spans="5:18" ht="12.75" customHeight="1">
      <c r="E2598" s="206"/>
      <c r="F2598" s="206"/>
      <c r="G2598" s="206"/>
      <c r="H2598" s="206"/>
      <c r="I2598" s="206"/>
      <c r="J2598" s="206"/>
      <c r="K2598" s="206"/>
      <c r="L2598" s="206"/>
      <c r="M2598" s="206"/>
      <c r="N2598" s="206"/>
      <c r="O2598" s="206"/>
      <c r="P2598" s="206"/>
      <c r="Q2598" s="206"/>
      <c r="R2598" s="206"/>
    </row>
    <row r="2599" spans="5:18" ht="12.75" customHeight="1">
      <c r="E2599" s="206"/>
      <c r="F2599" s="206"/>
      <c r="G2599" s="206"/>
      <c r="H2599" s="206"/>
      <c r="I2599" s="206"/>
      <c r="J2599" s="206"/>
      <c r="K2599" s="206"/>
      <c r="L2599" s="206"/>
      <c r="M2599" s="206"/>
      <c r="N2599" s="206"/>
      <c r="O2599" s="206"/>
      <c r="P2599" s="206"/>
      <c r="Q2599" s="206"/>
      <c r="R2599" s="206"/>
    </row>
    <row r="2600" spans="5:18" ht="12.75" customHeight="1">
      <c r="E2600" s="206"/>
      <c r="F2600" s="206"/>
      <c r="G2600" s="206"/>
      <c r="H2600" s="206"/>
      <c r="I2600" s="206"/>
      <c r="J2600" s="206"/>
      <c r="K2600" s="206"/>
      <c r="L2600" s="206"/>
      <c r="M2600" s="206"/>
      <c r="N2600" s="206"/>
      <c r="O2600" s="206"/>
      <c r="P2600" s="206"/>
      <c r="Q2600" s="206"/>
      <c r="R2600" s="206"/>
    </row>
    <row r="2601" spans="5:18" ht="12.75" customHeight="1">
      <c r="E2601" s="206"/>
      <c r="F2601" s="206"/>
      <c r="G2601" s="206"/>
      <c r="H2601" s="206"/>
      <c r="I2601" s="206"/>
      <c r="J2601" s="206"/>
      <c r="K2601" s="206"/>
      <c r="L2601" s="206"/>
      <c r="M2601" s="206"/>
      <c r="N2601" s="206"/>
      <c r="O2601" s="206"/>
      <c r="P2601" s="206"/>
      <c r="Q2601" s="206"/>
      <c r="R2601" s="206"/>
    </row>
    <row r="2602" spans="5:18" ht="12.75" customHeight="1">
      <c r="E2602" s="206"/>
      <c r="F2602" s="206"/>
      <c r="G2602" s="206"/>
      <c r="H2602" s="206"/>
      <c r="I2602" s="206"/>
      <c r="J2602" s="206"/>
      <c r="K2602" s="206"/>
      <c r="L2602" s="206"/>
      <c r="M2602" s="206"/>
      <c r="N2602" s="206"/>
      <c r="O2602" s="206"/>
      <c r="P2602" s="206"/>
      <c r="Q2602" s="206"/>
      <c r="R2602" s="206"/>
    </row>
    <row r="2603" spans="5:18" ht="12.75" customHeight="1">
      <c r="E2603" s="206"/>
      <c r="F2603" s="206"/>
      <c r="G2603" s="206"/>
      <c r="H2603" s="206"/>
      <c r="I2603" s="206"/>
      <c r="J2603" s="206"/>
      <c r="K2603" s="206"/>
      <c r="L2603" s="206"/>
      <c r="M2603" s="206"/>
      <c r="N2603" s="206"/>
      <c r="O2603" s="206"/>
      <c r="P2603" s="206"/>
      <c r="Q2603" s="206"/>
      <c r="R2603" s="206"/>
    </row>
    <row r="2604" spans="5:18" ht="12.75" customHeight="1">
      <c r="E2604" s="206"/>
      <c r="F2604" s="206"/>
      <c r="G2604" s="206"/>
      <c r="H2604" s="206"/>
      <c r="I2604" s="206"/>
      <c r="J2604" s="206"/>
      <c r="K2604" s="206"/>
      <c r="L2604" s="206"/>
      <c r="M2604" s="206"/>
      <c r="N2604" s="206"/>
      <c r="O2604" s="206"/>
      <c r="P2604" s="206"/>
      <c r="Q2604" s="206"/>
      <c r="R2604" s="206"/>
    </row>
    <row r="2605" spans="5:18" ht="12.75" customHeight="1">
      <c r="E2605" s="206"/>
      <c r="F2605" s="206"/>
      <c r="G2605" s="206"/>
      <c r="H2605" s="206"/>
      <c r="I2605" s="206"/>
      <c r="J2605" s="206"/>
      <c r="K2605" s="206"/>
      <c r="L2605" s="206"/>
      <c r="M2605" s="206"/>
      <c r="N2605" s="206"/>
      <c r="O2605" s="206"/>
      <c r="P2605" s="206"/>
      <c r="Q2605" s="206"/>
      <c r="R2605" s="206"/>
    </row>
    <row r="2606" spans="5:18" ht="12.75" customHeight="1">
      <c r="E2606" s="206"/>
      <c r="F2606" s="206"/>
      <c r="G2606" s="206"/>
      <c r="H2606" s="206"/>
      <c r="I2606" s="206"/>
      <c r="J2606" s="206"/>
      <c r="K2606" s="206"/>
      <c r="L2606" s="206"/>
      <c r="M2606" s="206"/>
      <c r="N2606" s="206"/>
      <c r="O2606" s="206"/>
      <c r="P2606" s="206"/>
      <c r="Q2606" s="206"/>
      <c r="R2606" s="206"/>
    </row>
    <row r="2607" spans="5:18" ht="12.75" customHeight="1">
      <c r="E2607" s="206"/>
      <c r="F2607" s="206"/>
      <c r="G2607" s="206"/>
      <c r="H2607" s="206"/>
      <c r="I2607" s="206"/>
      <c r="J2607" s="206"/>
      <c r="K2607" s="206"/>
      <c r="L2607" s="206"/>
      <c r="M2607" s="206"/>
      <c r="N2607" s="206"/>
      <c r="O2607" s="206"/>
      <c r="P2607" s="206"/>
      <c r="Q2607" s="206"/>
      <c r="R2607" s="206"/>
    </row>
    <row r="2608" spans="5:18" ht="12.75" customHeight="1">
      <c r="E2608" s="206"/>
      <c r="F2608" s="206"/>
      <c r="G2608" s="206"/>
      <c r="H2608" s="206"/>
      <c r="I2608" s="206"/>
      <c r="J2608" s="206"/>
      <c r="K2608" s="206"/>
      <c r="L2608" s="206"/>
      <c r="M2608" s="206"/>
      <c r="N2608" s="206"/>
      <c r="O2608" s="206"/>
      <c r="P2608" s="206"/>
      <c r="Q2608" s="206"/>
      <c r="R2608" s="206"/>
    </row>
    <row r="2609" spans="5:18" ht="12.75" customHeight="1">
      <c r="E2609" s="206"/>
      <c r="F2609" s="206"/>
      <c r="G2609" s="206"/>
      <c r="H2609" s="206"/>
      <c r="I2609" s="206"/>
      <c r="J2609" s="206"/>
      <c r="K2609" s="206"/>
      <c r="L2609" s="206"/>
      <c r="M2609" s="206"/>
      <c r="N2609" s="206"/>
      <c r="O2609" s="206"/>
      <c r="P2609" s="206"/>
      <c r="Q2609" s="206"/>
      <c r="R2609" s="206"/>
    </row>
    <row r="2610" spans="5:18" ht="12.75" customHeight="1">
      <c r="E2610" s="206"/>
      <c r="F2610" s="206"/>
      <c r="G2610" s="206"/>
      <c r="H2610" s="206"/>
      <c r="I2610" s="206"/>
      <c r="J2610" s="206"/>
      <c r="K2610" s="206"/>
      <c r="L2610" s="206"/>
      <c r="M2610" s="206"/>
      <c r="N2610" s="206"/>
      <c r="O2610" s="206"/>
      <c r="P2610" s="206"/>
      <c r="Q2610" s="206"/>
      <c r="R2610" s="206"/>
    </row>
    <row r="2611" spans="5:18" ht="12.75" customHeight="1">
      <c r="E2611" s="206"/>
      <c r="F2611" s="206"/>
      <c r="G2611" s="206"/>
      <c r="H2611" s="206"/>
      <c r="I2611" s="206"/>
      <c r="J2611" s="206"/>
      <c r="K2611" s="206"/>
      <c r="L2611" s="206"/>
      <c r="M2611" s="206"/>
      <c r="N2611" s="206"/>
      <c r="O2611" s="206"/>
      <c r="P2611" s="206"/>
      <c r="Q2611" s="206"/>
      <c r="R2611" s="206"/>
    </row>
    <row r="2612" spans="5:18" ht="12.75" customHeight="1">
      <c r="E2612" s="206"/>
      <c r="F2612" s="206"/>
      <c r="G2612" s="206"/>
      <c r="H2612" s="206"/>
      <c r="I2612" s="206"/>
      <c r="J2612" s="206"/>
      <c r="K2612" s="206"/>
      <c r="L2612" s="206"/>
      <c r="M2612" s="206"/>
      <c r="N2612" s="206"/>
      <c r="O2612" s="206"/>
      <c r="P2612" s="206"/>
      <c r="Q2612" s="206"/>
      <c r="R2612" s="206"/>
    </row>
    <row r="2613" spans="5:18" ht="12.75" customHeight="1">
      <c r="E2613" s="206"/>
      <c r="F2613" s="206"/>
      <c r="G2613" s="206"/>
      <c r="H2613" s="206"/>
      <c r="I2613" s="206"/>
      <c r="J2613" s="206"/>
      <c r="K2613" s="206"/>
      <c r="L2613" s="206"/>
      <c r="M2613" s="206"/>
      <c r="N2613" s="206"/>
      <c r="O2613" s="206"/>
      <c r="P2613" s="206"/>
      <c r="Q2613" s="206"/>
      <c r="R2613" s="206"/>
    </row>
    <row r="2614" spans="5:18" ht="12.75" customHeight="1">
      <c r="E2614" s="206"/>
      <c r="F2614" s="206"/>
      <c r="G2614" s="206"/>
      <c r="H2614" s="206"/>
      <c r="I2614" s="206"/>
      <c r="J2614" s="206"/>
      <c r="K2614" s="206"/>
      <c r="L2614" s="206"/>
      <c r="M2614" s="206"/>
      <c r="N2614" s="206"/>
      <c r="O2614" s="206"/>
      <c r="P2614" s="206"/>
      <c r="Q2614" s="206"/>
      <c r="R2614" s="206"/>
    </row>
    <row r="2615" spans="5:18" ht="12.75" customHeight="1">
      <c r="E2615" s="206"/>
      <c r="F2615" s="206"/>
      <c r="G2615" s="206"/>
      <c r="H2615" s="206"/>
      <c r="I2615" s="206"/>
      <c r="J2615" s="206"/>
      <c r="K2615" s="206"/>
      <c r="L2615" s="206"/>
      <c r="M2615" s="206"/>
      <c r="N2615" s="206"/>
      <c r="O2615" s="206"/>
      <c r="P2615" s="206"/>
      <c r="Q2615" s="206"/>
      <c r="R2615" s="206"/>
    </row>
    <row r="2616" spans="5:18" ht="12.75" customHeight="1">
      <c r="E2616" s="206"/>
      <c r="F2616" s="206"/>
      <c r="G2616" s="206"/>
      <c r="H2616" s="206"/>
      <c r="I2616" s="206"/>
      <c r="J2616" s="206"/>
      <c r="K2616" s="206"/>
      <c r="L2616" s="206"/>
      <c r="M2616" s="206"/>
      <c r="N2616" s="206"/>
      <c r="O2616" s="206"/>
      <c r="P2616" s="206"/>
      <c r="Q2616" s="206"/>
      <c r="R2616" s="206"/>
    </row>
    <row r="2617" spans="5:18" ht="12.75" customHeight="1">
      <c r="E2617" s="206"/>
      <c r="F2617" s="206"/>
      <c r="G2617" s="206"/>
      <c r="H2617" s="206"/>
      <c r="I2617" s="206"/>
      <c r="J2617" s="206"/>
      <c r="K2617" s="206"/>
      <c r="L2617" s="206"/>
      <c r="M2617" s="206"/>
      <c r="N2617" s="206"/>
      <c r="O2617" s="206"/>
      <c r="P2617" s="206"/>
      <c r="Q2617" s="206"/>
      <c r="R2617" s="206"/>
    </row>
    <row r="2618" spans="5:18" ht="12.75" customHeight="1">
      <c r="E2618" s="206"/>
      <c r="F2618" s="206"/>
      <c r="G2618" s="206"/>
      <c r="H2618" s="206"/>
      <c r="I2618" s="206"/>
      <c r="J2618" s="206"/>
      <c r="K2618" s="206"/>
      <c r="L2618" s="206"/>
      <c r="M2618" s="206"/>
      <c r="N2618" s="206"/>
      <c r="O2618" s="206"/>
      <c r="P2618" s="206"/>
      <c r="Q2618" s="206"/>
      <c r="R2618" s="206"/>
    </row>
    <row r="2619" spans="5:18" ht="12.75" customHeight="1">
      <c r="E2619" s="206"/>
      <c r="F2619" s="206"/>
      <c r="G2619" s="206"/>
      <c r="H2619" s="206"/>
      <c r="I2619" s="206"/>
      <c r="J2619" s="206"/>
      <c r="K2619" s="206"/>
      <c r="L2619" s="206"/>
      <c r="M2619" s="206"/>
      <c r="N2619" s="206"/>
      <c r="O2619" s="206"/>
      <c r="P2619" s="206"/>
      <c r="Q2619" s="206"/>
      <c r="R2619" s="206"/>
    </row>
    <row r="2620" spans="5:18" ht="12.75" customHeight="1">
      <c r="E2620" s="206"/>
      <c r="F2620" s="206"/>
      <c r="G2620" s="206"/>
      <c r="H2620" s="206"/>
      <c r="I2620" s="206"/>
      <c r="J2620" s="206"/>
      <c r="K2620" s="206"/>
      <c r="L2620" s="206"/>
      <c r="M2620" s="206"/>
      <c r="N2620" s="206"/>
      <c r="O2620" s="206"/>
      <c r="P2620" s="206"/>
      <c r="Q2620" s="206"/>
      <c r="R2620" s="206"/>
    </row>
    <row r="2621" spans="5:18" ht="12.75" customHeight="1">
      <c r="E2621" s="206"/>
      <c r="F2621" s="206"/>
      <c r="G2621" s="206"/>
      <c r="H2621" s="206"/>
      <c r="I2621" s="206"/>
      <c r="J2621" s="206"/>
      <c r="K2621" s="206"/>
      <c r="L2621" s="206"/>
      <c r="M2621" s="206"/>
      <c r="N2621" s="206"/>
      <c r="O2621" s="206"/>
      <c r="P2621" s="206"/>
      <c r="Q2621" s="206"/>
      <c r="R2621" s="206"/>
    </row>
    <row r="2622" spans="5:18" ht="12.75" customHeight="1">
      <c r="E2622" s="206"/>
      <c r="F2622" s="206"/>
      <c r="G2622" s="206"/>
      <c r="H2622" s="206"/>
      <c r="I2622" s="206"/>
      <c r="J2622" s="206"/>
      <c r="K2622" s="206"/>
      <c r="L2622" s="206"/>
      <c r="M2622" s="206"/>
      <c r="N2622" s="206"/>
      <c r="O2622" s="206"/>
      <c r="P2622" s="206"/>
      <c r="Q2622" s="206"/>
      <c r="R2622" s="206"/>
    </row>
    <row r="2623" spans="5:18" ht="12.75" customHeight="1">
      <c r="E2623" s="206"/>
      <c r="F2623" s="206"/>
      <c r="G2623" s="206"/>
      <c r="H2623" s="206"/>
      <c r="I2623" s="206"/>
      <c r="J2623" s="206"/>
      <c r="K2623" s="206"/>
      <c r="L2623" s="206"/>
      <c r="M2623" s="206"/>
      <c r="N2623" s="206"/>
      <c r="O2623" s="206"/>
      <c r="P2623" s="206"/>
      <c r="Q2623" s="206"/>
      <c r="R2623" s="206"/>
    </row>
    <row r="2624" spans="5:18" ht="12.75" customHeight="1">
      <c r="E2624" s="206"/>
      <c r="F2624" s="206"/>
      <c r="G2624" s="206"/>
      <c r="H2624" s="206"/>
      <c r="I2624" s="206"/>
      <c r="J2624" s="206"/>
      <c r="K2624" s="206"/>
      <c r="L2624" s="206"/>
      <c r="M2624" s="206"/>
      <c r="N2624" s="206"/>
      <c r="O2624" s="206"/>
      <c r="P2624" s="206"/>
      <c r="Q2624" s="206"/>
      <c r="R2624" s="206"/>
    </row>
    <row r="2625" spans="5:18" ht="12.75" customHeight="1">
      <c r="E2625" s="206"/>
      <c r="F2625" s="206"/>
      <c r="G2625" s="206"/>
      <c r="H2625" s="206"/>
      <c r="I2625" s="206"/>
      <c r="J2625" s="206"/>
      <c r="K2625" s="206"/>
      <c r="L2625" s="206"/>
      <c r="M2625" s="206"/>
      <c r="N2625" s="206"/>
      <c r="O2625" s="206"/>
      <c r="P2625" s="206"/>
      <c r="Q2625" s="206"/>
      <c r="R2625" s="206"/>
    </row>
    <row r="2626" spans="5:18" ht="12.75" customHeight="1">
      <c r="E2626" s="206"/>
      <c r="F2626" s="206"/>
      <c r="G2626" s="206"/>
      <c r="H2626" s="206"/>
      <c r="I2626" s="206"/>
      <c r="J2626" s="206"/>
      <c r="K2626" s="206"/>
      <c r="L2626" s="206"/>
      <c r="M2626" s="206"/>
      <c r="N2626" s="206"/>
      <c r="O2626" s="206"/>
      <c r="P2626" s="206"/>
      <c r="Q2626" s="206"/>
      <c r="R2626" s="206"/>
    </row>
    <row r="2627" spans="5:18" ht="12.75" customHeight="1">
      <c r="E2627" s="206"/>
      <c r="F2627" s="206"/>
      <c r="G2627" s="206"/>
      <c r="H2627" s="206"/>
      <c r="I2627" s="206"/>
      <c r="J2627" s="206"/>
      <c r="K2627" s="206"/>
      <c r="L2627" s="206"/>
      <c r="M2627" s="206"/>
      <c r="N2627" s="206"/>
      <c r="O2627" s="206"/>
      <c r="P2627" s="206"/>
      <c r="Q2627" s="206"/>
      <c r="R2627" s="206"/>
    </row>
    <row r="2628" spans="5:18" ht="12.75" customHeight="1">
      <c r="E2628" s="206"/>
      <c r="F2628" s="206"/>
      <c r="G2628" s="206"/>
      <c r="H2628" s="206"/>
      <c r="I2628" s="206"/>
      <c r="J2628" s="206"/>
      <c r="K2628" s="206"/>
      <c r="L2628" s="206"/>
      <c r="M2628" s="206"/>
      <c r="N2628" s="206"/>
      <c r="O2628" s="206"/>
      <c r="P2628" s="206"/>
      <c r="Q2628" s="206"/>
      <c r="R2628" s="206"/>
    </row>
    <row r="2629" spans="5:18" ht="12.75" customHeight="1">
      <c r="E2629" s="206"/>
      <c r="F2629" s="206"/>
      <c r="G2629" s="206"/>
      <c r="H2629" s="206"/>
      <c r="I2629" s="206"/>
      <c r="J2629" s="206"/>
      <c r="K2629" s="206"/>
      <c r="L2629" s="206"/>
      <c r="M2629" s="206"/>
      <c r="N2629" s="206"/>
      <c r="O2629" s="206"/>
      <c r="P2629" s="206"/>
      <c r="Q2629" s="206"/>
      <c r="R2629" s="206"/>
    </row>
    <row r="2630" spans="5:18" ht="12.75" customHeight="1">
      <c r="E2630" s="206"/>
      <c r="F2630" s="206"/>
      <c r="G2630" s="206"/>
      <c r="H2630" s="206"/>
      <c r="I2630" s="206"/>
      <c r="J2630" s="206"/>
      <c r="K2630" s="206"/>
      <c r="L2630" s="206"/>
      <c r="M2630" s="206"/>
      <c r="N2630" s="206"/>
      <c r="O2630" s="206"/>
      <c r="P2630" s="206"/>
      <c r="Q2630" s="206"/>
      <c r="R2630" s="206"/>
    </row>
    <row r="2631" spans="5:18" ht="12.75" customHeight="1">
      <c r="E2631" s="206"/>
      <c r="F2631" s="206"/>
      <c r="G2631" s="206"/>
      <c r="H2631" s="206"/>
      <c r="I2631" s="206"/>
      <c r="J2631" s="206"/>
      <c r="K2631" s="206"/>
      <c r="L2631" s="206"/>
      <c r="M2631" s="206"/>
      <c r="N2631" s="206"/>
      <c r="O2631" s="206"/>
      <c r="P2631" s="206"/>
      <c r="Q2631" s="206"/>
      <c r="R2631" s="206"/>
    </row>
    <row r="2632" spans="5:18" ht="12.75" customHeight="1">
      <c r="E2632" s="206"/>
      <c r="F2632" s="206"/>
      <c r="G2632" s="206"/>
      <c r="H2632" s="206"/>
      <c r="I2632" s="206"/>
      <c r="J2632" s="206"/>
      <c r="K2632" s="206"/>
      <c r="L2632" s="206"/>
      <c r="M2632" s="206"/>
      <c r="N2632" s="206"/>
      <c r="O2632" s="206"/>
      <c r="P2632" s="206"/>
      <c r="Q2632" s="206"/>
      <c r="R2632" s="206"/>
    </row>
    <row r="2633" spans="5:18" ht="12.75" customHeight="1">
      <c r="E2633" s="206"/>
      <c r="F2633" s="206"/>
      <c r="G2633" s="206"/>
      <c r="H2633" s="206"/>
      <c r="I2633" s="206"/>
      <c r="J2633" s="206"/>
      <c r="K2633" s="206"/>
      <c r="L2633" s="206"/>
      <c r="M2633" s="206"/>
      <c r="N2633" s="206"/>
      <c r="O2633" s="206"/>
      <c r="P2633" s="206"/>
      <c r="Q2633" s="206"/>
      <c r="R2633" s="206"/>
    </row>
    <row r="2634" spans="5:18" ht="12.75" customHeight="1">
      <c r="E2634" s="206"/>
      <c r="F2634" s="206"/>
      <c r="G2634" s="206"/>
      <c r="H2634" s="206"/>
      <c r="I2634" s="206"/>
      <c r="J2634" s="206"/>
      <c r="K2634" s="206"/>
      <c r="L2634" s="206"/>
      <c r="M2634" s="206"/>
      <c r="N2634" s="206"/>
      <c r="O2634" s="206"/>
      <c r="P2634" s="206"/>
      <c r="Q2634" s="206"/>
      <c r="R2634" s="206"/>
    </row>
    <row r="2635" spans="5:18" ht="12.75" customHeight="1">
      <c r="E2635" s="206"/>
      <c r="F2635" s="206"/>
      <c r="G2635" s="206"/>
      <c r="H2635" s="206"/>
      <c r="I2635" s="206"/>
      <c r="J2635" s="206"/>
      <c r="K2635" s="206"/>
      <c r="L2635" s="206"/>
      <c r="M2635" s="206"/>
      <c r="N2635" s="206"/>
      <c r="O2635" s="206"/>
      <c r="P2635" s="206"/>
      <c r="Q2635" s="206"/>
      <c r="R2635" s="206"/>
    </row>
    <row r="2636" spans="5:18" ht="12.75" customHeight="1">
      <c r="E2636" s="206"/>
      <c r="F2636" s="206"/>
      <c r="G2636" s="206"/>
      <c r="H2636" s="206"/>
      <c r="I2636" s="206"/>
      <c r="J2636" s="206"/>
      <c r="K2636" s="206"/>
      <c r="L2636" s="206"/>
      <c r="M2636" s="206"/>
      <c r="N2636" s="206"/>
      <c r="O2636" s="206"/>
      <c r="P2636" s="206"/>
      <c r="Q2636" s="206"/>
      <c r="R2636" s="206"/>
    </row>
    <row r="2637" spans="5:18" ht="12.75" customHeight="1">
      <c r="E2637" s="206"/>
      <c r="F2637" s="206"/>
      <c r="G2637" s="206"/>
      <c r="H2637" s="206"/>
      <c r="I2637" s="206"/>
      <c r="J2637" s="206"/>
      <c r="K2637" s="206"/>
      <c r="L2637" s="206"/>
      <c r="M2637" s="206"/>
      <c r="N2637" s="206"/>
      <c r="O2637" s="206"/>
      <c r="P2637" s="206"/>
      <c r="Q2637" s="206"/>
      <c r="R2637" s="206"/>
    </row>
    <row r="2638" spans="5:18" ht="12.75" customHeight="1">
      <c r="E2638" s="206"/>
      <c r="F2638" s="206"/>
      <c r="G2638" s="206"/>
      <c r="H2638" s="206"/>
      <c r="I2638" s="206"/>
      <c r="J2638" s="206"/>
      <c r="K2638" s="206"/>
      <c r="L2638" s="206"/>
      <c r="M2638" s="206"/>
      <c r="N2638" s="206"/>
      <c r="O2638" s="206"/>
      <c r="P2638" s="206"/>
      <c r="Q2638" s="206"/>
      <c r="R2638" s="206"/>
    </row>
    <row r="2639" spans="5:18" ht="12.75" customHeight="1">
      <c r="E2639" s="206"/>
      <c r="F2639" s="206"/>
      <c r="G2639" s="206"/>
      <c r="H2639" s="206"/>
      <c r="I2639" s="206"/>
      <c r="J2639" s="206"/>
      <c r="K2639" s="206"/>
      <c r="L2639" s="206"/>
      <c r="M2639" s="206"/>
      <c r="N2639" s="206"/>
      <c r="O2639" s="206"/>
      <c r="P2639" s="206"/>
      <c r="Q2639" s="206"/>
      <c r="R2639" s="206"/>
    </row>
    <row r="2640" spans="5:18" ht="12.75" customHeight="1">
      <c r="E2640" s="206"/>
      <c r="F2640" s="206"/>
      <c r="G2640" s="206"/>
      <c r="H2640" s="206"/>
      <c r="I2640" s="206"/>
      <c r="J2640" s="206"/>
      <c r="K2640" s="206"/>
      <c r="L2640" s="206"/>
      <c r="M2640" s="206"/>
      <c r="N2640" s="206"/>
      <c r="O2640" s="206"/>
      <c r="P2640" s="206"/>
      <c r="Q2640" s="206"/>
      <c r="R2640" s="206"/>
    </row>
    <row r="2641" spans="5:18" ht="12.75" customHeight="1">
      <c r="E2641" s="206"/>
      <c r="F2641" s="206"/>
      <c r="G2641" s="206"/>
      <c r="H2641" s="206"/>
      <c r="I2641" s="206"/>
      <c r="J2641" s="206"/>
      <c r="K2641" s="206"/>
      <c r="L2641" s="206"/>
      <c r="M2641" s="206"/>
      <c r="N2641" s="206"/>
      <c r="O2641" s="206"/>
      <c r="P2641" s="206"/>
      <c r="Q2641" s="206"/>
      <c r="R2641" s="206"/>
    </row>
    <row r="2642" spans="5:18" ht="12.75" customHeight="1">
      <c r="E2642" s="206"/>
      <c r="F2642" s="206"/>
      <c r="G2642" s="206"/>
      <c r="H2642" s="206"/>
      <c r="I2642" s="206"/>
      <c r="J2642" s="206"/>
      <c r="K2642" s="206"/>
      <c r="L2642" s="206"/>
      <c r="M2642" s="206"/>
      <c r="N2642" s="206"/>
      <c r="O2642" s="206"/>
      <c r="P2642" s="206"/>
      <c r="Q2642" s="206"/>
      <c r="R2642" s="206"/>
    </row>
    <row r="2643" spans="5:18" ht="12.75" customHeight="1">
      <c r="E2643" s="206"/>
      <c r="F2643" s="206"/>
      <c r="G2643" s="206"/>
      <c r="H2643" s="206"/>
      <c r="I2643" s="206"/>
      <c r="J2643" s="206"/>
      <c r="K2643" s="206"/>
      <c r="L2643" s="206"/>
      <c r="M2643" s="206"/>
      <c r="N2643" s="206"/>
      <c r="O2643" s="206"/>
      <c r="P2643" s="206"/>
      <c r="Q2643" s="206"/>
      <c r="R2643" s="206"/>
    </row>
    <row r="2644" spans="5:18" ht="12.75" customHeight="1">
      <c r="E2644" s="206"/>
      <c r="F2644" s="206"/>
      <c r="G2644" s="206"/>
      <c r="H2644" s="206"/>
      <c r="I2644" s="206"/>
      <c r="J2644" s="206"/>
      <c r="K2644" s="206"/>
      <c r="L2644" s="206"/>
      <c r="M2644" s="206"/>
      <c r="N2644" s="206"/>
      <c r="O2644" s="206"/>
      <c r="P2644" s="206"/>
      <c r="Q2644" s="206"/>
      <c r="R2644" s="206"/>
    </row>
    <row r="2645" spans="5:18" ht="12.75" customHeight="1">
      <c r="E2645" s="206"/>
      <c r="F2645" s="206"/>
      <c r="G2645" s="206"/>
      <c r="H2645" s="206"/>
      <c r="I2645" s="206"/>
      <c r="J2645" s="206"/>
      <c r="K2645" s="206"/>
      <c r="L2645" s="206"/>
      <c r="M2645" s="206"/>
      <c r="N2645" s="206"/>
      <c r="O2645" s="206"/>
      <c r="P2645" s="206"/>
      <c r="Q2645" s="206"/>
      <c r="R2645" s="206"/>
    </row>
    <row r="2646" spans="5:18" ht="12.75" customHeight="1">
      <c r="E2646" s="206"/>
      <c r="F2646" s="206"/>
      <c r="G2646" s="206"/>
      <c r="H2646" s="206"/>
      <c r="I2646" s="206"/>
      <c r="J2646" s="206"/>
      <c r="K2646" s="206"/>
      <c r="L2646" s="206"/>
      <c r="M2646" s="206"/>
      <c r="N2646" s="206"/>
      <c r="O2646" s="206"/>
      <c r="P2646" s="206"/>
      <c r="Q2646" s="206"/>
      <c r="R2646" s="206"/>
    </row>
    <row r="2647" spans="5:18" ht="12.75" customHeight="1">
      <c r="E2647" s="206"/>
      <c r="F2647" s="206"/>
      <c r="G2647" s="206"/>
      <c r="H2647" s="206"/>
      <c r="I2647" s="206"/>
      <c r="J2647" s="206"/>
      <c r="K2647" s="206"/>
      <c r="L2647" s="206"/>
      <c r="M2647" s="206"/>
      <c r="N2647" s="206"/>
      <c r="O2647" s="206"/>
      <c r="P2647" s="206"/>
      <c r="Q2647" s="206"/>
      <c r="R2647" s="206"/>
    </row>
    <row r="2648" spans="5:18" ht="12.75" customHeight="1">
      <c r="E2648" s="206"/>
      <c r="F2648" s="206"/>
      <c r="G2648" s="206"/>
      <c r="H2648" s="206"/>
      <c r="I2648" s="206"/>
      <c r="J2648" s="206"/>
      <c r="K2648" s="206"/>
      <c r="L2648" s="206"/>
      <c r="M2648" s="206"/>
      <c r="N2648" s="206"/>
      <c r="O2648" s="206"/>
      <c r="P2648" s="206"/>
      <c r="Q2648" s="206"/>
      <c r="R2648" s="206"/>
    </row>
    <row r="2649" spans="5:18" ht="12.75" customHeight="1">
      <c r="E2649" s="206"/>
      <c r="F2649" s="206"/>
      <c r="G2649" s="206"/>
      <c r="H2649" s="206"/>
      <c r="I2649" s="206"/>
      <c r="J2649" s="206"/>
      <c r="K2649" s="206"/>
      <c r="L2649" s="206"/>
      <c r="M2649" s="206"/>
      <c r="N2649" s="206"/>
      <c r="O2649" s="206"/>
      <c r="P2649" s="206"/>
      <c r="Q2649" s="206"/>
      <c r="R2649" s="206"/>
    </row>
    <row r="2650" spans="5:18" ht="12.75" customHeight="1">
      <c r="E2650" s="206"/>
      <c r="F2650" s="206"/>
      <c r="G2650" s="206"/>
      <c r="H2650" s="206"/>
      <c r="I2650" s="206"/>
      <c r="J2650" s="206"/>
      <c r="K2650" s="206"/>
      <c r="L2650" s="206"/>
      <c r="M2650" s="206"/>
      <c r="N2650" s="206"/>
      <c r="O2650" s="206"/>
      <c r="P2650" s="206"/>
      <c r="Q2650" s="206"/>
      <c r="R2650" s="206"/>
    </row>
    <row r="2651" spans="5:18" ht="12.75" customHeight="1">
      <c r="E2651" s="206"/>
      <c r="F2651" s="206"/>
      <c r="G2651" s="206"/>
      <c r="H2651" s="206"/>
      <c r="I2651" s="206"/>
      <c r="J2651" s="206"/>
      <c r="K2651" s="206"/>
      <c r="L2651" s="206"/>
      <c r="M2651" s="206"/>
      <c r="N2651" s="206"/>
      <c r="O2651" s="206"/>
      <c r="P2651" s="206"/>
      <c r="Q2651" s="206"/>
      <c r="R2651" s="206"/>
    </row>
    <row r="2652" spans="5:18" ht="12.75" customHeight="1">
      <c r="E2652" s="206"/>
      <c r="F2652" s="206"/>
      <c r="G2652" s="206"/>
      <c r="H2652" s="206"/>
      <c r="I2652" s="206"/>
      <c r="J2652" s="206"/>
      <c r="K2652" s="206"/>
      <c r="L2652" s="206"/>
      <c r="M2652" s="206"/>
      <c r="N2652" s="206"/>
      <c r="O2652" s="206"/>
      <c r="P2652" s="206"/>
      <c r="Q2652" s="206"/>
      <c r="R2652" s="206"/>
    </row>
    <row r="2653" spans="5:18" ht="12.75" customHeight="1">
      <c r="E2653" s="206"/>
      <c r="F2653" s="206"/>
      <c r="G2653" s="206"/>
      <c r="H2653" s="206"/>
      <c r="I2653" s="206"/>
      <c r="J2653" s="206"/>
      <c r="K2653" s="206"/>
      <c r="L2653" s="206"/>
      <c r="M2653" s="206"/>
      <c r="N2653" s="206"/>
      <c r="O2653" s="206"/>
      <c r="P2653" s="206"/>
      <c r="Q2653" s="206"/>
      <c r="R2653" s="206"/>
    </row>
    <row r="2654" spans="5:18" ht="12.75" customHeight="1">
      <c r="E2654" s="206"/>
      <c r="F2654" s="206"/>
      <c r="G2654" s="206"/>
      <c r="H2654" s="206"/>
      <c r="I2654" s="206"/>
      <c r="J2654" s="206"/>
      <c r="K2654" s="206"/>
      <c r="L2654" s="206"/>
      <c r="M2654" s="206"/>
      <c r="N2654" s="206"/>
      <c r="O2654" s="206"/>
      <c r="P2654" s="206"/>
      <c r="Q2654" s="206"/>
      <c r="R2654" s="206"/>
    </row>
    <row r="2655" spans="5:18" ht="12.75" customHeight="1">
      <c r="E2655" s="206"/>
      <c r="F2655" s="206"/>
      <c r="G2655" s="206"/>
      <c r="H2655" s="206"/>
      <c r="I2655" s="206"/>
      <c r="J2655" s="206"/>
      <c r="K2655" s="206"/>
      <c r="L2655" s="206"/>
      <c r="M2655" s="206"/>
      <c r="N2655" s="206"/>
      <c r="O2655" s="206"/>
      <c r="P2655" s="206"/>
      <c r="Q2655" s="206"/>
      <c r="R2655" s="206"/>
    </row>
    <row r="2656" spans="5:18" ht="12.75" customHeight="1">
      <c r="E2656" s="206"/>
      <c r="F2656" s="206"/>
      <c r="G2656" s="206"/>
      <c r="H2656" s="206"/>
      <c r="I2656" s="206"/>
      <c r="J2656" s="206"/>
      <c r="K2656" s="206"/>
      <c r="L2656" s="206"/>
      <c r="M2656" s="206"/>
      <c r="N2656" s="206"/>
      <c r="O2656" s="206"/>
      <c r="P2656" s="206"/>
      <c r="Q2656" s="206"/>
      <c r="R2656" s="206"/>
    </row>
    <row r="2657" spans="5:18" ht="12.75" customHeight="1">
      <c r="E2657" s="206"/>
      <c r="F2657" s="206"/>
      <c r="G2657" s="206"/>
      <c r="H2657" s="206"/>
      <c r="I2657" s="206"/>
      <c r="J2657" s="206"/>
      <c r="K2657" s="206"/>
      <c r="L2657" s="206"/>
      <c r="M2657" s="206"/>
      <c r="N2657" s="206"/>
      <c r="O2657" s="206"/>
      <c r="P2657" s="206"/>
      <c r="Q2657" s="206"/>
      <c r="R2657" s="206"/>
    </row>
    <row r="2658" spans="5:18" ht="12.75" customHeight="1">
      <c r="E2658" s="206"/>
      <c r="F2658" s="206"/>
      <c r="G2658" s="206"/>
      <c r="H2658" s="206"/>
      <c r="I2658" s="206"/>
      <c r="J2658" s="206"/>
      <c r="K2658" s="206"/>
      <c r="L2658" s="206"/>
      <c r="M2658" s="206"/>
      <c r="N2658" s="206"/>
      <c r="O2658" s="206"/>
      <c r="P2658" s="206"/>
      <c r="Q2658" s="206"/>
      <c r="R2658" s="206"/>
    </row>
    <row r="2659" spans="5:18" ht="12.75" customHeight="1">
      <c r="E2659" s="206"/>
      <c r="F2659" s="206"/>
      <c r="G2659" s="206"/>
      <c r="H2659" s="206"/>
      <c r="I2659" s="206"/>
      <c r="J2659" s="206"/>
      <c r="K2659" s="206"/>
      <c r="L2659" s="206"/>
      <c r="M2659" s="206"/>
      <c r="N2659" s="206"/>
      <c r="O2659" s="206"/>
      <c r="P2659" s="206"/>
      <c r="Q2659" s="206"/>
      <c r="R2659" s="206"/>
    </row>
    <row r="2660" spans="5:18" ht="12.75" customHeight="1">
      <c r="E2660" s="206"/>
      <c r="F2660" s="206"/>
      <c r="G2660" s="206"/>
      <c r="H2660" s="206"/>
      <c r="I2660" s="206"/>
      <c r="J2660" s="206"/>
      <c r="K2660" s="206"/>
      <c r="L2660" s="206"/>
      <c r="M2660" s="206"/>
      <c r="N2660" s="206"/>
      <c r="O2660" s="206"/>
      <c r="P2660" s="206"/>
      <c r="Q2660" s="206"/>
      <c r="R2660" s="206"/>
    </row>
    <row r="2661" spans="5:18" ht="12.75" customHeight="1">
      <c r="E2661" s="206"/>
      <c r="F2661" s="206"/>
      <c r="G2661" s="206"/>
      <c r="H2661" s="206"/>
      <c r="I2661" s="206"/>
      <c r="J2661" s="206"/>
      <c r="K2661" s="206"/>
      <c r="L2661" s="206"/>
      <c r="M2661" s="206"/>
      <c r="N2661" s="206"/>
      <c r="O2661" s="206"/>
      <c r="P2661" s="206"/>
      <c r="Q2661" s="206"/>
      <c r="R2661" s="206"/>
    </row>
    <row r="2662" spans="5:18" ht="12.75" customHeight="1">
      <c r="E2662" s="206"/>
      <c r="F2662" s="206"/>
      <c r="G2662" s="206"/>
      <c r="H2662" s="206"/>
      <c r="I2662" s="206"/>
      <c r="J2662" s="206"/>
      <c r="K2662" s="206"/>
      <c r="L2662" s="206"/>
      <c r="M2662" s="206"/>
      <c r="N2662" s="206"/>
      <c r="O2662" s="206"/>
      <c r="P2662" s="206"/>
      <c r="Q2662" s="206"/>
      <c r="R2662" s="206"/>
    </row>
    <row r="2663" spans="5:18" ht="12.75" customHeight="1">
      <c r="E2663" s="206"/>
      <c r="F2663" s="206"/>
      <c r="G2663" s="206"/>
      <c r="H2663" s="206"/>
      <c r="I2663" s="206"/>
      <c r="J2663" s="206"/>
      <c r="K2663" s="206"/>
      <c r="L2663" s="206"/>
      <c r="M2663" s="206"/>
      <c r="N2663" s="206"/>
      <c r="O2663" s="206"/>
      <c r="P2663" s="206"/>
      <c r="Q2663" s="206"/>
      <c r="R2663" s="206"/>
    </row>
    <row r="2664" spans="5:18" ht="12.75" customHeight="1">
      <c r="E2664" s="206"/>
      <c r="F2664" s="206"/>
      <c r="G2664" s="206"/>
      <c r="H2664" s="206"/>
      <c r="I2664" s="206"/>
      <c r="J2664" s="206"/>
      <c r="K2664" s="206"/>
      <c r="L2664" s="206"/>
      <c r="M2664" s="206"/>
      <c r="N2664" s="206"/>
      <c r="O2664" s="206"/>
      <c r="P2664" s="206"/>
      <c r="Q2664" s="206"/>
      <c r="R2664" s="206"/>
    </row>
    <row r="2665" spans="5:18" ht="12.75" customHeight="1">
      <c r="E2665" s="206"/>
      <c r="F2665" s="206"/>
      <c r="G2665" s="206"/>
      <c r="H2665" s="206"/>
      <c r="I2665" s="206"/>
      <c r="J2665" s="206"/>
      <c r="K2665" s="206"/>
      <c r="L2665" s="206"/>
      <c r="M2665" s="206"/>
      <c r="N2665" s="206"/>
      <c r="O2665" s="206"/>
      <c r="P2665" s="206"/>
      <c r="Q2665" s="206"/>
      <c r="R2665" s="206"/>
    </row>
    <row r="2666" spans="5:18" ht="12.75" customHeight="1">
      <c r="E2666" s="206"/>
      <c r="F2666" s="206"/>
      <c r="G2666" s="206"/>
      <c r="H2666" s="206"/>
      <c r="I2666" s="206"/>
      <c r="J2666" s="206"/>
      <c r="K2666" s="206"/>
      <c r="L2666" s="206"/>
      <c r="M2666" s="206"/>
      <c r="N2666" s="206"/>
      <c r="O2666" s="206"/>
      <c r="P2666" s="206"/>
      <c r="Q2666" s="206"/>
      <c r="R2666" s="206"/>
    </row>
    <row r="2667" spans="5:18" ht="12.75" customHeight="1">
      <c r="E2667" s="206"/>
      <c r="F2667" s="206"/>
      <c r="G2667" s="206"/>
      <c r="H2667" s="206"/>
      <c r="I2667" s="206"/>
      <c r="J2667" s="206"/>
      <c r="K2667" s="206"/>
      <c r="L2667" s="206"/>
      <c r="M2667" s="206"/>
      <c r="N2667" s="206"/>
      <c r="O2667" s="206"/>
      <c r="P2667" s="206"/>
      <c r="Q2667" s="206"/>
      <c r="R2667" s="206"/>
    </row>
    <row r="2668" spans="5:18" ht="12.75" customHeight="1">
      <c r="E2668" s="206"/>
      <c r="F2668" s="206"/>
      <c r="G2668" s="206"/>
      <c r="H2668" s="206"/>
      <c r="I2668" s="206"/>
      <c r="J2668" s="206"/>
      <c r="K2668" s="206"/>
      <c r="L2668" s="206"/>
      <c r="M2668" s="206"/>
      <c r="N2668" s="206"/>
      <c r="O2668" s="206"/>
      <c r="P2668" s="206"/>
      <c r="Q2668" s="206"/>
      <c r="R2668" s="206"/>
    </row>
    <row r="2669" spans="5:18" ht="12.75" customHeight="1">
      <c r="E2669" s="206"/>
      <c r="F2669" s="206"/>
      <c r="G2669" s="206"/>
      <c r="H2669" s="206"/>
      <c r="I2669" s="206"/>
      <c r="J2669" s="206"/>
      <c r="K2669" s="206"/>
      <c r="L2669" s="206"/>
      <c r="M2669" s="206"/>
      <c r="N2669" s="206"/>
      <c r="O2669" s="206"/>
      <c r="P2669" s="206"/>
      <c r="Q2669" s="206"/>
      <c r="R2669" s="206"/>
    </row>
    <row r="2670" spans="5:18" ht="12.75" customHeight="1">
      <c r="E2670" s="206"/>
      <c r="F2670" s="206"/>
      <c r="G2670" s="206"/>
      <c r="H2670" s="206"/>
      <c r="I2670" s="206"/>
      <c r="J2670" s="206"/>
      <c r="K2670" s="206"/>
      <c r="L2670" s="206"/>
      <c r="M2670" s="206"/>
      <c r="N2670" s="206"/>
      <c r="O2670" s="206"/>
      <c r="P2670" s="206"/>
      <c r="Q2670" s="206"/>
      <c r="R2670" s="206"/>
    </row>
    <row r="2671" spans="5:18" ht="12.75" customHeight="1">
      <c r="E2671" s="206"/>
      <c r="F2671" s="206"/>
      <c r="G2671" s="206"/>
      <c r="H2671" s="206"/>
      <c r="I2671" s="206"/>
      <c r="J2671" s="206"/>
      <c r="K2671" s="206"/>
      <c r="L2671" s="206"/>
      <c r="M2671" s="206"/>
      <c r="N2671" s="206"/>
      <c r="O2671" s="206"/>
      <c r="P2671" s="206"/>
      <c r="Q2671" s="206"/>
      <c r="R2671" s="206"/>
    </row>
    <row r="2672" spans="5:18" ht="12.75" customHeight="1">
      <c r="E2672" s="206"/>
      <c r="F2672" s="206"/>
      <c r="G2672" s="206"/>
      <c r="H2672" s="206"/>
      <c r="I2672" s="206"/>
      <c r="J2672" s="206"/>
      <c r="K2672" s="206"/>
      <c r="L2672" s="206"/>
      <c r="M2672" s="206"/>
      <c r="N2672" s="206"/>
      <c r="O2672" s="206"/>
      <c r="P2672" s="206"/>
      <c r="Q2672" s="206"/>
      <c r="R2672" s="206"/>
    </row>
    <row r="2673" spans="5:18" ht="12.75" customHeight="1">
      <c r="E2673" s="206"/>
      <c r="F2673" s="206"/>
      <c r="G2673" s="206"/>
      <c r="H2673" s="206"/>
      <c r="I2673" s="206"/>
      <c r="J2673" s="206"/>
      <c r="K2673" s="206"/>
      <c r="L2673" s="206"/>
      <c r="M2673" s="206"/>
      <c r="N2673" s="206"/>
      <c r="O2673" s="206"/>
      <c r="P2673" s="206"/>
      <c r="Q2673" s="206"/>
      <c r="R2673" s="206"/>
    </row>
    <row r="2674" spans="5:18" ht="12.75" customHeight="1">
      <c r="E2674" s="206"/>
      <c r="F2674" s="206"/>
      <c r="G2674" s="206"/>
      <c r="H2674" s="206"/>
      <c r="I2674" s="206"/>
      <c r="J2674" s="206"/>
      <c r="K2674" s="206"/>
      <c r="L2674" s="206"/>
      <c r="M2674" s="206"/>
      <c r="N2674" s="206"/>
      <c r="O2674" s="206"/>
      <c r="P2674" s="206"/>
      <c r="Q2674" s="206"/>
      <c r="R2674" s="206"/>
    </row>
    <row r="2675" spans="5:18" ht="12.75" customHeight="1">
      <c r="E2675" s="206"/>
      <c r="F2675" s="206"/>
      <c r="G2675" s="206"/>
      <c r="H2675" s="206"/>
      <c r="I2675" s="206"/>
      <c r="J2675" s="206"/>
      <c r="K2675" s="206"/>
      <c r="L2675" s="206"/>
      <c r="M2675" s="206"/>
      <c r="N2675" s="206"/>
      <c r="O2675" s="206"/>
      <c r="P2675" s="206"/>
      <c r="Q2675" s="206"/>
      <c r="R2675" s="206"/>
    </row>
    <row r="2676" spans="5:18" ht="12.75" customHeight="1">
      <c r="E2676" s="206"/>
      <c r="F2676" s="206"/>
      <c r="G2676" s="206"/>
      <c r="H2676" s="206"/>
      <c r="I2676" s="206"/>
      <c r="J2676" s="206"/>
      <c r="K2676" s="206"/>
      <c r="L2676" s="206"/>
      <c r="M2676" s="206"/>
      <c r="N2676" s="206"/>
      <c r="O2676" s="206"/>
      <c r="P2676" s="206"/>
      <c r="Q2676" s="206"/>
      <c r="R2676" s="206"/>
    </row>
    <row r="2677" spans="5:18" ht="12.75" customHeight="1">
      <c r="E2677" s="206"/>
      <c r="F2677" s="206"/>
      <c r="G2677" s="206"/>
      <c r="H2677" s="206"/>
      <c r="I2677" s="206"/>
      <c r="J2677" s="206"/>
      <c r="K2677" s="206"/>
      <c r="L2677" s="206"/>
      <c r="M2677" s="206"/>
      <c r="N2677" s="206"/>
      <c r="O2677" s="206"/>
      <c r="P2677" s="206"/>
      <c r="Q2677" s="206"/>
      <c r="R2677" s="206"/>
    </row>
    <row r="2678" spans="5:18" ht="12.75" customHeight="1">
      <c r="E2678" s="206"/>
      <c r="F2678" s="206"/>
      <c r="G2678" s="206"/>
      <c r="H2678" s="206"/>
      <c r="I2678" s="206"/>
      <c r="J2678" s="206"/>
      <c r="K2678" s="206"/>
      <c r="L2678" s="206"/>
      <c r="M2678" s="206"/>
      <c r="N2678" s="206"/>
      <c r="O2678" s="206"/>
      <c r="P2678" s="206"/>
      <c r="Q2678" s="206"/>
      <c r="R2678" s="206"/>
    </row>
    <row r="2679" spans="5:18" ht="12.75" customHeight="1">
      <c r="E2679" s="206"/>
      <c r="F2679" s="206"/>
      <c r="G2679" s="206"/>
      <c r="H2679" s="206"/>
      <c r="I2679" s="206"/>
      <c r="J2679" s="206"/>
      <c r="K2679" s="206"/>
      <c r="L2679" s="206"/>
      <c r="M2679" s="206"/>
      <c r="N2679" s="206"/>
      <c r="O2679" s="206"/>
      <c r="P2679" s="206"/>
      <c r="Q2679" s="206"/>
      <c r="R2679" s="206"/>
    </row>
    <row r="2680" spans="5:18" ht="12.75" customHeight="1">
      <c r="E2680" s="206"/>
      <c r="F2680" s="206"/>
      <c r="G2680" s="206"/>
      <c r="H2680" s="206"/>
      <c r="I2680" s="206"/>
      <c r="J2680" s="206"/>
      <c r="K2680" s="206"/>
      <c r="L2680" s="206"/>
      <c r="M2680" s="206"/>
      <c r="N2680" s="206"/>
      <c r="O2680" s="206"/>
      <c r="P2680" s="206"/>
      <c r="Q2680" s="206"/>
      <c r="R2680" s="206"/>
    </row>
    <row r="2681" spans="5:18" ht="12.75" customHeight="1">
      <c r="E2681" s="206"/>
      <c r="F2681" s="206"/>
      <c r="G2681" s="206"/>
      <c r="H2681" s="206"/>
      <c r="I2681" s="206"/>
      <c r="J2681" s="206"/>
      <c r="K2681" s="206"/>
      <c r="L2681" s="206"/>
      <c r="M2681" s="206"/>
      <c r="N2681" s="206"/>
      <c r="O2681" s="206"/>
      <c r="P2681" s="206"/>
      <c r="Q2681" s="206"/>
      <c r="R2681" s="206"/>
    </row>
    <row r="2682" spans="5:18" ht="12.75" customHeight="1">
      <c r="E2682" s="206"/>
      <c r="F2682" s="206"/>
      <c r="G2682" s="206"/>
      <c r="H2682" s="206"/>
      <c r="I2682" s="206"/>
      <c r="J2682" s="206"/>
      <c r="K2682" s="206"/>
      <c r="L2682" s="206"/>
      <c r="M2682" s="206"/>
      <c r="N2682" s="206"/>
      <c r="O2682" s="206"/>
      <c r="P2682" s="206"/>
      <c r="Q2682" s="206"/>
      <c r="R2682" s="206"/>
    </row>
    <row r="2683" spans="5:18" ht="12.75" customHeight="1">
      <c r="E2683" s="206"/>
      <c r="F2683" s="206"/>
      <c r="G2683" s="206"/>
      <c r="H2683" s="206"/>
      <c r="I2683" s="206"/>
      <c r="J2683" s="206"/>
      <c r="K2683" s="206"/>
      <c r="L2683" s="206"/>
      <c r="M2683" s="206"/>
      <c r="N2683" s="206"/>
      <c r="O2683" s="206"/>
      <c r="P2683" s="206"/>
      <c r="Q2683" s="206"/>
      <c r="R2683" s="206"/>
    </row>
    <row r="2684" spans="5:18" ht="12.75" customHeight="1">
      <c r="E2684" s="206"/>
      <c r="F2684" s="206"/>
      <c r="G2684" s="206"/>
      <c r="H2684" s="206"/>
      <c r="I2684" s="206"/>
      <c r="J2684" s="206"/>
      <c r="K2684" s="206"/>
      <c r="L2684" s="206"/>
      <c r="M2684" s="206"/>
      <c r="N2684" s="206"/>
      <c r="O2684" s="206"/>
      <c r="P2684" s="206"/>
      <c r="Q2684" s="206"/>
      <c r="R2684" s="206"/>
    </row>
    <row r="2685" spans="5:18" ht="12.75" customHeight="1">
      <c r="E2685" s="206"/>
      <c r="F2685" s="206"/>
      <c r="G2685" s="206"/>
      <c r="H2685" s="206"/>
      <c r="I2685" s="206"/>
      <c r="J2685" s="206"/>
      <c r="K2685" s="206"/>
      <c r="L2685" s="206"/>
      <c r="M2685" s="206"/>
      <c r="N2685" s="206"/>
      <c r="O2685" s="206"/>
      <c r="P2685" s="206"/>
      <c r="Q2685" s="206"/>
      <c r="R2685" s="206"/>
    </row>
    <row r="2686" spans="5:18" ht="12.75" customHeight="1">
      <c r="E2686" s="206"/>
      <c r="F2686" s="206"/>
      <c r="G2686" s="206"/>
      <c r="H2686" s="206"/>
      <c r="I2686" s="206"/>
      <c r="J2686" s="206"/>
      <c r="K2686" s="206"/>
      <c r="L2686" s="206"/>
      <c r="M2686" s="206"/>
      <c r="N2686" s="206"/>
      <c r="O2686" s="206"/>
      <c r="P2686" s="206"/>
      <c r="Q2686" s="206"/>
      <c r="R2686" s="206"/>
    </row>
    <row r="2687" spans="5:18" ht="12.75" customHeight="1">
      <c r="E2687" s="206"/>
      <c r="F2687" s="206"/>
      <c r="G2687" s="206"/>
      <c r="H2687" s="206"/>
      <c r="I2687" s="206"/>
      <c r="J2687" s="206"/>
      <c r="K2687" s="206"/>
      <c r="L2687" s="206"/>
      <c r="M2687" s="206"/>
      <c r="N2687" s="206"/>
      <c r="O2687" s="206"/>
      <c r="P2687" s="206"/>
      <c r="Q2687" s="206"/>
      <c r="R2687" s="206"/>
    </row>
    <row r="2688" spans="5:18" ht="12.75" customHeight="1">
      <c r="E2688" s="206"/>
      <c r="F2688" s="206"/>
      <c r="G2688" s="206"/>
      <c r="H2688" s="206"/>
      <c r="I2688" s="206"/>
      <c r="J2688" s="206"/>
      <c r="K2688" s="206"/>
      <c r="L2688" s="206"/>
      <c r="M2688" s="206"/>
      <c r="N2688" s="206"/>
      <c r="O2688" s="206"/>
      <c r="P2688" s="206"/>
      <c r="Q2688" s="206"/>
      <c r="R2688" s="206"/>
    </row>
    <row r="2689" spans="5:18" ht="12.75" customHeight="1">
      <c r="E2689" s="206"/>
      <c r="F2689" s="206"/>
      <c r="G2689" s="206"/>
      <c r="H2689" s="206"/>
      <c r="I2689" s="206"/>
      <c r="J2689" s="206"/>
      <c r="K2689" s="206"/>
      <c r="L2689" s="206"/>
      <c r="M2689" s="206"/>
      <c r="N2689" s="206"/>
      <c r="O2689" s="206"/>
      <c r="P2689" s="206"/>
      <c r="Q2689" s="206"/>
      <c r="R2689" s="206"/>
    </row>
    <row r="2690" spans="5:18" ht="12.75" customHeight="1">
      <c r="E2690" s="206"/>
      <c r="F2690" s="206"/>
      <c r="G2690" s="206"/>
      <c r="H2690" s="206"/>
      <c r="I2690" s="206"/>
      <c r="J2690" s="206"/>
      <c r="K2690" s="206"/>
      <c r="L2690" s="206"/>
      <c r="M2690" s="206"/>
      <c r="N2690" s="206"/>
      <c r="O2690" s="206"/>
      <c r="P2690" s="206"/>
      <c r="Q2690" s="206"/>
      <c r="R2690" s="206"/>
    </row>
    <row r="2691" spans="5:18" ht="12.75" customHeight="1">
      <c r="E2691" s="206"/>
      <c r="F2691" s="206"/>
      <c r="G2691" s="206"/>
      <c r="H2691" s="206"/>
      <c r="I2691" s="206"/>
      <c r="J2691" s="206"/>
      <c r="K2691" s="206"/>
      <c r="L2691" s="206"/>
      <c r="M2691" s="206"/>
      <c r="N2691" s="206"/>
      <c r="O2691" s="206"/>
      <c r="P2691" s="206"/>
      <c r="Q2691" s="206"/>
      <c r="R2691" s="206"/>
    </row>
    <row r="2692" spans="5:18" ht="12.75" customHeight="1">
      <c r="E2692" s="206"/>
      <c r="F2692" s="206"/>
      <c r="G2692" s="206"/>
      <c r="H2692" s="206"/>
      <c r="I2692" s="206"/>
      <c r="J2692" s="206"/>
      <c r="K2692" s="206"/>
      <c r="L2692" s="206"/>
      <c r="M2692" s="206"/>
      <c r="N2692" s="206"/>
      <c r="O2692" s="206"/>
      <c r="P2692" s="206"/>
      <c r="Q2692" s="206"/>
      <c r="R2692" s="206"/>
    </row>
    <row r="2693" spans="5:18" ht="12.75" customHeight="1">
      <c r="E2693" s="206"/>
      <c r="F2693" s="206"/>
      <c r="G2693" s="206"/>
      <c r="H2693" s="206"/>
      <c r="I2693" s="206"/>
      <c r="J2693" s="206"/>
      <c r="K2693" s="206"/>
      <c r="L2693" s="206"/>
      <c r="M2693" s="206"/>
      <c r="N2693" s="206"/>
      <c r="O2693" s="206"/>
      <c r="P2693" s="206"/>
      <c r="Q2693" s="206"/>
      <c r="R2693" s="206"/>
    </row>
    <row r="2694" spans="5:18" ht="12.75" customHeight="1">
      <c r="E2694" s="206"/>
      <c r="F2694" s="206"/>
      <c r="G2694" s="206"/>
      <c r="H2694" s="206"/>
      <c r="I2694" s="206"/>
      <c r="J2694" s="206"/>
      <c r="K2694" s="206"/>
      <c r="L2694" s="206"/>
      <c r="M2694" s="206"/>
      <c r="N2694" s="206"/>
      <c r="O2694" s="206"/>
      <c r="P2694" s="206"/>
      <c r="Q2694" s="206"/>
      <c r="R2694" s="206"/>
    </row>
    <row r="2695" spans="5:18" ht="12.75" customHeight="1">
      <c r="E2695" s="206"/>
      <c r="F2695" s="206"/>
      <c r="G2695" s="206"/>
      <c r="H2695" s="206"/>
      <c r="I2695" s="206"/>
      <c r="J2695" s="206"/>
      <c r="K2695" s="206"/>
      <c r="L2695" s="206"/>
      <c r="M2695" s="206"/>
      <c r="N2695" s="206"/>
      <c r="O2695" s="206"/>
      <c r="P2695" s="206"/>
      <c r="Q2695" s="206"/>
      <c r="R2695" s="206"/>
    </row>
    <row r="2696" spans="5:18" ht="12.75" customHeight="1">
      <c r="E2696" s="206"/>
      <c r="F2696" s="206"/>
      <c r="G2696" s="206"/>
      <c r="H2696" s="206"/>
      <c r="I2696" s="206"/>
      <c r="J2696" s="206"/>
      <c r="K2696" s="206"/>
      <c r="L2696" s="206"/>
      <c r="M2696" s="206"/>
      <c r="N2696" s="206"/>
      <c r="O2696" s="206"/>
      <c r="P2696" s="206"/>
      <c r="Q2696" s="206"/>
      <c r="R2696" s="206"/>
    </row>
    <row r="2697" spans="5:18" ht="12.75" customHeight="1">
      <c r="E2697" s="206"/>
      <c r="F2697" s="206"/>
      <c r="G2697" s="206"/>
      <c r="H2697" s="206"/>
      <c r="I2697" s="206"/>
      <c r="J2697" s="206"/>
      <c r="K2697" s="206"/>
      <c r="L2697" s="206"/>
      <c r="M2697" s="206"/>
      <c r="N2697" s="206"/>
      <c r="O2697" s="206"/>
      <c r="P2697" s="206"/>
      <c r="Q2697" s="206"/>
      <c r="R2697" s="206"/>
    </row>
    <row r="2698" spans="5:18" ht="12.75" customHeight="1">
      <c r="E2698" s="206"/>
      <c r="F2698" s="206"/>
      <c r="G2698" s="206"/>
      <c r="H2698" s="206"/>
      <c r="I2698" s="206"/>
      <c r="J2698" s="206"/>
      <c r="K2698" s="206"/>
      <c r="L2698" s="206"/>
      <c r="M2698" s="206"/>
      <c r="N2698" s="206"/>
      <c r="O2698" s="206"/>
      <c r="P2698" s="206"/>
      <c r="Q2698" s="206"/>
      <c r="R2698" s="206"/>
    </row>
    <row r="2699" spans="5:18" ht="12.75" customHeight="1">
      <c r="E2699" s="206"/>
      <c r="F2699" s="206"/>
      <c r="G2699" s="206"/>
      <c r="H2699" s="206"/>
      <c r="I2699" s="206"/>
      <c r="J2699" s="206"/>
      <c r="K2699" s="206"/>
      <c r="L2699" s="206"/>
      <c r="M2699" s="206"/>
      <c r="N2699" s="206"/>
      <c r="O2699" s="206"/>
      <c r="P2699" s="206"/>
      <c r="Q2699" s="206"/>
      <c r="R2699" s="206"/>
    </row>
    <row r="2700" spans="5:18" ht="12.75" customHeight="1">
      <c r="E2700" s="206"/>
      <c r="F2700" s="206"/>
      <c r="G2700" s="206"/>
      <c r="H2700" s="206"/>
      <c r="I2700" s="206"/>
      <c r="J2700" s="206"/>
      <c r="K2700" s="206"/>
      <c r="L2700" s="206"/>
      <c r="M2700" s="206"/>
      <c r="N2700" s="206"/>
      <c r="O2700" s="206"/>
      <c r="P2700" s="206"/>
      <c r="Q2700" s="206"/>
      <c r="R2700" s="206"/>
    </row>
    <row r="2701" spans="5:18" ht="12.75" customHeight="1">
      <c r="E2701" s="206"/>
      <c r="F2701" s="206"/>
      <c r="G2701" s="206"/>
      <c r="H2701" s="206"/>
      <c r="I2701" s="206"/>
      <c r="J2701" s="206"/>
      <c r="K2701" s="206"/>
      <c r="L2701" s="206"/>
      <c r="M2701" s="206"/>
      <c r="N2701" s="206"/>
      <c r="O2701" s="206"/>
      <c r="P2701" s="206"/>
      <c r="Q2701" s="206"/>
      <c r="R2701" s="206"/>
    </row>
    <row r="2702" spans="5:18" ht="12.75" customHeight="1">
      <c r="E2702" s="206"/>
      <c r="F2702" s="206"/>
      <c r="G2702" s="206"/>
      <c r="H2702" s="206"/>
      <c r="I2702" s="206"/>
      <c r="J2702" s="206"/>
      <c r="K2702" s="206"/>
      <c r="L2702" s="206"/>
      <c r="M2702" s="206"/>
      <c r="N2702" s="206"/>
      <c r="O2702" s="206"/>
      <c r="P2702" s="206"/>
      <c r="Q2702" s="206"/>
      <c r="R2702" s="206"/>
    </row>
    <row r="2703" spans="5:18" ht="12.75" customHeight="1">
      <c r="E2703" s="206"/>
      <c r="F2703" s="206"/>
      <c r="G2703" s="206"/>
      <c r="H2703" s="206"/>
      <c r="I2703" s="206"/>
      <c r="J2703" s="206"/>
      <c r="K2703" s="206"/>
      <c r="L2703" s="206"/>
      <c r="M2703" s="206"/>
      <c r="N2703" s="206"/>
      <c r="O2703" s="206"/>
      <c r="P2703" s="206"/>
      <c r="Q2703" s="206"/>
      <c r="R2703" s="206"/>
    </row>
    <row r="2704" spans="5:18" ht="12.75" customHeight="1">
      <c r="E2704" s="206"/>
      <c r="F2704" s="206"/>
      <c r="G2704" s="206"/>
      <c r="H2704" s="206"/>
      <c r="I2704" s="206"/>
      <c r="J2704" s="206"/>
      <c r="K2704" s="206"/>
      <c r="L2704" s="206"/>
      <c r="M2704" s="206"/>
      <c r="N2704" s="206"/>
      <c r="O2704" s="206"/>
      <c r="P2704" s="206"/>
      <c r="Q2704" s="206"/>
      <c r="R2704" s="206"/>
    </row>
    <row r="2705" spans="5:18" ht="12.75" customHeight="1">
      <c r="E2705" s="206"/>
      <c r="F2705" s="206"/>
      <c r="G2705" s="206"/>
      <c r="H2705" s="206"/>
      <c r="I2705" s="206"/>
      <c r="J2705" s="206"/>
      <c r="K2705" s="206"/>
      <c r="L2705" s="206"/>
      <c r="M2705" s="206"/>
      <c r="N2705" s="206"/>
      <c r="O2705" s="206"/>
      <c r="P2705" s="206"/>
      <c r="Q2705" s="206"/>
      <c r="R2705" s="206"/>
    </row>
    <row r="2706" spans="5:18" ht="12.75" customHeight="1">
      <c r="E2706" s="206"/>
      <c r="F2706" s="206"/>
      <c r="G2706" s="206"/>
      <c r="H2706" s="206"/>
      <c r="I2706" s="206"/>
      <c r="J2706" s="206"/>
      <c r="K2706" s="206"/>
      <c r="L2706" s="206"/>
      <c r="M2706" s="206"/>
      <c r="N2706" s="206"/>
      <c r="O2706" s="206"/>
      <c r="P2706" s="206"/>
      <c r="Q2706" s="206"/>
      <c r="R2706" s="206"/>
    </row>
    <row r="2707" spans="5:18" ht="12.75" customHeight="1">
      <c r="E2707" s="206"/>
      <c r="F2707" s="206"/>
      <c r="G2707" s="206"/>
      <c r="H2707" s="206"/>
      <c r="I2707" s="206"/>
      <c r="J2707" s="206"/>
      <c r="K2707" s="206"/>
      <c r="L2707" s="206"/>
      <c r="M2707" s="206"/>
      <c r="N2707" s="206"/>
      <c r="O2707" s="206"/>
      <c r="P2707" s="206"/>
      <c r="Q2707" s="206"/>
      <c r="R2707" s="206"/>
    </row>
    <row r="2708" spans="5:18" ht="12.75" customHeight="1">
      <c r="E2708" s="206"/>
      <c r="F2708" s="206"/>
      <c r="G2708" s="206"/>
      <c r="H2708" s="206"/>
      <c r="I2708" s="206"/>
      <c r="J2708" s="206"/>
      <c r="K2708" s="206"/>
      <c r="L2708" s="206"/>
      <c r="M2708" s="206"/>
      <c r="N2708" s="206"/>
      <c r="O2708" s="206"/>
      <c r="P2708" s="206"/>
      <c r="Q2708" s="206"/>
      <c r="R2708" s="206"/>
    </row>
    <row r="2709" spans="5:18" ht="12.75" customHeight="1">
      <c r="E2709" s="206"/>
      <c r="F2709" s="206"/>
      <c r="G2709" s="206"/>
      <c r="H2709" s="206"/>
      <c r="I2709" s="206"/>
      <c r="J2709" s="206"/>
      <c r="K2709" s="206"/>
      <c r="L2709" s="206"/>
      <c r="M2709" s="206"/>
      <c r="N2709" s="206"/>
      <c r="O2709" s="206"/>
      <c r="P2709" s="206"/>
      <c r="Q2709" s="206"/>
      <c r="R2709" s="206"/>
    </row>
    <row r="2710" spans="5:18" ht="12.75" customHeight="1">
      <c r="E2710" s="206"/>
      <c r="F2710" s="206"/>
      <c r="G2710" s="206"/>
      <c r="H2710" s="206"/>
      <c r="I2710" s="206"/>
      <c r="J2710" s="206"/>
      <c r="K2710" s="206"/>
      <c r="L2710" s="206"/>
      <c r="M2710" s="206"/>
      <c r="N2710" s="206"/>
      <c r="O2710" s="206"/>
      <c r="P2710" s="206"/>
      <c r="Q2710" s="206"/>
      <c r="R2710" s="206"/>
    </row>
    <row r="2711" spans="5:18" ht="12.75" customHeight="1">
      <c r="E2711" s="206"/>
      <c r="F2711" s="206"/>
      <c r="G2711" s="206"/>
      <c r="H2711" s="206"/>
      <c r="I2711" s="206"/>
      <c r="J2711" s="206"/>
      <c r="K2711" s="206"/>
      <c r="L2711" s="206"/>
      <c r="M2711" s="206"/>
      <c r="N2711" s="206"/>
      <c r="O2711" s="206"/>
      <c r="P2711" s="206"/>
      <c r="Q2711" s="206"/>
      <c r="R2711" s="206"/>
    </row>
    <row r="2712" spans="5:18" ht="12.75" customHeight="1">
      <c r="E2712" s="206"/>
      <c r="F2712" s="206"/>
      <c r="G2712" s="206"/>
      <c r="H2712" s="206"/>
      <c r="I2712" s="206"/>
      <c r="J2712" s="206"/>
      <c r="K2712" s="206"/>
      <c r="L2712" s="206"/>
      <c r="M2712" s="206"/>
      <c r="N2712" s="206"/>
      <c r="O2712" s="206"/>
      <c r="P2712" s="206"/>
      <c r="Q2712" s="206"/>
      <c r="R2712" s="206"/>
    </row>
    <row r="2713" spans="5:18" ht="12.75" customHeight="1">
      <c r="E2713" s="206"/>
      <c r="F2713" s="206"/>
      <c r="G2713" s="206"/>
      <c r="H2713" s="206"/>
      <c r="I2713" s="206"/>
      <c r="J2713" s="206"/>
      <c r="K2713" s="206"/>
      <c r="L2713" s="206"/>
      <c r="M2713" s="206"/>
      <c r="N2713" s="206"/>
      <c r="O2713" s="206"/>
      <c r="P2713" s="206"/>
      <c r="Q2713" s="206"/>
      <c r="R2713" s="206"/>
    </row>
    <row r="2714" spans="5:18" ht="12.75" customHeight="1">
      <c r="E2714" s="206"/>
      <c r="F2714" s="206"/>
      <c r="G2714" s="206"/>
      <c r="H2714" s="206"/>
      <c r="I2714" s="206"/>
      <c r="J2714" s="206"/>
      <c r="K2714" s="206"/>
      <c r="L2714" s="206"/>
      <c r="M2714" s="206"/>
      <c r="N2714" s="206"/>
      <c r="O2714" s="206"/>
      <c r="P2714" s="206"/>
      <c r="Q2714" s="206"/>
      <c r="R2714" s="206"/>
    </row>
    <row r="2715" spans="5:18" ht="12.75" customHeight="1">
      <c r="E2715" s="206"/>
      <c r="F2715" s="206"/>
      <c r="G2715" s="206"/>
      <c r="H2715" s="206"/>
      <c r="I2715" s="206"/>
      <c r="J2715" s="206"/>
      <c r="K2715" s="206"/>
      <c r="L2715" s="206"/>
      <c r="M2715" s="206"/>
      <c r="N2715" s="206"/>
      <c r="O2715" s="206"/>
      <c r="P2715" s="206"/>
      <c r="Q2715" s="206"/>
      <c r="R2715" s="206"/>
    </row>
    <row r="2716" spans="5:18" ht="12.75" customHeight="1">
      <c r="E2716" s="206"/>
      <c r="F2716" s="206"/>
      <c r="G2716" s="206"/>
      <c r="H2716" s="206"/>
      <c r="I2716" s="206"/>
      <c r="J2716" s="206"/>
      <c r="K2716" s="206"/>
      <c r="L2716" s="206"/>
      <c r="M2716" s="206"/>
      <c r="N2716" s="206"/>
      <c r="O2716" s="206"/>
      <c r="P2716" s="206"/>
      <c r="Q2716" s="206"/>
      <c r="R2716" s="206"/>
    </row>
    <row r="2717" spans="5:18" ht="12.75" customHeight="1">
      <c r="E2717" s="206"/>
      <c r="F2717" s="206"/>
      <c r="G2717" s="206"/>
      <c r="H2717" s="206"/>
      <c r="I2717" s="206"/>
      <c r="J2717" s="206"/>
      <c r="K2717" s="206"/>
      <c r="L2717" s="206"/>
      <c r="M2717" s="206"/>
      <c r="N2717" s="206"/>
      <c r="O2717" s="206"/>
      <c r="P2717" s="206"/>
      <c r="Q2717" s="206"/>
      <c r="R2717" s="206"/>
    </row>
    <row r="2718" spans="5:18" ht="12.75" customHeight="1">
      <c r="E2718" s="206"/>
      <c r="F2718" s="206"/>
      <c r="G2718" s="206"/>
      <c r="H2718" s="206"/>
      <c r="I2718" s="206"/>
      <c r="J2718" s="206"/>
      <c r="K2718" s="206"/>
      <c r="L2718" s="206"/>
      <c r="M2718" s="206"/>
      <c r="N2718" s="206"/>
      <c r="O2718" s="206"/>
      <c r="P2718" s="206"/>
      <c r="Q2718" s="206"/>
      <c r="R2718" s="206"/>
    </row>
    <row r="2719" spans="5:18" ht="12.75" customHeight="1">
      <c r="E2719" s="206"/>
      <c r="F2719" s="206"/>
      <c r="G2719" s="206"/>
      <c r="H2719" s="206"/>
      <c r="I2719" s="206"/>
      <c r="J2719" s="206"/>
      <c r="K2719" s="206"/>
      <c r="L2719" s="206"/>
      <c r="M2719" s="206"/>
      <c r="N2719" s="206"/>
      <c r="O2719" s="206"/>
      <c r="P2719" s="206"/>
      <c r="Q2719" s="206"/>
      <c r="R2719" s="206"/>
    </row>
    <row r="2720" spans="5:18" ht="12.75" customHeight="1">
      <c r="E2720" s="206"/>
      <c r="F2720" s="206"/>
      <c r="G2720" s="206"/>
      <c r="H2720" s="206"/>
      <c r="I2720" s="206"/>
      <c r="J2720" s="206"/>
      <c r="K2720" s="206"/>
      <c r="L2720" s="206"/>
      <c r="M2720" s="206"/>
      <c r="N2720" s="206"/>
      <c r="O2720" s="206"/>
      <c r="P2720" s="206"/>
      <c r="Q2720" s="206"/>
      <c r="R2720" s="206"/>
    </row>
    <row r="2721" spans="5:18" ht="12.75" customHeight="1">
      <c r="E2721" s="206"/>
      <c r="F2721" s="206"/>
      <c r="G2721" s="206"/>
      <c r="H2721" s="206"/>
      <c r="I2721" s="206"/>
      <c r="J2721" s="206"/>
      <c r="K2721" s="206"/>
      <c r="L2721" s="206"/>
      <c r="M2721" s="206"/>
      <c r="N2721" s="206"/>
      <c r="O2721" s="206"/>
      <c r="P2721" s="206"/>
      <c r="Q2721" s="206"/>
      <c r="R2721" s="206"/>
    </row>
    <row r="2722" spans="5:18" ht="12.75" customHeight="1">
      <c r="E2722" s="206"/>
      <c r="F2722" s="206"/>
      <c r="G2722" s="206"/>
      <c r="H2722" s="206"/>
      <c r="I2722" s="206"/>
      <c r="J2722" s="206"/>
      <c r="K2722" s="206"/>
      <c r="L2722" s="206"/>
      <c r="M2722" s="206"/>
      <c r="N2722" s="206"/>
      <c r="O2722" s="206"/>
      <c r="P2722" s="206"/>
      <c r="Q2722" s="206"/>
      <c r="R2722" s="206"/>
    </row>
    <row r="2723" spans="5:18" ht="12.75" customHeight="1">
      <c r="E2723" s="206"/>
      <c r="F2723" s="206"/>
      <c r="G2723" s="206"/>
      <c r="H2723" s="206"/>
      <c r="I2723" s="206"/>
      <c r="J2723" s="206"/>
      <c r="K2723" s="206"/>
      <c r="L2723" s="206"/>
      <c r="M2723" s="206"/>
      <c r="N2723" s="206"/>
      <c r="O2723" s="206"/>
      <c r="P2723" s="206"/>
      <c r="Q2723" s="206"/>
      <c r="R2723" s="206"/>
    </row>
    <row r="2724" spans="5:18" ht="12.75" customHeight="1">
      <c r="E2724" s="206"/>
      <c r="F2724" s="206"/>
      <c r="G2724" s="206"/>
      <c r="H2724" s="206"/>
      <c r="I2724" s="206"/>
      <c r="J2724" s="206"/>
      <c r="K2724" s="206"/>
      <c r="L2724" s="206"/>
      <c r="M2724" s="206"/>
      <c r="N2724" s="206"/>
      <c r="O2724" s="206"/>
      <c r="P2724" s="206"/>
      <c r="Q2724" s="206"/>
      <c r="R2724" s="206"/>
    </row>
    <row r="2725" spans="5:18" ht="12.75" customHeight="1">
      <c r="E2725" s="206"/>
      <c r="F2725" s="206"/>
      <c r="G2725" s="206"/>
      <c r="H2725" s="206"/>
      <c r="I2725" s="206"/>
      <c r="J2725" s="206"/>
      <c r="K2725" s="206"/>
      <c r="L2725" s="206"/>
      <c r="M2725" s="206"/>
      <c r="N2725" s="206"/>
      <c r="O2725" s="206"/>
      <c r="P2725" s="206"/>
      <c r="Q2725" s="206"/>
      <c r="R2725" s="206"/>
    </row>
    <row r="2726" spans="5:18" ht="12.75" customHeight="1">
      <c r="E2726" s="206"/>
      <c r="F2726" s="206"/>
      <c r="G2726" s="206"/>
      <c r="H2726" s="206"/>
      <c r="I2726" s="206"/>
      <c r="J2726" s="206"/>
      <c r="K2726" s="206"/>
      <c r="L2726" s="206"/>
      <c r="M2726" s="206"/>
      <c r="N2726" s="206"/>
      <c r="O2726" s="206"/>
      <c r="P2726" s="206"/>
      <c r="Q2726" s="206"/>
      <c r="R2726" s="206"/>
    </row>
    <row r="2727" spans="5:18" ht="12.75" customHeight="1">
      <c r="E2727" s="206"/>
      <c r="F2727" s="206"/>
      <c r="G2727" s="206"/>
      <c r="H2727" s="206"/>
      <c r="I2727" s="206"/>
      <c r="J2727" s="206"/>
      <c r="K2727" s="206"/>
      <c r="L2727" s="206"/>
      <c r="M2727" s="206"/>
      <c r="N2727" s="206"/>
      <c r="O2727" s="206"/>
      <c r="P2727" s="206"/>
      <c r="Q2727" s="206"/>
      <c r="R2727" s="206"/>
    </row>
    <row r="2728" spans="5:18" ht="12.75" customHeight="1">
      <c r="E2728" s="206"/>
      <c r="F2728" s="206"/>
      <c r="G2728" s="206"/>
      <c r="H2728" s="206"/>
      <c r="I2728" s="206"/>
      <c r="J2728" s="206"/>
      <c r="K2728" s="206"/>
      <c r="L2728" s="206"/>
      <c r="M2728" s="206"/>
      <c r="N2728" s="206"/>
      <c r="O2728" s="206"/>
      <c r="P2728" s="206"/>
      <c r="Q2728" s="206"/>
      <c r="R2728" s="206"/>
    </row>
    <row r="2729" spans="5:18" ht="12.75" customHeight="1">
      <c r="E2729" s="206"/>
      <c r="F2729" s="206"/>
      <c r="G2729" s="206"/>
      <c r="H2729" s="206"/>
      <c r="I2729" s="206"/>
      <c r="J2729" s="206"/>
      <c r="K2729" s="206"/>
      <c r="L2729" s="206"/>
      <c r="M2729" s="206"/>
      <c r="N2729" s="206"/>
      <c r="O2729" s="206"/>
      <c r="P2729" s="206"/>
      <c r="Q2729" s="206"/>
      <c r="R2729" s="206"/>
    </row>
    <row r="2730" spans="5:18" ht="12.75" customHeight="1">
      <c r="E2730" s="206"/>
      <c r="F2730" s="206"/>
      <c r="G2730" s="206"/>
      <c r="H2730" s="206"/>
      <c r="I2730" s="206"/>
      <c r="J2730" s="206"/>
      <c r="K2730" s="206"/>
      <c r="L2730" s="206"/>
      <c r="M2730" s="206"/>
      <c r="N2730" s="206"/>
      <c r="O2730" s="206"/>
      <c r="P2730" s="206"/>
      <c r="Q2730" s="206"/>
      <c r="R2730" s="206"/>
    </row>
    <row r="2731" spans="5:18" ht="12.75" customHeight="1">
      <c r="E2731" s="206"/>
      <c r="F2731" s="206"/>
      <c r="G2731" s="206"/>
      <c r="H2731" s="206"/>
      <c r="I2731" s="206"/>
      <c r="J2731" s="206"/>
      <c r="K2731" s="206"/>
      <c r="L2731" s="206"/>
      <c r="M2731" s="206"/>
      <c r="N2731" s="206"/>
      <c r="O2731" s="206"/>
      <c r="P2731" s="206"/>
      <c r="Q2731" s="206"/>
      <c r="R2731" s="206"/>
    </row>
    <row r="2732" spans="5:18" ht="12.75" customHeight="1">
      <c r="E2732" s="206"/>
      <c r="F2732" s="206"/>
      <c r="G2732" s="206"/>
      <c r="H2732" s="206"/>
      <c r="I2732" s="206"/>
      <c r="J2732" s="206"/>
      <c r="K2732" s="206"/>
      <c r="L2732" s="206"/>
      <c r="M2732" s="206"/>
      <c r="N2732" s="206"/>
      <c r="O2732" s="206"/>
      <c r="P2732" s="206"/>
      <c r="Q2732" s="206"/>
      <c r="R2732" s="206"/>
    </row>
    <row r="2733" spans="5:18" ht="12.75" customHeight="1">
      <c r="E2733" s="206"/>
      <c r="F2733" s="206"/>
      <c r="G2733" s="206"/>
      <c r="H2733" s="206"/>
      <c r="I2733" s="206"/>
      <c r="J2733" s="206"/>
      <c r="K2733" s="206"/>
      <c r="L2733" s="206"/>
      <c r="M2733" s="206"/>
      <c r="N2733" s="206"/>
      <c r="O2733" s="206"/>
      <c r="P2733" s="206"/>
      <c r="Q2733" s="206"/>
      <c r="R2733" s="206"/>
    </row>
    <row r="2734" spans="5:18" ht="12.75" customHeight="1">
      <c r="E2734" s="206"/>
      <c r="F2734" s="206"/>
      <c r="G2734" s="206"/>
      <c r="H2734" s="206"/>
      <c r="I2734" s="206"/>
      <c r="J2734" s="206"/>
      <c r="K2734" s="206"/>
      <c r="L2734" s="206"/>
      <c r="M2734" s="206"/>
      <c r="N2734" s="206"/>
      <c r="O2734" s="206"/>
      <c r="P2734" s="206"/>
      <c r="Q2734" s="206"/>
      <c r="R2734" s="206"/>
    </row>
    <row r="2735" spans="5:18" ht="12.75" customHeight="1">
      <c r="E2735" s="206"/>
      <c r="F2735" s="206"/>
      <c r="G2735" s="206"/>
      <c r="H2735" s="206"/>
      <c r="I2735" s="206"/>
      <c r="J2735" s="206"/>
      <c r="K2735" s="206"/>
      <c r="L2735" s="206"/>
      <c r="M2735" s="206"/>
      <c r="N2735" s="206"/>
      <c r="O2735" s="206"/>
      <c r="P2735" s="206"/>
      <c r="Q2735" s="206"/>
      <c r="R2735" s="206"/>
    </row>
    <row r="2736" spans="5:18" ht="12.75" customHeight="1">
      <c r="E2736" s="206"/>
      <c r="F2736" s="206"/>
      <c r="G2736" s="206"/>
      <c r="H2736" s="206"/>
      <c r="I2736" s="206"/>
      <c r="J2736" s="206"/>
      <c r="K2736" s="206"/>
      <c r="L2736" s="206"/>
      <c r="M2736" s="206"/>
      <c r="N2736" s="206"/>
      <c r="O2736" s="206"/>
      <c r="P2736" s="206"/>
      <c r="Q2736" s="206"/>
      <c r="R2736" s="206"/>
    </row>
    <row r="2737" spans="5:18" ht="12.75" customHeight="1">
      <c r="E2737" s="206"/>
      <c r="F2737" s="206"/>
      <c r="G2737" s="206"/>
      <c r="H2737" s="206"/>
      <c r="I2737" s="206"/>
      <c r="J2737" s="206"/>
      <c r="K2737" s="206"/>
      <c r="L2737" s="206"/>
      <c r="M2737" s="206"/>
      <c r="N2737" s="206"/>
      <c r="O2737" s="206"/>
      <c r="P2737" s="206"/>
      <c r="Q2737" s="206"/>
      <c r="R2737" s="206"/>
    </row>
    <row r="2738" spans="5:18" ht="12.75" customHeight="1">
      <c r="E2738" s="206"/>
      <c r="F2738" s="206"/>
      <c r="G2738" s="206"/>
      <c r="H2738" s="206"/>
      <c r="I2738" s="206"/>
      <c r="J2738" s="206"/>
      <c r="K2738" s="206"/>
      <c r="L2738" s="206"/>
      <c r="M2738" s="206"/>
      <c r="N2738" s="206"/>
      <c r="O2738" s="206"/>
      <c r="P2738" s="206"/>
      <c r="Q2738" s="206"/>
      <c r="R2738" s="206"/>
    </row>
    <row r="2739" spans="5:18" ht="12.75" customHeight="1">
      <c r="E2739" s="206"/>
      <c r="F2739" s="206"/>
      <c r="G2739" s="206"/>
      <c r="H2739" s="206"/>
      <c r="I2739" s="206"/>
      <c r="J2739" s="206"/>
      <c r="K2739" s="206"/>
      <c r="L2739" s="206"/>
      <c r="M2739" s="206"/>
      <c r="N2739" s="206"/>
      <c r="O2739" s="206"/>
      <c r="P2739" s="206"/>
      <c r="Q2739" s="206"/>
      <c r="R2739" s="206"/>
    </row>
    <row r="2740" spans="5:18" ht="12.75" customHeight="1">
      <c r="E2740" s="206"/>
      <c r="F2740" s="206"/>
      <c r="G2740" s="206"/>
      <c r="H2740" s="206"/>
      <c r="I2740" s="206"/>
      <c r="J2740" s="206"/>
      <c r="K2740" s="206"/>
      <c r="L2740" s="206"/>
      <c r="M2740" s="206"/>
      <c r="N2740" s="206"/>
      <c r="O2740" s="206"/>
      <c r="P2740" s="206"/>
      <c r="Q2740" s="206"/>
      <c r="R2740" s="206"/>
    </row>
    <row r="2741" spans="5:18" ht="12.75" customHeight="1">
      <c r="E2741" s="206"/>
      <c r="F2741" s="206"/>
      <c r="G2741" s="206"/>
      <c r="H2741" s="206"/>
      <c r="I2741" s="206"/>
      <c r="J2741" s="206"/>
      <c r="K2741" s="206"/>
      <c r="L2741" s="206"/>
      <c r="M2741" s="206"/>
      <c r="N2741" s="206"/>
      <c r="O2741" s="206"/>
      <c r="P2741" s="206"/>
      <c r="Q2741" s="206"/>
      <c r="R2741" s="206"/>
    </row>
    <row r="2742" spans="5:18" ht="12.75" customHeight="1">
      <c r="E2742" s="206"/>
      <c r="F2742" s="206"/>
      <c r="G2742" s="206"/>
      <c r="H2742" s="206"/>
      <c r="I2742" s="206"/>
      <c r="J2742" s="206"/>
      <c r="K2742" s="206"/>
      <c r="L2742" s="206"/>
      <c r="M2742" s="206"/>
      <c r="N2742" s="206"/>
      <c r="O2742" s="206"/>
      <c r="P2742" s="206"/>
      <c r="Q2742" s="206"/>
      <c r="R2742" s="206"/>
    </row>
    <row r="2743" spans="5:18" ht="12.75" customHeight="1">
      <c r="E2743" s="206"/>
      <c r="F2743" s="206"/>
      <c r="G2743" s="206"/>
      <c r="H2743" s="206"/>
      <c r="I2743" s="206"/>
      <c r="J2743" s="206"/>
      <c r="K2743" s="206"/>
      <c r="L2743" s="206"/>
      <c r="M2743" s="206"/>
      <c r="N2743" s="206"/>
      <c r="O2743" s="206"/>
      <c r="P2743" s="206"/>
      <c r="Q2743" s="206"/>
      <c r="R2743" s="206"/>
    </row>
    <row r="2744" spans="5:18" ht="12.75" customHeight="1">
      <c r="E2744" s="206"/>
      <c r="F2744" s="206"/>
      <c r="G2744" s="206"/>
      <c r="H2744" s="206"/>
      <c r="I2744" s="206"/>
      <c r="J2744" s="206"/>
      <c r="K2744" s="206"/>
      <c r="L2744" s="206"/>
      <c r="M2744" s="206"/>
      <c r="N2744" s="206"/>
      <c r="O2744" s="206"/>
      <c r="P2744" s="206"/>
      <c r="Q2744" s="206"/>
      <c r="R2744" s="206"/>
    </row>
    <row r="2745" spans="5:18" ht="12.75" customHeight="1">
      <c r="E2745" s="206"/>
      <c r="F2745" s="206"/>
      <c r="G2745" s="206"/>
      <c r="H2745" s="206"/>
      <c r="I2745" s="206"/>
      <c r="J2745" s="206"/>
      <c r="K2745" s="206"/>
      <c r="L2745" s="206"/>
      <c r="M2745" s="206"/>
      <c r="N2745" s="206"/>
      <c r="O2745" s="206"/>
      <c r="P2745" s="206"/>
      <c r="Q2745" s="206"/>
      <c r="R2745" s="206"/>
    </row>
    <row r="2746" spans="5:18" ht="12.75" customHeight="1">
      <c r="E2746" s="206"/>
      <c r="F2746" s="206"/>
      <c r="G2746" s="206"/>
      <c r="H2746" s="206"/>
      <c r="I2746" s="206"/>
      <c r="J2746" s="206"/>
      <c r="K2746" s="206"/>
      <c r="L2746" s="206"/>
      <c r="M2746" s="206"/>
      <c r="N2746" s="206"/>
      <c r="O2746" s="206"/>
      <c r="P2746" s="206"/>
      <c r="Q2746" s="206"/>
      <c r="R2746" s="206"/>
    </row>
    <row r="2747" spans="5:18" ht="12.75" customHeight="1">
      <c r="E2747" s="206"/>
      <c r="F2747" s="206"/>
      <c r="G2747" s="206"/>
      <c r="H2747" s="206"/>
      <c r="I2747" s="206"/>
      <c r="J2747" s="206"/>
      <c r="K2747" s="206"/>
      <c r="L2747" s="206"/>
      <c r="M2747" s="206"/>
      <c r="N2747" s="206"/>
      <c r="O2747" s="206"/>
      <c r="P2747" s="206"/>
      <c r="Q2747" s="206"/>
      <c r="R2747" s="206"/>
    </row>
    <row r="2748" spans="5:18" ht="12.75" customHeight="1">
      <c r="E2748" s="206"/>
      <c r="F2748" s="206"/>
      <c r="G2748" s="206"/>
      <c r="H2748" s="206"/>
      <c r="I2748" s="206"/>
      <c r="J2748" s="206"/>
      <c r="K2748" s="206"/>
      <c r="L2748" s="206"/>
      <c r="M2748" s="206"/>
      <c r="N2748" s="206"/>
      <c r="O2748" s="206"/>
      <c r="P2748" s="206"/>
      <c r="Q2748" s="206"/>
      <c r="R2748" s="206"/>
    </row>
    <row r="2749" spans="5:18" ht="12.75" customHeight="1">
      <c r="E2749" s="206"/>
      <c r="F2749" s="206"/>
      <c r="G2749" s="206"/>
      <c r="H2749" s="206"/>
      <c r="I2749" s="206"/>
      <c r="J2749" s="206"/>
      <c r="K2749" s="206"/>
      <c r="L2749" s="206"/>
      <c r="M2749" s="206"/>
      <c r="N2749" s="206"/>
      <c r="O2749" s="206"/>
      <c r="P2749" s="206"/>
      <c r="Q2749" s="206"/>
      <c r="R2749" s="206"/>
    </row>
    <row r="2750" spans="5:18" ht="12.75" customHeight="1">
      <c r="E2750" s="206"/>
      <c r="F2750" s="206"/>
      <c r="G2750" s="206"/>
      <c r="H2750" s="206"/>
      <c r="I2750" s="206"/>
      <c r="J2750" s="206"/>
      <c r="K2750" s="206"/>
      <c r="L2750" s="206"/>
      <c r="M2750" s="206"/>
      <c r="N2750" s="206"/>
      <c r="O2750" s="206"/>
      <c r="P2750" s="206"/>
      <c r="Q2750" s="206"/>
      <c r="R2750" s="206"/>
    </row>
    <row r="2751" spans="5:18" ht="12.75" customHeight="1">
      <c r="E2751" s="206"/>
      <c r="F2751" s="206"/>
      <c r="G2751" s="206"/>
      <c r="H2751" s="206"/>
      <c r="I2751" s="206"/>
      <c r="J2751" s="206"/>
      <c r="K2751" s="206"/>
      <c r="L2751" s="206"/>
      <c r="M2751" s="206"/>
      <c r="N2751" s="206"/>
      <c r="O2751" s="206"/>
      <c r="P2751" s="206"/>
      <c r="Q2751" s="206"/>
      <c r="R2751" s="206"/>
    </row>
    <row r="2752" spans="5:18" ht="12.75" customHeight="1">
      <c r="E2752" s="206"/>
      <c r="F2752" s="206"/>
      <c r="G2752" s="206"/>
      <c r="H2752" s="206"/>
      <c r="I2752" s="206"/>
      <c r="J2752" s="206"/>
      <c r="K2752" s="206"/>
      <c r="L2752" s="206"/>
      <c r="M2752" s="206"/>
      <c r="N2752" s="206"/>
      <c r="O2752" s="206"/>
      <c r="P2752" s="206"/>
      <c r="Q2752" s="206"/>
      <c r="R2752" s="206"/>
    </row>
    <row r="2753" spans="5:18" ht="12.75" customHeight="1">
      <c r="E2753" s="206"/>
      <c r="F2753" s="206"/>
      <c r="G2753" s="206"/>
      <c r="H2753" s="206"/>
      <c r="I2753" s="206"/>
      <c r="J2753" s="206"/>
      <c r="K2753" s="206"/>
      <c r="L2753" s="206"/>
      <c r="M2753" s="206"/>
      <c r="N2753" s="206"/>
      <c r="O2753" s="206"/>
      <c r="P2753" s="206"/>
      <c r="Q2753" s="206"/>
      <c r="R2753" s="206"/>
    </row>
    <row r="2754" spans="5:18" ht="12.75" customHeight="1">
      <c r="E2754" s="206"/>
      <c r="F2754" s="206"/>
      <c r="G2754" s="206"/>
      <c r="H2754" s="206"/>
      <c r="I2754" s="206"/>
      <c r="J2754" s="206"/>
      <c r="K2754" s="206"/>
      <c r="L2754" s="206"/>
      <c r="M2754" s="206"/>
      <c r="N2754" s="206"/>
      <c r="O2754" s="206"/>
      <c r="P2754" s="206"/>
      <c r="Q2754" s="206"/>
      <c r="R2754" s="206"/>
    </row>
    <row r="2755" spans="5:18" ht="12.75" customHeight="1">
      <c r="E2755" s="206"/>
      <c r="F2755" s="206"/>
      <c r="G2755" s="206"/>
      <c r="H2755" s="206"/>
      <c r="I2755" s="206"/>
      <c r="J2755" s="206"/>
      <c r="K2755" s="206"/>
      <c r="L2755" s="206"/>
      <c r="M2755" s="206"/>
      <c r="N2755" s="206"/>
      <c r="O2755" s="206"/>
      <c r="P2755" s="206"/>
      <c r="Q2755" s="206"/>
      <c r="R2755" s="206"/>
    </row>
    <row r="2756" spans="5:18" ht="12.75" customHeight="1">
      <c r="E2756" s="206"/>
      <c r="F2756" s="206"/>
      <c r="G2756" s="206"/>
      <c r="H2756" s="206"/>
      <c r="I2756" s="206"/>
      <c r="J2756" s="206"/>
      <c r="K2756" s="206"/>
      <c r="L2756" s="206"/>
      <c r="M2756" s="206"/>
      <c r="N2756" s="206"/>
      <c r="O2756" s="206"/>
      <c r="P2756" s="206"/>
      <c r="Q2756" s="206"/>
      <c r="R2756" s="206"/>
    </row>
    <row r="2757" spans="5:18" ht="12.75" customHeight="1">
      <c r="E2757" s="206"/>
      <c r="F2757" s="206"/>
      <c r="G2757" s="206"/>
      <c r="H2757" s="206"/>
      <c r="I2757" s="206"/>
      <c r="J2757" s="206"/>
      <c r="K2757" s="206"/>
      <c r="L2757" s="206"/>
      <c r="M2757" s="206"/>
      <c r="N2757" s="206"/>
      <c r="O2757" s="206"/>
      <c r="P2757" s="206"/>
      <c r="Q2757" s="206"/>
      <c r="R2757" s="206"/>
    </row>
    <row r="2758" spans="5:18" ht="12.75" customHeight="1">
      <c r="E2758" s="206"/>
      <c r="F2758" s="206"/>
      <c r="G2758" s="206"/>
      <c r="H2758" s="206"/>
      <c r="I2758" s="206"/>
      <c r="J2758" s="206"/>
      <c r="K2758" s="206"/>
      <c r="L2758" s="206"/>
      <c r="M2758" s="206"/>
      <c r="N2758" s="206"/>
      <c r="O2758" s="206"/>
      <c r="P2758" s="206"/>
      <c r="Q2758" s="206"/>
      <c r="R2758" s="206"/>
    </row>
    <row r="2759" spans="5:18" ht="12.75" customHeight="1">
      <c r="E2759" s="206"/>
      <c r="F2759" s="206"/>
      <c r="G2759" s="206"/>
      <c r="H2759" s="206"/>
      <c r="I2759" s="206"/>
      <c r="J2759" s="206"/>
      <c r="K2759" s="206"/>
      <c r="L2759" s="206"/>
      <c r="M2759" s="206"/>
      <c r="N2759" s="206"/>
      <c r="O2759" s="206"/>
      <c r="P2759" s="206"/>
      <c r="Q2759" s="206"/>
      <c r="R2759" s="206"/>
    </row>
    <row r="2760" spans="5:18" ht="12.75" customHeight="1">
      <c r="E2760" s="206"/>
      <c r="F2760" s="206"/>
      <c r="G2760" s="206"/>
      <c r="H2760" s="206"/>
      <c r="I2760" s="206"/>
      <c r="J2760" s="206"/>
      <c r="K2760" s="206"/>
      <c r="L2760" s="206"/>
      <c r="M2760" s="206"/>
      <c r="N2760" s="206"/>
      <c r="O2760" s="206"/>
      <c r="P2760" s="206"/>
      <c r="Q2760" s="206"/>
      <c r="R2760" s="206"/>
    </row>
    <row r="2761" spans="5:18" ht="12.75" customHeight="1">
      <c r="E2761" s="206"/>
      <c r="F2761" s="206"/>
      <c r="G2761" s="206"/>
      <c r="H2761" s="206"/>
      <c r="I2761" s="206"/>
      <c r="J2761" s="206"/>
      <c r="K2761" s="206"/>
      <c r="L2761" s="206"/>
      <c r="M2761" s="206"/>
      <c r="N2761" s="206"/>
      <c r="O2761" s="206"/>
      <c r="P2761" s="206"/>
      <c r="Q2761" s="206"/>
      <c r="R2761" s="206"/>
    </row>
    <row r="2762" spans="5:18" ht="12.75" customHeight="1">
      <c r="E2762" s="206"/>
      <c r="F2762" s="206"/>
      <c r="G2762" s="206"/>
      <c r="H2762" s="206"/>
      <c r="I2762" s="206"/>
      <c r="J2762" s="206"/>
      <c r="K2762" s="206"/>
      <c r="L2762" s="206"/>
      <c r="M2762" s="206"/>
      <c r="N2762" s="206"/>
      <c r="O2762" s="206"/>
      <c r="P2762" s="206"/>
      <c r="Q2762" s="206"/>
      <c r="R2762" s="206"/>
    </row>
    <row r="2763" spans="5:18" ht="12.75" customHeight="1">
      <c r="E2763" s="206"/>
      <c r="F2763" s="206"/>
      <c r="G2763" s="206"/>
      <c r="H2763" s="206"/>
      <c r="I2763" s="206"/>
      <c r="J2763" s="206"/>
      <c r="K2763" s="206"/>
      <c r="L2763" s="206"/>
      <c r="M2763" s="206"/>
      <c r="N2763" s="206"/>
      <c r="O2763" s="206"/>
      <c r="P2763" s="206"/>
      <c r="Q2763" s="206"/>
      <c r="R2763" s="206"/>
    </row>
    <row r="2764" spans="5:18" ht="12.75" customHeight="1">
      <c r="E2764" s="206"/>
      <c r="F2764" s="206"/>
      <c r="G2764" s="206"/>
      <c r="H2764" s="206"/>
      <c r="I2764" s="206"/>
      <c r="J2764" s="206"/>
      <c r="K2764" s="206"/>
      <c r="L2764" s="206"/>
      <c r="M2764" s="206"/>
      <c r="N2764" s="206"/>
      <c r="O2764" s="206"/>
      <c r="P2764" s="206"/>
      <c r="Q2764" s="206"/>
      <c r="R2764" s="206"/>
    </row>
    <row r="2765" spans="5:18" ht="12.75" customHeight="1">
      <c r="E2765" s="206"/>
      <c r="F2765" s="206"/>
      <c r="G2765" s="206"/>
      <c r="H2765" s="206"/>
      <c r="I2765" s="206"/>
      <c r="J2765" s="206"/>
      <c r="K2765" s="206"/>
      <c r="L2765" s="206"/>
      <c r="M2765" s="206"/>
      <c r="N2765" s="206"/>
      <c r="O2765" s="206"/>
      <c r="P2765" s="206"/>
      <c r="Q2765" s="206"/>
      <c r="R2765" s="206"/>
    </row>
    <row r="2766" spans="5:18" ht="12.75" customHeight="1">
      <c r="E2766" s="206"/>
      <c r="F2766" s="206"/>
      <c r="G2766" s="206"/>
      <c r="H2766" s="206"/>
      <c r="I2766" s="206"/>
      <c r="J2766" s="206"/>
      <c r="K2766" s="206"/>
      <c r="L2766" s="206"/>
      <c r="M2766" s="206"/>
      <c r="N2766" s="206"/>
      <c r="O2766" s="206"/>
      <c r="P2766" s="206"/>
      <c r="Q2766" s="206"/>
      <c r="R2766" s="206"/>
    </row>
    <row r="2767" spans="5:18" ht="12.75" customHeight="1">
      <c r="E2767" s="206"/>
      <c r="F2767" s="206"/>
      <c r="G2767" s="206"/>
      <c r="H2767" s="206"/>
      <c r="I2767" s="206"/>
      <c r="J2767" s="206"/>
      <c r="K2767" s="206"/>
      <c r="L2767" s="206"/>
      <c r="M2767" s="206"/>
      <c r="N2767" s="206"/>
      <c r="O2767" s="206"/>
      <c r="P2767" s="206"/>
      <c r="Q2767" s="206"/>
      <c r="R2767" s="206"/>
    </row>
    <row r="2768" spans="5:18" ht="12.75" customHeight="1">
      <c r="E2768" s="206"/>
      <c r="F2768" s="206"/>
      <c r="G2768" s="206"/>
      <c r="H2768" s="206"/>
      <c r="I2768" s="206"/>
      <c r="J2768" s="206"/>
      <c r="K2768" s="206"/>
      <c r="L2768" s="206"/>
      <c r="M2768" s="206"/>
      <c r="N2768" s="206"/>
      <c r="O2768" s="206"/>
      <c r="P2768" s="206"/>
      <c r="Q2768" s="206"/>
      <c r="R2768" s="206"/>
    </row>
    <row r="2769" spans="5:18" ht="12.75" customHeight="1">
      <c r="E2769" s="206"/>
      <c r="F2769" s="206"/>
      <c r="G2769" s="206"/>
      <c r="H2769" s="206"/>
      <c r="I2769" s="206"/>
      <c r="J2769" s="206"/>
      <c r="K2769" s="206"/>
      <c r="L2769" s="206"/>
      <c r="M2769" s="206"/>
      <c r="N2769" s="206"/>
      <c r="O2769" s="206"/>
      <c r="P2769" s="206"/>
      <c r="Q2769" s="206"/>
      <c r="R2769" s="206"/>
    </row>
    <row r="2770" spans="5:18" ht="12.75" customHeight="1">
      <c r="E2770" s="206"/>
      <c r="F2770" s="206"/>
      <c r="G2770" s="206"/>
      <c r="H2770" s="206"/>
      <c r="I2770" s="206"/>
      <c r="J2770" s="206"/>
      <c r="K2770" s="206"/>
      <c r="L2770" s="206"/>
      <c r="M2770" s="206"/>
      <c r="N2770" s="206"/>
      <c r="O2770" s="206"/>
      <c r="P2770" s="206"/>
      <c r="Q2770" s="206"/>
      <c r="R2770" s="206"/>
    </row>
    <row r="2771" spans="5:18" ht="12.75" customHeight="1">
      <c r="E2771" s="206"/>
      <c r="F2771" s="206"/>
      <c r="G2771" s="206"/>
      <c r="H2771" s="206"/>
      <c r="I2771" s="206"/>
      <c r="J2771" s="206"/>
      <c r="K2771" s="206"/>
      <c r="L2771" s="206"/>
      <c r="M2771" s="206"/>
      <c r="N2771" s="206"/>
      <c r="O2771" s="206"/>
      <c r="P2771" s="206"/>
      <c r="Q2771" s="206"/>
      <c r="R2771" s="206"/>
    </row>
    <row r="2772" spans="5:18" ht="12.75" customHeight="1">
      <c r="E2772" s="206"/>
      <c r="F2772" s="206"/>
      <c r="G2772" s="206"/>
      <c r="H2772" s="206"/>
      <c r="I2772" s="206"/>
      <c r="J2772" s="206"/>
      <c r="K2772" s="206"/>
      <c r="L2772" s="206"/>
      <c r="M2772" s="206"/>
      <c r="N2772" s="206"/>
      <c r="O2772" s="206"/>
      <c r="P2772" s="206"/>
      <c r="Q2772" s="206"/>
      <c r="R2772" s="206"/>
    </row>
    <row r="2773" spans="5:18" ht="12.75" customHeight="1">
      <c r="E2773" s="206"/>
      <c r="F2773" s="206"/>
      <c r="G2773" s="206"/>
      <c r="H2773" s="206"/>
      <c r="I2773" s="206"/>
      <c r="J2773" s="206"/>
      <c r="K2773" s="206"/>
      <c r="L2773" s="206"/>
      <c r="M2773" s="206"/>
      <c r="N2773" s="206"/>
      <c r="O2773" s="206"/>
      <c r="P2773" s="206"/>
      <c r="Q2773" s="206"/>
      <c r="R2773" s="206"/>
    </row>
    <row r="2774" spans="5:18" ht="12.75" customHeight="1">
      <c r="E2774" s="206"/>
      <c r="F2774" s="206"/>
      <c r="G2774" s="206"/>
      <c r="H2774" s="206"/>
      <c r="I2774" s="206"/>
      <c r="J2774" s="206"/>
      <c r="K2774" s="206"/>
      <c r="L2774" s="206"/>
      <c r="M2774" s="206"/>
      <c r="N2774" s="206"/>
      <c r="O2774" s="206"/>
      <c r="P2774" s="206"/>
      <c r="Q2774" s="206"/>
      <c r="R2774" s="206"/>
    </row>
    <row r="2775" spans="5:18" ht="12.75" customHeight="1">
      <c r="E2775" s="206"/>
      <c r="F2775" s="206"/>
      <c r="G2775" s="206"/>
      <c r="H2775" s="206"/>
      <c r="I2775" s="206"/>
      <c r="J2775" s="206"/>
      <c r="K2775" s="206"/>
      <c r="L2775" s="206"/>
      <c r="M2775" s="206"/>
      <c r="N2775" s="206"/>
      <c r="O2775" s="206"/>
      <c r="P2775" s="206"/>
      <c r="Q2775" s="206"/>
      <c r="R2775" s="206"/>
    </row>
    <row r="2776" spans="5:18" ht="12.75" customHeight="1">
      <c r="E2776" s="206"/>
      <c r="F2776" s="206"/>
      <c r="G2776" s="206"/>
      <c r="H2776" s="206"/>
      <c r="I2776" s="206"/>
      <c r="J2776" s="206"/>
      <c r="K2776" s="206"/>
      <c r="L2776" s="206"/>
      <c r="M2776" s="206"/>
      <c r="N2776" s="206"/>
      <c r="O2776" s="206"/>
      <c r="P2776" s="206"/>
      <c r="Q2776" s="206"/>
      <c r="R2776" s="206"/>
    </row>
    <row r="2777" spans="5:18" ht="12.75" customHeight="1">
      <c r="E2777" s="206"/>
      <c r="F2777" s="206"/>
      <c r="G2777" s="206"/>
      <c r="H2777" s="206"/>
      <c r="I2777" s="206"/>
      <c r="J2777" s="206"/>
      <c r="K2777" s="206"/>
      <c r="L2777" s="206"/>
      <c r="M2777" s="206"/>
      <c r="N2777" s="206"/>
      <c r="O2777" s="206"/>
      <c r="P2777" s="206"/>
      <c r="Q2777" s="206"/>
      <c r="R2777" s="206"/>
    </row>
    <row r="2778" spans="5:18" ht="12.75" customHeight="1">
      <c r="E2778" s="206"/>
      <c r="F2778" s="206"/>
      <c r="G2778" s="206"/>
      <c r="H2778" s="206"/>
      <c r="I2778" s="206"/>
      <c r="J2778" s="206"/>
      <c r="K2778" s="206"/>
      <c r="L2778" s="206"/>
      <c r="M2778" s="206"/>
      <c r="N2778" s="206"/>
      <c r="O2778" s="206"/>
      <c r="P2778" s="206"/>
      <c r="Q2778" s="206"/>
      <c r="R2778" s="206"/>
    </row>
    <row r="2779" spans="5:18" ht="12.75" customHeight="1">
      <c r="E2779" s="206"/>
      <c r="F2779" s="206"/>
      <c r="G2779" s="206"/>
      <c r="H2779" s="206"/>
      <c r="I2779" s="206"/>
      <c r="J2779" s="206"/>
      <c r="K2779" s="206"/>
      <c r="L2779" s="206"/>
      <c r="M2779" s="206"/>
      <c r="N2779" s="206"/>
      <c r="O2779" s="206"/>
      <c r="P2779" s="206"/>
      <c r="Q2779" s="206"/>
      <c r="R2779" s="206"/>
    </row>
    <row r="2780" spans="5:18" ht="12.75" customHeight="1">
      <c r="E2780" s="206"/>
      <c r="F2780" s="206"/>
      <c r="G2780" s="206"/>
      <c r="H2780" s="206"/>
      <c r="I2780" s="206"/>
      <c r="J2780" s="206"/>
      <c r="K2780" s="206"/>
      <c r="L2780" s="206"/>
      <c r="M2780" s="206"/>
      <c r="N2780" s="206"/>
      <c r="O2780" s="206"/>
      <c r="P2780" s="206"/>
      <c r="Q2780" s="206"/>
      <c r="R2780" s="206"/>
    </row>
    <row r="2781" spans="5:18" ht="12.75" customHeight="1">
      <c r="E2781" s="206"/>
      <c r="F2781" s="206"/>
      <c r="G2781" s="206"/>
      <c r="H2781" s="206"/>
      <c r="I2781" s="206"/>
      <c r="J2781" s="206"/>
      <c r="K2781" s="206"/>
      <c r="L2781" s="206"/>
      <c r="M2781" s="206"/>
      <c r="N2781" s="206"/>
      <c r="O2781" s="206"/>
      <c r="P2781" s="206"/>
      <c r="Q2781" s="206"/>
      <c r="R2781" s="206"/>
    </row>
    <row r="2782" spans="5:18" ht="12.75" customHeight="1">
      <c r="E2782" s="206"/>
      <c r="F2782" s="206"/>
      <c r="G2782" s="206"/>
      <c r="H2782" s="206"/>
      <c r="I2782" s="206"/>
      <c r="J2782" s="206"/>
      <c r="K2782" s="206"/>
      <c r="L2782" s="206"/>
      <c r="M2782" s="206"/>
      <c r="N2782" s="206"/>
      <c r="O2782" s="206"/>
      <c r="P2782" s="206"/>
      <c r="Q2782" s="206"/>
      <c r="R2782" s="206"/>
    </row>
    <row r="2783" spans="5:18" ht="12.75" customHeight="1">
      <c r="E2783" s="206"/>
      <c r="F2783" s="206"/>
      <c r="G2783" s="206"/>
      <c r="H2783" s="206"/>
      <c r="I2783" s="206"/>
      <c r="J2783" s="206"/>
      <c r="K2783" s="206"/>
      <c r="L2783" s="206"/>
      <c r="M2783" s="206"/>
      <c r="N2783" s="206"/>
      <c r="O2783" s="206"/>
      <c r="P2783" s="206"/>
      <c r="Q2783" s="206"/>
      <c r="R2783" s="206"/>
    </row>
    <row r="2784" spans="5:18" ht="12.75" customHeight="1">
      <c r="E2784" s="206"/>
      <c r="F2784" s="206"/>
      <c r="G2784" s="206"/>
      <c r="H2784" s="206"/>
      <c r="I2784" s="206"/>
      <c r="J2784" s="206"/>
      <c r="K2784" s="206"/>
      <c r="L2784" s="206"/>
      <c r="M2784" s="206"/>
      <c r="N2784" s="206"/>
      <c r="O2784" s="206"/>
      <c r="P2784" s="206"/>
      <c r="Q2784" s="206"/>
      <c r="R2784" s="206"/>
    </row>
    <row r="2785" spans="5:18" ht="12.75" customHeight="1">
      <c r="E2785" s="206"/>
      <c r="F2785" s="206"/>
      <c r="G2785" s="206"/>
      <c r="H2785" s="206"/>
      <c r="I2785" s="206"/>
      <c r="J2785" s="206"/>
      <c r="K2785" s="206"/>
      <c r="L2785" s="206"/>
      <c r="M2785" s="206"/>
      <c r="N2785" s="206"/>
      <c r="O2785" s="206"/>
      <c r="P2785" s="206"/>
      <c r="Q2785" s="206"/>
      <c r="R2785" s="206"/>
    </row>
    <row r="2786" spans="5:18" ht="12.75" customHeight="1">
      <c r="E2786" s="206"/>
      <c r="F2786" s="206"/>
      <c r="G2786" s="206"/>
      <c r="H2786" s="206"/>
      <c r="I2786" s="206"/>
      <c r="J2786" s="206"/>
      <c r="K2786" s="206"/>
      <c r="L2786" s="206"/>
      <c r="M2786" s="206"/>
      <c r="N2786" s="206"/>
      <c r="O2786" s="206"/>
      <c r="P2786" s="206"/>
      <c r="Q2786" s="206"/>
      <c r="R2786" s="206"/>
    </row>
    <row r="2787" spans="5:18" ht="12.75" customHeight="1">
      <c r="E2787" s="206"/>
      <c r="F2787" s="206"/>
      <c r="G2787" s="206"/>
      <c r="H2787" s="206"/>
      <c r="I2787" s="206"/>
      <c r="J2787" s="206"/>
      <c r="K2787" s="206"/>
      <c r="L2787" s="206"/>
      <c r="M2787" s="206"/>
      <c r="N2787" s="206"/>
      <c r="O2787" s="206"/>
      <c r="P2787" s="206"/>
      <c r="Q2787" s="206"/>
      <c r="R2787" s="206"/>
    </row>
    <row r="2788" spans="5:18" ht="12.75" customHeight="1">
      <c r="E2788" s="206"/>
      <c r="F2788" s="206"/>
      <c r="G2788" s="206"/>
      <c r="H2788" s="206"/>
      <c r="I2788" s="206"/>
      <c r="J2788" s="206"/>
      <c r="K2788" s="206"/>
      <c r="L2788" s="206"/>
      <c r="M2788" s="206"/>
      <c r="N2788" s="206"/>
      <c r="O2788" s="206"/>
      <c r="P2788" s="206"/>
      <c r="Q2788" s="206"/>
      <c r="R2788" s="206"/>
    </row>
    <row r="2789" spans="5:18" ht="12.75" customHeight="1">
      <c r="E2789" s="206"/>
      <c r="F2789" s="206"/>
      <c r="G2789" s="206"/>
      <c r="H2789" s="206"/>
      <c r="I2789" s="206"/>
      <c r="J2789" s="206"/>
      <c r="K2789" s="206"/>
      <c r="L2789" s="206"/>
      <c r="M2789" s="206"/>
      <c r="N2789" s="206"/>
      <c r="O2789" s="206"/>
      <c r="P2789" s="206"/>
      <c r="Q2789" s="206"/>
      <c r="R2789" s="206"/>
    </row>
    <row r="2790" spans="5:18" ht="12.75" customHeight="1">
      <c r="E2790" s="206"/>
      <c r="F2790" s="206"/>
      <c r="G2790" s="206"/>
      <c r="H2790" s="206"/>
      <c r="I2790" s="206"/>
      <c r="J2790" s="206"/>
      <c r="K2790" s="206"/>
      <c r="L2790" s="206"/>
      <c r="M2790" s="206"/>
      <c r="N2790" s="206"/>
      <c r="O2790" s="206"/>
      <c r="P2790" s="206"/>
      <c r="Q2790" s="206"/>
      <c r="R2790" s="206"/>
    </row>
    <row r="2791" spans="5:18" ht="12.75" customHeight="1">
      <c r="E2791" s="206"/>
      <c r="F2791" s="206"/>
      <c r="G2791" s="206"/>
      <c r="H2791" s="206"/>
      <c r="I2791" s="206"/>
      <c r="J2791" s="206"/>
      <c r="K2791" s="206"/>
      <c r="L2791" s="206"/>
      <c r="M2791" s="206"/>
      <c r="N2791" s="206"/>
      <c r="O2791" s="206"/>
      <c r="P2791" s="206"/>
      <c r="Q2791" s="206"/>
      <c r="R2791" s="206"/>
    </row>
    <row r="2792" spans="5:18" ht="12.75" customHeight="1">
      <c r="E2792" s="206"/>
      <c r="F2792" s="206"/>
      <c r="G2792" s="206"/>
      <c r="H2792" s="206"/>
      <c r="I2792" s="206"/>
      <c r="J2792" s="206"/>
      <c r="K2792" s="206"/>
      <c r="L2792" s="206"/>
      <c r="M2792" s="206"/>
      <c r="N2792" s="206"/>
      <c r="O2792" s="206"/>
      <c r="P2792" s="206"/>
      <c r="Q2792" s="206"/>
      <c r="R2792" s="206"/>
    </row>
    <row r="2793" spans="5:18" ht="12.75" customHeight="1">
      <c r="E2793" s="206"/>
      <c r="F2793" s="206"/>
      <c r="G2793" s="206"/>
      <c r="H2793" s="206"/>
      <c r="I2793" s="206"/>
      <c r="J2793" s="206"/>
      <c r="K2793" s="206"/>
      <c r="L2793" s="206"/>
      <c r="M2793" s="206"/>
      <c r="N2793" s="206"/>
      <c r="O2793" s="206"/>
      <c r="P2793" s="206"/>
      <c r="Q2793" s="206"/>
      <c r="R2793" s="206"/>
    </row>
    <row r="2794" spans="5:18" ht="12.75" customHeight="1">
      <c r="E2794" s="206"/>
      <c r="F2794" s="206"/>
      <c r="G2794" s="206"/>
      <c r="H2794" s="206"/>
      <c r="I2794" s="206"/>
      <c r="J2794" s="206"/>
      <c r="K2794" s="206"/>
      <c r="L2794" s="206"/>
      <c r="M2794" s="206"/>
      <c r="N2794" s="206"/>
      <c r="O2794" s="206"/>
      <c r="P2794" s="206"/>
      <c r="Q2794" s="206"/>
      <c r="R2794" s="206"/>
    </row>
    <row r="2795" spans="5:18" ht="12.75" customHeight="1">
      <c r="E2795" s="206"/>
      <c r="F2795" s="206"/>
      <c r="G2795" s="206"/>
      <c r="H2795" s="206"/>
      <c r="I2795" s="206"/>
      <c r="J2795" s="206"/>
      <c r="K2795" s="206"/>
      <c r="L2795" s="206"/>
      <c r="M2795" s="206"/>
      <c r="N2795" s="206"/>
      <c r="O2795" s="206"/>
      <c r="P2795" s="206"/>
      <c r="Q2795" s="206"/>
      <c r="R2795" s="206"/>
    </row>
    <row r="2796" spans="5:18" ht="12.75" customHeight="1">
      <c r="E2796" s="206"/>
      <c r="F2796" s="206"/>
      <c r="G2796" s="206"/>
      <c r="H2796" s="206"/>
      <c r="I2796" s="206"/>
      <c r="J2796" s="206"/>
      <c r="K2796" s="206"/>
      <c r="L2796" s="206"/>
      <c r="M2796" s="206"/>
      <c r="N2796" s="206"/>
      <c r="O2796" s="206"/>
      <c r="P2796" s="206"/>
      <c r="Q2796" s="206"/>
      <c r="R2796" s="206"/>
    </row>
    <row r="2797" spans="5:18" ht="12.75" customHeight="1">
      <c r="E2797" s="206"/>
      <c r="F2797" s="206"/>
      <c r="G2797" s="206"/>
      <c r="H2797" s="206"/>
      <c r="I2797" s="206"/>
      <c r="J2797" s="206"/>
      <c r="K2797" s="206"/>
      <c r="L2797" s="206"/>
      <c r="M2797" s="206"/>
      <c r="N2797" s="206"/>
      <c r="O2797" s="206"/>
      <c r="P2797" s="206"/>
      <c r="Q2797" s="206"/>
      <c r="R2797" s="206"/>
    </row>
    <row r="2798" spans="5:18" ht="12.75" customHeight="1">
      <c r="E2798" s="206"/>
      <c r="F2798" s="206"/>
      <c r="G2798" s="206"/>
      <c r="H2798" s="206"/>
      <c r="I2798" s="206"/>
      <c r="J2798" s="206"/>
      <c r="K2798" s="206"/>
      <c r="L2798" s="206"/>
      <c r="M2798" s="206"/>
      <c r="N2798" s="206"/>
      <c r="O2798" s="206"/>
      <c r="P2798" s="206"/>
      <c r="Q2798" s="206"/>
      <c r="R2798" s="206"/>
    </row>
    <row r="2799" spans="5:18" ht="12.75" customHeight="1">
      <c r="E2799" s="206"/>
      <c r="F2799" s="206"/>
      <c r="G2799" s="206"/>
      <c r="H2799" s="206"/>
      <c r="I2799" s="206"/>
      <c r="J2799" s="206"/>
      <c r="K2799" s="206"/>
      <c r="L2799" s="206"/>
      <c r="M2799" s="206"/>
      <c r="N2799" s="206"/>
      <c r="O2799" s="206"/>
      <c r="P2799" s="206"/>
      <c r="Q2799" s="206"/>
      <c r="R2799" s="206"/>
    </row>
    <row r="2800" spans="5:18" ht="12.75" customHeight="1">
      <c r="E2800" s="206"/>
      <c r="F2800" s="206"/>
      <c r="G2800" s="206"/>
      <c r="H2800" s="206"/>
      <c r="I2800" s="206"/>
      <c r="J2800" s="206"/>
      <c r="K2800" s="206"/>
      <c r="L2800" s="206"/>
      <c r="M2800" s="206"/>
      <c r="N2800" s="206"/>
      <c r="O2800" s="206"/>
      <c r="P2800" s="206"/>
      <c r="Q2800" s="206"/>
      <c r="R2800" s="206"/>
    </row>
    <row r="2801" spans="5:18" ht="12.75" customHeight="1">
      <c r="E2801" s="206"/>
      <c r="F2801" s="206"/>
      <c r="G2801" s="206"/>
      <c r="H2801" s="206"/>
      <c r="I2801" s="206"/>
      <c r="J2801" s="206"/>
      <c r="K2801" s="206"/>
      <c r="L2801" s="206"/>
      <c r="M2801" s="206"/>
      <c r="N2801" s="206"/>
      <c r="O2801" s="206"/>
      <c r="P2801" s="206"/>
      <c r="Q2801" s="206"/>
      <c r="R2801" s="206"/>
    </row>
    <row r="2802" spans="5:18" ht="12.75" customHeight="1">
      <c r="E2802" s="206"/>
      <c r="F2802" s="206"/>
      <c r="G2802" s="206"/>
      <c r="H2802" s="206"/>
      <c r="I2802" s="206"/>
      <c r="J2802" s="206"/>
      <c r="K2802" s="206"/>
      <c r="L2802" s="206"/>
      <c r="M2802" s="206"/>
      <c r="N2802" s="206"/>
      <c r="O2802" s="206"/>
      <c r="P2802" s="206"/>
      <c r="Q2802" s="206"/>
      <c r="R2802" s="206"/>
    </row>
    <row r="2803" spans="5:18" ht="12.75" customHeight="1">
      <c r="E2803" s="206"/>
      <c r="F2803" s="206"/>
      <c r="G2803" s="206"/>
      <c r="H2803" s="206"/>
      <c r="I2803" s="206"/>
      <c r="J2803" s="206"/>
      <c r="K2803" s="206"/>
      <c r="L2803" s="206"/>
      <c r="M2803" s="206"/>
      <c r="N2803" s="206"/>
      <c r="O2803" s="206"/>
      <c r="P2803" s="206"/>
      <c r="Q2803" s="206"/>
      <c r="R2803" s="206"/>
    </row>
    <row r="2804" spans="5:18" ht="12.75" customHeight="1">
      <c r="E2804" s="206"/>
      <c r="F2804" s="206"/>
      <c r="G2804" s="206"/>
      <c r="H2804" s="206"/>
      <c r="I2804" s="206"/>
      <c r="J2804" s="206"/>
      <c r="K2804" s="206"/>
      <c r="L2804" s="206"/>
      <c r="M2804" s="206"/>
      <c r="N2804" s="206"/>
      <c r="O2804" s="206"/>
      <c r="P2804" s="206"/>
      <c r="Q2804" s="206"/>
      <c r="R2804" s="206"/>
    </row>
    <row r="2805" spans="5:18" ht="12.75" customHeight="1">
      <c r="E2805" s="206"/>
      <c r="F2805" s="206"/>
      <c r="G2805" s="206"/>
      <c r="H2805" s="206"/>
      <c r="I2805" s="206"/>
      <c r="J2805" s="206"/>
      <c r="K2805" s="206"/>
      <c r="L2805" s="206"/>
      <c r="M2805" s="206"/>
      <c r="N2805" s="206"/>
      <c r="O2805" s="206"/>
      <c r="P2805" s="206"/>
      <c r="Q2805" s="206"/>
      <c r="R2805" s="206"/>
    </row>
    <row r="2806" spans="5:18" ht="12.75" customHeight="1">
      <c r="E2806" s="206"/>
      <c r="F2806" s="206"/>
      <c r="G2806" s="206"/>
      <c r="H2806" s="206"/>
      <c r="I2806" s="206"/>
      <c r="J2806" s="206"/>
      <c r="K2806" s="206"/>
      <c r="L2806" s="206"/>
      <c r="M2806" s="206"/>
      <c r="N2806" s="206"/>
      <c r="O2806" s="206"/>
      <c r="P2806" s="206"/>
      <c r="Q2806" s="206"/>
      <c r="R2806" s="206"/>
    </row>
    <row r="2807" spans="5:18" ht="12.75" customHeight="1">
      <c r="E2807" s="206"/>
      <c r="F2807" s="206"/>
      <c r="G2807" s="206"/>
      <c r="H2807" s="206"/>
      <c r="I2807" s="206"/>
      <c r="J2807" s="206"/>
      <c r="K2807" s="206"/>
      <c r="L2807" s="206"/>
      <c r="M2807" s="206"/>
      <c r="N2807" s="206"/>
      <c r="O2807" s="206"/>
      <c r="P2807" s="206"/>
      <c r="Q2807" s="206"/>
      <c r="R2807" s="206"/>
    </row>
    <row r="2808" spans="5:18" ht="12.75" customHeight="1">
      <c r="E2808" s="206"/>
      <c r="F2808" s="206"/>
      <c r="G2808" s="206"/>
      <c r="H2808" s="206"/>
      <c r="I2808" s="206"/>
      <c r="J2808" s="206"/>
      <c r="K2808" s="206"/>
      <c r="L2808" s="206"/>
      <c r="M2808" s="206"/>
      <c r="N2808" s="206"/>
      <c r="O2808" s="206"/>
      <c r="P2808" s="206"/>
      <c r="Q2808" s="206"/>
      <c r="R2808" s="206"/>
    </row>
    <row r="2809" spans="5:18" ht="12.75" customHeight="1">
      <c r="E2809" s="206"/>
      <c r="F2809" s="206"/>
      <c r="G2809" s="206"/>
      <c r="H2809" s="206"/>
      <c r="I2809" s="206"/>
      <c r="J2809" s="206"/>
      <c r="K2809" s="206"/>
      <c r="L2809" s="206"/>
      <c r="M2809" s="206"/>
      <c r="N2809" s="206"/>
      <c r="O2809" s="206"/>
      <c r="P2809" s="206"/>
      <c r="Q2809" s="206"/>
      <c r="R2809" s="206"/>
    </row>
    <row r="2810" spans="5:18" ht="12.75" customHeight="1">
      <c r="E2810" s="206"/>
      <c r="F2810" s="206"/>
      <c r="G2810" s="206"/>
      <c r="H2810" s="206"/>
      <c r="I2810" s="206"/>
      <c r="J2810" s="206"/>
      <c r="K2810" s="206"/>
      <c r="L2810" s="206"/>
      <c r="M2810" s="206"/>
      <c r="N2810" s="206"/>
      <c r="O2810" s="206"/>
      <c r="P2810" s="206"/>
      <c r="Q2810" s="206"/>
      <c r="R2810" s="206"/>
    </row>
    <row r="2811" spans="5:18" ht="12.75" customHeight="1">
      <c r="E2811" s="206"/>
      <c r="F2811" s="206"/>
      <c r="G2811" s="206"/>
      <c r="H2811" s="206"/>
      <c r="I2811" s="206"/>
      <c r="J2811" s="206"/>
      <c r="K2811" s="206"/>
      <c r="L2811" s="206"/>
      <c r="M2811" s="206"/>
      <c r="N2811" s="206"/>
      <c r="O2811" s="206"/>
      <c r="P2811" s="206"/>
      <c r="Q2811" s="206"/>
      <c r="R2811" s="206"/>
    </row>
    <row r="2812" spans="5:18" ht="12.75" customHeight="1">
      <c r="E2812" s="206"/>
      <c r="F2812" s="206"/>
      <c r="G2812" s="206"/>
      <c r="H2812" s="206"/>
      <c r="I2812" s="206"/>
      <c r="J2812" s="206"/>
      <c r="K2812" s="206"/>
      <c r="L2812" s="206"/>
      <c r="M2812" s="206"/>
      <c r="N2812" s="206"/>
      <c r="O2812" s="206"/>
      <c r="P2812" s="206"/>
      <c r="Q2812" s="206"/>
      <c r="R2812" s="206"/>
    </row>
    <row r="2813" spans="5:18" ht="12.75" customHeight="1">
      <c r="E2813" s="206"/>
      <c r="F2813" s="206"/>
      <c r="G2813" s="206"/>
      <c r="H2813" s="206"/>
      <c r="I2813" s="206"/>
      <c r="J2813" s="206"/>
      <c r="K2813" s="206"/>
      <c r="L2813" s="206"/>
      <c r="M2813" s="206"/>
      <c r="N2813" s="206"/>
      <c r="O2813" s="206"/>
      <c r="P2813" s="206"/>
      <c r="Q2813" s="206"/>
      <c r="R2813" s="206"/>
    </row>
    <row r="2814" spans="5:18" ht="12.75" customHeight="1">
      <c r="E2814" s="206"/>
      <c r="F2814" s="206"/>
      <c r="G2814" s="206"/>
      <c r="H2814" s="206"/>
      <c r="I2814" s="206"/>
      <c r="J2814" s="206"/>
      <c r="K2814" s="206"/>
      <c r="L2814" s="206"/>
      <c r="M2814" s="206"/>
      <c r="N2814" s="206"/>
      <c r="O2814" s="206"/>
      <c r="P2814" s="206"/>
      <c r="Q2814" s="206"/>
      <c r="R2814" s="206"/>
    </row>
    <row r="2815" spans="5:18" ht="12.75" customHeight="1">
      <c r="E2815" s="206"/>
      <c r="F2815" s="206"/>
      <c r="G2815" s="206"/>
      <c r="H2815" s="206"/>
      <c r="I2815" s="206"/>
      <c r="J2815" s="206"/>
      <c r="K2815" s="206"/>
      <c r="L2815" s="206"/>
      <c r="M2815" s="206"/>
      <c r="N2815" s="206"/>
      <c r="O2815" s="206"/>
      <c r="P2815" s="206"/>
      <c r="Q2815" s="206"/>
      <c r="R2815" s="206"/>
    </row>
    <row r="2816" spans="5:18" ht="12.75" customHeight="1">
      <c r="E2816" s="206"/>
      <c r="F2816" s="206"/>
      <c r="G2816" s="206"/>
      <c r="H2816" s="206"/>
      <c r="I2816" s="206"/>
      <c r="J2816" s="206"/>
      <c r="K2816" s="206"/>
      <c r="L2816" s="206"/>
      <c r="M2816" s="206"/>
      <c r="N2816" s="206"/>
      <c r="O2816" s="206"/>
      <c r="P2816" s="206"/>
      <c r="Q2816" s="206"/>
      <c r="R2816" s="206"/>
    </row>
    <row r="2817" spans="5:18" ht="12.75" customHeight="1">
      <c r="E2817" s="206"/>
      <c r="F2817" s="206"/>
      <c r="G2817" s="206"/>
      <c r="H2817" s="206"/>
      <c r="I2817" s="206"/>
      <c r="J2817" s="206"/>
      <c r="K2817" s="206"/>
      <c r="L2817" s="206"/>
      <c r="M2817" s="206"/>
      <c r="N2817" s="206"/>
      <c r="O2817" s="206"/>
      <c r="P2817" s="206"/>
      <c r="Q2817" s="206"/>
      <c r="R2817" s="206"/>
    </row>
    <row r="2818" spans="5:18" ht="12.75" customHeight="1">
      <c r="E2818" s="206"/>
      <c r="F2818" s="206"/>
      <c r="G2818" s="206"/>
      <c r="H2818" s="206"/>
      <c r="I2818" s="206"/>
      <c r="J2818" s="206"/>
      <c r="K2818" s="206"/>
      <c r="L2818" s="206"/>
      <c r="M2818" s="206"/>
      <c r="N2818" s="206"/>
      <c r="O2818" s="206"/>
      <c r="P2818" s="206"/>
      <c r="Q2818" s="206"/>
      <c r="R2818" s="206"/>
    </row>
    <row r="2819" spans="5:18" ht="12.75" customHeight="1">
      <c r="E2819" s="206"/>
      <c r="F2819" s="206"/>
      <c r="G2819" s="206"/>
      <c r="H2819" s="206"/>
      <c r="I2819" s="206"/>
      <c r="J2819" s="206"/>
      <c r="K2819" s="206"/>
      <c r="L2819" s="206"/>
      <c r="M2819" s="206"/>
      <c r="N2819" s="206"/>
      <c r="O2819" s="206"/>
      <c r="P2819" s="206"/>
      <c r="Q2819" s="206"/>
      <c r="R2819" s="206"/>
    </row>
    <row r="2820" spans="5:18" ht="12.75" customHeight="1">
      <c r="E2820" s="206"/>
      <c r="F2820" s="206"/>
      <c r="G2820" s="206"/>
      <c r="H2820" s="206"/>
      <c r="I2820" s="206"/>
      <c r="J2820" s="206"/>
      <c r="K2820" s="206"/>
      <c r="L2820" s="206"/>
      <c r="M2820" s="206"/>
      <c r="N2820" s="206"/>
      <c r="O2820" s="206"/>
      <c r="P2820" s="206"/>
      <c r="Q2820" s="206"/>
      <c r="R2820" s="206"/>
    </row>
    <row r="2821" spans="5:18" ht="12.75" customHeight="1">
      <c r="E2821" s="206"/>
      <c r="F2821" s="206"/>
      <c r="G2821" s="206"/>
      <c r="H2821" s="206"/>
      <c r="I2821" s="206"/>
      <c r="J2821" s="206"/>
      <c r="K2821" s="206"/>
      <c r="L2821" s="206"/>
      <c r="M2821" s="206"/>
      <c r="N2821" s="206"/>
      <c r="O2821" s="206"/>
      <c r="P2821" s="206"/>
      <c r="Q2821" s="206"/>
      <c r="R2821" s="206"/>
    </row>
    <row r="2822" spans="5:18" ht="12.75" customHeight="1">
      <c r="E2822" s="206"/>
      <c r="F2822" s="206"/>
      <c r="G2822" s="206"/>
      <c r="H2822" s="206"/>
      <c r="I2822" s="206"/>
      <c r="J2822" s="206"/>
      <c r="K2822" s="206"/>
      <c r="L2822" s="206"/>
      <c r="M2822" s="206"/>
      <c r="N2822" s="206"/>
      <c r="O2822" s="206"/>
      <c r="P2822" s="206"/>
      <c r="Q2822" s="206"/>
      <c r="R2822" s="206"/>
    </row>
    <row r="2823" spans="5:18" ht="12.75" customHeight="1">
      <c r="E2823" s="206"/>
      <c r="F2823" s="206"/>
      <c r="G2823" s="206"/>
      <c r="H2823" s="206"/>
      <c r="I2823" s="206"/>
      <c r="J2823" s="206"/>
      <c r="K2823" s="206"/>
      <c r="L2823" s="206"/>
      <c r="M2823" s="206"/>
      <c r="N2823" s="206"/>
      <c r="O2823" s="206"/>
      <c r="P2823" s="206"/>
      <c r="Q2823" s="206"/>
      <c r="R2823" s="206"/>
    </row>
    <row r="2824" spans="5:18" ht="12.75" customHeight="1">
      <c r="E2824" s="206"/>
      <c r="F2824" s="206"/>
      <c r="G2824" s="206"/>
      <c r="H2824" s="206"/>
      <c r="I2824" s="206"/>
      <c r="J2824" s="206"/>
      <c r="K2824" s="206"/>
      <c r="L2824" s="206"/>
      <c r="M2824" s="206"/>
      <c r="N2824" s="206"/>
      <c r="O2824" s="206"/>
      <c r="P2824" s="206"/>
      <c r="Q2824" s="206"/>
      <c r="R2824" s="206"/>
    </row>
    <row r="2825" spans="5:18" ht="12.75" customHeight="1">
      <c r="E2825" s="206"/>
      <c r="F2825" s="206"/>
      <c r="G2825" s="206"/>
      <c r="H2825" s="206"/>
      <c r="I2825" s="206"/>
      <c r="J2825" s="206"/>
      <c r="K2825" s="206"/>
      <c r="L2825" s="206"/>
      <c r="M2825" s="206"/>
      <c r="N2825" s="206"/>
      <c r="O2825" s="206"/>
      <c r="P2825" s="206"/>
      <c r="Q2825" s="206"/>
      <c r="R2825" s="206"/>
    </row>
    <row r="2826" spans="5:18" ht="12.75" customHeight="1">
      <c r="E2826" s="206"/>
      <c r="F2826" s="206"/>
      <c r="G2826" s="206"/>
      <c r="H2826" s="206"/>
      <c r="I2826" s="206"/>
      <c r="J2826" s="206"/>
      <c r="K2826" s="206"/>
      <c r="L2826" s="206"/>
      <c r="M2826" s="206"/>
      <c r="N2826" s="206"/>
      <c r="O2826" s="206"/>
      <c r="P2826" s="206"/>
      <c r="Q2826" s="206"/>
      <c r="R2826" s="206"/>
    </row>
    <row r="2827" spans="5:18" ht="12.75" customHeight="1">
      <c r="E2827" s="206"/>
      <c r="F2827" s="206"/>
      <c r="G2827" s="206"/>
      <c r="H2827" s="206"/>
      <c r="I2827" s="206"/>
      <c r="J2827" s="206"/>
      <c r="K2827" s="206"/>
      <c r="L2827" s="206"/>
      <c r="M2827" s="206"/>
      <c r="N2827" s="206"/>
      <c r="O2827" s="206"/>
      <c r="P2827" s="206"/>
      <c r="Q2827" s="206"/>
      <c r="R2827" s="206"/>
    </row>
    <row r="2828" spans="5:18" ht="12.75" customHeight="1">
      <c r="E2828" s="206"/>
      <c r="F2828" s="206"/>
      <c r="G2828" s="206"/>
      <c r="H2828" s="206"/>
      <c r="I2828" s="206"/>
      <c r="J2828" s="206"/>
      <c r="K2828" s="206"/>
      <c r="L2828" s="206"/>
      <c r="M2828" s="206"/>
      <c r="N2828" s="206"/>
      <c r="O2828" s="206"/>
      <c r="P2828" s="206"/>
      <c r="Q2828" s="206"/>
      <c r="R2828" s="206"/>
    </row>
    <row r="2829" spans="5:18" ht="12.75" customHeight="1">
      <c r="E2829" s="206"/>
      <c r="F2829" s="206"/>
      <c r="G2829" s="206"/>
      <c r="H2829" s="206"/>
      <c r="I2829" s="206"/>
      <c r="J2829" s="206"/>
      <c r="K2829" s="206"/>
      <c r="L2829" s="206"/>
      <c r="M2829" s="206"/>
      <c r="N2829" s="206"/>
      <c r="O2829" s="206"/>
      <c r="P2829" s="206"/>
      <c r="Q2829" s="206"/>
      <c r="R2829" s="206"/>
    </row>
    <row r="2830" spans="5:18" ht="12.75" customHeight="1">
      <c r="E2830" s="206"/>
      <c r="F2830" s="206"/>
      <c r="G2830" s="206"/>
      <c r="H2830" s="206"/>
      <c r="I2830" s="206"/>
      <c r="J2830" s="206"/>
      <c r="K2830" s="206"/>
      <c r="L2830" s="206"/>
      <c r="M2830" s="206"/>
      <c r="N2830" s="206"/>
      <c r="O2830" s="206"/>
      <c r="P2830" s="206"/>
      <c r="Q2830" s="206"/>
      <c r="R2830" s="206"/>
    </row>
    <row r="2831" spans="5:18" ht="12.75" customHeight="1">
      <c r="E2831" s="206"/>
      <c r="F2831" s="206"/>
      <c r="G2831" s="206"/>
      <c r="H2831" s="206"/>
      <c r="I2831" s="206"/>
      <c r="J2831" s="206"/>
      <c r="K2831" s="206"/>
      <c r="L2831" s="206"/>
      <c r="M2831" s="206"/>
      <c r="N2831" s="206"/>
      <c r="O2831" s="206"/>
      <c r="P2831" s="206"/>
      <c r="Q2831" s="206"/>
      <c r="R2831" s="206"/>
    </row>
    <row r="2832" spans="5:18" ht="12.75" customHeight="1">
      <c r="E2832" s="206"/>
      <c r="F2832" s="206"/>
      <c r="G2832" s="206"/>
      <c r="H2832" s="206"/>
      <c r="I2832" s="206"/>
      <c r="J2832" s="206"/>
      <c r="K2832" s="206"/>
      <c r="L2832" s="206"/>
      <c r="M2832" s="206"/>
      <c r="N2832" s="206"/>
      <c r="O2832" s="206"/>
      <c r="P2832" s="206"/>
      <c r="Q2832" s="206"/>
      <c r="R2832" s="206"/>
    </row>
    <row r="2833" spans="5:18" ht="12.75" customHeight="1">
      <c r="E2833" s="206"/>
      <c r="F2833" s="206"/>
      <c r="G2833" s="206"/>
      <c r="H2833" s="206"/>
      <c r="I2833" s="206"/>
      <c r="J2833" s="206"/>
      <c r="K2833" s="206"/>
      <c r="L2833" s="206"/>
      <c r="M2833" s="206"/>
      <c r="N2833" s="206"/>
      <c r="O2833" s="206"/>
      <c r="P2833" s="206"/>
      <c r="Q2833" s="206"/>
      <c r="R2833" s="206"/>
    </row>
    <row r="2834" spans="5:18" ht="12.75" customHeight="1">
      <c r="E2834" s="206"/>
      <c r="F2834" s="206"/>
      <c r="G2834" s="206"/>
      <c r="H2834" s="206"/>
      <c r="I2834" s="206"/>
      <c r="J2834" s="206"/>
      <c r="K2834" s="206"/>
      <c r="L2834" s="206"/>
      <c r="M2834" s="206"/>
      <c r="N2834" s="206"/>
      <c r="O2834" s="206"/>
      <c r="P2834" s="206"/>
      <c r="Q2834" s="206"/>
      <c r="R2834" s="206"/>
    </row>
    <row r="2835" spans="5:18" ht="12.75" customHeight="1">
      <c r="E2835" s="206"/>
      <c r="F2835" s="206"/>
      <c r="G2835" s="206"/>
      <c r="H2835" s="206"/>
      <c r="I2835" s="206"/>
      <c r="J2835" s="206"/>
      <c r="K2835" s="206"/>
      <c r="L2835" s="206"/>
      <c r="M2835" s="206"/>
      <c r="N2835" s="206"/>
      <c r="O2835" s="206"/>
      <c r="P2835" s="206"/>
      <c r="Q2835" s="206"/>
      <c r="R2835" s="206"/>
    </row>
    <row r="2836" spans="5:18" ht="12.75" customHeight="1">
      <c r="E2836" s="206"/>
      <c r="F2836" s="206"/>
      <c r="G2836" s="206"/>
      <c r="H2836" s="206"/>
      <c r="I2836" s="206"/>
      <c r="J2836" s="206"/>
      <c r="K2836" s="206"/>
      <c r="L2836" s="206"/>
      <c r="M2836" s="206"/>
      <c r="N2836" s="206"/>
      <c r="O2836" s="206"/>
      <c r="P2836" s="206"/>
      <c r="Q2836" s="206"/>
      <c r="R2836" s="206"/>
    </row>
    <row r="2837" spans="5:18" ht="12.75" customHeight="1">
      <c r="E2837" s="206"/>
      <c r="F2837" s="206"/>
      <c r="G2837" s="206"/>
      <c r="H2837" s="206"/>
      <c r="I2837" s="206"/>
      <c r="J2837" s="206"/>
      <c r="K2837" s="206"/>
      <c r="L2837" s="206"/>
      <c r="M2837" s="206"/>
      <c r="N2837" s="206"/>
      <c r="O2837" s="206"/>
      <c r="P2837" s="206"/>
      <c r="Q2837" s="206"/>
      <c r="R2837" s="206"/>
    </row>
    <row r="2838" spans="5:18" ht="12.75" customHeight="1">
      <c r="E2838" s="206"/>
      <c r="F2838" s="206"/>
      <c r="G2838" s="206"/>
      <c r="H2838" s="206"/>
      <c r="I2838" s="206"/>
      <c r="J2838" s="206"/>
      <c r="K2838" s="206"/>
      <c r="L2838" s="206"/>
      <c r="M2838" s="206"/>
      <c r="N2838" s="206"/>
      <c r="O2838" s="206"/>
      <c r="P2838" s="206"/>
      <c r="Q2838" s="206"/>
      <c r="R2838" s="206"/>
    </row>
    <row r="2839" spans="5:18" ht="12.75" customHeight="1">
      <c r="E2839" s="206"/>
      <c r="F2839" s="206"/>
      <c r="G2839" s="206"/>
      <c r="H2839" s="206"/>
      <c r="I2839" s="206"/>
      <c r="J2839" s="206"/>
      <c r="K2839" s="206"/>
      <c r="L2839" s="206"/>
      <c r="M2839" s="206"/>
      <c r="N2839" s="206"/>
      <c r="O2839" s="206"/>
      <c r="P2839" s="206"/>
      <c r="Q2839" s="206"/>
      <c r="R2839" s="206"/>
    </row>
    <row r="2840" spans="5:18" ht="12.75" customHeight="1">
      <c r="E2840" s="206"/>
      <c r="F2840" s="206"/>
      <c r="G2840" s="206"/>
      <c r="H2840" s="206"/>
      <c r="I2840" s="206"/>
      <c r="J2840" s="206"/>
      <c r="K2840" s="206"/>
      <c r="L2840" s="206"/>
      <c r="M2840" s="206"/>
      <c r="N2840" s="206"/>
      <c r="O2840" s="206"/>
      <c r="P2840" s="206"/>
      <c r="Q2840" s="206"/>
      <c r="R2840" s="206"/>
    </row>
    <row r="2841" spans="5:18" ht="12.75" customHeight="1">
      <c r="E2841" s="206"/>
      <c r="F2841" s="206"/>
      <c r="G2841" s="206"/>
      <c r="H2841" s="206"/>
      <c r="I2841" s="206"/>
      <c r="J2841" s="206"/>
      <c r="K2841" s="206"/>
      <c r="L2841" s="206"/>
      <c r="M2841" s="206"/>
      <c r="N2841" s="206"/>
      <c r="O2841" s="206"/>
      <c r="P2841" s="206"/>
      <c r="Q2841" s="206"/>
      <c r="R2841" s="206"/>
    </row>
    <row r="2842" spans="5:18" ht="12.75" customHeight="1">
      <c r="E2842" s="206"/>
      <c r="F2842" s="206"/>
      <c r="G2842" s="206"/>
      <c r="H2842" s="206"/>
      <c r="I2842" s="206"/>
      <c r="J2842" s="206"/>
      <c r="K2842" s="206"/>
      <c r="L2842" s="206"/>
      <c r="M2842" s="206"/>
      <c r="N2842" s="206"/>
      <c r="O2842" s="206"/>
      <c r="P2842" s="206"/>
      <c r="Q2842" s="206"/>
      <c r="R2842" s="206"/>
    </row>
    <row r="2843" spans="5:18" ht="12.75" customHeight="1">
      <c r="E2843" s="206"/>
      <c r="F2843" s="206"/>
      <c r="G2843" s="206"/>
      <c r="H2843" s="206"/>
      <c r="I2843" s="206"/>
      <c r="J2843" s="206"/>
      <c r="K2843" s="206"/>
      <c r="L2843" s="206"/>
      <c r="M2843" s="206"/>
      <c r="N2843" s="206"/>
      <c r="O2843" s="206"/>
      <c r="P2843" s="206"/>
      <c r="Q2843" s="206"/>
      <c r="R2843" s="206"/>
    </row>
    <row r="2844" spans="5:18" ht="12.75" customHeight="1">
      <c r="E2844" s="206"/>
      <c r="F2844" s="206"/>
      <c r="G2844" s="206"/>
      <c r="H2844" s="206"/>
      <c r="I2844" s="206"/>
      <c r="J2844" s="206"/>
      <c r="K2844" s="206"/>
      <c r="L2844" s="206"/>
      <c r="M2844" s="206"/>
      <c r="N2844" s="206"/>
      <c r="O2844" s="206"/>
      <c r="P2844" s="206"/>
      <c r="Q2844" s="206"/>
      <c r="R2844" s="206"/>
    </row>
    <row r="2845" spans="5:18" ht="12.75" customHeight="1">
      <c r="E2845" s="206"/>
      <c r="F2845" s="206"/>
      <c r="G2845" s="206"/>
      <c r="H2845" s="206"/>
      <c r="I2845" s="206"/>
      <c r="J2845" s="206"/>
      <c r="K2845" s="206"/>
      <c r="L2845" s="206"/>
      <c r="M2845" s="206"/>
      <c r="N2845" s="206"/>
      <c r="O2845" s="206"/>
      <c r="P2845" s="206"/>
      <c r="Q2845" s="206"/>
      <c r="R2845" s="206"/>
    </row>
    <row r="2846" spans="5:18" ht="12.75" customHeight="1">
      <c r="E2846" s="206"/>
      <c r="F2846" s="206"/>
      <c r="G2846" s="206"/>
      <c r="H2846" s="206"/>
      <c r="I2846" s="206"/>
      <c r="J2846" s="206"/>
      <c r="K2846" s="206"/>
      <c r="L2846" s="206"/>
      <c r="M2846" s="206"/>
      <c r="N2846" s="206"/>
      <c r="O2846" s="206"/>
      <c r="P2846" s="206"/>
      <c r="Q2846" s="206"/>
      <c r="R2846" s="206"/>
    </row>
    <row r="2847" spans="5:18" ht="12.75" customHeight="1">
      <c r="E2847" s="206"/>
      <c r="F2847" s="206"/>
      <c r="G2847" s="206"/>
      <c r="H2847" s="206"/>
      <c r="I2847" s="206"/>
      <c r="J2847" s="206"/>
      <c r="K2847" s="206"/>
      <c r="L2847" s="206"/>
      <c r="M2847" s="206"/>
      <c r="N2847" s="206"/>
      <c r="O2847" s="206"/>
      <c r="P2847" s="206"/>
      <c r="Q2847" s="206"/>
      <c r="R2847" s="206"/>
    </row>
    <row r="2848" spans="5:18" ht="12.75" customHeight="1">
      <c r="E2848" s="206"/>
      <c r="F2848" s="206"/>
      <c r="G2848" s="206"/>
      <c r="H2848" s="206"/>
      <c r="I2848" s="206"/>
      <c r="J2848" s="206"/>
      <c r="K2848" s="206"/>
      <c r="L2848" s="206"/>
      <c r="M2848" s="206"/>
      <c r="N2848" s="206"/>
      <c r="O2848" s="206"/>
      <c r="P2848" s="206"/>
      <c r="Q2848" s="206"/>
      <c r="R2848" s="206"/>
    </row>
    <row r="2849" spans="5:18" ht="12.75" customHeight="1">
      <c r="E2849" s="206"/>
      <c r="F2849" s="206"/>
      <c r="G2849" s="206"/>
      <c r="H2849" s="206"/>
      <c r="I2849" s="206"/>
      <c r="J2849" s="206"/>
      <c r="K2849" s="206"/>
      <c r="L2849" s="206"/>
      <c r="M2849" s="206"/>
      <c r="N2849" s="206"/>
      <c r="O2849" s="206"/>
      <c r="P2849" s="206"/>
      <c r="Q2849" s="206"/>
      <c r="R2849" s="206"/>
    </row>
    <row r="2850" spans="5:18" ht="12.75" customHeight="1">
      <c r="E2850" s="206"/>
      <c r="F2850" s="206"/>
      <c r="G2850" s="206"/>
      <c r="H2850" s="206"/>
      <c r="I2850" s="206"/>
      <c r="J2850" s="206"/>
      <c r="K2850" s="206"/>
      <c r="L2850" s="206"/>
      <c r="M2850" s="206"/>
      <c r="N2850" s="206"/>
      <c r="O2850" s="206"/>
      <c r="P2850" s="206"/>
      <c r="Q2850" s="206"/>
      <c r="R2850" s="206"/>
    </row>
    <row r="2851" spans="5:18" ht="12.75" customHeight="1">
      <c r="E2851" s="206"/>
      <c r="F2851" s="206"/>
      <c r="G2851" s="206"/>
      <c r="H2851" s="206"/>
      <c r="I2851" s="206"/>
      <c r="J2851" s="206"/>
      <c r="K2851" s="206"/>
      <c r="L2851" s="206"/>
      <c r="M2851" s="206"/>
      <c r="N2851" s="206"/>
      <c r="O2851" s="206"/>
      <c r="P2851" s="206"/>
      <c r="Q2851" s="206"/>
      <c r="R2851" s="206"/>
    </row>
    <row r="2852" spans="5:18" ht="12.75" customHeight="1">
      <c r="E2852" s="206"/>
      <c r="F2852" s="206"/>
      <c r="G2852" s="206"/>
      <c r="H2852" s="206"/>
      <c r="I2852" s="206"/>
      <c r="J2852" s="206"/>
      <c r="K2852" s="206"/>
      <c r="L2852" s="206"/>
      <c r="M2852" s="206"/>
      <c r="N2852" s="206"/>
      <c r="O2852" s="206"/>
      <c r="P2852" s="206"/>
      <c r="Q2852" s="206"/>
      <c r="R2852" s="206"/>
    </row>
    <row r="2853" spans="5:18" ht="12.75" customHeight="1">
      <c r="E2853" s="206"/>
      <c r="F2853" s="206"/>
      <c r="G2853" s="206"/>
      <c r="H2853" s="206"/>
      <c r="I2853" s="206"/>
      <c r="J2853" s="206"/>
      <c r="K2853" s="206"/>
      <c r="L2853" s="206"/>
      <c r="M2853" s="206"/>
      <c r="N2853" s="206"/>
      <c r="O2853" s="206"/>
      <c r="P2853" s="206"/>
      <c r="Q2853" s="206"/>
      <c r="R2853" s="206"/>
    </row>
    <row r="2854" spans="5:18" ht="12.75" customHeight="1">
      <c r="E2854" s="206"/>
      <c r="F2854" s="206"/>
      <c r="G2854" s="206"/>
      <c r="H2854" s="206"/>
      <c r="I2854" s="206"/>
      <c r="J2854" s="206"/>
      <c r="K2854" s="206"/>
      <c r="L2854" s="206"/>
      <c r="M2854" s="206"/>
      <c r="N2854" s="206"/>
      <c r="O2854" s="206"/>
      <c r="P2854" s="206"/>
      <c r="Q2854" s="206"/>
      <c r="R2854" s="206"/>
    </row>
    <row r="2855" spans="5:18" ht="12.75" customHeight="1">
      <c r="E2855" s="206"/>
      <c r="F2855" s="206"/>
      <c r="G2855" s="206"/>
      <c r="H2855" s="206"/>
      <c r="I2855" s="206"/>
      <c r="J2855" s="206"/>
      <c r="K2855" s="206"/>
      <c r="L2855" s="206"/>
      <c r="M2855" s="206"/>
      <c r="N2855" s="206"/>
      <c r="O2855" s="206"/>
      <c r="P2855" s="206"/>
      <c r="Q2855" s="206"/>
      <c r="R2855" s="206"/>
    </row>
    <row r="2856" spans="5:18" ht="12.75" customHeight="1">
      <c r="E2856" s="206"/>
      <c r="F2856" s="206"/>
      <c r="G2856" s="206"/>
      <c r="H2856" s="206"/>
      <c r="I2856" s="206"/>
      <c r="J2856" s="206"/>
      <c r="K2856" s="206"/>
      <c r="L2856" s="206"/>
      <c r="M2856" s="206"/>
      <c r="N2856" s="206"/>
      <c r="O2856" s="206"/>
      <c r="P2856" s="206"/>
      <c r="Q2856" s="206"/>
      <c r="R2856" s="206"/>
    </row>
    <row r="2857" spans="5:18" ht="12.75" customHeight="1">
      <c r="E2857" s="206"/>
      <c r="F2857" s="206"/>
      <c r="G2857" s="206"/>
      <c r="H2857" s="206"/>
      <c r="I2857" s="206"/>
      <c r="J2857" s="206"/>
      <c r="K2857" s="206"/>
      <c r="L2857" s="206"/>
      <c r="M2857" s="206"/>
      <c r="N2857" s="206"/>
      <c r="O2857" s="206"/>
      <c r="P2857" s="206"/>
      <c r="Q2857" s="206"/>
      <c r="R2857" s="206"/>
    </row>
    <row r="2858" spans="5:18" ht="12.75" customHeight="1">
      <c r="E2858" s="206"/>
      <c r="F2858" s="206"/>
      <c r="G2858" s="206"/>
      <c r="H2858" s="206"/>
      <c r="I2858" s="206"/>
      <c r="J2858" s="206"/>
      <c r="K2858" s="206"/>
      <c r="L2858" s="206"/>
      <c r="M2858" s="206"/>
      <c r="N2858" s="206"/>
      <c r="O2858" s="206"/>
      <c r="P2858" s="206"/>
      <c r="Q2858" s="206"/>
      <c r="R2858" s="206"/>
    </row>
    <row r="2859" spans="5:18" ht="12.75" customHeight="1">
      <c r="E2859" s="206"/>
      <c r="F2859" s="206"/>
      <c r="G2859" s="206"/>
      <c r="H2859" s="206"/>
      <c r="I2859" s="206"/>
      <c r="J2859" s="206"/>
      <c r="K2859" s="206"/>
      <c r="L2859" s="206"/>
      <c r="M2859" s="206"/>
      <c r="N2859" s="206"/>
      <c r="O2859" s="206"/>
      <c r="P2859" s="206"/>
      <c r="Q2859" s="206"/>
      <c r="R2859" s="206"/>
    </row>
    <row r="2860" spans="5:18" ht="12.75" customHeight="1">
      <c r="E2860" s="206"/>
      <c r="F2860" s="206"/>
      <c r="G2860" s="206"/>
      <c r="H2860" s="206"/>
      <c r="I2860" s="206"/>
      <c r="J2860" s="206"/>
      <c r="K2860" s="206"/>
      <c r="L2860" s="206"/>
      <c r="M2860" s="206"/>
      <c r="N2860" s="206"/>
      <c r="O2860" s="206"/>
      <c r="P2860" s="206"/>
      <c r="Q2860" s="206"/>
      <c r="R2860" s="206"/>
    </row>
    <row r="2861" spans="5:18" ht="12.75" customHeight="1">
      <c r="E2861" s="206"/>
      <c r="F2861" s="206"/>
      <c r="G2861" s="206"/>
      <c r="H2861" s="206"/>
      <c r="I2861" s="206"/>
      <c r="J2861" s="206"/>
      <c r="K2861" s="206"/>
      <c r="L2861" s="206"/>
      <c r="M2861" s="206"/>
      <c r="N2861" s="206"/>
      <c r="O2861" s="206"/>
      <c r="P2861" s="206"/>
      <c r="Q2861" s="206"/>
      <c r="R2861" s="206"/>
    </row>
    <row r="2862" spans="5:18" ht="12.75" customHeight="1">
      <c r="E2862" s="206"/>
      <c r="F2862" s="206"/>
      <c r="G2862" s="206"/>
      <c r="H2862" s="206"/>
      <c r="I2862" s="206"/>
      <c r="J2862" s="206"/>
      <c r="K2862" s="206"/>
      <c r="L2862" s="206"/>
      <c r="M2862" s="206"/>
      <c r="N2862" s="206"/>
      <c r="O2862" s="206"/>
      <c r="P2862" s="206"/>
      <c r="Q2862" s="206"/>
      <c r="R2862" s="206"/>
    </row>
    <row r="2863" spans="5:18" ht="12.75" customHeight="1">
      <c r="E2863" s="206"/>
      <c r="F2863" s="206"/>
      <c r="G2863" s="206"/>
      <c r="H2863" s="206"/>
      <c r="I2863" s="206"/>
      <c r="J2863" s="206"/>
      <c r="K2863" s="206"/>
      <c r="L2863" s="206"/>
      <c r="M2863" s="206"/>
      <c r="N2863" s="206"/>
      <c r="O2863" s="206"/>
      <c r="P2863" s="206"/>
      <c r="Q2863" s="206"/>
      <c r="R2863" s="206"/>
    </row>
    <row r="2864" spans="5:18" ht="12.75" customHeight="1">
      <c r="E2864" s="206"/>
      <c r="F2864" s="206"/>
      <c r="G2864" s="206"/>
      <c r="H2864" s="206"/>
      <c r="I2864" s="206"/>
      <c r="J2864" s="206"/>
      <c r="K2864" s="206"/>
      <c r="L2864" s="206"/>
      <c r="M2864" s="206"/>
      <c r="N2864" s="206"/>
      <c r="O2864" s="206"/>
      <c r="P2864" s="206"/>
      <c r="Q2864" s="206"/>
      <c r="R2864" s="206"/>
    </row>
    <row r="2865" spans="5:18" ht="12.75" customHeight="1">
      <c r="E2865" s="206"/>
      <c r="F2865" s="206"/>
      <c r="G2865" s="206"/>
      <c r="H2865" s="206"/>
      <c r="I2865" s="206"/>
      <c r="J2865" s="206"/>
      <c r="K2865" s="206"/>
      <c r="L2865" s="206"/>
      <c r="M2865" s="206"/>
      <c r="N2865" s="206"/>
      <c r="O2865" s="206"/>
      <c r="P2865" s="206"/>
      <c r="Q2865" s="206"/>
      <c r="R2865" s="206"/>
    </row>
    <row r="2866" spans="5:18" ht="12.75" customHeight="1">
      <c r="E2866" s="206"/>
      <c r="F2866" s="206"/>
      <c r="G2866" s="206"/>
      <c r="H2866" s="206"/>
      <c r="I2866" s="206"/>
      <c r="J2866" s="206"/>
      <c r="K2866" s="206"/>
      <c r="L2866" s="206"/>
      <c r="M2866" s="206"/>
      <c r="N2866" s="206"/>
      <c r="O2866" s="206"/>
      <c r="P2866" s="206"/>
      <c r="Q2866" s="206"/>
      <c r="R2866" s="206"/>
    </row>
    <row r="2867" spans="5:18" ht="12.75" customHeight="1">
      <c r="E2867" s="206"/>
      <c r="F2867" s="206"/>
      <c r="G2867" s="206"/>
      <c r="H2867" s="206"/>
      <c r="I2867" s="206"/>
      <c r="J2867" s="206"/>
      <c r="K2867" s="206"/>
      <c r="L2867" s="206"/>
      <c r="M2867" s="206"/>
      <c r="N2867" s="206"/>
      <c r="O2867" s="206"/>
      <c r="P2867" s="206"/>
      <c r="Q2867" s="206"/>
      <c r="R2867" s="206"/>
    </row>
    <row r="2868" spans="5:18" ht="12.75" customHeight="1">
      <c r="E2868" s="206"/>
      <c r="F2868" s="206"/>
      <c r="G2868" s="206"/>
      <c r="H2868" s="206"/>
      <c r="I2868" s="206"/>
      <c r="J2868" s="206"/>
      <c r="K2868" s="206"/>
      <c r="L2868" s="206"/>
      <c r="M2868" s="206"/>
      <c r="N2868" s="206"/>
      <c r="O2868" s="206"/>
      <c r="P2868" s="206"/>
      <c r="Q2868" s="206"/>
      <c r="R2868" s="206"/>
    </row>
    <row r="2869" spans="5:18" ht="12.75" customHeight="1">
      <c r="E2869" s="206"/>
      <c r="F2869" s="206"/>
      <c r="G2869" s="206"/>
      <c r="H2869" s="206"/>
      <c r="I2869" s="206"/>
      <c r="J2869" s="206"/>
      <c r="K2869" s="206"/>
      <c r="L2869" s="206"/>
      <c r="M2869" s="206"/>
      <c r="N2869" s="206"/>
      <c r="O2869" s="206"/>
      <c r="P2869" s="206"/>
      <c r="Q2869" s="206"/>
      <c r="R2869" s="206"/>
    </row>
    <row r="2870" spans="5:18" ht="12.75" customHeight="1">
      <c r="E2870" s="206"/>
      <c r="F2870" s="206"/>
      <c r="G2870" s="206"/>
      <c r="H2870" s="206"/>
      <c r="I2870" s="206"/>
      <c r="J2870" s="206"/>
      <c r="K2870" s="206"/>
      <c r="L2870" s="206"/>
      <c r="M2870" s="206"/>
      <c r="N2870" s="206"/>
      <c r="O2870" s="206"/>
      <c r="P2870" s="206"/>
      <c r="Q2870" s="206"/>
      <c r="R2870" s="206"/>
    </row>
    <row r="2871" spans="5:18" ht="12.75" customHeight="1">
      <c r="E2871" s="206"/>
      <c r="F2871" s="206"/>
      <c r="G2871" s="206"/>
      <c r="H2871" s="206"/>
      <c r="I2871" s="206"/>
      <c r="J2871" s="206"/>
      <c r="K2871" s="206"/>
      <c r="L2871" s="206"/>
      <c r="M2871" s="206"/>
      <c r="N2871" s="206"/>
      <c r="O2871" s="206"/>
      <c r="P2871" s="206"/>
      <c r="Q2871" s="206"/>
      <c r="R2871" s="206"/>
    </row>
    <row r="2872" spans="5:18" ht="12.75" customHeight="1">
      <c r="E2872" s="206"/>
      <c r="F2872" s="206"/>
      <c r="G2872" s="206"/>
      <c r="H2872" s="206"/>
      <c r="I2872" s="206"/>
      <c r="J2872" s="206"/>
      <c r="K2872" s="206"/>
      <c r="L2872" s="206"/>
      <c r="M2872" s="206"/>
      <c r="N2872" s="206"/>
      <c r="O2872" s="206"/>
      <c r="P2872" s="206"/>
      <c r="Q2872" s="206"/>
      <c r="R2872" s="206"/>
    </row>
    <row r="2873" spans="5:18" ht="12.75" customHeight="1">
      <c r="E2873" s="206"/>
      <c r="F2873" s="206"/>
      <c r="G2873" s="206"/>
      <c r="H2873" s="206"/>
      <c r="I2873" s="206"/>
      <c r="J2873" s="206"/>
      <c r="K2873" s="206"/>
      <c r="L2873" s="206"/>
      <c r="M2873" s="206"/>
      <c r="N2873" s="206"/>
      <c r="O2873" s="206"/>
      <c r="P2873" s="206"/>
      <c r="Q2873" s="206"/>
      <c r="R2873" s="206"/>
    </row>
    <row r="2874" spans="5:18" ht="12.75" customHeight="1">
      <c r="E2874" s="206"/>
      <c r="F2874" s="206"/>
      <c r="G2874" s="206"/>
      <c r="H2874" s="206"/>
      <c r="I2874" s="206"/>
      <c r="J2874" s="206"/>
      <c r="K2874" s="206"/>
      <c r="L2874" s="206"/>
      <c r="M2874" s="206"/>
      <c r="N2874" s="206"/>
      <c r="O2874" s="206"/>
      <c r="P2874" s="206"/>
      <c r="Q2874" s="206"/>
      <c r="R2874" s="206"/>
    </row>
    <row r="2875" spans="5:18" ht="12.75" customHeight="1">
      <c r="E2875" s="206"/>
      <c r="F2875" s="206"/>
      <c r="G2875" s="206"/>
      <c r="H2875" s="206"/>
      <c r="I2875" s="206"/>
      <c r="J2875" s="206"/>
      <c r="K2875" s="206"/>
      <c r="L2875" s="206"/>
      <c r="M2875" s="206"/>
      <c r="N2875" s="206"/>
      <c r="O2875" s="206"/>
      <c r="P2875" s="206"/>
      <c r="Q2875" s="206"/>
      <c r="R2875" s="206"/>
    </row>
    <row r="2876" spans="5:18" ht="12.75" customHeight="1">
      <c r="E2876" s="206"/>
      <c r="F2876" s="206"/>
      <c r="G2876" s="206"/>
      <c r="H2876" s="206"/>
      <c r="I2876" s="206"/>
      <c r="J2876" s="206"/>
      <c r="K2876" s="206"/>
      <c r="L2876" s="206"/>
      <c r="M2876" s="206"/>
      <c r="N2876" s="206"/>
      <c r="O2876" s="206"/>
      <c r="P2876" s="206"/>
      <c r="Q2876" s="206"/>
      <c r="R2876" s="206"/>
    </row>
    <row r="2877" spans="5:18" ht="12.75" customHeight="1">
      <c r="E2877" s="206"/>
      <c r="F2877" s="206"/>
      <c r="G2877" s="206"/>
      <c r="H2877" s="206"/>
      <c r="I2877" s="206"/>
      <c r="J2877" s="206"/>
      <c r="K2877" s="206"/>
      <c r="L2877" s="206"/>
      <c r="M2877" s="206"/>
      <c r="N2877" s="206"/>
      <c r="O2877" s="206"/>
      <c r="P2877" s="206"/>
      <c r="Q2877" s="206"/>
      <c r="R2877" s="206"/>
    </row>
    <row r="2878" spans="5:18" ht="12.75" customHeight="1">
      <c r="E2878" s="206"/>
      <c r="F2878" s="206"/>
      <c r="G2878" s="206"/>
      <c r="H2878" s="206"/>
      <c r="I2878" s="206"/>
      <c r="J2878" s="206"/>
      <c r="K2878" s="206"/>
      <c r="L2878" s="206"/>
      <c r="M2878" s="206"/>
      <c r="N2878" s="206"/>
      <c r="O2878" s="206"/>
      <c r="P2878" s="206"/>
      <c r="Q2878" s="206"/>
      <c r="R2878" s="206"/>
    </row>
    <row r="2879" spans="5:18" ht="12.75" customHeight="1">
      <c r="E2879" s="206"/>
      <c r="F2879" s="206"/>
      <c r="G2879" s="206"/>
      <c r="H2879" s="206"/>
      <c r="I2879" s="206"/>
      <c r="J2879" s="206"/>
      <c r="K2879" s="206"/>
      <c r="L2879" s="206"/>
      <c r="M2879" s="206"/>
      <c r="N2879" s="206"/>
      <c r="O2879" s="206"/>
      <c r="P2879" s="206"/>
      <c r="Q2879" s="206"/>
      <c r="R2879" s="206"/>
    </row>
    <row r="2880" spans="5:18" ht="12.75" customHeight="1">
      <c r="E2880" s="206"/>
      <c r="F2880" s="206"/>
      <c r="G2880" s="206"/>
      <c r="H2880" s="206"/>
      <c r="I2880" s="206"/>
      <c r="J2880" s="206"/>
      <c r="K2880" s="206"/>
      <c r="L2880" s="206"/>
      <c r="M2880" s="206"/>
      <c r="N2880" s="206"/>
      <c r="O2880" s="206"/>
      <c r="P2880" s="206"/>
      <c r="Q2880" s="206"/>
      <c r="R2880" s="206"/>
    </row>
    <row r="2881" spans="5:18" ht="12.75" customHeight="1">
      <c r="E2881" s="206"/>
      <c r="F2881" s="206"/>
      <c r="G2881" s="206"/>
      <c r="H2881" s="206"/>
      <c r="I2881" s="206"/>
      <c r="J2881" s="206"/>
      <c r="K2881" s="206"/>
      <c r="L2881" s="206"/>
      <c r="M2881" s="206"/>
      <c r="N2881" s="206"/>
      <c r="O2881" s="206"/>
      <c r="P2881" s="206"/>
      <c r="Q2881" s="206"/>
      <c r="R2881" s="206"/>
    </row>
    <row r="2882" spans="5:18" ht="12.75" customHeight="1">
      <c r="E2882" s="206"/>
      <c r="F2882" s="206"/>
      <c r="G2882" s="206"/>
      <c r="H2882" s="206"/>
      <c r="I2882" s="206"/>
      <c r="J2882" s="206"/>
      <c r="K2882" s="206"/>
      <c r="L2882" s="206"/>
      <c r="M2882" s="206"/>
      <c r="N2882" s="206"/>
      <c r="O2882" s="206"/>
      <c r="P2882" s="206"/>
      <c r="Q2882" s="206"/>
      <c r="R2882" s="206"/>
    </row>
    <row r="2883" spans="5:18" ht="12.75" customHeight="1">
      <c r="E2883" s="206"/>
      <c r="F2883" s="206"/>
      <c r="G2883" s="206"/>
      <c r="H2883" s="206"/>
      <c r="I2883" s="206"/>
      <c r="J2883" s="206"/>
      <c r="K2883" s="206"/>
      <c r="L2883" s="206"/>
      <c r="M2883" s="206"/>
      <c r="N2883" s="206"/>
      <c r="O2883" s="206"/>
      <c r="P2883" s="206"/>
      <c r="Q2883" s="206"/>
      <c r="R2883" s="206"/>
    </row>
    <row r="2884" spans="5:18" ht="12.75" customHeight="1">
      <c r="E2884" s="206"/>
      <c r="F2884" s="206"/>
      <c r="G2884" s="206"/>
      <c r="H2884" s="206"/>
      <c r="I2884" s="206"/>
      <c r="J2884" s="206"/>
      <c r="K2884" s="206"/>
      <c r="L2884" s="206"/>
      <c r="M2884" s="206"/>
      <c r="N2884" s="206"/>
      <c r="O2884" s="206"/>
      <c r="P2884" s="206"/>
      <c r="Q2884" s="206"/>
      <c r="R2884" s="206"/>
    </row>
    <row r="2885" spans="5:18" ht="12.75" customHeight="1">
      <c r="E2885" s="206"/>
      <c r="F2885" s="206"/>
      <c r="G2885" s="206"/>
      <c r="H2885" s="206"/>
      <c r="I2885" s="206"/>
      <c r="J2885" s="206"/>
      <c r="K2885" s="206"/>
      <c r="L2885" s="206"/>
      <c r="M2885" s="206"/>
      <c r="N2885" s="206"/>
      <c r="O2885" s="206"/>
      <c r="P2885" s="206"/>
      <c r="Q2885" s="206"/>
      <c r="R2885" s="206"/>
    </row>
    <row r="2886" spans="5:18" ht="12.75" customHeight="1">
      <c r="E2886" s="206"/>
      <c r="F2886" s="206"/>
      <c r="G2886" s="206"/>
      <c r="H2886" s="206"/>
      <c r="I2886" s="206"/>
      <c r="J2886" s="206"/>
      <c r="K2886" s="206"/>
      <c r="L2886" s="206"/>
      <c r="M2886" s="206"/>
      <c r="N2886" s="206"/>
      <c r="O2886" s="206"/>
      <c r="P2886" s="206"/>
      <c r="Q2886" s="206"/>
      <c r="R2886" s="206"/>
    </row>
    <row r="2887" spans="5:18" ht="12.75" customHeight="1">
      <c r="E2887" s="206"/>
      <c r="F2887" s="206"/>
      <c r="G2887" s="206"/>
      <c r="H2887" s="206"/>
      <c r="I2887" s="206"/>
      <c r="J2887" s="206"/>
      <c r="K2887" s="206"/>
      <c r="L2887" s="206"/>
      <c r="M2887" s="206"/>
      <c r="N2887" s="206"/>
      <c r="O2887" s="206"/>
      <c r="P2887" s="206"/>
      <c r="Q2887" s="206"/>
      <c r="R2887" s="206"/>
    </row>
    <row r="2888" spans="5:18" ht="12.75" customHeight="1">
      <c r="E2888" s="206"/>
      <c r="F2888" s="206"/>
      <c r="G2888" s="206"/>
      <c r="H2888" s="206"/>
      <c r="I2888" s="206"/>
      <c r="J2888" s="206"/>
      <c r="K2888" s="206"/>
      <c r="L2888" s="206"/>
      <c r="M2888" s="206"/>
      <c r="N2888" s="206"/>
      <c r="O2888" s="206"/>
      <c r="P2888" s="206"/>
      <c r="Q2888" s="206"/>
      <c r="R2888" s="206"/>
    </row>
    <row r="2889" spans="5:18" ht="12.75" customHeight="1">
      <c r="E2889" s="206"/>
      <c r="F2889" s="206"/>
      <c r="G2889" s="206"/>
      <c r="H2889" s="206"/>
      <c r="I2889" s="206"/>
      <c r="J2889" s="206"/>
      <c r="K2889" s="206"/>
      <c r="L2889" s="206"/>
      <c r="M2889" s="206"/>
      <c r="N2889" s="206"/>
      <c r="O2889" s="206"/>
      <c r="P2889" s="206"/>
      <c r="Q2889" s="206"/>
      <c r="R2889" s="206"/>
    </row>
    <row r="2890" spans="5:18" ht="12.75" customHeight="1">
      <c r="E2890" s="206"/>
      <c r="F2890" s="206"/>
      <c r="G2890" s="206"/>
      <c r="H2890" s="206"/>
      <c r="I2890" s="206"/>
      <c r="J2890" s="206"/>
      <c r="K2890" s="206"/>
      <c r="L2890" s="206"/>
      <c r="M2890" s="206"/>
      <c r="N2890" s="206"/>
      <c r="O2890" s="206"/>
      <c r="P2890" s="206"/>
      <c r="Q2890" s="206"/>
      <c r="R2890" s="206"/>
    </row>
    <row r="2891" spans="5:18" ht="12.75" customHeight="1">
      <c r="E2891" s="206"/>
      <c r="F2891" s="206"/>
      <c r="G2891" s="206"/>
      <c r="H2891" s="206"/>
      <c r="I2891" s="206"/>
      <c r="J2891" s="206"/>
      <c r="K2891" s="206"/>
      <c r="L2891" s="206"/>
      <c r="M2891" s="206"/>
      <c r="N2891" s="206"/>
      <c r="O2891" s="206"/>
      <c r="P2891" s="206"/>
      <c r="Q2891" s="206"/>
      <c r="R2891" s="206"/>
    </row>
    <row r="2892" spans="5:18" ht="12.75" customHeight="1">
      <c r="E2892" s="206"/>
      <c r="F2892" s="206"/>
      <c r="G2892" s="206"/>
      <c r="H2892" s="206"/>
      <c r="I2892" s="206"/>
      <c r="J2892" s="206"/>
      <c r="K2892" s="206"/>
      <c r="L2892" s="206"/>
      <c r="M2892" s="206"/>
      <c r="N2892" s="206"/>
      <c r="O2892" s="206"/>
      <c r="P2892" s="206"/>
      <c r="Q2892" s="206"/>
      <c r="R2892" s="206"/>
    </row>
    <row r="2893" spans="5:18" ht="12.75" customHeight="1">
      <c r="E2893" s="206"/>
      <c r="F2893" s="206"/>
      <c r="G2893" s="206"/>
      <c r="H2893" s="206"/>
      <c r="I2893" s="206"/>
      <c r="J2893" s="206"/>
      <c r="K2893" s="206"/>
      <c r="L2893" s="206"/>
      <c r="M2893" s="206"/>
      <c r="N2893" s="206"/>
      <c r="O2893" s="206"/>
      <c r="P2893" s="206"/>
      <c r="Q2893" s="206"/>
      <c r="R2893" s="206"/>
    </row>
    <row r="2894" spans="5:18" ht="12.75" customHeight="1">
      <c r="E2894" s="206"/>
      <c r="F2894" s="206"/>
      <c r="G2894" s="206"/>
      <c r="H2894" s="206"/>
      <c r="I2894" s="206"/>
      <c r="J2894" s="206"/>
      <c r="K2894" s="206"/>
      <c r="L2894" s="206"/>
      <c r="M2894" s="206"/>
      <c r="N2894" s="206"/>
      <c r="O2894" s="206"/>
      <c r="P2894" s="206"/>
      <c r="Q2894" s="206"/>
      <c r="R2894" s="206"/>
    </row>
    <row r="2895" spans="5:18" ht="12.75" customHeight="1">
      <c r="E2895" s="206"/>
      <c r="F2895" s="206"/>
      <c r="G2895" s="206"/>
      <c r="H2895" s="206"/>
      <c r="I2895" s="206"/>
      <c r="J2895" s="206"/>
      <c r="K2895" s="206"/>
      <c r="L2895" s="206"/>
      <c r="M2895" s="206"/>
      <c r="N2895" s="206"/>
      <c r="O2895" s="206"/>
      <c r="P2895" s="206"/>
      <c r="Q2895" s="206"/>
      <c r="R2895" s="206"/>
    </row>
    <row r="2896" spans="5:18" ht="12.75" customHeight="1">
      <c r="E2896" s="206"/>
      <c r="F2896" s="206"/>
      <c r="G2896" s="206"/>
      <c r="H2896" s="206"/>
      <c r="I2896" s="206"/>
      <c r="J2896" s="206"/>
      <c r="K2896" s="206"/>
      <c r="L2896" s="206"/>
      <c r="M2896" s="206"/>
      <c r="N2896" s="206"/>
      <c r="O2896" s="206"/>
      <c r="P2896" s="206"/>
      <c r="Q2896" s="206"/>
      <c r="R2896" s="206"/>
    </row>
    <row r="2897" spans="5:18" ht="12.75" customHeight="1">
      <c r="E2897" s="206"/>
      <c r="F2897" s="206"/>
      <c r="G2897" s="206"/>
      <c r="H2897" s="206"/>
      <c r="I2897" s="206"/>
      <c r="J2897" s="206"/>
      <c r="K2897" s="206"/>
      <c r="L2897" s="206"/>
      <c r="M2897" s="206"/>
      <c r="N2897" s="206"/>
      <c r="O2897" s="206"/>
      <c r="P2897" s="206"/>
      <c r="Q2897" s="206"/>
      <c r="R2897" s="206"/>
    </row>
    <row r="2898" spans="5:18" ht="12.75" customHeight="1">
      <c r="E2898" s="206"/>
      <c r="F2898" s="206"/>
      <c r="G2898" s="206"/>
      <c r="H2898" s="206"/>
      <c r="I2898" s="206"/>
      <c r="J2898" s="206"/>
      <c r="K2898" s="206"/>
      <c r="L2898" s="206"/>
      <c r="M2898" s="206"/>
      <c r="N2898" s="206"/>
      <c r="O2898" s="206"/>
      <c r="P2898" s="206"/>
      <c r="Q2898" s="206"/>
      <c r="R2898" s="206"/>
    </row>
    <row r="2899" spans="5:18" ht="12.75" customHeight="1">
      <c r="E2899" s="206"/>
      <c r="F2899" s="206"/>
      <c r="G2899" s="206"/>
      <c r="H2899" s="206"/>
      <c r="I2899" s="206"/>
      <c r="J2899" s="206"/>
      <c r="K2899" s="206"/>
      <c r="L2899" s="206"/>
      <c r="M2899" s="206"/>
      <c r="N2899" s="206"/>
      <c r="O2899" s="206"/>
      <c r="P2899" s="206"/>
      <c r="Q2899" s="206"/>
      <c r="R2899" s="206"/>
    </row>
    <row r="2900" spans="5:18" ht="12.75" customHeight="1">
      <c r="E2900" s="206"/>
      <c r="F2900" s="206"/>
      <c r="G2900" s="206"/>
      <c r="H2900" s="206"/>
      <c r="I2900" s="206"/>
      <c r="J2900" s="206"/>
      <c r="K2900" s="206"/>
      <c r="L2900" s="206"/>
      <c r="M2900" s="206"/>
      <c r="N2900" s="206"/>
      <c r="O2900" s="206"/>
      <c r="P2900" s="206"/>
      <c r="Q2900" s="206"/>
      <c r="R2900" s="206"/>
    </row>
    <row r="2901" spans="5:18" ht="12.75" customHeight="1">
      <c r="E2901" s="206"/>
      <c r="F2901" s="206"/>
      <c r="G2901" s="206"/>
      <c r="H2901" s="206"/>
      <c r="I2901" s="206"/>
      <c r="J2901" s="206"/>
      <c r="K2901" s="206"/>
      <c r="L2901" s="206"/>
      <c r="M2901" s="206"/>
      <c r="N2901" s="206"/>
      <c r="O2901" s="206"/>
      <c r="P2901" s="206"/>
      <c r="Q2901" s="206"/>
      <c r="R2901" s="206"/>
    </row>
    <row r="2902" spans="5:18" ht="12.75" customHeight="1">
      <c r="E2902" s="206"/>
      <c r="F2902" s="206"/>
      <c r="G2902" s="206"/>
      <c r="H2902" s="206"/>
      <c r="I2902" s="206"/>
      <c r="J2902" s="206"/>
      <c r="K2902" s="206"/>
      <c r="L2902" s="206"/>
      <c r="M2902" s="206"/>
      <c r="N2902" s="206"/>
      <c r="O2902" s="206"/>
      <c r="P2902" s="206"/>
      <c r="Q2902" s="206"/>
      <c r="R2902" s="206"/>
    </row>
    <row r="2903" spans="5:18" ht="12.75" customHeight="1">
      <c r="E2903" s="206"/>
      <c r="F2903" s="206"/>
      <c r="G2903" s="206"/>
      <c r="H2903" s="206"/>
      <c r="I2903" s="206"/>
      <c r="J2903" s="206"/>
      <c r="K2903" s="206"/>
      <c r="L2903" s="206"/>
      <c r="M2903" s="206"/>
      <c r="N2903" s="206"/>
      <c r="O2903" s="206"/>
      <c r="P2903" s="206"/>
      <c r="Q2903" s="206"/>
      <c r="R2903" s="206"/>
    </row>
    <row r="2904" spans="5:18" ht="12.75" customHeight="1">
      <c r="E2904" s="206"/>
      <c r="F2904" s="206"/>
      <c r="G2904" s="206"/>
      <c r="H2904" s="206"/>
      <c r="I2904" s="206"/>
      <c r="J2904" s="206"/>
      <c r="K2904" s="206"/>
      <c r="L2904" s="206"/>
      <c r="M2904" s="206"/>
      <c r="N2904" s="206"/>
      <c r="O2904" s="206"/>
      <c r="P2904" s="206"/>
      <c r="Q2904" s="206"/>
      <c r="R2904" s="206"/>
    </row>
    <row r="2905" spans="5:18" ht="12.75" customHeight="1">
      <c r="E2905" s="206"/>
      <c r="F2905" s="206"/>
      <c r="G2905" s="206"/>
      <c r="H2905" s="206"/>
      <c r="I2905" s="206"/>
      <c r="J2905" s="206"/>
      <c r="K2905" s="206"/>
      <c r="L2905" s="206"/>
      <c r="M2905" s="206"/>
      <c r="N2905" s="206"/>
      <c r="O2905" s="206"/>
      <c r="P2905" s="206"/>
      <c r="Q2905" s="206"/>
      <c r="R2905" s="206"/>
    </row>
    <row r="2906" spans="5:18" ht="12.75" customHeight="1">
      <c r="E2906" s="206"/>
      <c r="F2906" s="206"/>
      <c r="G2906" s="206"/>
      <c r="H2906" s="206"/>
      <c r="I2906" s="206"/>
      <c r="J2906" s="206"/>
      <c r="K2906" s="206"/>
      <c r="L2906" s="206"/>
      <c r="M2906" s="206"/>
      <c r="N2906" s="206"/>
      <c r="O2906" s="206"/>
      <c r="P2906" s="206"/>
      <c r="Q2906" s="206"/>
      <c r="R2906" s="206"/>
    </row>
    <row r="2907" spans="5:18" ht="12.75" customHeight="1">
      <c r="E2907" s="206"/>
      <c r="F2907" s="206"/>
      <c r="G2907" s="206"/>
      <c r="H2907" s="206"/>
      <c r="I2907" s="206"/>
      <c r="J2907" s="206"/>
      <c r="K2907" s="206"/>
      <c r="L2907" s="206"/>
      <c r="M2907" s="206"/>
      <c r="N2907" s="206"/>
      <c r="O2907" s="206"/>
      <c r="P2907" s="206"/>
      <c r="Q2907" s="206"/>
      <c r="R2907" s="206"/>
    </row>
    <row r="2908" spans="5:18" ht="12.75" customHeight="1">
      <c r="E2908" s="206"/>
      <c r="F2908" s="206"/>
      <c r="G2908" s="206"/>
      <c r="H2908" s="206"/>
      <c r="I2908" s="206"/>
      <c r="J2908" s="206"/>
      <c r="K2908" s="206"/>
      <c r="L2908" s="206"/>
      <c r="M2908" s="206"/>
      <c r="N2908" s="206"/>
      <c r="O2908" s="206"/>
      <c r="P2908" s="206"/>
      <c r="Q2908" s="206"/>
      <c r="R2908" s="206"/>
    </row>
    <row r="2909" spans="5:18" ht="12.75" customHeight="1">
      <c r="E2909" s="206"/>
      <c r="F2909" s="206"/>
      <c r="G2909" s="206"/>
      <c r="H2909" s="206"/>
      <c r="I2909" s="206"/>
      <c r="J2909" s="206"/>
      <c r="K2909" s="206"/>
      <c r="L2909" s="206"/>
      <c r="M2909" s="206"/>
      <c r="N2909" s="206"/>
      <c r="O2909" s="206"/>
      <c r="P2909" s="206"/>
      <c r="Q2909" s="206"/>
      <c r="R2909" s="206"/>
    </row>
    <row r="2910" spans="5:18" ht="12.75" customHeight="1">
      <c r="E2910" s="206"/>
      <c r="F2910" s="206"/>
      <c r="G2910" s="206"/>
      <c r="H2910" s="206"/>
      <c r="I2910" s="206"/>
      <c r="J2910" s="206"/>
      <c r="K2910" s="206"/>
      <c r="L2910" s="206"/>
      <c r="M2910" s="206"/>
      <c r="N2910" s="206"/>
      <c r="O2910" s="206"/>
      <c r="P2910" s="206"/>
      <c r="Q2910" s="206"/>
      <c r="R2910" s="206"/>
    </row>
    <row r="2911" spans="5:18" ht="12.75" customHeight="1">
      <c r="E2911" s="206"/>
      <c r="F2911" s="206"/>
      <c r="G2911" s="206"/>
      <c r="H2911" s="206"/>
      <c r="I2911" s="206"/>
      <c r="J2911" s="206"/>
      <c r="K2911" s="206"/>
      <c r="L2911" s="206"/>
      <c r="M2911" s="206"/>
      <c r="N2911" s="206"/>
      <c r="O2911" s="206"/>
      <c r="P2911" s="206"/>
      <c r="Q2911" s="206"/>
      <c r="R2911" s="206"/>
    </row>
    <row r="2912" spans="5:18" ht="12.75" customHeight="1">
      <c r="E2912" s="206"/>
      <c r="F2912" s="206"/>
      <c r="G2912" s="206"/>
      <c r="H2912" s="206"/>
      <c r="I2912" s="206"/>
      <c r="J2912" s="206"/>
      <c r="K2912" s="206"/>
      <c r="L2912" s="206"/>
      <c r="M2912" s="206"/>
      <c r="N2912" s="206"/>
      <c r="O2912" s="206"/>
      <c r="P2912" s="206"/>
      <c r="Q2912" s="206"/>
      <c r="R2912" s="206"/>
    </row>
    <row r="2913" spans="5:18" ht="12.75" customHeight="1">
      <c r="E2913" s="206"/>
      <c r="F2913" s="206"/>
      <c r="G2913" s="206"/>
      <c r="H2913" s="206"/>
      <c r="I2913" s="206"/>
      <c r="J2913" s="206"/>
      <c r="K2913" s="206"/>
      <c r="L2913" s="206"/>
      <c r="M2913" s="206"/>
      <c r="N2913" s="206"/>
      <c r="O2913" s="206"/>
      <c r="P2913" s="206"/>
      <c r="Q2913" s="206"/>
      <c r="R2913" s="206"/>
    </row>
    <row r="2914" spans="5:18" ht="12.75" customHeight="1">
      <c r="E2914" s="206"/>
      <c r="F2914" s="206"/>
      <c r="G2914" s="206"/>
      <c r="H2914" s="206"/>
      <c r="I2914" s="206"/>
      <c r="J2914" s="206"/>
      <c r="K2914" s="206"/>
      <c r="L2914" s="206"/>
      <c r="M2914" s="206"/>
      <c r="N2914" s="206"/>
      <c r="O2914" s="206"/>
      <c r="P2914" s="206"/>
      <c r="Q2914" s="206"/>
      <c r="R2914" s="206"/>
    </row>
    <row r="2915" spans="5:18" ht="12.75" customHeight="1">
      <c r="E2915" s="206"/>
      <c r="F2915" s="206"/>
      <c r="G2915" s="206"/>
      <c r="H2915" s="206"/>
      <c r="I2915" s="206"/>
      <c r="J2915" s="206"/>
      <c r="K2915" s="206"/>
      <c r="L2915" s="206"/>
      <c r="M2915" s="206"/>
      <c r="N2915" s="206"/>
      <c r="O2915" s="206"/>
      <c r="P2915" s="206"/>
      <c r="Q2915" s="206"/>
      <c r="R2915" s="206"/>
    </row>
    <row r="2916" spans="5:18" ht="12.75" customHeight="1">
      <c r="E2916" s="206"/>
      <c r="F2916" s="206"/>
      <c r="G2916" s="206"/>
      <c r="H2916" s="206"/>
      <c r="I2916" s="206"/>
      <c r="J2916" s="206"/>
      <c r="K2916" s="206"/>
      <c r="L2916" s="206"/>
      <c r="M2916" s="206"/>
      <c r="N2916" s="206"/>
      <c r="O2916" s="206"/>
      <c r="P2916" s="206"/>
      <c r="Q2916" s="206"/>
      <c r="R2916" s="206"/>
    </row>
    <row r="2917" spans="5:18" ht="12.75" customHeight="1">
      <c r="E2917" s="206"/>
      <c r="F2917" s="206"/>
      <c r="G2917" s="206"/>
      <c r="H2917" s="206"/>
      <c r="I2917" s="206"/>
      <c r="J2917" s="206"/>
      <c r="K2917" s="206"/>
      <c r="L2917" s="206"/>
      <c r="M2917" s="206"/>
      <c r="N2917" s="206"/>
      <c r="O2917" s="206"/>
      <c r="P2917" s="206"/>
      <c r="Q2917" s="206"/>
      <c r="R2917" s="206"/>
    </row>
    <row r="2918" spans="5:18" ht="12.75" customHeight="1">
      <c r="E2918" s="206"/>
      <c r="F2918" s="206"/>
      <c r="G2918" s="206"/>
      <c r="H2918" s="206"/>
      <c r="I2918" s="206"/>
      <c r="J2918" s="206"/>
      <c r="K2918" s="206"/>
      <c r="L2918" s="206"/>
      <c r="M2918" s="206"/>
      <c r="N2918" s="206"/>
      <c r="O2918" s="206"/>
      <c r="P2918" s="206"/>
      <c r="Q2918" s="206"/>
      <c r="R2918" s="206"/>
    </row>
    <row r="2919" spans="5:18" ht="12.75" customHeight="1">
      <c r="E2919" s="206"/>
      <c r="F2919" s="206"/>
      <c r="G2919" s="206"/>
      <c r="H2919" s="206"/>
      <c r="I2919" s="206"/>
      <c r="J2919" s="206"/>
      <c r="K2919" s="206"/>
      <c r="L2919" s="206"/>
      <c r="M2919" s="206"/>
      <c r="N2919" s="206"/>
      <c r="O2919" s="206"/>
      <c r="P2919" s="206"/>
      <c r="Q2919" s="206"/>
      <c r="R2919" s="206"/>
    </row>
    <row r="2920" spans="5:18" ht="12.75" customHeight="1">
      <c r="E2920" s="206"/>
      <c r="F2920" s="206"/>
      <c r="G2920" s="206"/>
      <c r="H2920" s="206"/>
      <c r="I2920" s="206"/>
      <c r="J2920" s="206"/>
      <c r="K2920" s="206"/>
      <c r="L2920" s="206"/>
      <c r="M2920" s="206"/>
      <c r="N2920" s="206"/>
      <c r="O2920" s="206"/>
      <c r="P2920" s="206"/>
      <c r="Q2920" s="206"/>
      <c r="R2920" s="206"/>
    </row>
    <row r="2921" spans="5:18" ht="12.75" customHeight="1">
      <c r="E2921" s="206"/>
      <c r="F2921" s="206"/>
      <c r="G2921" s="206"/>
      <c r="H2921" s="206"/>
      <c r="I2921" s="206"/>
      <c r="J2921" s="206"/>
      <c r="K2921" s="206"/>
      <c r="L2921" s="206"/>
      <c r="M2921" s="206"/>
      <c r="N2921" s="206"/>
      <c r="O2921" s="206"/>
      <c r="P2921" s="206"/>
      <c r="Q2921" s="206"/>
      <c r="R2921" s="206"/>
    </row>
    <row r="2922" spans="5:18" ht="12.75" customHeight="1">
      <c r="E2922" s="206"/>
      <c r="F2922" s="206"/>
      <c r="G2922" s="206"/>
      <c r="H2922" s="206"/>
      <c r="I2922" s="206"/>
      <c r="J2922" s="206"/>
      <c r="K2922" s="206"/>
      <c r="L2922" s="206"/>
      <c r="M2922" s="206"/>
      <c r="N2922" s="206"/>
      <c r="O2922" s="206"/>
      <c r="P2922" s="206"/>
      <c r="Q2922" s="206"/>
      <c r="R2922" s="206"/>
    </row>
    <row r="2923" spans="5:18" ht="12.75" customHeight="1">
      <c r="E2923" s="206"/>
      <c r="F2923" s="206"/>
      <c r="G2923" s="206"/>
      <c r="H2923" s="206"/>
      <c r="I2923" s="206"/>
      <c r="J2923" s="206"/>
      <c r="K2923" s="206"/>
      <c r="L2923" s="206"/>
      <c r="M2923" s="206"/>
      <c r="N2923" s="206"/>
      <c r="O2923" s="206"/>
      <c r="P2923" s="206"/>
      <c r="Q2923" s="206"/>
      <c r="R2923" s="206"/>
    </row>
    <row r="2924" spans="5:18" ht="12.75" customHeight="1">
      <c r="E2924" s="206"/>
      <c r="F2924" s="206"/>
      <c r="G2924" s="206"/>
      <c r="H2924" s="206"/>
      <c r="I2924" s="206"/>
      <c r="J2924" s="206"/>
      <c r="K2924" s="206"/>
      <c r="L2924" s="206"/>
      <c r="M2924" s="206"/>
      <c r="N2924" s="206"/>
      <c r="O2924" s="206"/>
      <c r="P2924" s="206"/>
      <c r="Q2924" s="206"/>
      <c r="R2924" s="206"/>
    </row>
    <row r="2925" spans="5:18" ht="12.75" customHeight="1">
      <c r="E2925" s="206"/>
      <c r="F2925" s="206"/>
      <c r="G2925" s="206"/>
      <c r="H2925" s="206"/>
      <c r="I2925" s="206"/>
      <c r="J2925" s="206"/>
      <c r="K2925" s="206"/>
      <c r="L2925" s="206"/>
      <c r="M2925" s="206"/>
      <c r="N2925" s="206"/>
      <c r="O2925" s="206"/>
      <c r="P2925" s="206"/>
      <c r="Q2925" s="206"/>
      <c r="R2925" s="206"/>
    </row>
    <row r="2926" spans="5:18" ht="12.75" customHeight="1">
      <c r="E2926" s="206"/>
      <c r="F2926" s="206"/>
      <c r="G2926" s="206"/>
      <c r="H2926" s="206"/>
      <c r="I2926" s="206"/>
      <c r="J2926" s="206"/>
      <c r="K2926" s="206"/>
      <c r="L2926" s="206"/>
      <c r="M2926" s="206"/>
      <c r="N2926" s="206"/>
      <c r="O2926" s="206"/>
      <c r="P2926" s="206"/>
      <c r="Q2926" s="206"/>
      <c r="R2926" s="206"/>
    </row>
    <row r="2927" spans="5:18" ht="12.75" customHeight="1">
      <c r="E2927" s="206"/>
      <c r="F2927" s="206"/>
      <c r="G2927" s="206"/>
      <c r="H2927" s="206"/>
      <c r="I2927" s="206"/>
      <c r="J2927" s="206"/>
      <c r="K2927" s="206"/>
      <c r="L2927" s="206"/>
      <c r="M2927" s="206"/>
      <c r="N2927" s="206"/>
      <c r="O2927" s="206"/>
      <c r="P2927" s="206"/>
      <c r="Q2927" s="206"/>
      <c r="R2927" s="206"/>
    </row>
    <row r="2928" spans="5:18" ht="12.75" customHeight="1">
      <c r="E2928" s="206"/>
      <c r="F2928" s="206"/>
      <c r="G2928" s="206"/>
      <c r="H2928" s="206"/>
      <c r="I2928" s="206"/>
      <c r="J2928" s="206"/>
      <c r="K2928" s="206"/>
      <c r="L2928" s="206"/>
      <c r="M2928" s="206"/>
      <c r="N2928" s="206"/>
      <c r="O2928" s="206"/>
      <c r="P2928" s="206"/>
      <c r="Q2928" s="206"/>
      <c r="R2928" s="206"/>
    </row>
    <row r="2929" spans="5:18" ht="12.75" customHeight="1">
      <c r="E2929" s="206"/>
      <c r="F2929" s="206"/>
      <c r="G2929" s="206"/>
      <c r="H2929" s="206"/>
      <c r="I2929" s="206"/>
      <c r="J2929" s="206"/>
      <c r="K2929" s="206"/>
      <c r="L2929" s="206"/>
      <c r="M2929" s="206"/>
      <c r="N2929" s="206"/>
      <c r="O2929" s="206"/>
      <c r="P2929" s="206"/>
      <c r="Q2929" s="206"/>
      <c r="R2929" s="206"/>
    </row>
    <row r="2930" spans="5:18" ht="12.75" customHeight="1">
      <c r="E2930" s="206"/>
      <c r="F2930" s="206"/>
      <c r="G2930" s="206"/>
      <c r="H2930" s="206"/>
      <c r="I2930" s="206"/>
      <c r="J2930" s="206"/>
      <c r="K2930" s="206"/>
      <c r="L2930" s="206"/>
      <c r="M2930" s="206"/>
      <c r="N2930" s="206"/>
      <c r="O2930" s="206"/>
      <c r="P2930" s="206"/>
      <c r="Q2930" s="206"/>
      <c r="R2930" s="206"/>
    </row>
    <row r="2931" spans="5:18" ht="12.75" customHeight="1">
      <c r="E2931" s="206"/>
      <c r="F2931" s="206"/>
      <c r="G2931" s="206"/>
      <c r="H2931" s="206"/>
      <c r="I2931" s="206"/>
      <c r="J2931" s="206"/>
      <c r="K2931" s="206"/>
      <c r="L2931" s="206"/>
      <c r="M2931" s="206"/>
      <c r="N2931" s="206"/>
      <c r="O2931" s="206"/>
      <c r="P2931" s="206"/>
      <c r="Q2931" s="206"/>
      <c r="R2931" s="206"/>
    </row>
    <row r="2932" spans="5:18" ht="12.75" customHeight="1">
      <c r="E2932" s="206"/>
      <c r="F2932" s="206"/>
      <c r="G2932" s="206"/>
      <c r="H2932" s="206"/>
      <c r="I2932" s="206"/>
      <c r="J2932" s="206"/>
      <c r="K2932" s="206"/>
      <c r="L2932" s="206"/>
      <c r="M2932" s="206"/>
      <c r="N2932" s="206"/>
      <c r="O2932" s="206"/>
      <c r="P2932" s="206"/>
      <c r="Q2932" s="206"/>
      <c r="R2932" s="206"/>
    </row>
    <row r="2933" spans="5:18" ht="12.75" customHeight="1">
      <c r="E2933" s="206"/>
      <c r="F2933" s="206"/>
      <c r="G2933" s="206"/>
      <c r="H2933" s="206"/>
      <c r="I2933" s="206"/>
      <c r="J2933" s="206"/>
      <c r="K2933" s="206"/>
      <c r="L2933" s="206"/>
      <c r="M2933" s="206"/>
      <c r="N2933" s="206"/>
      <c r="O2933" s="206"/>
      <c r="P2933" s="206"/>
      <c r="Q2933" s="206"/>
      <c r="R2933" s="206"/>
    </row>
    <row r="2934" spans="5:18" ht="12.75" customHeight="1">
      <c r="E2934" s="206"/>
      <c r="F2934" s="206"/>
      <c r="G2934" s="206"/>
      <c r="H2934" s="206"/>
      <c r="I2934" s="206"/>
      <c r="J2934" s="206"/>
      <c r="K2934" s="206"/>
      <c r="L2934" s="206"/>
      <c r="M2934" s="206"/>
      <c r="N2934" s="206"/>
      <c r="O2934" s="206"/>
      <c r="P2934" s="206"/>
      <c r="Q2934" s="206"/>
      <c r="R2934" s="206"/>
    </row>
    <row r="2935" spans="5:18" ht="12.75" customHeight="1">
      <c r="E2935" s="206"/>
      <c r="F2935" s="206"/>
      <c r="G2935" s="206"/>
      <c r="H2935" s="206"/>
      <c r="I2935" s="206"/>
      <c r="J2935" s="206"/>
      <c r="K2935" s="206"/>
      <c r="L2935" s="206"/>
      <c r="M2935" s="206"/>
      <c r="N2935" s="206"/>
      <c r="O2935" s="206"/>
      <c r="P2935" s="206"/>
      <c r="Q2935" s="206"/>
      <c r="R2935" s="206"/>
    </row>
    <row r="2936" spans="5:18" ht="12.75" customHeight="1">
      <c r="E2936" s="206"/>
      <c r="F2936" s="206"/>
      <c r="G2936" s="206"/>
      <c r="H2936" s="206"/>
      <c r="I2936" s="206"/>
      <c r="J2936" s="206"/>
      <c r="K2936" s="206"/>
      <c r="L2936" s="206"/>
      <c r="M2936" s="206"/>
      <c r="N2936" s="206"/>
      <c r="O2936" s="206"/>
      <c r="P2936" s="206"/>
      <c r="Q2936" s="206"/>
      <c r="R2936" s="206"/>
    </row>
    <row r="2937" spans="5:18" ht="12.75" customHeight="1">
      <c r="E2937" s="206"/>
      <c r="F2937" s="206"/>
      <c r="G2937" s="206"/>
      <c r="H2937" s="206"/>
      <c r="I2937" s="206"/>
      <c r="J2937" s="206"/>
      <c r="K2937" s="206"/>
      <c r="L2937" s="206"/>
      <c r="M2937" s="206"/>
      <c r="N2937" s="206"/>
      <c r="O2937" s="206"/>
      <c r="P2937" s="206"/>
      <c r="Q2937" s="206"/>
      <c r="R2937" s="206"/>
    </row>
    <row r="2938" spans="5:18" ht="12.75" customHeight="1">
      <c r="E2938" s="206"/>
      <c r="F2938" s="206"/>
      <c r="G2938" s="206"/>
      <c r="H2938" s="206"/>
      <c r="I2938" s="206"/>
      <c r="J2938" s="206"/>
      <c r="K2938" s="206"/>
      <c r="L2938" s="206"/>
      <c r="M2938" s="206"/>
      <c r="N2938" s="206"/>
      <c r="O2938" s="206"/>
      <c r="P2938" s="206"/>
      <c r="Q2938" s="206"/>
      <c r="R2938" s="206"/>
    </row>
    <row r="2939" spans="5:18" ht="12.75" customHeight="1">
      <c r="E2939" s="206"/>
      <c r="F2939" s="206"/>
      <c r="G2939" s="206"/>
      <c r="H2939" s="206"/>
      <c r="I2939" s="206"/>
      <c r="J2939" s="206"/>
      <c r="K2939" s="206"/>
      <c r="L2939" s="206"/>
      <c r="M2939" s="206"/>
      <c r="N2939" s="206"/>
      <c r="O2939" s="206"/>
      <c r="P2939" s="206"/>
      <c r="Q2939" s="206"/>
      <c r="R2939" s="206"/>
    </row>
    <row r="2940" spans="5:18" ht="12.75" customHeight="1">
      <c r="E2940" s="206"/>
      <c r="F2940" s="206"/>
      <c r="G2940" s="206"/>
      <c r="H2940" s="206"/>
      <c r="I2940" s="206"/>
      <c r="J2940" s="206"/>
      <c r="K2940" s="206"/>
      <c r="L2940" s="206"/>
      <c r="M2940" s="206"/>
      <c r="N2940" s="206"/>
      <c r="O2940" s="206"/>
      <c r="P2940" s="206"/>
      <c r="Q2940" s="206"/>
      <c r="R2940" s="206"/>
    </row>
    <row r="2941" spans="5:18" ht="12.75" customHeight="1">
      <c r="E2941" s="206"/>
      <c r="F2941" s="206"/>
      <c r="G2941" s="206"/>
      <c r="H2941" s="206"/>
      <c r="I2941" s="206"/>
      <c r="J2941" s="206"/>
      <c r="K2941" s="206"/>
      <c r="L2941" s="206"/>
      <c r="M2941" s="206"/>
      <c r="N2941" s="206"/>
      <c r="O2941" s="206"/>
      <c r="P2941" s="206"/>
      <c r="Q2941" s="206"/>
      <c r="R2941" s="206"/>
    </row>
    <row r="2942" spans="5:18" ht="12.75" customHeight="1">
      <c r="E2942" s="206"/>
      <c r="F2942" s="206"/>
      <c r="G2942" s="206"/>
      <c r="H2942" s="206"/>
      <c r="I2942" s="206"/>
      <c r="J2942" s="206"/>
      <c r="K2942" s="206"/>
      <c r="L2942" s="206"/>
      <c r="M2942" s="206"/>
      <c r="N2942" s="206"/>
      <c r="O2942" s="206"/>
      <c r="P2942" s="206"/>
      <c r="Q2942" s="206"/>
      <c r="R2942" s="206"/>
    </row>
    <row r="2943" spans="5:18" ht="12.75" customHeight="1">
      <c r="E2943" s="206"/>
      <c r="F2943" s="206"/>
      <c r="G2943" s="206"/>
      <c r="H2943" s="206"/>
      <c r="I2943" s="206"/>
      <c r="J2943" s="206"/>
      <c r="K2943" s="206"/>
      <c r="L2943" s="206"/>
      <c r="M2943" s="206"/>
      <c r="N2943" s="206"/>
      <c r="O2943" s="206"/>
      <c r="P2943" s="206"/>
      <c r="Q2943" s="206"/>
      <c r="R2943" s="206"/>
    </row>
    <row r="2944" spans="5:18" ht="12.75" customHeight="1">
      <c r="E2944" s="206"/>
      <c r="F2944" s="206"/>
      <c r="G2944" s="206"/>
      <c r="H2944" s="206"/>
      <c r="I2944" s="206"/>
      <c r="J2944" s="206"/>
      <c r="K2944" s="206"/>
      <c r="L2944" s="206"/>
      <c r="M2944" s="206"/>
      <c r="N2944" s="206"/>
      <c r="O2944" s="206"/>
      <c r="P2944" s="206"/>
      <c r="Q2944" s="206"/>
      <c r="R2944" s="206"/>
    </row>
    <row r="2945" spans="5:18" ht="12.75" customHeight="1">
      <c r="E2945" s="206"/>
      <c r="F2945" s="206"/>
      <c r="G2945" s="206"/>
      <c r="H2945" s="206"/>
      <c r="I2945" s="206"/>
      <c r="J2945" s="206"/>
      <c r="K2945" s="206"/>
      <c r="L2945" s="206"/>
      <c r="M2945" s="206"/>
      <c r="N2945" s="206"/>
      <c r="O2945" s="206"/>
      <c r="P2945" s="206"/>
      <c r="Q2945" s="206"/>
      <c r="R2945" s="206"/>
    </row>
    <row r="2946" spans="5:18" ht="12.75" customHeight="1">
      <c r="E2946" s="206"/>
      <c r="F2946" s="206"/>
      <c r="G2946" s="206"/>
      <c r="H2946" s="206"/>
      <c r="I2946" s="206"/>
      <c r="J2946" s="206"/>
      <c r="K2946" s="206"/>
      <c r="L2946" s="206"/>
      <c r="M2946" s="206"/>
      <c r="N2946" s="206"/>
      <c r="O2946" s="206"/>
      <c r="P2946" s="206"/>
      <c r="Q2946" s="206"/>
      <c r="R2946" s="206"/>
    </row>
    <row r="2947" spans="5:18" ht="12.75" customHeight="1">
      <c r="E2947" s="206"/>
      <c r="F2947" s="206"/>
      <c r="G2947" s="206"/>
      <c r="H2947" s="206"/>
      <c r="I2947" s="206"/>
      <c r="J2947" s="206"/>
      <c r="K2947" s="206"/>
      <c r="L2947" s="206"/>
      <c r="M2947" s="206"/>
      <c r="N2947" s="206"/>
      <c r="O2947" s="206"/>
      <c r="P2947" s="206"/>
      <c r="Q2947" s="206"/>
      <c r="R2947" s="206"/>
    </row>
    <row r="2948" spans="5:18" ht="12.75" customHeight="1">
      <c r="E2948" s="206"/>
      <c r="F2948" s="206"/>
      <c r="G2948" s="206"/>
      <c r="H2948" s="206"/>
      <c r="I2948" s="206"/>
      <c r="J2948" s="206"/>
      <c r="K2948" s="206"/>
      <c r="L2948" s="206"/>
      <c r="M2948" s="206"/>
      <c r="N2948" s="206"/>
      <c r="O2948" s="206"/>
      <c r="P2948" s="206"/>
      <c r="Q2948" s="206"/>
      <c r="R2948" s="206"/>
    </row>
    <row r="2949" spans="5:18" ht="12.75" customHeight="1">
      <c r="E2949" s="206"/>
      <c r="F2949" s="206"/>
      <c r="G2949" s="206"/>
      <c r="H2949" s="206"/>
      <c r="I2949" s="206"/>
      <c r="J2949" s="206"/>
      <c r="K2949" s="206"/>
      <c r="L2949" s="206"/>
      <c r="M2949" s="206"/>
      <c r="N2949" s="206"/>
      <c r="O2949" s="206"/>
      <c r="P2949" s="206"/>
      <c r="Q2949" s="206"/>
      <c r="R2949" s="206"/>
    </row>
    <row r="2950" spans="5:18" ht="12.75" customHeight="1">
      <c r="E2950" s="206"/>
      <c r="F2950" s="206"/>
      <c r="G2950" s="206"/>
      <c r="H2950" s="206"/>
      <c r="I2950" s="206"/>
      <c r="J2950" s="206"/>
      <c r="K2950" s="206"/>
      <c r="L2950" s="206"/>
      <c r="M2950" s="206"/>
      <c r="N2950" s="206"/>
      <c r="O2950" s="206"/>
      <c r="P2950" s="206"/>
      <c r="Q2950" s="206"/>
      <c r="R2950" s="206"/>
    </row>
    <row r="2951" spans="5:18" ht="12.75" customHeight="1">
      <c r="E2951" s="206"/>
      <c r="F2951" s="206"/>
      <c r="G2951" s="206"/>
      <c r="H2951" s="206"/>
      <c r="I2951" s="206"/>
      <c r="J2951" s="206"/>
      <c r="K2951" s="206"/>
      <c r="L2951" s="206"/>
      <c r="M2951" s="206"/>
      <c r="N2951" s="206"/>
      <c r="O2951" s="206"/>
      <c r="P2951" s="206"/>
      <c r="Q2951" s="206"/>
      <c r="R2951" s="206"/>
    </row>
    <row r="2952" spans="5:18" ht="12.75" customHeight="1">
      <c r="E2952" s="206"/>
      <c r="F2952" s="206"/>
      <c r="G2952" s="206"/>
      <c r="H2952" s="206"/>
      <c r="I2952" s="206"/>
      <c r="J2952" s="206"/>
      <c r="K2952" s="206"/>
      <c r="L2952" s="206"/>
      <c r="M2952" s="206"/>
      <c r="N2952" s="206"/>
      <c r="O2952" s="206"/>
      <c r="P2952" s="206"/>
      <c r="Q2952" s="206"/>
      <c r="R2952" s="206"/>
    </row>
    <row r="2953" spans="5:18" ht="12.75" customHeight="1">
      <c r="E2953" s="206"/>
      <c r="F2953" s="206"/>
      <c r="G2953" s="206"/>
      <c r="H2953" s="206"/>
      <c r="I2953" s="206"/>
      <c r="J2953" s="206"/>
      <c r="K2953" s="206"/>
      <c r="L2953" s="206"/>
      <c r="M2953" s="206"/>
      <c r="N2953" s="206"/>
      <c r="O2953" s="206"/>
      <c r="P2953" s="206"/>
      <c r="Q2953" s="206"/>
      <c r="R2953" s="206"/>
    </row>
    <row r="2954" spans="5:18" ht="12.75" customHeight="1">
      <c r="E2954" s="206"/>
      <c r="F2954" s="206"/>
      <c r="G2954" s="206"/>
      <c r="H2954" s="206"/>
      <c r="I2954" s="206"/>
      <c r="J2954" s="206"/>
      <c r="K2954" s="206"/>
      <c r="L2954" s="206"/>
      <c r="M2954" s="206"/>
      <c r="N2954" s="206"/>
      <c r="O2954" s="206"/>
      <c r="P2954" s="206"/>
      <c r="Q2954" s="206"/>
      <c r="R2954" s="206"/>
    </row>
    <row r="2955" spans="5:18" ht="12.75" customHeight="1">
      <c r="E2955" s="206"/>
      <c r="F2955" s="206"/>
      <c r="G2955" s="206"/>
      <c r="H2955" s="206"/>
      <c r="I2955" s="206"/>
      <c r="J2955" s="206"/>
      <c r="K2955" s="206"/>
      <c r="L2955" s="206"/>
      <c r="M2955" s="206"/>
      <c r="N2955" s="206"/>
      <c r="O2955" s="206"/>
      <c r="P2955" s="206"/>
      <c r="Q2955" s="206"/>
      <c r="R2955" s="206"/>
    </row>
    <row r="2956" spans="5:18" ht="12.75" customHeight="1">
      <c r="E2956" s="206"/>
      <c r="F2956" s="206"/>
      <c r="G2956" s="206"/>
      <c r="H2956" s="206"/>
      <c r="I2956" s="206"/>
      <c r="J2956" s="206"/>
      <c r="K2956" s="206"/>
      <c r="L2956" s="206"/>
      <c r="M2956" s="206"/>
      <c r="N2956" s="206"/>
      <c r="O2956" s="206"/>
      <c r="P2956" s="206"/>
      <c r="Q2956" s="206"/>
      <c r="R2956" s="206"/>
    </row>
    <row r="2957" spans="5:18" ht="12.75" customHeight="1">
      <c r="E2957" s="206"/>
      <c r="F2957" s="206"/>
      <c r="G2957" s="206"/>
      <c r="H2957" s="206"/>
      <c r="I2957" s="206"/>
      <c r="J2957" s="206"/>
      <c r="K2957" s="206"/>
      <c r="L2957" s="206"/>
      <c r="M2957" s="206"/>
      <c r="N2957" s="206"/>
      <c r="O2957" s="206"/>
      <c r="P2957" s="206"/>
      <c r="Q2957" s="206"/>
      <c r="R2957" s="206"/>
    </row>
    <row r="2958" spans="5:18" ht="12.75" customHeight="1">
      <c r="E2958" s="206"/>
      <c r="F2958" s="206"/>
      <c r="G2958" s="206"/>
      <c r="H2958" s="206"/>
      <c r="I2958" s="206"/>
      <c r="J2958" s="206"/>
      <c r="K2958" s="206"/>
      <c r="L2958" s="206"/>
      <c r="M2958" s="206"/>
      <c r="N2958" s="206"/>
      <c r="O2958" s="206"/>
      <c r="P2958" s="206"/>
      <c r="Q2958" s="206"/>
      <c r="R2958" s="206"/>
    </row>
    <row r="2959" spans="5:18" ht="12.75" customHeight="1">
      <c r="E2959" s="206"/>
      <c r="F2959" s="206"/>
      <c r="G2959" s="206"/>
      <c r="H2959" s="206"/>
      <c r="I2959" s="206"/>
      <c r="J2959" s="206"/>
      <c r="K2959" s="206"/>
      <c r="L2959" s="206"/>
      <c r="M2959" s="206"/>
      <c r="N2959" s="206"/>
      <c r="O2959" s="206"/>
      <c r="P2959" s="206"/>
      <c r="Q2959" s="206"/>
      <c r="R2959" s="206"/>
    </row>
    <row r="2960" spans="5:18" ht="12.75" customHeight="1">
      <c r="E2960" s="206"/>
      <c r="F2960" s="206"/>
      <c r="G2960" s="206"/>
      <c r="H2960" s="206"/>
      <c r="I2960" s="206"/>
      <c r="J2960" s="206"/>
      <c r="K2960" s="206"/>
      <c r="L2960" s="206"/>
      <c r="M2960" s="206"/>
      <c r="N2960" s="206"/>
      <c r="O2960" s="206"/>
      <c r="P2960" s="206"/>
      <c r="Q2960" s="206"/>
      <c r="R2960" s="206"/>
    </row>
    <row r="2961" spans="5:18" ht="12.75" customHeight="1">
      <c r="E2961" s="206"/>
      <c r="F2961" s="206"/>
      <c r="G2961" s="206"/>
      <c r="H2961" s="206"/>
      <c r="I2961" s="206"/>
      <c r="J2961" s="206"/>
      <c r="K2961" s="206"/>
      <c r="L2961" s="206"/>
      <c r="M2961" s="206"/>
      <c r="N2961" s="206"/>
      <c r="O2961" s="206"/>
      <c r="P2961" s="206"/>
      <c r="Q2961" s="206"/>
      <c r="R2961" s="206"/>
    </row>
    <row r="2962" spans="5:18" ht="12.75" customHeight="1">
      <c r="E2962" s="206"/>
      <c r="F2962" s="206"/>
      <c r="G2962" s="206"/>
      <c r="H2962" s="206"/>
      <c r="I2962" s="206"/>
      <c r="J2962" s="206"/>
      <c r="K2962" s="206"/>
      <c r="L2962" s="206"/>
      <c r="M2962" s="206"/>
      <c r="N2962" s="206"/>
      <c r="O2962" s="206"/>
      <c r="P2962" s="206"/>
      <c r="Q2962" s="206"/>
      <c r="R2962" s="206"/>
    </row>
    <row r="2963" spans="5:18" ht="12.75" customHeight="1">
      <c r="E2963" s="206"/>
      <c r="F2963" s="206"/>
      <c r="G2963" s="206"/>
      <c r="H2963" s="206"/>
      <c r="I2963" s="206"/>
      <c r="J2963" s="206"/>
      <c r="K2963" s="206"/>
      <c r="L2963" s="206"/>
      <c r="M2963" s="206"/>
      <c r="N2963" s="206"/>
      <c r="O2963" s="206"/>
      <c r="P2963" s="206"/>
      <c r="Q2963" s="206"/>
      <c r="R2963" s="206"/>
    </row>
    <row r="2964" spans="5:18" ht="12.75" customHeight="1">
      <c r="E2964" s="206"/>
      <c r="F2964" s="206"/>
      <c r="G2964" s="206"/>
      <c r="H2964" s="206"/>
      <c r="I2964" s="206"/>
      <c r="J2964" s="206"/>
      <c r="K2964" s="206"/>
      <c r="L2964" s="206"/>
      <c r="M2964" s="206"/>
      <c r="N2964" s="206"/>
      <c r="O2964" s="206"/>
      <c r="P2964" s="206"/>
      <c r="Q2964" s="206"/>
      <c r="R2964" s="206"/>
    </row>
    <row r="2965" spans="5:18" ht="12.75" customHeight="1">
      <c r="E2965" s="206"/>
      <c r="F2965" s="206"/>
      <c r="G2965" s="206"/>
      <c r="H2965" s="206"/>
      <c r="I2965" s="206"/>
      <c r="J2965" s="206"/>
      <c r="K2965" s="206"/>
      <c r="L2965" s="206"/>
      <c r="M2965" s="206"/>
      <c r="N2965" s="206"/>
      <c r="O2965" s="206"/>
      <c r="P2965" s="206"/>
      <c r="Q2965" s="206"/>
      <c r="R2965" s="206"/>
    </row>
    <row r="2966" spans="5:18" ht="12.75" customHeight="1">
      <c r="E2966" s="206"/>
      <c r="F2966" s="206"/>
      <c r="G2966" s="206"/>
      <c r="H2966" s="206"/>
      <c r="I2966" s="206"/>
      <c r="J2966" s="206"/>
      <c r="K2966" s="206"/>
      <c r="L2966" s="206"/>
      <c r="M2966" s="206"/>
      <c r="N2966" s="206"/>
      <c r="O2966" s="206"/>
      <c r="P2966" s="206"/>
      <c r="Q2966" s="206"/>
      <c r="R2966" s="206"/>
    </row>
    <row r="2967" spans="5:18" ht="12.75" customHeight="1">
      <c r="E2967" s="206"/>
      <c r="F2967" s="206"/>
      <c r="G2967" s="206"/>
      <c r="H2967" s="206"/>
      <c r="I2967" s="206"/>
      <c r="J2967" s="206"/>
      <c r="K2967" s="206"/>
      <c r="L2967" s="206"/>
      <c r="M2967" s="206"/>
      <c r="N2967" s="206"/>
      <c r="O2967" s="206"/>
      <c r="P2967" s="206"/>
      <c r="Q2967" s="206"/>
      <c r="R2967" s="206"/>
    </row>
    <row r="2968" spans="5:18" ht="12.75" customHeight="1">
      <c r="E2968" s="206"/>
      <c r="F2968" s="206"/>
      <c r="G2968" s="206"/>
      <c r="H2968" s="206"/>
      <c r="I2968" s="206"/>
      <c r="J2968" s="206"/>
      <c r="K2968" s="206"/>
      <c r="L2968" s="206"/>
      <c r="M2968" s="206"/>
      <c r="N2968" s="206"/>
      <c r="O2968" s="206"/>
      <c r="P2968" s="206"/>
      <c r="Q2968" s="206"/>
      <c r="R2968" s="206"/>
    </row>
    <row r="2969" spans="5:18" ht="12.75" customHeight="1">
      <c r="E2969" s="206"/>
      <c r="F2969" s="206"/>
      <c r="G2969" s="206"/>
      <c r="H2969" s="206"/>
      <c r="I2969" s="206"/>
      <c r="J2969" s="206"/>
      <c r="K2969" s="206"/>
      <c r="L2969" s="206"/>
      <c r="M2969" s="206"/>
      <c r="N2969" s="206"/>
      <c r="O2969" s="206"/>
      <c r="P2969" s="206"/>
      <c r="Q2969" s="206"/>
      <c r="R2969" s="206"/>
    </row>
    <row r="2970" spans="5:18" ht="12.75" customHeight="1">
      <c r="E2970" s="206"/>
      <c r="F2970" s="206"/>
      <c r="G2970" s="206"/>
      <c r="H2970" s="206"/>
      <c r="I2970" s="206"/>
      <c r="J2970" s="206"/>
      <c r="K2970" s="206"/>
      <c r="L2970" s="206"/>
      <c r="M2970" s="206"/>
      <c r="N2970" s="206"/>
      <c r="O2970" s="206"/>
      <c r="P2970" s="206"/>
      <c r="Q2970" s="206"/>
      <c r="R2970" s="206"/>
    </row>
    <row r="2971" spans="5:18" ht="12.75" customHeight="1">
      <c r="E2971" s="206"/>
      <c r="F2971" s="206"/>
      <c r="G2971" s="206"/>
      <c r="H2971" s="206"/>
      <c r="I2971" s="206"/>
      <c r="J2971" s="206"/>
      <c r="K2971" s="206"/>
      <c r="L2971" s="206"/>
      <c r="M2971" s="206"/>
      <c r="N2971" s="206"/>
      <c r="O2971" s="206"/>
      <c r="P2971" s="206"/>
      <c r="Q2971" s="206"/>
      <c r="R2971" s="206"/>
    </row>
    <row r="2972" spans="5:18" ht="12.75" customHeight="1">
      <c r="E2972" s="206"/>
      <c r="F2972" s="206"/>
      <c r="G2972" s="206"/>
      <c r="H2972" s="206"/>
      <c r="I2972" s="206"/>
      <c r="J2972" s="206"/>
      <c r="K2972" s="206"/>
      <c r="L2972" s="206"/>
      <c r="M2972" s="206"/>
      <c r="N2972" s="206"/>
      <c r="O2972" s="206"/>
      <c r="P2972" s="206"/>
      <c r="Q2972" s="206"/>
      <c r="R2972" s="206"/>
    </row>
    <row r="2973" spans="5:18" ht="12.75" customHeight="1">
      <c r="E2973" s="206"/>
      <c r="F2973" s="206"/>
      <c r="G2973" s="206"/>
      <c r="H2973" s="206"/>
      <c r="I2973" s="206"/>
      <c r="J2973" s="206"/>
      <c r="K2973" s="206"/>
      <c r="L2973" s="206"/>
      <c r="M2973" s="206"/>
      <c r="N2973" s="206"/>
      <c r="O2973" s="206"/>
      <c r="P2973" s="206"/>
      <c r="Q2973" s="206"/>
      <c r="R2973" s="206"/>
    </row>
    <row r="2974" spans="5:18" ht="12.75" customHeight="1">
      <c r="E2974" s="206"/>
      <c r="F2974" s="206"/>
      <c r="G2974" s="206"/>
      <c r="H2974" s="206"/>
      <c r="I2974" s="206"/>
      <c r="J2974" s="206"/>
      <c r="K2974" s="206"/>
      <c r="L2974" s="206"/>
      <c r="M2974" s="206"/>
      <c r="N2974" s="206"/>
      <c r="O2974" s="206"/>
      <c r="P2974" s="206"/>
      <c r="Q2974" s="206"/>
      <c r="R2974" s="206"/>
    </row>
    <row r="2975" spans="5:18" ht="12.75" customHeight="1">
      <c r="E2975" s="206"/>
      <c r="F2975" s="206"/>
      <c r="G2975" s="206"/>
      <c r="H2975" s="206"/>
      <c r="I2975" s="206"/>
      <c r="J2975" s="206"/>
      <c r="K2975" s="206"/>
      <c r="L2975" s="206"/>
      <c r="M2975" s="206"/>
      <c r="N2975" s="206"/>
      <c r="O2975" s="206"/>
      <c r="P2975" s="206"/>
      <c r="Q2975" s="206"/>
      <c r="R2975" s="206"/>
    </row>
    <row r="2976" spans="5:18" ht="12.75" customHeight="1">
      <c r="E2976" s="206"/>
      <c r="F2976" s="206"/>
      <c r="G2976" s="206"/>
      <c r="H2976" s="206"/>
      <c r="I2976" s="206"/>
      <c r="J2976" s="206"/>
      <c r="K2976" s="206"/>
      <c r="L2976" s="206"/>
      <c r="M2976" s="206"/>
      <c r="N2976" s="206"/>
      <c r="O2976" s="206"/>
      <c r="P2976" s="206"/>
      <c r="Q2976" s="206"/>
      <c r="R2976" s="206"/>
    </row>
    <row r="2977" spans="5:18" ht="12.75" customHeight="1">
      <c r="E2977" s="206"/>
      <c r="F2977" s="206"/>
      <c r="G2977" s="206"/>
      <c r="H2977" s="206"/>
      <c r="I2977" s="206"/>
      <c r="J2977" s="206"/>
      <c r="K2977" s="206"/>
      <c r="L2977" s="206"/>
      <c r="M2977" s="206"/>
      <c r="N2977" s="206"/>
      <c r="O2977" s="206"/>
      <c r="P2977" s="206"/>
      <c r="Q2977" s="206"/>
      <c r="R2977" s="206"/>
    </row>
    <row r="2978" spans="5:18" ht="12.75" customHeight="1">
      <c r="E2978" s="206"/>
      <c r="F2978" s="206"/>
      <c r="G2978" s="206"/>
      <c r="H2978" s="206"/>
      <c r="I2978" s="206"/>
      <c r="J2978" s="206"/>
      <c r="K2978" s="206"/>
      <c r="L2978" s="206"/>
      <c r="M2978" s="206"/>
      <c r="N2978" s="206"/>
      <c r="O2978" s="206"/>
      <c r="P2978" s="206"/>
      <c r="Q2978" s="206"/>
      <c r="R2978" s="206"/>
    </row>
    <row r="2979" spans="5:18" ht="12.75" customHeight="1">
      <c r="E2979" s="206"/>
      <c r="F2979" s="206"/>
      <c r="G2979" s="206"/>
      <c r="H2979" s="206"/>
      <c r="I2979" s="206"/>
      <c r="J2979" s="206"/>
      <c r="K2979" s="206"/>
      <c r="L2979" s="206"/>
      <c r="M2979" s="206"/>
      <c r="N2979" s="206"/>
      <c r="O2979" s="206"/>
      <c r="P2979" s="206"/>
      <c r="Q2979" s="206"/>
      <c r="R2979" s="206"/>
    </row>
    <row r="2980" spans="5:18" ht="12.75" customHeight="1">
      <c r="E2980" s="206"/>
      <c r="F2980" s="206"/>
      <c r="G2980" s="206"/>
      <c r="H2980" s="206"/>
      <c r="I2980" s="206"/>
      <c r="J2980" s="206"/>
      <c r="K2980" s="206"/>
      <c r="L2980" s="206"/>
      <c r="M2980" s="206"/>
      <c r="N2980" s="206"/>
      <c r="O2980" s="206"/>
      <c r="P2980" s="206"/>
      <c r="Q2980" s="206"/>
      <c r="R2980" s="206"/>
    </row>
    <row r="2981" spans="5:18" ht="12.75" customHeight="1">
      <c r="E2981" s="206"/>
      <c r="F2981" s="206"/>
      <c r="G2981" s="206"/>
      <c r="H2981" s="206"/>
      <c r="I2981" s="206"/>
      <c r="J2981" s="206"/>
      <c r="K2981" s="206"/>
      <c r="L2981" s="206"/>
      <c r="M2981" s="206"/>
      <c r="N2981" s="206"/>
      <c r="O2981" s="206"/>
      <c r="P2981" s="206"/>
      <c r="Q2981" s="206"/>
      <c r="R2981" s="206"/>
    </row>
    <row r="2982" spans="5:18" ht="12.75" customHeight="1">
      <c r="E2982" s="206"/>
      <c r="F2982" s="206"/>
      <c r="G2982" s="206"/>
      <c r="H2982" s="206"/>
      <c r="I2982" s="206"/>
      <c r="J2982" s="206"/>
      <c r="K2982" s="206"/>
      <c r="L2982" s="206"/>
      <c r="M2982" s="206"/>
      <c r="N2982" s="206"/>
      <c r="O2982" s="206"/>
      <c r="P2982" s="206"/>
      <c r="Q2982" s="206"/>
      <c r="R2982" s="206"/>
    </row>
    <row r="2983" spans="5:18" ht="12.75" customHeight="1">
      <c r="E2983" s="206"/>
      <c r="F2983" s="206"/>
      <c r="G2983" s="206"/>
      <c r="H2983" s="206"/>
      <c r="I2983" s="206"/>
      <c r="J2983" s="206"/>
      <c r="K2983" s="206"/>
      <c r="L2983" s="206"/>
      <c r="M2983" s="206"/>
      <c r="N2983" s="206"/>
      <c r="O2983" s="206"/>
      <c r="P2983" s="206"/>
      <c r="Q2983" s="206"/>
      <c r="R2983" s="206"/>
    </row>
    <row r="2984" spans="5:18" ht="12.75" customHeight="1">
      <c r="E2984" s="206"/>
      <c r="F2984" s="206"/>
      <c r="G2984" s="206"/>
      <c r="H2984" s="206"/>
      <c r="I2984" s="206"/>
      <c r="J2984" s="206"/>
      <c r="K2984" s="206"/>
      <c r="L2984" s="206"/>
      <c r="M2984" s="206"/>
      <c r="N2984" s="206"/>
      <c r="O2984" s="206"/>
      <c r="P2984" s="206"/>
      <c r="Q2984" s="206"/>
      <c r="R2984" s="206"/>
    </row>
    <row r="2985" spans="5:18" ht="12.75" customHeight="1">
      <c r="E2985" s="206"/>
      <c r="F2985" s="206"/>
      <c r="G2985" s="206"/>
      <c r="H2985" s="206"/>
      <c r="I2985" s="206"/>
      <c r="J2985" s="206"/>
      <c r="K2985" s="206"/>
      <c r="L2985" s="206"/>
      <c r="M2985" s="206"/>
      <c r="N2985" s="206"/>
      <c r="O2985" s="206"/>
      <c r="P2985" s="206"/>
      <c r="Q2985" s="206"/>
      <c r="R2985" s="206"/>
    </row>
    <row r="2986" spans="5:18" ht="12.75" customHeight="1">
      <c r="E2986" s="206"/>
      <c r="F2986" s="206"/>
      <c r="G2986" s="206"/>
      <c r="H2986" s="206"/>
      <c r="I2986" s="206"/>
      <c r="J2986" s="206"/>
      <c r="K2986" s="206"/>
      <c r="L2986" s="206"/>
      <c r="M2986" s="206"/>
      <c r="N2986" s="206"/>
      <c r="O2986" s="206"/>
      <c r="P2986" s="206"/>
      <c r="Q2986" s="206"/>
      <c r="R2986" s="206"/>
    </row>
    <row r="2987" spans="5:18" ht="12.75" customHeight="1">
      <c r="E2987" s="206"/>
      <c r="F2987" s="206"/>
      <c r="G2987" s="206"/>
      <c r="H2987" s="206"/>
      <c r="I2987" s="206"/>
      <c r="J2987" s="206"/>
      <c r="K2987" s="206"/>
      <c r="L2987" s="206"/>
      <c r="M2987" s="206"/>
      <c r="N2987" s="206"/>
      <c r="O2987" s="206"/>
      <c r="P2987" s="206"/>
      <c r="Q2987" s="206"/>
      <c r="R2987" s="206"/>
    </row>
    <row r="2988" spans="5:18" ht="12.75" customHeight="1">
      <c r="E2988" s="206"/>
      <c r="F2988" s="206"/>
      <c r="G2988" s="206"/>
      <c r="H2988" s="206"/>
      <c r="I2988" s="206"/>
      <c r="J2988" s="206"/>
      <c r="K2988" s="206"/>
      <c r="L2988" s="206"/>
      <c r="M2988" s="206"/>
      <c r="N2988" s="206"/>
      <c r="O2988" s="206"/>
      <c r="P2988" s="206"/>
      <c r="Q2988" s="206"/>
      <c r="R2988" s="206"/>
    </row>
    <row r="2989" spans="5:18" ht="12.75" customHeight="1">
      <c r="E2989" s="206"/>
      <c r="F2989" s="206"/>
      <c r="G2989" s="206"/>
      <c r="H2989" s="206"/>
      <c r="I2989" s="206"/>
      <c r="J2989" s="206"/>
      <c r="K2989" s="206"/>
      <c r="L2989" s="206"/>
      <c r="M2989" s="206"/>
      <c r="N2989" s="206"/>
      <c r="O2989" s="206"/>
      <c r="P2989" s="206"/>
      <c r="Q2989" s="206"/>
      <c r="R2989" s="206"/>
    </row>
    <row r="2990" spans="5:18" ht="12.75" customHeight="1">
      <c r="E2990" s="206"/>
      <c r="F2990" s="206"/>
      <c r="G2990" s="206"/>
      <c r="H2990" s="206"/>
      <c r="I2990" s="206"/>
      <c r="J2990" s="206"/>
      <c r="K2990" s="206"/>
      <c r="L2990" s="206"/>
      <c r="M2990" s="206"/>
      <c r="N2990" s="206"/>
      <c r="O2990" s="206"/>
      <c r="P2990" s="206"/>
      <c r="Q2990" s="206"/>
      <c r="R2990" s="206"/>
    </row>
    <row r="2991" spans="5:18" ht="12.75" customHeight="1">
      <c r="E2991" s="206"/>
      <c r="F2991" s="206"/>
      <c r="G2991" s="206"/>
      <c r="H2991" s="206"/>
      <c r="I2991" s="206"/>
      <c r="J2991" s="206"/>
      <c r="K2991" s="206"/>
      <c r="L2991" s="206"/>
      <c r="M2991" s="206"/>
      <c r="N2991" s="206"/>
      <c r="O2991" s="206"/>
      <c r="P2991" s="206"/>
      <c r="Q2991" s="206"/>
      <c r="R2991" s="206"/>
    </row>
    <row r="2992" spans="5:18" ht="12.75" customHeight="1">
      <c r="E2992" s="206"/>
      <c r="F2992" s="206"/>
      <c r="G2992" s="206"/>
      <c r="H2992" s="206"/>
      <c r="I2992" s="206"/>
      <c r="J2992" s="206"/>
      <c r="K2992" s="206"/>
      <c r="L2992" s="206"/>
      <c r="M2992" s="206"/>
      <c r="N2992" s="206"/>
      <c r="O2992" s="206"/>
      <c r="P2992" s="206"/>
      <c r="Q2992" s="206"/>
      <c r="R2992" s="206"/>
    </row>
    <row r="2993" spans="5:18" ht="12.75" customHeight="1">
      <c r="E2993" s="206"/>
      <c r="F2993" s="206"/>
      <c r="G2993" s="206"/>
      <c r="H2993" s="206"/>
      <c r="I2993" s="206"/>
      <c r="J2993" s="206"/>
      <c r="K2993" s="206"/>
      <c r="L2993" s="206"/>
      <c r="M2993" s="206"/>
      <c r="N2993" s="206"/>
      <c r="O2993" s="206"/>
      <c r="P2993" s="206"/>
      <c r="Q2993" s="206"/>
      <c r="R2993" s="206"/>
    </row>
    <row r="2994" spans="5:18" ht="12.75" customHeight="1">
      <c r="E2994" s="206"/>
      <c r="F2994" s="206"/>
      <c r="G2994" s="206"/>
      <c r="H2994" s="206"/>
      <c r="I2994" s="206"/>
      <c r="J2994" s="206"/>
      <c r="K2994" s="206"/>
      <c r="L2994" s="206"/>
      <c r="M2994" s="206"/>
      <c r="N2994" s="206"/>
      <c r="O2994" s="206"/>
      <c r="P2994" s="206"/>
      <c r="Q2994" s="206"/>
      <c r="R2994" s="206"/>
    </row>
    <row r="2995" spans="5:18" ht="12.75" customHeight="1">
      <c r="E2995" s="206"/>
      <c r="F2995" s="206"/>
      <c r="G2995" s="206"/>
      <c r="H2995" s="206"/>
      <c r="I2995" s="206"/>
      <c r="J2995" s="206"/>
      <c r="K2995" s="206"/>
      <c r="L2995" s="206"/>
      <c r="M2995" s="206"/>
      <c r="N2995" s="206"/>
      <c r="O2995" s="206"/>
      <c r="P2995" s="206"/>
      <c r="Q2995" s="206"/>
      <c r="R2995" s="206"/>
    </row>
    <row r="2996" spans="5:18" ht="12.75" customHeight="1">
      <c r="E2996" s="206"/>
      <c r="F2996" s="206"/>
      <c r="G2996" s="206"/>
      <c r="H2996" s="206"/>
      <c r="I2996" s="206"/>
      <c r="J2996" s="206"/>
      <c r="K2996" s="206"/>
      <c r="L2996" s="206"/>
      <c r="M2996" s="206"/>
      <c r="N2996" s="206"/>
      <c r="O2996" s="206"/>
      <c r="P2996" s="206"/>
      <c r="Q2996" s="206"/>
      <c r="R2996" s="206"/>
    </row>
    <row r="2997" spans="5:18" ht="12.75" customHeight="1">
      <c r="E2997" s="206"/>
      <c r="F2997" s="206"/>
      <c r="G2997" s="206"/>
      <c r="H2997" s="206"/>
      <c r="I2997" s="206"/>
      <c r="J2997" s="206"/>
      <c r="K2997" s="206"/>
      <c r="L2997" s="206"/>
      <c r="M2997" s="206"/>
      <c r="N2997" s="206"/>
      <c r="O2997" s="206"/>
      <c r="P2997" s="206"/>
      <c r="Q2997" s="206"/>
      <c r="R2997" s="206"/>
    </row>
    <row r="2998" spans="5:18" ht="12.75" customHeight="1">
      <c r="E2998" s="206"/>
      <c r="F2998" s="206"/>
      <c r="G2998" s="206"/>
      <c r="H2998" s="206"/>
      <c r="I2998" s="206"/>
      <c r="J2998" s="206"/>
      <c r="K2998" s="206"/>
      <c r="L2998" s="206"/>
      <c r="M2998" s="206"/>
      <c r="N2998" s="206"/>
      <c r="O2998" s="206"/>
      <c r="P2998" s="206"/>
      <c r="Q2998" s="206"/>
      <c r="R2998" s="206"/>
    </row>
    <row r="2999" spans="5:18" ht="12.75" customHeight="1">
      <c r="E2999" s="206"/>
      <c r="F2999" s="206"/>
      <c r="G2999" s="206"/>
      <c r="H2999" s="206"/>
      <c r="I2999" s="206"/>
      <c r="J2999" s="206"/>
      <c r="K2999" s="206"/>
      <c r="L2999" s="206"/>
      <c r="M2999" s="206"/>
      <c r="N2999" s="206"/>
      <c r="O2999" s="206"/>
      <c r="P2999" s="206"/>
      <c r="Q2999" s="206"/>
      <c r="R2999" s="206"/>
    </row>
    <row r="3000" spans="5:18" ht="12.75" customHeight="1">
      <c r="E3000" s="206"/>
      <c r="F3000" s="206"/>
      <c r="G3000" s="206"/>
      <c r="H3000" s="206"/>
      <c r="I3000" s="206"/>
      <c r="J3000" s="206"/>
      <c r="K3000" s="206"/>
      <c r="L3000" s="206"/>
      <c r="M3000" s="206"/>
      <c r="N3000" s="206"/>
      <c r="O3000" s="206"/>
      <c r="P3000" s="206"/>
      <c r="Q3000" s="206"/>
      <c r="R3000" s="206"/>
    </row>
    <row r="3001" spans="5:18" ht="12.75" customHeight="1">
      <c r="E3001" s="206"/>
      <c r="F3001" s="206"/>
      <c r="G3001" s="206"/>
      <c r="H3001" s="206"/>
      <c r="I3001" s="206"/>
      <c r="J3001" s="206"/>
      <c r="K3001" s="206"/>
      <c r="L3001" s="206"/>
      <c r="M3001" s="206"/>
      <c r="N3001" s="206"/>
      <c r="O3001" s="206"/>
      <c r="P3001" s="206"/>
      <c r="Q3001" s="206"/>
      <c r="R3001" s="206"/>
    </row>
    <row r="3002" spans="5:18" ht="12.75" customHeight="1">
      <c r="E3002" s="206"/>
      <c r="F3002" s="206"/>
      <c r="G3002" s="206"/>
      <c r="H3002" s="206"/>
      <c r="I3002" s="206"/>
      <c r="J3002" s="206"/>
      <c r="K3002" s="206"/>
      <c r="L3002" s="206"/>
      <c r="M3002" s="206"/>
      <c r="N3002" s="206"/>
      <c r="O3002" s="206"/>
      <c r="P3002" s="206"/>
      <c r="Q3002" s="206"/>
      <c r="R3002" s="206"/>
    </row>
    <row r="3003" spans="5:18" ht="12.75" customHeight="1">
      <c r="E3003" s="206"/>
      <c r="F3003" s="206"/>
      <c r="G3003" s="206"/>
      <c r="H3003" s="206"/>
      <c r="I3003" s="206"/>
      <c r="J3003" s="206"/>
      <c r="K3003" s="206"/>
      <c r="L3003" s="206"/>
      <c r="M3003" s="206"/>
      <c r="N3003" s="206"/>
      <c r="O3003" s="206"/>
      <c r="P3003" s="206"/>
      <c r="Q3003" s="206"/>
      <c r="R3003" s="206"/>
    </row>
    <row r="3004" spans="5:18" ht="12.75" customHeight="1">
      <c r="E3004" s="206"/>
      <c r="F3004" s="206"/>
      <c r="G3004" s="206"/>
      <c r="H3004" s="206"/>
      <c r="I3004" s="206"/>
      <c r="J3004" s="206"/>
      <c r="K3004" s="206"/>
      <c r="L3004" s="206"/>
      <c r="M3004" s="206"/>
      <c r="N3004" s="206"/>
      <c r="O3004" s="206"/>
      <c r="P3004" s="206"/>
      <c r="Q3004" s="206"/>
      <c r="R3004" s="206"/>
    </row>
    <row r="3005" spans="5:18" ht="12.75" customHeight="1">
      <c r="E3005" s="206"/>
      <c r="F3005" s="206"/>
      <c r="G3005" s="206"/>
      <c r="H3005" s="206"/>
      <c r="I3005" s="206"/>
      <c r="J3005" s="206"/>
      <c r="K3005" s="206"/>
      <c r="L3005" s="206"/>
      <c r="M3005" s="206"/>
      <c r="N3005" s="206"/>
      <c r="O3005" s="206"/>
      <c r="P3005" s="206"/>
      <c r="Q3005" s="206"/>
      <c r="R3005" s="206"/>
    </row>
    <row r="3006" spans="5:18" ht="12.75" customHeight="1">
      <c r="E3006" s="206"/>
      <c r="F3006" s="206"/>
      <c r="G3006" s="206"/>
      <c r="H3006" s="206"/>
      <c r="I3006" s="206"/>
      <c r="J3006" s="206"/>
      <c r="K3006" s="206"/>
      <c r="L3006" s="206"/>
      <c r="M3006" s="206"/>
      <c r="N3006" s="206"/>
      <c r="O3006" s="206"/>
      <c r="P3006" s="206"/>
      <c r="Q3006" s="206"/>
      <c r="R3006" s="206"/>
    </row>
    <row r="3007" spans="5:18" ht="12.75" customHeight="1">
      <c r="E3007" s="206"/>
      <c r="F3007" s="206"/>
      <c r="G3007" s="206"/>
      <c r="H3007" s="206"/>
      <c r="I3007" s="206"/>
      <c r="J3007" s="206"/>
      <c r="K3007" s="206"/>
      <c r="L3007" s="206"/>
      <c r="M3007" s="206"/>
      <c r="N3007" s="206"/>
      <c r="O3007" s="206"/>
      <c r="P3007" s="206"/>
      <c r="Q3007" s="206"/>
      <c r="R3007" s="206"/>
    </row>
    <row r="3008" spans="5:18" ht="12.75" customHeight="1">
      <c r="E3008" s="206"/>
      <c r="F3008" s="206"/>
      <c r="G3008" s="206"/>
      <c r="H3008" s="206"/>
      <c r="I3008" s="206"/>
      <c r="J3008" s="206"/>
      <c r="K3008" s="206"/>
      <c r="L3008" s="206"/>
      <c r="M3008" s="206"/>
      <c r="N3008" s="206"/>
      <c r="O3008" s="206"/>
      <c r="P3008" s="206"/>
      <c r="Q3008" s="206"/>
      <c r="R3008" s="206"/>
    </row>
    <row r="3009" spans="5:18" ht="12.75" customHeight="1">
      <c r="E3009" s="206"/>
      <c r="F3009" s="206"/>
      <c r="G3009" s="206"/>
      <c r="H3009" s="206"/>
      <c r="I3009" s="206"/>
      <c r="J3009" s="206"/>
      <c r="K3009" s="206"/>
      <c r="L3009" s="206"/>
      <c r="M3009" s="206"/>
      <c r="N3009" s="206"/>
      <c r="O3009" s="206"/>
      <c r="P3009" s="206"/>
      <c r="Q3009" s="206"/>
      <c r="R3009" s="206"/>
    </row>
    <row r="3010" spans="5:18" ht="12.75" customHeight="1">
      <c r="E3010" s="206"/>
      <c r="F3010" s="206"/>
      <c r="G3010" s="206"/>
      <c r="H3010" s="206"/>
      <c r="I3010" s="206"/>
      <c r="J3010" s="206"/>
      <c r="K3010" s="206"/>
      <c r="L3010" s="206"/>
      <c r="M3010" s="206"/>
      <c r="N3010" s="206"/>
      <c r="O3010" s="206"/>
      <c r="P3010" s="206"/>
      <c r="Q3010" s="206"/>
      <c r="R3010" s="206"/>
    </row>
    <row r="3011" spans="5:18" ht="12.75" customHeight="1">
      <c r="E3011" s="206"/>
      <c r="F3011" s="206"/>
      <c r="G3011" s="206"/>
      <c r="H3011" s="206"/>
      <c r="I3011" s="206"/>
      <c r="J3011" s="206"/>
      <c r="K3011" s="206"/>
      <c r="L3011" s="206"/>
      <c r="M3011" s="206"/>
      <c r="N3011" s="206"/>
      <c r="O3011" s="206"/>
      <c r="P3011" s="206"/>
      <c r="Q3011" s="206"/>
      <c r="R3011" s="206"/>
    </row>
    <row r="3012" spans="5:18" ht="12.75" customHeight="1">
      <c r="E3012" s="206"/>
      <c r="F3012" s="206"/>
      <c r="G3012" s="206"/>
      <c r="H3012" s="206"/>
      <c r="I3012" s="206"/>
      <c r="J3012" s="206"/>
      <c r="K3012" s="206"/>
      <c r="L3012" s="206"/>
      <c r="M3012" s="206"/>
      <c r="N3012" s="206"/>
      <c r="O3012" s="206"/>
      <c r="P3012" s="206"/>
      <c r="Q3012" s="206"/>
      <c r="R3012" s="206"/>
    </row>
    <row r="3013" spans="5:18" ht="12.75" customHeight="1">
      <c r="E3013" s="206"/>
      <c r="F3013" s="206"/>
      <c r="G3013" s="206"/>
      <c r="H3013" s="206"/>
      <c r="I3013" s="206"/>
      <c r="J3013" s="206"/>
      <c r="K3013" s="206"/>
      <c r="L3013" s="206"/>
      <c r="M3013" s="206"/>
      <c r="N3013" s="206"/>
      <c r="O3013" s="206"/>
      <c r="P3013" s="206"/>
      <c r="Q3013" s="206"/>
      <c r="R3013" s="206"/>
    </row>
    <row r="3014" spans="5:18" ht="12.75" customHeight="1">
      <c r="E3014" s="206"/>
      <c r="F3014" s="206"/>
      <c r="G3014" s="206"/>
      <c r="H3014" s="206"/>
      <c r="I3014" s="206"/>
      <c r="J3014" s="206"/>
      <c r="K3014" s="206"/>
      <c r="L3014" s="206"/>
      <c r="M3014" s="206"/>
      <c r="N3014" s="206"/>
      <c r="O3014" s="206"/>
      <c r="P3014" s="206"/>
      <c r="Q3014" s="206"/>
      <c r="R3014" s="206"/>
    </row>
    <row r="3015" spans="5:18" ht="12.75" customHeight="1">
      <c r="E3015" s="206"/>
      <c r="F3015" s="206"/>
      <c r="G3015" s="206"/>
      <c r="H3015" s="206"/>
      <c r="I3015" s="206"/>
      <c r="J3015" s="206"/>
      <c r="K3015" s="206"/>
      <c r="L3015" s="206"/>
      <c r="M3015" s="206"/>
      <c r="N3015" s="206"/>
      <c r="O3015" s="206"/>
      <c r="P3015" s="206"/>
      <c r="Q3015" s="206"/>
      <c r="R3015" s="206"/>
    </row>
    <row r="3016" spans="5:18" ht="12.75" customHeight="1">
      <c r="E3016" s="206"/>
      <c r="F3016" s="206"/>
      <c r="G3016" s="206"/>
      <c r="H3016" s="206"/>
      <c r="I3016" s="206"/>
      <c r="J3016" s="206"/>
      <c r="K3016" s="206"/>
      <c r="L3016" s="206"/>
      <c r="M3016" s="206"/>
      <c r="N3016" s="206"/>
      <c r="O3016" s="206"/>
      <c r="P3016" s="206"/>
      <c r="Q3016" s="206"/>
      <c r="R3016" s="206"/>
    </row>
    <row r="3017" spans="5:18" ht="12.75" customHeight="1">
      <c r="E3017" s="206"/>
      <c r="F3017" s="206"/>
      <c r="G3017" s="206"/>
      <c r="H3017" s="206"/>
      <c r="I3017" s="206"/>
      <c r="J3017" s="206"/>
      <c r="K3017" s="206"/>
      <c r="L3017" s="206"/>
      <c r="M3017" s="206"/>
      <c r="N3017" s="206"/>
      <c r="O3017" s="206"/>
      <c r="P3017" s="206"/>
      <c r="Q3017" s="206"/>
      <c r="R3017" s="206"/>
    </row>
    <row r="3018" spans="5:18" ht="12.75" customHeight="1">
      <c r="E3018" s="206"/>
      <c r="F3018" s="206"/>
      <c r="G3018" s="206"/>
      <c r="H3018" s="206"/>
      <c r="I3018" s="206"/>
      <c r="J3018" s="206"/>
      <c r="K3018" s="206"/>
      <c r="L3018" s="206"/>
      <c r="M3018" s="206"/>
      <c r="N3018" s="206"/>
      <c r="O3018" s="206"/>
      <c r="P3018" s="206"/>
      <c r="Q3018" s="206"/>
      <c r="R3018" s="206"/>
    </row>
    <row r="3019" spans="5:18" ht="12.75" customHeight="1">
      <c r="E3019" s="206"/>
      <c r="F3019" s="206"/>
      <c r="G3019" s="206"/>
      <c r="H3019" s="206"/>
      <c r="I3019" s="206"/>
      <c r="J3019" s="206"/>
      <c r="K3019" s="206"/>
      <c r="L3019" s="206"/>
      <c r="M3019" s="206"/>
      <c r="N3019" s="206"/>
      <c r="O3019" s="206"/>
      <c r="P3019" s="206"/>
      <c r="Q3019" s="206"/>
      <c r="R3019" s="206"/>
    </row>
    <row r="3020" spans="5:18" ht="12.75" customHeight="1">
      <c r="E3020" s="206"/>
      <c r="F3020" s="206"/>
      <c r="G3020" s="206"/>
      <c r="H3020" s="206"/>
      <c r="I3020" s="206"/>
      <c r="J3020" s="206"/>
      <c r="K3020" s="206"/>
      <c r="L3020" s="206"/>
      <c r="M3020" s="206"/>
      <c r="N3020" s="206"/>
      <c r="O3020" s="206"/>
      <c r="P3020" s="206"/>
      <c r="Q3020" s="206"/>
      <c r="R3020" s="206"/>
    </row>
    <row r="3021" spans="5:18" ht="12.75" customHeight="1">
      <c r="E3021" s="206"/>
      <c r="F3021" s="206"/>
      <c r="G3021" s="206"/>
      <c r="H3021" s="206"/>
      <c r="I3021" s="206"/>
      <c r="J3021" s="206"/>
      <c r="K3021" s="206"/>
      <c r="L3021" s="206"/>
      <c r="M3021" s="206"/>
      <c r="N3021" s="206"/>
      <c r="O3021" s="206"/>
      <c r="P3021" s="206"/>
      <c r="Q3021" s="206"/>
      <c r="R3021" s="206"/>
    </row>
    <row r="3022" spans="5:18" ht="12.75" customHeight="1">
      <c r="E3022" s="206"/>
      <c r="F3022" s="206"/>
      <c r="G3022" s="206"/>
      <c r="H3022" s="206"/>
      <c r="I3022" s="206"/>
      <c r="J3022" s="206"/>
      <c r="K3022" s="206"/>
      <c r="L3022" s="206"/>
      <c r="M3022" s="206"/>
      <c r="N3022" s="206"/>
      <c r="O3022" s="206"/>
      <c r="P3022" s="206"/>
      <c r="Q3022" s="206"/>
      <c r="R3022" s="206"/>
    </row>
    <row r="3023" spans="5:18" ht="12.75" customHeight="1">
      <c r="E3023" s="206"/>
      <c r="F3023" s="206"/>
      <c r="G3023" s="206"/>
      <c r="H3023" s="206"/>
      <c r="I3023" s="206"/>
      <c r="J3023" s="206"/>
      <c r="K3023" s="206"/>
      <c r="L3023" s="206"/>
      <c r="M3023" s="206"/>
      <c r="N3023" s="206"/>
      <c r="O3023" s="206"/>
      <c r="P3023" s="206"/>
      <c r="Q3023" s="206"/>
      <c r="R3023" s="206"/>
    </row>
    <row r="3024" spans="5:18" ht="12.75" customHeight="1">
      <c r="E3024" s="206"/>
      <c r="F3024" s="206"/>
      <c r="G3024" s="206"/>
      <c r="H3024" s="206"/>
      <c r="I3024" s="206"/>
      <c r="J3024" s="206"/>
      <c r="K3024" s="206"/>
      <c r="L3024" s="206"/>
      <c r="M3024" s="206"/>
      <c r="N3024" s="206"/>
      <c r="O3024" s="206"/>
      <c r="P3024" s="206"/>
      <c r="Q3024" s="206"/>
      <c r="R3024" s="206"/>
    </row>
    <row r="3025" spans="5:18" ht="12.75" customHeight="1">
      <c r="E3025" s="206"/>
      <c r="F3025" s="206"/>
      <c r="G3025" s="206"/>
      <c r="H3025" s="206"/>
      <c r="I3025" s="206"/>
      <c r="J3025" s="206"/>
      <c r="K3025" s="206"/>
      <c r="L3025" s="206"/>
      <c r="M3025" s="206"/>
      <c r="N3025" s="206"/>
      <c r="O3025" s="206"/>
      <c r="P3025" s="206"/>
      <c r="Q3025" s="206"/>
      <c r="R3025" s="206"/>
    </row>
    <row r="3026" spans="5:18" ht="12.75" customHeight="1">
      <c r="E3026" s="206"/>
      <c r="F3026" s="206"/>
      <c r="G3026" s="206"/>
      <c r="H3026" s="206"/>
      <c r="I3026" s="206"/>
      <c r="J3026" s="206"/>
      <c r="K3026" s="206"/>
      <c r="L3026" s="206"/>
      <c r="M3026" s="206"/>
      <c r="N3026" s="206"/>
      <c r="O3026" s="206"/>
      <c r="P3026" s="206"/>
      <c r="Q3026" s="206"/>
      <c r="R3026" s="206"/>
    </row>
    <row r="3027" spans="5:18" ht="12.75" customHeight="1">
      <c r="E3027" s="206"/>
      <c r="F3027" s="206"/>
      <c r="G3027" s="206"/>
      <c r="H3027" s="206"/>
      <c r="I3027" s="206"/>
      <c r="J3027" s="206"/>
      <c r="K3027" s="206"/>
      <c r="L3027" s="206"/>
      <c r="M3027" s="206"/>
      <c r="N3027" s="206"/>
      <c r="O3027" s="206"/>
      <c r="P3027" s="206"/>
      <c r="Q3027" s="206"/>
      <c r="R3027" s="206"/>
    </row>
    <row r="3028" spans="5:18" ht="12.75" customHeight="1">
      <c r="E3028" s="206"/>
      <c r="F3028" s="206"/>
      <c r="G3028" s="206"/>
      <c r="H3028" s="206"/>
      <c r="I3028" s="206"/>
      <c r="J3028" s="206"/>
      <c r="K3028" s="206"/>
      <c r="L3028" s="206"/>
      <c r="M3028" s="206"/>
      <c r="N3028" s="206"/>
      <c r="O3028" s="206"/>
      <c r="P3028" s="206"/>
      <c r="Q3028" s="206"/>
      <c r="R3028" s="206"/>
    </row>
    <row r="3029" spans="5:18" ht="12.75" customHeight="1">
      <c r="E3029" s="206"/>
      <c r="F3029" s="206"/>
      <c r="G3029" s="206"/>
      <c r="H3029" s="206"/>
      <c r="I3029" s="206"/>
      <c r="J3029" s="206"/>
      <c r="K3029" s="206"/>
      <c r="L3029" s="206"/>
      <c r="M3029" s="206"/>
      <c r="N3029" s="206"/>
      <c r="O3029" s="206"/>
      <c r="P3029" s="206"/>
      <c r="Q3029" s="206"/>
      <c r="R3029" s="206"/>
    </row>
    <row r="3030" spans="5:18" ht="12.75" customHeight="1">
      <c r="E3030" s="206"/>
      <c r="F3030" s="206"/>
      <c r="G3030" s="206"/>
      <c r="H3030" s="206"/>
      <c r="I3030" s="206"/>
      <c r="J3030" s="206"/>
      <c r="K3030" s="206"/>
      <c r="L3030" s="206"/>
      <c r="M3030" s="206"/>
      <c r="N3030" s="206"/>
      <c r="O3030" s="206"/>
      <c r="P3030" s="206"/>
      <c r="Q3030" s="206"/>
      <c r="R3030" s="206"/>
    </row>
    <row r="3031" spans="5:18" ht="12.75" customHeight="1">
      <c r="E3031" s="206"/>
      <c r="F3031" s="206"/>
      <c r="G3031" s="206"/>
      <c r="H3031" s="206"/>
      <c r="I3031" s="206"/>
      <c r="J3031" s="206"/>
      <c r="K3031" s="206"/>
      <c r="L3031" s="206"/>
      <c r="M3031" s="206"/>
      <c r="N3031" s="206"/>
      <c r="O3031" s="206"/>
      <c r="P3031" s="206"/>
      <c r="Q3031" s="206"/>
      <c r="R3031" s="206"/>
    </row>
    <row r="3032" spans="5:18" ht="12.75" customHeight="1">
      <c r="E3032" s="206"/>
      <c r="F3032" s="206"/>
      <c r="G3032" s="206"/>
      <c r="H3032" s="206"/>
      <c r="I3032" s="206"/>
      <c r="J3032" s="206"/>
      <c r="K3032" s="206"/>
      <c r="L3032" s="206"/>
      <c r="M3032" s="206"/>
      <c r="N3032" s="206"/>
      <c r="O3032" s="206"/>
      <c r="P3032" s="206"/>
      <c r="Q3032" s="206"/>
      <c r="R3032" s="206"/>
    </row>
    <row r="3033" spans="5:18" ht="12.75" customHeight="1">
      <c r="E3033" s="206"/>
      <c r="F3033" s="206"/>
      <c r="G3033" s="206"/>
      <c r="H3033" s="206"/>
      <c r="I3033" s="206"/>
      <c r="J3033" s="206"/>
      <c r="K3033" s="206"/>
      <c r="L3033" s="206"/>
      <c r="M3033" s="206"/>
      <c r="N3033" s="206"/>
      <c r="O3033" s="206"/>
      <c r="P3033" s="206"/>
      <c r="Q3033" s="206"/>
      <c r="R3033" s="206"/>
    </row>
    <row r="3034" spans="5:18" ht="12.75" customHeight="1">
      <c r="E3034" s="206"/>
      <c r="F3034" s="206"/>
      <c r="G3034" s="206"/>
      <c r="H3034" s="206"/>
      <c r="I3034" s="206"/>
      <c r="J3034" s="206"/>
      <c r="K3034" s="206"/>
      <c r="L3034" s="206"/>
      <c r="M3034" s="206"/>
      <c r="N3034" s="206"/>
      <c r="O3034" s="206"/>
      <c r="P3034" s="206"/>
      <c r="Q3034" s="206"/>
      <c r="R3034" s="206"/>
    </row>
    <row r="3035" spans="5:18" ht="12.75" customHeight="1">
      <c r="E3035" s="206"/>
      <c r="F3035" s="206"/>
      <c r="G3035" s="206"/>
      <c r="H3035" s="206"/>
      <c r="I3035" s="206"/>
      <c r="J3035" s="206"/>
      <c r="K3035" s="206"/>
      <c r="L3035" s="206"/>
      <c r="M3035" s="206"/>
      <c r="N3035" s="206"/>
      <c r="O3035" s="206"/>
      <c r="P3035" s="206"/>
      <c r="Q3035" s="206"/>
      <c r="R3035" s="206"/>
    </row>
    <row r="3036" spans="5:18" ht="12.75" customHeight="1">
      <c r="E3036" s="206"/>
      <c r="F3036" s="206"/>
      <c r="G3036" s="206"/>
      <c r="H3036" s="206"/>
      <c r="I3036" s="206"/>
      <c r="J3036" s="206"/>
      <c r="K3036" s="206"/>
      <c r="L3036" s="206"/>
      <c r="M3036" s="206"/>
      <c r="N3036" s="206"/>
      <c r="O3036" s="206"/>
      <c r="P3036" s="206"/>
      <c r="Q3036" s="206"/>
      <c r="R3036" s="206"/>
    </row>
    <row r="3037" spans="5:18" ht="12.75" customHeight="1">
      <c r="E3037" s="206"/>
      <c r="F3037" s="206"/>
      <c r="G3037" s="206"/>
      <c r="H3037" s="206"/>
      <c r="I3037" s="206"/>
      <c r="J3037" s="206"/>
      <c r="K3037" s="206"/>
      <c r="L3037" s="206"/>
      <c r="M3037" s="206"/>
      <c r="N3037" s="206"/>
      <c r="O3037" s="206"/>
      <c r="P3037" s="206"/>
      <c r="Q3037" s="206"/>
      <c r="R3037" s="206"/>
    </row>
    <row r="3038" spans="5:18" ht="12.75" customHeight="1">
      <c r="E3038" s="206"/>
      <c r="F3038" s="206"/>
      <c r="G3038" s="206"/>
      <c r="H3038" s="206"/>
      <c r="I3038" s="206"/>
      <c r="J3038" s="206"/>
      <c r="K3038" s="206"/>
      <c r="L3038" s="206"/>
      <c r="M3038" s="206"/>
      <c r="N3038" s="206"/>
      <c r="O3038" s="206"/>
      <c r="P3038" s="206"/>
      <c r="Q3038" s="206"/>
      <c r="R3038" s="206"/>
    </row>
    <row r="3039" spans="5:18" ht="12.75" customHeight="1">
      <c r="E3039" s="206"/>
      <c r="F3039" s="206"/>
      <c r="G3039" s="206"/>
      <c r="H3039" s="206"/>
      <c r="I3039" s="206"/>
      <c r="J3039" s="206"/>
      <c r="K3039" s="206"/>
      <c r="L3039" s="206"/>
      <c r="M3039" s="206"/>
      <c r="N3039" s="206"/>
      <c r="O3039" s="206"/>
      <c r="P3039" s="206"/>
      <c r="Q3039" s="206"/>
      <c r="R3039" s="206"/>
    </row>
    <row r="3040" spans="5:18" ht="12.75" customHeight="1">
      <c r="E3040" s="206"/>
      <c r="F3040" s="206"/>
      <c r="G3040" s="206"/>
      <c r="H3040" s="206"/>
      <c r="I3040" s="206"/>
      <c r="J3040" s="206"/>
      <c r="K3040" s="206"/>
      <c r="L3040" s="206"/>
      <c r="M3040" s="206"/>
      <c r="N3040" s="206"/>
      <c r="O3040" s="206"/>
      <c r="P3040" s="206"/>
      <c r="Q3040" s="206"/>
      <c r="R3040" s="206"/>
    </row>
    <row r="3041" spans="5:18" ht="12.75" customHeight="1">
      <c r="E3041" s="206"/>
      <c r="F3041" s="206"/>
      <c r="G3041" s="206"/>
      <c r="H3041" s="206"/>
      <c r="I3041" s="206"/>
      <c r="J3041" s="206"/>
      <c r="K3041" s="206"/>
      <c r="L3041" s="206"/>
      <c r="M3041" s="206"/>
      <c r="N3041" s="206"/>
      <c r="O3041" s="206"/>
      <c r="P3041" s="206"/>
      <c r="Q3041" s="206"/>
      <c r="R3041" s="206"/>
    </row>
    <row r="3042" spans="5:18" ht="12.75" customHeight="1">
      <c r="E3042" s="206"/>
      <c r="F3042" s="206"/>
      <c r="G3042" s="206"/>
      <c r="H3042" s="206"/>
      <c r="I3042" s="206"/>
      <c r="J3042" s="206"/>
      <c r="K3042" s="206"/>
      <c r="L3042" s="206"/>
      <c r="M3042" s="206"/>
      <c r="N3042" s="206"/>
      <c r="O3042" s="206"/>
      <c r="P3042" s="206"/>
      <c r="Q3042" s="206"/>
      <c r="R3042" s="206"/>
    </row>
    <row r="3043" spans="5:18" ht="12.75" customHeight="1">
      <c r="E3043" s="206"/>
      <c r="F3043" s="206"/>
      <c r="G3043" s="206"/>
      <c r="H3043" s="206"/>
      <c r="I3043" s="206"/>
      <c r="J3043" s="206"/>
      <c r="K3043" s="206"/>
      <c r="L3043" s="206"/>
      <c r="M3043" s="206"/>
      <c r="N3043" s="206"/>
      <c r="O3043" s="206"/>
      <c r="P3043" s="206"/>
      <c r="Q3043" s="206"/>
      <c r="R3043" s="206"/>
    </row>
    <row r="3044" spans="5:18" ht="12.75" customHeight="1">
      <c r="E3044" s="206"/>
      <c r="F3044" s="206"/>
      <c r="G3044" s="206"/>
      <c r="H3044" s="206"/>
      <c r="I3044" s="206"/>
      <c r="J3044" s="206"/>
      <c r="K3044" s="206"/>
      <c r="L3044" s="206"/>
      <c r="M3044" s="206"/>
      <c r="N3044" s="206"/>
      <c r="O3044" s="206"/>
      <c r="P3044" s="206"/>
      <c r="Q3044" s="206"/>
      <c r="R3044" s="206"/>
    </row>
    <row r="3045" spans="5:18" ht="12.75" customHeight="1">
      <c r="E3045" s="206"/>
      <c r="F3045" s="206"/>
      <c r="G3045" s="206"/>
      <c r="H3045" s="206"/>
      <c r="I3045" s="206"/>
      <c r="J3045" s="206"/>
      <c r="K3045" s="206"/>
      <c r="L3045" s="206"/>
      <c r="M3045" s="206"/>
      <c r="N3045" s="206"/>
      <c r="O3045" s="206"/>
      <c r="P3045" s="206"/>
      <c r="Q3045" s="206"/>
      <c r="R3045" s="206"/>
    </row>
    <row r="3046" spans="5:18" ht="12.75" customHeight="1">
      <c r="E3046" s="206"/>
      <c r="F3046" s="206"/>
      <c r="G3046" s="206"/>
      <c r="H3046" s="206"/>
      <c r="I3046" s="206"/>
      <c r="J3046" s="206"/>
      <c r="K3046" s="206"/>
      <c r="L3046" s="206"/>
      <c r="M3046" s="206"/>
      <c r="N3046" s="206"/>
      <c r="O3046" s="206"/>
      <c r="P3046" s="206"/>
      <c r="Q3046" s="206"/>
      <c r="R3046" s="206"/>
    </row>
    <row r="3047" spans="5:18" ht="12.75" customHeight="1">
      <c r="E3047" s="206"/>
      <c r="F3047" s="206"/>
      <c r="G3047" s="206"/>
      <c r="H3047" s="206"/>
      <c r="I3047" s="206"/>
      <c r="J3047" s="206"/>
      <c r="K3047" s="206"/>
      <c r="L3047" s="206"/>
      <c r="M3047" s="206"/>
      <c r="N3047" s="206"/>
      <c r="O3047" s="206"/>
      <c r="P3047" s="206"/>
      <c r="Q3047" s="206"/>
      <c r="R3047" s="206"/>
    </row>
    <row r="3048" spans="5:18" ht="12.75" customHeight="1">
      <c r="E3048" s="206"/>
      <c r="F3048" s="206"/>
      <c r="G3048" s="206"/>
      <c r="H3048" s="206"/>
      <c r="I3048" s="206"/>
      <c r="J3048" s="206"/>
      <c r="K3048" s="206"/>
      <c r="L3048" s="206"/>
      <c r="M3048" s="206"/>
      <c r="N3048" s="206"/>
      <c r="O3048" s="206"/>
      <c r="P3048" s="206"/>
      <c r="Q3048" s="206"/>
      <c r="R3048" s="206"/>
    </row>
    <row r="3049" spans="5:18" ht="12.75" customHeight="1">
      <c r="E3049" s="206"/>
      <c r="F3049" s="206"/>
      <c r="G3049" s="206"/>
      <c r="H3049" s="206"/>
      <c r="I3049" s="206"/>
      <c r="J3049" s="206"/>
      <c r="K3049" s="206"/>
      <c r="L3049" s="206"/>
      <c r="M3049" s="206"/>
      <c r="N3049" s="206"/>
      <c r="O3049" s="206"/>
      <c r="P3049" s="206"/>
      <c r="Q3049" s="206"/>
      <c r="R3049" s="206"/>
    </row>
    <row r="3050" spans="5:18" ht="12.75" customHeight="1">
      <c r="E3050" s="206"/>
      <c r="F3050" s="206"/>
      <c r="G3050" s="206"/>
      <c r="H3050" s="206"/>
      <c r="I3050" s="206"/>
      <c r="J3050" s="206"/>
      <c r="K3050" s="206"/>
      <c r="L3050" s="206"/>
      <c r="M3050" s="206"/>
      <c r="N3050" s="206"/>
      <c r="O3050" s="206"/>
      <c r="P3050" s="206"/>
      <c r="Q3050" s="206"/>
      <c r="R3050" s="206"/>
    </row>
    <row r="3051" spans="5:18" ht="12.75" customHeight="1">
      <c r="E3051" s="206"/>
      <c r="F3051" s="206"/>
      <c r="G3051" s="206"/>
      <c r="H3051" s="206"/>
      <c r="I3051" s="206"/>
      <c r="J3051" s="206"/>
      <c r="K3051" s="206"/>
      <c r="L3051" s="206"/>
      <c r="M3051" s="206"/>
      <c r="N3051" s="206"/>
      <c r="O3051" s="206"/>
      <c r="P3051" s="206"/>
      <c r="Q3051" s="206"/>
      <c r="R3051" s="206"/>
    </row>
    <row r="3052" spans="5:18" ht="12.75" customHeight="1">
      <c r="E3052" s="206"/>
      <c r="F3052" s="206"/>
      <c r="G3052" s="206"/>
      <c r="H3052" s="206"/>
      <c r="I3052" s="206"/>
      <c r="J3052" s="206"/>
      <c r="K3052" s="206"/>
      <c r="L3052" s="206"/>
      <c r="M3052" s="206"/>
      <c r="N3052" s="206"/>
      <c r="O3052" s="206"/>
      <c r="P3052" s="206"/>
      <c r="Q3052" s="206"/>
      <c r="R3052" s="206"/>
    </row>
    <row r="3053" spans="5:18" ht="12.75" customHeight="1">
      <c r="E3053" s="206"/>
      <c r="F3053" s="206"/>
      <c r="G3053" s="206"/>
      <c r="H3053" s="206"/>
      <c r="I3053" s="206"/>
      <c r="J3053" s="206"/>
      <c r="K3053" s="206"/>
      <c r="L3053" s="206"/>
      <c r="M3053" s="206"/>
      <c r="N3053" s="206"/>
      <c r="O3053" s="206"/>
      <c r="P3053" s="206"/>
      <c r="Q3053" s="206"/>
      <c r="R3053" s="206"/>
    </row>
    <row r="3054" spans="5:18" ht="12.75" customHeight="1">
      <c r="E3054" s="206"/>
      <c r="F3054" s="206"/>
      <c r="G3054" s="206"/>
      <c r="H3054" s="206"/>
      <c r="I3054" s="206"/>
      <c r="J3054" s="206"/>
      <c r="K3054" s="206"/>
      <c r="L3054" s="206"/>
      <c r="M3054" s="206"/>
      <c r="N3054" s="206"/>
      <c r="O3054" s="206"/>
      <c r="P3054" s="206"/>
      <c r="Q3054" s="206"/>
      <c r="R3054" s="206"/>
    </row>
    <row r="3055" spans="5:18" ht="12.75" customHeight="1">
      <c r="E3055" s="206"/>
      <c r="F3055" s="206"/>
      <c r="G3055" s="206"/>
      <c r="H3055" s="206"/>
      <c r="I3055" s="206"/>
      <c r="J3055" s="206"/>
      <c r="K3055" s="206"/>
      <c r="L3055" s="206"/>
      <c r="M3055" s="206"/>
      <c r="N3055" s="206"/>
      <c r="O3055" s="206"/>
      <c r="P3055" s="206"/>
      <c r="Q3055" s="206"/>
      <c r="R3055" s="206"/>
    </row>
    <row r="3056" spans="5:18" ht="12.75" customHeight="1">
      <c r="E3056" s="206"/>
      <c r="F3056" s="206"/>
      <c r="G3056" s="206"/>
      <c r="H3056" s="206"/>
      <c r="I3056" s="206"/>
      <c r="J3056" s="206"/>
      <c r="K3056" s="206"/>
      <c r="L3056" s="206"/>
      <c r="M3056" s="206"/>
      <c r="N3056" s="206"/>
      <c r="O3056" s="206"/>
      <c r="P3056" s="206"/>
      <c r="Q3056" s="206"/>
      <c r="R3056" s="206"/>
    </row>
    <row r="3057" spans="5:18" ht="12.75" customHeight="1">
      <c r="E3057" s="206"/>
      <c r="F3057" s="206"/>
      <c r="G3057" s="206"/>
      <c r="H3057" s="206"/>
      <c r="I3057" s="206"/>
      <c r="J3057" s="206"/>
      <c r="K3057" s="206"/>
      <c r="L3057" s="206"/>
      <c r="M3057" s="206"/>
      <c r="N3057" s="206"/>
      <c r="O3057" s="206"/>
      <c r="P3057" s="206"/>
      <c r="Q3057" s="206"/>
      <c r="R3057" s="206"/>
    </row>
    <row r="3058" spans="5:18" ht="12.75" customHeight="1">
      <c r="E3058" s="206"/>
      <c r="F3058" s="206"/>
      <c r="G3058" s="206"/>
      <c r="H3058" s="206"/>
      <c r="I3058" s="206"/>
      <c r="J3058" s="206"/>
      <c r="K3058" s="206"/>
      <c r="L3058" s="206"/>
      <c r="M3058" s="206"/>
      <c r="N3058" s="206"/>
      <c r="O3058" s="206"/>
      <c r="P3058" s="206"/>
      <c r="Q3058" s="206"/>
      <c r="R3058" s="206"/>
    </row>
    <row r="3059" spans="5:18" ht="12.75" customHeight="1">
      <c r="E3059" s="206"/>
      <c r="F3059" s="206"/>
      <c r="G3059" s="206"/>
      <c r="H3059" s="206"/>
      <c r="I3059" s="206"/>
      <c r="J3059" s="206"/>
      <c r="K3059" s="206"/>
      <c r="L3059" s="206"/>
      <c r="M3059" s="206"/>
      <c r="N3059" s="206"/>
      <c r="O3059" s="206"/>
      <c r="P3059" s="206"/>
      <c r="Q3059" s="206"/>
      <c r="R3059" s="206"/>
    </row>
    <row r="3060" spans="5:18" ht="12.75" customHeight="1">
      <c r="E3060" s="206"/>
      <c r="F3060" s="206"/>
      <c r="G3060" s="206"/>
      <c r="H3060" s="206"/>
      <c r="I3060" s="206"/>
      <c r="J3060" s="206"/>
      <c r="K3060" s="206"/>
      <c r="L3060" s="206"/>
      <c r="M3060" s="206"/>
      <c r="N3060" s="206"/>
      <c r="O3060" s="206"/>
      <c r="P3060" s="206"/>
      <c r="Q3060" s="206"/>
      <c r="R3060" s="206"/>
    </row>
    <row r="3061" spans="5:18" ht="12.75" customHeight="1">
      <c r="E3061" s="206"/>
      <c r="F3061" s="206"/>
      <c r="G3061" s="206"/>
      <c r="H3061" s="206"/>
      <c r="I3061" s="206"/>
      <c r="J3061" s="206"/>
      <c r="K3061" s="206"/>
      <c r="L3061" s="206"/>
      <c r="M3061" s="206"/>
      <c r="N3061" s="206"/>
      <c r="O3061" s="206"/>
      <c r="P3061" s="206"/>
      <c r="Q3061" s="206"/>
      <c r="R3061" s="206"/>
    </row>
    <row r="3062" spans="5:18" ht="12.75" customHeight="1">
      <c r="E3062" s="206"/>
      <c r="F3062" s="206"/>
      <c r="G3062" s="206"/>
      <c r="H3062" s="206"/>
      <c r="I3062" s="206"/>
      <c r="J3062" s="206"/>
      <c r="K3062" s="206"/>
      <c r="L3062" s="206"/>
      <c r="M3062" s="206"/>
      <c r="N3062" s="206"/>
      <c r="O3062" s="206"/>
      <c r="P3062" s="206"/>
      <c r="Q3062" s="206"/>
      <c r="R3062" s="206"/>
    </row>
    <row r="3063" spans="5:18" ht="12.75" customHeight="1">
      <c r="E3063" s="206"/>
      <c r="F3063" s="206"/>
      <c r="G3063" s="206"/>
      <c r="H3063" s="206"/>
      <c r="I3063" s="206"/>
      <c r="J3063" s="206"/>
      <c r="K3063" s="206"/>
      <c r="L3063" s="206"/>
      <c r="M3063" s="206"/>
      <c r="N3063" s="206"/>
      <c r="O3063" s="206"/>
      <c r="P3063" s="206"/>
      <c r="Q3063" s="206"/>
      <c r="R3063" s="206"/>
    </row>
    <row r="3064" spans="5:18" ht="12.75" customHeight="1">
      <c r="E3064" s="206"/>
      <c r="F3064" s="206"/>
      <c r="G3064" s="206"/>
      <c r="H3064" s="206"/>
      <c r="I3064" s="206"/>
      <c r="J3064" s="206"/>
      <c r="K3064" s="206"/>
      <c r="L3064" s="206"/>
      <c r="M3064" s="206"/>
      <c r="N3064" s="206"/>
      <c r="O3064" s="206"/>
      <c r="P3064" s="206"/>
      <c r="Q3064" s="206"/>
      <c r="R3064" s="206"/>
    </row>
    <row r="3065" spans="5:18" ht="12.75" customHeight="1">
      <c r="E3065" s="206"/>
      <c r="F3065" s="206"/>
      <c r="G3065" s="206"/>
      <c r="H3065" s="206"/>
      <c r="I3065" s="206"/>
      <c r="J3065" s="206"/>
      <c r="K3065" s="206"/>
      <c r="L3065" s="206"/>
      <c r="M3065" s="206"/>
      <c r="N3065" s="206"/>
      <c r="O3065" s="206"/>
      <c r="P3065" s="206"/>
      <c r="Q3065" s="206"/>
      <c r="R3065" s="206"/>
    </row>
    <row r="3066" spans="5:18" ht="12.75" customHeight="1">
      <c r="E3066" s="206"/>
      <c r="F3066" s="206"/>
      <c r="G3066" s="206"/>
      <c r="H3066" s="206"/>
      <c r="I3066" s="206"/>
      <c r="J3066" s="206"/>
      <c r="K3066" s="206"/>
      <c r="L3066" s="206"/>
      <c r="M3066" s="206"/>
      <c r="N3066" s="206"/>
      <c r="O3066" s="206"/>
      <c r="P3066" s="206"/>
      <c r="Q3066" s="206"/>
      <c r="R3066" s="206"/>
    </row>
    <row r="3067" spans="5:18" ht="12.75" customHeight="1">
      <c r="E3067" s="206"/>
      <c r="F3067" s="206"/>
      <c r="G3067" s="206"/>
      <c r="H3067" s="206"/>
      <c r="I3067" s="206"/>
      <c r="J3067" s="206"/>
      <c r="K3067" s="206"/>
      <c r="L3067" s="206"/>
      <c r="M3067" s="206"/>
      <c r="N3067" s="206"/>
      <c r="O3067" s="206"/>
      <c r="P3067" s="206"/>
      <c r="Q3067" s="206"/>
      <c r="R3067" s="206"/>
    </row>
    <row r="3068" spans="5:18" ht="12.75" customHeight="1">
      <c r="E3068" s="206"/>
      <c r="F3068" s="206"/>
      <c r="G3068" s="206"/>
      <c r="H3068" s="206"/>
      <c r="I3068" s="206"/>
      <c r="J3068" s="206"/>
      <c r="K3068" s="206"/>
      <c r="L3068" s="206"/>
      <c r="M3068" s="206"/>
      <c r="N3068" s="206"/>
      <c r="O3068" s="206"/>
      <c r="P3068" s="206"/>
      <c r="Q3068" s="206"/>
      <c r="R3068" s="206"/>
    </row>
    <row r="3069" spans="5:18" ht="12.75" customHeight="1">
      <c r="E3069" s="206"/>
      <c r="F3069" s="206"/>
      <c r="G3069" s="206"/>
      <c r="H3069" s="206"/>
      <c r="I3069" s="206"/>
      <c r="J3069" s="206"/>
      <c r="K3069" s="206"/>
      <c r="L3069" s="206"/>
      <c r="M3069" s="206"/>
      <c r="N3069" s="206"/>
      <c r="O3069" s="206"/>
      <c r="P3069" s="206"/>
      <c r="Q3069" s="206"/>
      <c r="R3069" s="206"/>
    </row>
    <row r="3070" spans="5:18" ht="12.75" customHeight="1">
      <c r="E3070" s="206"/>
      <c r="F3070" s="206"/>
      <c r="G3070" s="206"/>
      <c r="H3070" s="206"/>
      <c r="I3070" s="206"/>
      <c r="J3070" s="206"/>
      <c r="K3070" s="206"/>
      <c r="L3070" s="206"/>
      <c r="M3070" s="206"/>
      <c r="N3070" s="206"/>
      <c r="O3070" s="206"/>
      <c r="P3070" s="206"/>
      <c r="Q3070" s="206"/>
      <c r="R3070" s="206"/>
    </row>
    <row r="3071" spans="5:18" ht="12.75" customHeight="1">
      <c r="E3071" s="206"/>
      <c r="F3071" s="206"/>
      <c r="G3071" s="206"/>
      <c r="H3071" s="206"/>
      <c r="I3071" s="206"/>
      <c r="J3071" s="206"/>
      <c r="K3071" s="206"/>
      <c r="L3071" s="206"/>
      <c r="M3071" s="206"/>
      <c r="N3071" s="206"/>
      <c r="O3071" s="206"/>
      <c r="P3071" s="206"/>
      <c r="Q3071" s="206"/>
      <c r="R3071" s="206"/>
    </row>
    <row r="3072" spans="5:18" ht="12.75" customHeight="1">
      <c r="E3072" s="206"/>
      <c r="F3072" s="206"/>
      <c r="G3072" s="206"/>
      <c r="H3072" s="206"/>
      <c r="I3072" s="206"/>
      <c r="J3072" s="206"/>
      <c r="K3072" s="206"/>
      <c r="L3072" s="206"/>
      <c r="M3072" s="206"/>
      <c r="N3072" s="206"/>
      <c r="O3072" s="206"/>
      <c r="P3072" s="206"/>
      <c r="Q3072" s="206"/>
      <c r="R3072" s="206"/>
    </row>
    <row r="3073" spans="5:18" ht="12.75" customHeight="1">
      <c r="E3073" s="206"/>
      <c r="F3073" s="206"/>
      <c r="G3073" s="206"/>
      <c r="H3073" s="206"/>
      <c r="I3073" s="206"/>
      <c r="J3073" s="206"/>
      <c r="K3073" s="206"/>
      <c r="L3073" s="206"/>
      <c r="M3073" s="206"/>
      <c r="N3073" s="206"/>
      <c r="O3073" s="206"/>
      <c r="P3073" s="206"/>
      <c r="Q3073" s="206"/>
      <c r="R3073" s="206"/>
    </row>
    <row r="3074" spans="5:18" ht="12.75" customHeight="1">
      <c r="E3074" s="206"/>
      <c r="F3074" s="206"/>
      <c r="G3074" s="206"/>
      <c r="H3074" s="206"/>
      <c r="I3074" s="206"/>
      <c r="J3074" s="206"/>
      <c r="K3074" s="206"/>
      <c r="L3074" s="206"/>
      <c r="M3074" s="206"/>
      <c r="N3074" s="206"/>
      <c r="O3074" s="206"/>
      <c r="P3074" s="206"/>
      <c r="Q3074" s="206"/>
      <c r="R3074" s="206"/>
    </row>
    <row r="3075" spans="5:18" ht="12.75" customHeight="1">
      <c r="E3075" s="206"/>
      <c r="F3075" s="206"/>
      <c r="G3075" s="206"/>
      <c r="H3075" s="206"/>
      <c r="I3075" s="206"/>
      <c r="J3075" s="206"/>
      <c r="K3075" s="206"/>
      <c r="L3075" s="206"/>
      <c r="M3075" s="206"/>
      <c r="N3075" s="206"/>
      <c r="O3075" s="206"/>
      <c r="P3075" s="206"/>
      <c r="Q3075" s="206"/>
      <c r="R3075" s="206"/>
    </row>
    <row r="3076" spans="5:18" ht="12.75" customHeight="1">
      <c r="E3076" s="206"/>
      <c r="F3076" s="206"/>
      <c r="G3076" s="206"/>
      <c r="H3076" s="206"/>
      <c r="I3076" s="206"/>
      <c r="J3076" s="206"/>
      <c r="K3076" s="206"/>
      <c r="L3076" s="206"/>
      <c r="M3076" s="206"/>
      <c r="N3076" s="206"/>
      <c r="O3076" s="206"/>
      <c r="P3076" s="206"/>
      <c r="Q3076" s="206"/>
      <c r="R3076" s="206"/>
    </row>
    <row r="3077" spans="5:18" ht="12.75" customHeight="1">
      <c r="E3077" s="206"/>
      <c r="F3077" s="206"/>
      <c r="G3077" s="206"/>
      <c r="H3077" s="206"/>
      <c r="I3077" s="206"/>
      <c r="J3077" s="206"/>
      <c r="K3077" s="206"/>
      <c r="L3077" s="206"/>
      <c r="M3077" s="206"/>
      <c r="N3077" s="206"/>
      <c r="O3077" s="206"/>
      <c r="P3077" s="206"/>
      <c r="Q3077" s="206"/>
      <c r="R3077" s="206"/>
    </row>
    <row r="3078" spans="5:18" ht="12.75" customHeight="1">
      <c r="E3078" s="206"/>
      <c r="F3078" s="206"/>
      <c r="G3078" s="206"/>
      <c r="H3078" s="206"/>
      <c r="I3078" s="206"/>
      <c r="J3078" s="206"/>
      <c r="K3078" s="206"/>
      <c r="L3078" s="206"/>
      <c r="M3078" s="206"/>
      <c r="N3078" s="206"/>
      <c r="O3078" s="206"/>
      <c r="P3078" s="206"/>
      <c r="Q3078" s="206"/>
      <c r="R3078" s="206"/>
    </row>
    <row r="3079" spans="5:18" ht="12.75" customHeight="1">
      <c r="E3079" s="206"/>
      <c r="F3079" s="206"/>
      <c r="G3079" s="206"/>
      <c r="H3079" s="206"/>
      <c r="I3079" s="206"/>
      <c r="J3079" s="206"/>
      <c r="K3079" s="206"/>
      <c r="L3079" s="206"/>
      <c r="M3079" s="206"/>
      <c r="N3079" s="206"/>
      <c r="O3079" s="206"/>
      <c r="P3079" s="206"/>
      <c r="Q3079" s="206"/>
      <c r="R3079" s="206"/>
    </row>
    <row r="3080" spans="5:18" ht="12.75" customHeight="1">
      <c r="E3080" s="206"/>
      <c r="F3080" s="206"/>
      <c r="G3080" s="206"/>
      <c r="H3080" s="206"/>
      <c r="I3080" s="206"/>
      <c r="J3080" s="206"/>
      <c r="K3080" s="206"/>
      <c r="L3080" s="206"/>
      <c r="M3080" s="206"/>
      <c r="N3080" s="206"/>
      <c r="O3080" s="206"/>
      <c r="P3080" s="206"/>
      <c r="Q3080" s="206"/>
      <c r="R3080" s="206"/>
    </row>
    <row r="3081" spans="5:18" ht="12.75" customHeight="1">
      <c r="E3081" s="206"/>
      <c r="F3081" s="206"/>
      <c r="G3081" s="206"/>
      <c r="H3081" s="206"/>
      <c r="I3081" s="206"/>
      <c r="J3081" s="206"/>
      <c r="K3081" s="206"/>
      <c r="L3081" s="206"/>
      <c r="M3081" s="206"/>
      <c r="N3081" s="206"/>
      <c r="O3081" s="206"/>
      <c r="P3081" s="206"/>
      <c r="Q3081" s="206"/>
      <c r="R3081" s="206"/>
    </row>
    <row r="3082" spans="5:18" ht="12.75" customHeight="1">
      <c r="E3082" s="206"/>
      <c r="F3082" s="206"/>
      <c r="G3082" s="206"/>
      <c r="H3082" s="206"/>
      <c r="I3082" s="206"/>
      <c r="J3082" s="206"/>
      <c r="K3082" s="206"/>
      <c r="L3082" s="206"/>
      <c r="M3082" s="206"/>
      <c r="N3082" s="206"/>
      <c r="O3082" s="206"/>
      <c r="P3082" s="206"/>
      <c r="Q3082" s="206"/>
      <c r="R3082" s="206"/>
    </row>
    <row r="3083" spans="5:18" ht="12.75" customHeight="1">
      <c r="E3083" s="206"/>
      <c r="F3083" s="206"/>
      <c r="G3083" s="206"/>
      <c r="H3083" s="206"/>
      <c r="I3083" s="206"/>
      <c r="J3083" s="206"/>
      <c r="K3083" s="206"/>
      <c r="L3083" s="206"/>
      <c r="M3083" s="206"/>
      <c r="N3083" s="206"/>
      <c r="O3083" s="206"/>
      <c r="P3083" s="206"/>
      <c r="Q3083" s="206"/>
      <c r="R3083" s="206"/>
    </row>
    <row r="3084" spans="5:18" ht="12.75" customHeight="1">
      <c r="E3084" s="206"/>
      <c r="F3084" s="206"/>
      <c r="G3084" s="206"/>
      <c r="H3084" s="206"/>
      <c r="I3084" s="206"/>
      <c r="J3084" s="206"/>
      <c r="K3084" s="206"/>
      <c r="L3084" s="206"/>
      <c r="M3084" s="206"/>
      <c r="N3084" s="206"/>
      <c r="O3084" s="206"/>
      <c r="P3084" s="206"/>
      <c r="Q3084" s="206"/>
      <c r="R3084" s="206"/>
    </row>
    <row r="3085" spans="5:18" ht="12.75" customHeight="1">
      <c r="E3085" s="206"/>
      <c r="F3085" s="206"/>
      <c r="G3085" s="206"/>
      <c r="H3085" s="206"/>
      <c r="I3085" s="206"/>
      <c r="J3085" s="206"/>
      <c r="K3085" s="206"/>
      <c r="L3085" s="206"/>
      <c r="M3085" s="206"/>
      <c r="N3085" s="206"/>
      <c r="O3085" s="206"/>
      <c r="P3085" s="206"/>
      <c r="Q3085" s="206"/>
      <c r="R3085" s="206"/>
    </row>
    <row r="3086" spans="5:18" ht="12.75" customHeight="1">
      <c r="E3086" s="206"/>
      <c r="F3086" s="206"/>
      <c r="G3086" s="206"/>
      <c r="H3086" s="206"/>
      <c r="I3086" s="206"/>
      <c r="J3086" s="206"/>
      <c r="K3086" s="206"/>
      <c r="L3086" s="206"/>
      <c r="M3086" s="206"/>
      <c r="N3086" s="206"/>
      <c r="O3086" s="206"/>
      <c r="P3086" s="206"/>
      <c r="Q3086" s="206"/>
      <c r="R3086" s="206"/>
    </row>
    <row r="3087" spans="5:18" ht="12.75" customHeight="1">
      <c r="E3087" s="206"/>
      <c r="F3087" s="206"/>
      <c r="G3087" s="206"/>
      <c r="H3087" s="206"/>
      <c r="I3087" s="206"/>
      <c r="J3087" s="206"/>
      <c r="K3087" s="206"/>
      <c r="L3087" s="206"/>
      <c r="M3087" s="206"/>
      <c r="N3087" s="206"/>
      <c r="O3087" s="206"/>
      <c r="P3087" s="206"/>
      <c r="Q3087" s="206"/>
      <c r="R3087" s="206"/>
    </row>
    <row r="3088" spans="5:18" ht="12.75" customHeight="1">
      <c r="E3088" s="206"/>
      <c r="F3088" s="206"/>
      <c r="G3088" s="206"/>
      <c r="H3088" s="206"/>
      <c r="I3088" s="206"/>
      <c r="J3088" s="206"/>
      <c r="K3088" s="206"/>
      <c r="L3088" s="206"/>
      <c r="M3088" s="206"/>
      <c r="N3088" s="206"/>
      <c r="O3088" s="206"/>
      <c r="P3088" s="206"/>
      <c r="Q3088" s="206"/>
      <c r="R3088" s="206"/>
    </row>
    <row r="3089" spans="5:18" ht="12.75" customHeight="1">
      <c r="E3089" s="206"/>
      <c r="F3089" s="206"/>
      <c r="G3089" s="206"/>
      <c r="H3089" s="206"/>
      <c r="I3089" s="206"/>
      <c r="J3089" s="206"/>
      <c r="K3089" s="206"/>
      <c r="L3089" s="206"/>
      <c r="M3089" s="206"/>
      <c r="N3089" s="206"/>
      <c r="O3089" s="206"/>
      <c r="P3089" s="206"/>
      <c r="Q3089" s="206"/>
      <c r="R3089" s="206"/>
    </row>
    <row r="3090" spans="5:18" ht="12.75" customHeight="1">
      <c r="E3090" s="206"/>
      <c r="F3090" s="206"/>
      <c r="G3090" s="206"/>
      <c r="H3090" s="206"/>
      <c r="I3090" s="206"/>
      <c r="J3090" s="206"/>
      <c r="K3090" s="206"/>
      <c r="L3090" s="206"/>
      <c r="M3090" s="206"/>
      <c r="N3090" s="206"/>
      <c r="O3090" s="206"/>
      <c r="P3090" s="206"/>
      <c r="Q3090" s="206"/>
      <c r="R3090" s="206"/>
    </row>
    <row r="3091" spans="5:18" ht="12.75" customHeight="1">
      <c r="E3091" s="206"/>
      <c r="F3091" s="206"/>
      <c r="G3091" s="206"/>
      <c r="H3091" s="206"/>
      <c r="I3091" s="206"/>
      <c r="J3091" s="206"/>
      <c r="K3091" s="206"/>
      <c r="L3091" s="206"/>
      <c r="M3091" s="206"/>
      <c r="N3091" s="206"/>
      <c r="O3091" s="206"/>
      <c r="P3091" s="206"/>
      <c r="Q3091" s="206"/>
      <c r="R3091" s="206"/>
    </row>
    <row r="3092" spans="5:18" ht="12.75" customHeight="1">
      <c r="E3092" s="206"/>
      <c r="F3092" s="206"/>
      <c r="G3092" s="206"/>
      <c r="H3092" s="206"/>
      <c r="I3092" s="206"/>
      <c r="J3092" s="206"/>
      <c r="K3092" s="206"/>
      <c r="L3092" s="206"/>
      <c r="M3092" s="206"/>
      <c r="N3092" s="206"/>
      <c r="O3092" s="206"/>
      <c r="P3092" s="206"/>
      <c r="Q3092" s="206"/>
      <c r="R3092" s="206"/>
    </row>
    <row r="3093" spans="5:18" ht="12.75" customHeight="1">
      <c r="E3093" s="206"/>
      <c r="F3093" s="206"/>
      <c r="G3093" s="206"/>
      <c r="H3093" s="206"/>
      <c r="I3093" s="206"/>
      <c r="J3093" s="206"/>
      <c r="K3093" s="206"/>
      <c r="L3093" s="206"/>
      <c r="M3093" s="206"/>
      <c r="N3093" s="206"/>
      <c r="O3093" s="206"/>
      <c r="P3093" s="206"/>
      <c r="Q3093" s="206"/>
      <c r="R3093" s="206"/>
    </row>
    <row r="3094" spans="5:18" ht="12.75" customHeight="1">
      <c r="E3094" s="206"/>
      <c r="F3094" s="206"/>
      <c r="G3094" s="206"/>
      <c r="H3094" s="206"/>
      <c r="I3094" s="206"/>
      <c r="J3094" s="206"/>
      <c r="K3094" s="206"/>
      <c r="L3094" s="206"/>
      <c r="M3094" s="206"/>
      <c r="N3094" s="206"/>
      <c r="O3094" s="206"/>
      <c r="P3094" s="206"/>
      <c r="Q3094" s="206"/>
      <c r="R3094" s="206"/>
    </row>
    <row r="3095" spans="5:18" ht="12.75" customHeight="1">
      <c r="E3095" s="206"/>
      <c r="F3095" s="206"/>
      <c r="G3095" s="206"/>
      <c r="H3095" s="206"/>
      <c r="I3095" s="206"/>
      <c r="J3095" s="206"/>
      <c r="K3095" s="206"/>
      <c r="L3095" s="206"/>
      <c r="M3095" s="206"/>
      <c r="N3095" s="206"/>
      <c r="O3095" s="206"/>
      <c r="P3095" s="206"/>
      <c r="Q3095" s="206"/>
      <c r="R3095" s="206"/>
    </row>
    <row r="3096" spans="5:18" ht="12.75" customHeight="1">
      <c r="E3096" s="206"/>
      <c r="F3096" s="206"/>
      <c r="G3096" s="206"/>
      <c r="H3096" s="206"/>
      <c r="I3096" s="206"/>
      <c r="J3096" s="206"/>
      <c r="K3096" s="206"/>
      <c r="L3096" s="206"/>
      <c r="M3096" s="206"/>
      <c r="N3096" s="206"/>
      <c r="O3096" s="206"/>
      <c r="P3096" s="206"/>
      <c r="Q3096" s="206"/>
      <c r="R3096" s="206"/>
    </row>
    <row r="3097" spans="5:18" ht="12.75" customHeight="1">
      <c r="E3097" s="206"/>
      <c r="F3097" s="206"/>
      <c r="G3097" s="206"/>
      <c r="H3097" s="206"/>
      <c r="I3097" s="206"/>
      <c r="J3097" s="206"/>
      <c r="K3097" s="206"/>
      <c r="L3097" s="206"/>
      <c r="M3097" s="206"/>
      <c r="N3097" s="206"/>
      <c r="O3097" s="206"/>
      <c r="P3097" s="206"/>
      <c r="Q3097" s="206"/>
      <c r="R3097" s="206"/>
    </row>
    <row r="3098" spans="5:18" ht="12.75" customHeight="1">
      <c r="E3098" s="206"/>
      <c r="F3098" s="206"/>
      <c r="G3098" s="206"/>
      <c r="H3098" s="206"/>
      <c r="I3098" s="206"/>
      <c r="J3098" s="206"/>
      <c r="K3098" s="206"/>
      <c r="L3098" s="206"/>
      <c r="M3098" s="206"/>
      <c r="N3098" s="206"/>
      <c r="O3098" s="206"/>
      <c r="P3098" s="206"/>
      <c r="Q3098" s="206"/>
      <c r="R3098" s="206"/>
    </row>
    <row r="3099" spans="5:18" ht="12.75" customHeight="1">
      <c r="E3099" s="206"/>
      <c r="F3099" s="206"/>
      <c r="G3099" s="206"/>
      <c r="H3099" s="206"/>
      <c r="I3099" s="206"/>
      <c r="J3099" s="206"/>
      <c r="K3099" s="206"/>
      <c r="L3099" s="206"/>
      <c r="M3099" s="206"/>
      <c r="N3099" s="206"/>
      <c r="O3099" s="206"/>
      <c r="P3099" s="206"/>
      <c r="Q3099" s="206"/>
      <c r="R3099" s="206"/>
    </row>
    <row r="3100" spans="5:18" ht="12.75" customHeight="1">
      <c r="E3100" s="206"/>
      <c r="F3100" s="206"/>
      <c r="G3100" s="206"/>
      <c r="H3100" s="206"/>
      <c r="I3100" s="206"/>
      <c r="J3100" s="206"/>
      <c r="K3100" s="206"/>
      <c r="L3100" s="206"/>
      <c r="M3100" s="206"/>
      <c r="N3100" s="206"/>
      <c r="O3100" s="206"/>
      <c r="P3100" s="206"/>
      <c r="Q3100" s="206"/>
      <c r="R3100" s="206"/>
    </row>
    <row r="3101" spans="5:18" ht="12.75" customHeight="1">
      <c r="E3101" s="206"/>
      <c r="F3101" s="206"/>
      <c r="G3101" s="206"/>
      <c r="H3101" s="206"/>
      <c r="I3101" s="206"/>
      <c r="J3101" s="206"/>
      <c r="K3101" s="206"/>
      <c r="L3101" s="206"/>
      <c r="M3101" s="206"/>
      <c r="N3101" s="206"/>
      <c r="O3101" s="206"/>
      <c r="P3101" s="206"/>
      <c r="Q3101" s="206"/>
      <c r="R3101" s="206"/>
    </row>
    <row r="3102" spans="5:18" ht="12.75" customHeight="1">
      <c r="E3102" s="206"/>
      <c r="F3102" s="206"/>
      <c r="G3102" s="206"/>
      <c r="H3102" s="206"/>
      <c r="I3102" s="206"/>
      <c r="J3102" s="206"/>
      <c r="K3102" s="206"/>
      <c r="L3102" s="206"/>
      <c r="M3102" s="206"/>
      <c r="N3102" s="206"/>
      <c r="O3102" s="206"/>
      <c r="P3102" s="206"/>
      <c r="Q3102" s="206"/>
      <c r="R3102" s="206"/>
    </row>
    <row r="3103" spans="5:18" ht="12.75" customHeight="1">
      <c r="E3103" s="206"/>
      <c r="F3103" s="206"/>
      <c r="G3103" s="206"/>
      <c r="H3103" s="206"/>
      <c r="I3103" s="206"/>
      <c r="J3103" s="206"/>
      <c r="K3103" s="206"/>
      <c r="L3103" s="206"/>
      <c r="M3103" s="206"/>
      <c r="N3103" s="206"/>
      <c r="O3103" s="206"/>
      <c r="P3103" s="206"/>
      <c r="Q3103" s="206"/>
      <c r="R3103" s="206"/>
    </row>
    <row r="3104" spans="5:18" ht="12.75" customHeight="1">
      <c r="E3104" s="206"/>
      <c r="F3104" s="206"/>
      <c r="G3104" s="206"/>
      <c r="H3104" s="206"/>
      <c r="I3104" s="206"/>
      <c r="J3104" s="206"/>
      <c r="K3104" s="206"/>
      <c r="L3104" s="206"/>
      <c r="M3104" s="206"/>
      <c r="N3104" s="206"/>
      <c r="O3104" s="206"/>
      <c r="P3104" s="206"/>
      <c r="Q3104" s="206"/>
      <c r="R3104" s="206"/>
    </row>
    <row r="3105" spans="5:18" ht="12.75" customHeight="1">
      <c r="E3105" s="206"/>
      <c r="F3105" s="206"/>
      <c r="G3105" s="206"/>
      <c r="H3105" s="206"/>
      <c r="I3105" s="206"/>
      <c r="J3105" s="206"/>
      <c r="K3105" s="206"/>
      <c r="L3105" s="206"/>
      <c r="M3105" s="206"/>
      <c r="N3105" s="206"/>
      <c r="O3105" s="206"/>
      <c r="P3105" s="206"/>
      <c r="Q3105" s="206"/>
      <c r="R3105" s="206"/>
    </row>
    <row r="3106" spans="5:18" ht="12.75" customHeight="1">
      <c r="E3106" s="206"/>
      <c r="F3106" s="206"/>
      <c r="G3106" s="206"/>
      <c r="H3106" s="206"/>
      <c r="I3106" s="206"/>
      <c r="J3106" s="206"/>
      <c r="K3106" s="206"/>
      <c r="L3106" s="206"/>
      <c r="M3106" s="206"/>
      <c r="N3106" s="206"/>
      <c r="O3106" s="206"/>
      <c r="P3106" s="206"/>
      <c r="Q3106" s="206"/>
      <c r="R3106" s="206"/>
    </row>
    <row r="3107" spans="5:18" ht="12.75" customHeight="1">
      <c r="E3107" s="206"/>
      <c r="F3107" s="206"/>
      <c r="G3107" s="206"/>
      <c r="H3107" s="206"/>
      <c r="I3107" s="206"/>
      <c r="J3107" s="206"/>
      <c r="K3107" s="206"/>
      <c r="L3107" s="206"/>
      <c r="M3107" s="206"/>
      <c r="N3107" s="206"/>
      <c r="O3107" s="206"/>
      <c r="P3107" s="206"/>
      <c r="Q3107" s="206"/>
      <c r="R3107" s="206"/>
    </row>
    <row r="3108" spans="5:18" ht="12.75" customHeight="1">
      <c r="E3108" s="206"/>
      <c r="F3108" s="206"/>
      <c r="G3108" s="206"/>
      <c r="H3108" s="206"/>
      <c r="I3108" s="206"/>
      <c r="J3108" s="206"/>
      <c r="K3108" s="206"/>
      <c r="L3108" s="206"/>
      <c r="M3108" s="206"/>
      <c r="N3108" s="206"/>
      <c r="O3108" s="206"/>
      <c r="P3108" s="206"/>
      <c r="Q3108" s="206"/>
      <c r="R3108" s="206"/>
    </row>
    <row r="3109" spans="5:18" ht="12.75" customHeight="1">
      <c r="E3109" s="206"/>
      <c r="F3109" s="206"/>
      <c r="G3109" s="206"/>
      <c r="H3109" s="206"/>
      <c r="I3109" s="206"/>
      <c r="J3109" s="206"/>
      <c r="K3109" s="206"/>
      <c r="L3109" s="206"/>
      <c r="M3109" s="206"/>
      <c r="N3109" s="206"/>
      <c r="O3109" s="206"/>
      <c r="P3109" s="206"/>
      <c r="Q3109" s="206"/>
      <c r="R3109" s="206"/>
    </row>
    <row r="3110" spans="5:18" ht="12.75" customHeight="1">
      <c r="E3110" s="206"/>
      <c r="F3110" s="206"/>
      <c r="G3110" s="206"/>
      <c r="H3110" s="206"/>
      <c r="I3110" s="206"/>
      <c r="J3110" s="206"/>
      <c r="K3110" s="206"/>
      <c r="L3110" s="206"/>
      <c r="M3110" s="206"/>
      <c r="N3110" s="206"/>
      <c r="O3110" s="206"/>
      <c r="P3110" s="206"/>
      <c r="Q3110" s="206"/>
      <c r="R3110" s="206"/>
    </row>
    <row r="3111" spans="5:18" ht="12.75" customHeight="1">
      <c r="E3111" s="206"/>
      <c r="F3111" s="206"/>
      <c r="G3111" s="206"/>
      <c r="H3111" s="206"/>
      <c r="I3111" s="206"/>
      <c r="J3111" s="206"/>
      <c r="K3111" s="206"/>
      <c r="L3111" s="206"/>
      <c r="M3111" s="206"/>
      <c r="N3111" s="206"/>
      <c r="O3111" s="206"/>
      <c r="P3111" s="206"/>
      <c r="Q3111" s="206"/>
      <c r="R3111" s="206"/>
    </row>
    <row r="3112" spans="5:18" ht="12.75" customHeight="1">
      <c r="E3112" s="206"/>
      <c r="F3112" s="206"/>
      <c r="G3112" s="206"/>
      <c r="H3112" s="206"/>
      <c r="I3112" s="206"/>
      <c r="J3112" s="206"/>
      <c r="K3112" s="206"/>
      <c r="L3112" s="206"/>
      <c r="M3112" s="206"/>
      <c r="N3112" s="206"/>
      <c r="O3112" s="206"/>
      <c r="P3112" s="206"/>
      <c r="Q3112" s="206"/>
      <c r="R3112" s="206"/>
    </row>
    <row r="3113" spans="5:18" ht="12.75" customHeight="1">
      <c r="E3113" s="206"/>
      <c r="F3113" s="206"/>
      <c r="G3113" s="206"/>
      <c r="H3113" s="206"/>
      <c r="I3113" s="206"/>
      <c r="J3113" s="206"/>
      <c r="K3113" s="206"/>
      <c r="L3113" s="206"/>
      <c r="M3113" s="206"/>
      <c r="N3113" s="206"/>
      <c r="O3113" s="206"/>
      <c r="P3113" s="206"/>
      <c r="Q3113" s="206"/>
      <c r="R3113" s="206"/>
    </row>
    <row r="3114" spans="5:18" ht="12.75" customHeight="1">
      <c r="E3114" s="206"/>
      <c r="F3114" s="206"/>
      <c r="G3114" s="206"/>
      <c r="H3114" s="206"/>
      <c r="I3114" s="206"/>
      <c r="J3114" s="206"/>
      <c r="K3114" s="206"/>
      <c r="L3114" s="206"/>
      <c r="M3114" s="206"/>
      <c r="N3114" s="206"/>
      <c r="O3114" s="206"/>
      <c r="P3114" s="206"/>
      <c r="Q3114" s="206"/>
      <c r="R3114" s="206"/>
    </row>
    <row r="3115" spans="5:18" ht="12.75" customHeight="1">
      <c r="E3115" s="206"/>
      <c r="F3115" s="206"/>
      <c r="G3115" s="206"/>
      <c r="H3115" s="206"/>
      <c r="I3115" s="206"/>
      <c r="J3115" s="206"/>
      <c r="K3115" s="206"/>
      <c r="L3115" s="206"/>
      <c r="M3115" s="206"/>
      <c r="N3115" s="206"/>
      <c r="O3115" s="206"/>
      <c r="P3115" s="206"/>
      <c r="Q3115" s="206"/>
      <c r="R3115" s="206"/>
    </row>
    <row r="3116" spans="5:18" ht="12.75" customHeight="1">
      <c r="E3116" s="206"/>
      <c r="F3116" s="206"/>
      <c r="G3116" s="206"/>
      <c r="H3116" s="206"/>
      <c r="I3116" s="206"/>
      <c r="J3116" s="206"/>
      <c r="K3116" s="206"/>
      <c r="L3116" s="206"/>
      <c r="M3116" s="206"/>
      <c r="N3116" s="206"/>
      <c r="O3116" s="206"/>
      <c r="P3116" s="206"/>
      <c r="Q3116" s="206"/>
      <c r="R3116" s="206"/>
    </row>
    <row r="3117" spans="5:18" ht="12.75" customHeight="1">
      <c r="E3117" s="206"/>
      <c r="F3117" s="206"/>
      <c r="G3117" s="206"/>
      <c r="H3117" s="206"/>
      <c r="I3117" s="206"/>
      <c r="J3117" s="206"/>
      <c r="K3117" s="206"/>
      <c r="L3117" s="206"/>
      <c r="M3117" s="206"/>
      <c r="N3117" s="206"/>
      <c r="O3117" s="206"/>
      <c r="P3117" s="206"/>
      <c r="Q3117" s="206"/>
      <c r="R3117" s="206"/>
    </row>
    <row r="3118" spans="5:18" ht="12.75" customHeight="1">
      <c r="E3118" s="206"/>
      <c r="F3118" s="206"/>
      <c r="G3118" s="206"/>
      <c r="H3118" s="206"/>
      <c r="I3118" s="206"/>
      <c r="J3118" s="206"/>
      <c r="K3118" s="206"/>
      <c r="L3118" s="206"/>
      <c r="M3118" s="206"/>
      <c r="N3118" s="206"/>
      <c r="O3118" s="206"/>
      <c r="P3118" s="206"/>
      <c r="Q3118" s="206"/>
      <c r="R3118" s="206"/>
    </row>
    <row r="3119" spans="5:18" ht="12.75" customHeight="1">
      <c r="E3119" s="206"/>
      <c r="F3119" s="206"/>
      <c r="G3119" s="206"/>
      <c r="H3119" s="206"/>
      <c r="I3119" s="206"/>
      <c r="J3119" s="206"/>
      <c r="K3119" s="206"/>
      <c r="L3119" s="206"/>
      <c r="M3119" s="206"/>
      <c r="N3119" s="206"/>
      <c r="O3119" s="206"/>
      <c r="P3119" s="206"/>
      <c r="Q3119" s="206"/>
      <c r="R3119" s="206"/>
    </row>
    <row r="3120" spans="5:18" ht="12.75" customHeight="1">
      <c r="E3120" s="206"/>
      <c r="F3120" s="206"/>
      <c r="G3120" s="206"/>
      <c r="H3120" s="206"/>
      <c r="I3120" s="206"/>
      <c r="J3120" s="206"/>
      <c r="K3120" s="206"/>
      <c r="L3120" s="206"/>
      <c r="M3120" s="206"/>
      <c r="N3120" s="206"/>
      <c r="O3120" s="206"/>
      <c r="P3120" s="206"/>
      <c r="Q3120" s="206"/>
      <c r="R3120" s="206"/>
    </row>
    <row r="3121" spans="5:18" ht="12.75" customHeight="1">
      <c r="E3121" s="206"/>
      <c r="F3121" s="206"/>
      <c r="G3121" s="206"/>
      <c r="H3121" s="206"/>
      <c r="I3121" s="206"/>
      <c r="J3121" s="206"/>
      <c r="K3121" s="206"/>
      <c r="L3121" s="206"/>
      <c r="M3121" s="206"/>
      <c r="N3121" s="206"/>
      <c r="O3121" s="206"/>
      <c r="P3121" s="206"/>
      <c r="Q3121" s="206"/>
      <c r="R3121" s="206"/>
    </row>
    <row r="3122" spans="5:18" ht="12.75" customHeight="1">
      <c r="E3122" s="206"/>
      <c r="F3122" s="206"/>
      <c r="G3122" s="206"/>
      <c r="H3122" s="206"/>
      <c r="I3122" s="206"/>
      <c r="J3122" s="206"/>
      <c r="K3122" s="206"/>
      <c r="L3122" s="206"/>
      <c r="M3122" s="206"/>
      <c r="N3122" s="206"/>
      <c r="O3122" s="206"/>
      <c r="P3122" s="206"/>
      <c r="Q3122" s="206"/>
      <c r="R3122" s="206"/>
    </row>
    <row r="3123" spans="5:18" ht="12.75" customHeight="1">
      <c r="E3123" s="206"/>
      <c r="F3123" s="206"/>
      <c r="G3123" s="206"/>
      <c r="H3123" s="206"/>
      <c r="I3123" s="206"/>
      <c r="J3123" s="206"/>
      <c r="K3123" s="206"/>
      <c r="L3123" s="206"/>
      <c r="M3123" s="206"/>
      <c r="N3123" s="206"/>
      <c r="O3123" s="206"/>
      <c r="P3123" s="206"/>
      <c r="Q3123" s="206"/>
      <c r="R3123" s="206"/>
    </row>
    <row r="3124" spans="5:18" ht="12.75" customHeight="1">
      <c r="E3124" s="206"/>
      <c r="F3124" s="206"/>
      <c r="G3124" s="206"/>
      <c r="H3124" s="206"/>
      <c r="I3124" s="206"/>
      <c r="J3124" s="206"/>
      <c r="K3124" s="206"/>
      <c r="L3124" s="206"/>
      <c r="M3124" s="206"/>
      <c r="N3124" s="206"/>
      <c r="O3124" s="206"/>
      <c r="P3124" s="206"/>
      <c r="Q3124" s="206"/>
      <c r="R3124" s="206"/>
    </row>
    <row r="3125" spans="5:18" ht="12.75" customHeight="1">
      <c r="E3125" s="206"/>
      <c r="F3125" s="206"/>
      <c r="G3125" s="206"/>
      <c r="H3125" s="206"/>
      <c r="I3125" s="206"/>
      <c r="J3125" s="206"/>
      <c r="K3125" s="206"/>
      <c r="L3125" s="206"/>
      <c r="M3125" s="206"/>
      <c r="N3125" s="206"/>
      <c r="O3125" s="206"/>
      <c r="P3125" s="206"/>
      <c r="Q3125" s="206"/>
      <c r="R3125" s="206"/>
    </row>
    <row r="3126" spans="5:18" ht="12.75" customHeight="1">
      <c r="E3126" s="206"/>
      <c r="F3126" s="206"/>
      <c r="G3126" s="206"/>
      <c r="H3126" s="206"/>
      <c r="I3126" s="206"/>
      <c r="J3126" s="206"/>
      <c r="K3126" s="206"/>
      <c r="L3126" s="206"/>
      <c r="M3126" s="206"/>
      <c r="N3126" s="206"/>
      <c r="O3126" s="206"/>
      <c r="P3126" s="206"/>
      <c r="Q3126" s="206"/>
      <c r="R3126" s="206"/>
    </row>
    <row r="3127" spans="5:18" ht="12.75" customHeight="1">
      <c r="E3127" s="206"/>
      <c r="F3127" s="206"/>
      <c r="G3127" s="206"/>
      <c r="H3127" s="206"/>
      <c r="I3127" s="206"/>
      <c r="J3127" s="206"/>
      <c r="K3127" s="206"/>
      <c r="L3127" s="206"/>
      <c r="M3127" s="206"/>
      <c r="N3127" s="206"/>
      <c r="O3127" s="206"/>
      <c r="P3127" s="206"/>
      <c r="Q3127" s="206"/>
      <c r="R3127" s="206"/>
    </row>
    <row r="3128" spans="5:18" ht="12.75" customHeight="1">
      <c r="E3128" s="206"/>
      <c r="F3128" s="206"/>
      <c r="G3128" s="206"/>
      <c r="H3128" s="206"/>
      <c r="I3128" s="206"/>
      <c r="J3128" s="206"/>
      <c r="K3128" s="206"/>
      <c r="L3128" s="206"/>
      <c r="M3128" s="206"/>
      <c r="N3128" s="206"/>
      <c r="O3128" s="206"/>
      <c r="P3128" s="206"/>
      <c r="Q3128" s="206"/>
      <c r="R3128" s="206"/>
    </row>
    <row r="3129" spans="5:18" ht="12.75" customHeight="1">
      <c r="E3129" s="206"/>
      <c r="F3129" s="206"/>
      <c r="G3129" s="206"/>
      <c r="H3129" s="206"/>
      <c r="I3129" s="206"/>
      <c r="J3129" s="206"/>
      <c r="K3129" s="206"/>
      <c r="L3129" s="206"/>
      <c r="M3129" s="206"/>
      <c r="N3129" s="206"/>
      <c r="O3129" s="206"/>
      <c r="P3129" s="206"/>
      <c r="Q3129" s="206"/>
      <c r="R3129" s="206"/>
    </row>
    <row r="3130" spans="5:18" ht="12.75" customHeight="1">
      <c r="E3130" s="206"/>
      <c r="F3130" s="206"/>
      <c r="G3130" s="206"/>
      <c r="H3130" s="206"/>
      <c r="I3130" s="206"/>
      <c r="J3130" s="206"/>
      <c r="K3130" s="206"/>
      <c r="L3130" s="206"/>
      <c r="M3130" s="206"/>
      <c r="N3130" s="206"/>
      <c r="O3130" s="206"/>
      <c r="P3130" s="206"/>
      <c r="Q3130" s="206"/>
      <c r="R3130" s="206"/>
    </row>
    <row r="3131" spans="5:18" ht="12.75" customHeight="1">
      <c r="E3131" s="206"/>
      <c r="F3131" s="206"/>
      <c r="G3131" s="206"/>
      <c r="H3131" s="206"/>
      <c r="I3131" s="206"/>
      <c r="J3131" s="206"/>
      <c r="K3131" s="206"/>
      <c r="L3131" s="206"/>
      <c r="M3131" s="206"/>
      <c r="N3131" s="206"/>
      <c r="O3131" s="206"/>
      <c r="P3131" s="206"/>
      <c r="Q3131" s="206"/>
      <c r="R3131" s="206"/>
    </row>
    <row r="3132" spans="5:18" ht="12.75" customHeight="1">
      <c r="E3132" s="206"/>
      <c r="F3132" s="206"/>
      <c r="G3132" s="206"/>
      <c r="H3132" s="206"/>
      <c r="I3132" s="206"/>
      <c r="J3132" s="206"/>
      <c r="K3132" s="206"/>
      <c r="L3132" s="206"/>
      <c r="M3132" s="206"/>
      <c r="N3132" s="206"/>
      <c r="O3132" s="206"/>
      <c r="P3132" s="206"/>
      <c r="Q3132" s="206"/>
      <c r="R3132" s="206"/>
    </row>
    <row r="3133" spans="5:18" ht="12.75" customHeight="1">
      <c r="E3133" s="206"/>
      <c r="F3133" s="206"/>
      <c r="G3133" s="206"/>
      <c r="H3133" s="206"/>
      <c r="I3133" s="206"/>
      <c r="J3133" s="206"/>
      <c r="K3133" s="206"/>
      <c r="L3133" s="206"/>
      <c r="M3133" s="206"/>
      <c r="N3133" s="206"/>
      <c r="O3133" s="206"/>
      <c r="P3133" s="206"/>
      <c r="Q3133" s="206"/>
      <c r="R3133" s="206"/>
    </row>
    <row r="3134" spans="5:18" ht="12.75" customHeight="1">
      <c r="E3134" s="206"/>
      <c r="F3134" s="206"/>
      <c r="G3134" s="206"/>
      <c r="H3134" s="206"/>
      <c r="I3134" s="206"/>
      <c r="J3134" s="206"/>
      <c r="K3134" s="206"/>
      <c r="L3134" s="206"/>
      <c r="M3134" s="206"/>
      <c r="N3134" s="206"/>
      <c r="O3134" s="206"/>
      <c r="P3134" s="206"/>
      <c r="Q3134" s="206"/>
      <c r="R3134" s="206"/>
    </row>
    <row r="3135" spans="5:18" ht="12.75" customHeight="1">
      <c r="E3135" s="206"/>
      <c r="F3135" s="206"/>
      <c r="G3135" s="206"/>
      <c r="H3135" s="206"/>
      <c r="I3135" s="206"/>
      <c r="J3135" s="206"/>
      <c r="K3135" s="206"/>
      <c r="L3135" s="206"/>
      <c r="M3135" s="206"/>
      <c r="N3135" s="206"/>
      <c r="O3135" s="206"/>
      <c r="P3135" s="206"/>
      <c r="Q3135" s="206"/>
      <c r="R3135" s="206"/>
    </row>
    <row r="3136" spans="5:18" ht="12.75" customHeight="1">
      <c r="E3136" s="206"/>
      <c r="F3136" s="206"/>
      <c r="G3136" s="206"/>
      <c r="H3136" s="206"/>
      <c r="I3136" s="206"/>
      <c r="J3136" s="206"/>
      <c r="K3136" s="206"/>
      <c r="L3136" s="206"/>
      <c r="M3136" s="206"/>
      <c r="N3136" s="206"/>
      <c r="O3136" s="206"/>
      <c r="P3136" s="206"/>
      <c r="Q3136" s="206"/>
      <c r="R3136" s="206"/>
    </row>
    <row r="3137" spans="5:18" ht="12.75" customHeight="1">
      <c r="E3137" s="206"/>
      <c r="F3137" s="206"/>
      <c r="G3137" s="206"/>
      <c r="H3137" s="206"/>
      <c r="I3137" s="206"/>
      <c r="J3137" s="206"/>
      <c r="K3137" s="206"/>
      <c r="L3137" s="206"/>
      <c r="M3137" s="206"/>
      <c r="N3137" s="206"/>
      <c r="O3137" s="206"/>
      <c r="P3137" s="206"/>
      <c r="Q3137" s="206"/>
      <c r="R3137" s="206"/>
    </row>
    <row r="3138" spans="5:18" ht="12.75" customHeight="1">
      <c r="E3138" s="206"/>
      <c r="F3138" s="206"/>
      <c r="G3138" s="206"/>
      <c r="H3138" s="206"/>
      <c r="I3138" s="206"/>
      <c r="J3138" s="206"/>
      <c r="K3138" s="206"/>
      <c r="L3138" s="206"/>
      <c r="M3138" s="206"/>
      <c r="N3138" s="206"/>
      <c r="O3138" s="206"/>
      <c r="P3138" s="206"/>
      <c r="Q3138" s="206"/>
      <c r="R3138" s="206"/>
    </row>
    <row r="3139" spans="5:18" ht="12.75" customHeight="1">
      <c r="E3139" s="206"/>
      <c r="F3139" s="206"/>
      <c r="G3139" s="206"/>
      <c r="H3139" s="206"/>
      <c r="I3139" s="206"/>
      <c r="J3139" s="206"/>
      <c r="K3139" s="206"/>
      <c r="L3139" s="206"/>
      <c r="M3139" s="206"/>
      <c r="N3139" s="206"/>
      <c r="O3139" s="206"/>
      <c r="P3139" s="206"/>
      <c r="Q3139" s="206"/>
      <c r="R3139" s="206"/>
    </row>
    <row r="3140" spans="5:18" ht="12.75" customHeight="1">
      <c r="E3140" s="206"/>
      <c r="F3140" s="206"/>
      <c r="G3140" s="206"/>
      <c r="H3140" s="206"/>
      <c r="I3140" s="206"/>
      <c r="J3140" s="206"/>
      <c r="K3140" s="206"/>
      <c r="L3140" s="206"/>
      <c r="M3140" s="206"/>
      <c r="N3140" s="206"/>
      <c r="O3140" s="206"/>
      <c r="P3140" s="206"/>
      <c r="Q3140" s="206"/>
      <c r="R3140" s="206"/>
    </row>
    <row r="3141" spans="5:18" ht="12.75" customHeight="1">
      <c r="E3141" s="206"/>
      <c r="F3141" s="206"/>
      <c r="G3141" s="206"/>
      <c r="H3141" s="206"/>
      <c r="I3141" s="206"/>
      <c r="J3141" s="206"/>
      <c r="K3141" s="206"/>
      <c r="L3141" s="206"/>
      <c r="M3141" s="206"/>
      <c r="N3141" s="206"/>
      <c r="O3141" s="206"/>
      <c r="P3141" s="206"/>
      <c r="Q3141" s="206"/>
      <c r="R3141" s="206"/>
    </row>
    <row r="3142" spans="5:18" ht="12.75" customHeight="1">
      <c r="E3142" s="206"/>
      <c r="F3142" s="206"/>
      <c r="G3142" s="206"/>
      <c r="H3142" s="206"/>
      <c r="I3142" s="206"/>
      <c r="J3142" s="206"/>
      <c r="K3142" s="206"/>
      <c r="L3142" s="206"/>
      <c r="M3142" s="206"/>
      <c r="N3142" s="206"/>
      <c r="O3142" s="206"/>
      <c r="P3142" s="206"/>
      <c r="Q3142" s="206"/>
      <c r="R3142" s="206"/>
    </row>
    <row r="3143" spans="5:18" ht="12.75" customHeight="1">
      <c r="E3143" s="206"/>
      <c r="F3143" s="206"/>
      <c r="G3143" s="206"/>
      <c r="H3143" s="206"/>
      <c r="I3143" s="206"/>
      <c r="J3143" s="206"/>
      <c r="K3143" s="206"/>
      <c r="L3143" s="206"/>
      <c r="M3143" s="206"/>
      <c r="N3143" s="206"/>
      <c r="O3143" s="206"/>
      <c r="P3143" s="206"/>
      <c r="Q3143" s="206"/>
      <c r="R3143" s="206"/>
    </row>
    <row r="3144" spans="5:18" ht="12.75" customHeight="1">
      <c r="E3144" s="206"/>
      <c r="F3144" s="206"/>
      <c r="G3144" s="206"/>
      <c r="H3144" s="206"/>
      <c r="I3144" s="206"/>
      <c r="J3144" s="206"/>
      <c r="K3144" s="206"/>
      <c r="L3144" s="206"/>
      <c r="M3144" s="206"/>
      <c r="N3144" s="206"/>
      <c r="O3144" s="206"/>
      <c r="P3144" s="206"/>
      <c r="Q3144" s="206"/>
      <c r="R3144" s="206"/>
    </row>
    <row r="3145" spans="5:18" ht="12.75" customHeight="1">
      <c r="E3145" s="206"/>
      <c r="F3145" s="206"/>
      <c r="G3145" s="206"/>
      <c r="H3145" s="206"/>
      <c r="I3145" s="206"/>
      <c r="J3145" s="206"/>
      <c r="K3145" s="206"/>
      <c r="L3145" s="206"/>
      <c r="M3145" s="206"/>
      <c r="N3145" s="206"/>
      <c r="O3145" s="206"/>
      <c r="P3145" s="206"/>
      <c r="Q3145" s="206"/>
      <c r="R3145" s="206"/>
    </row>
    <row r="3146" spans="5:18" ht="12.75" customHeight="1">
      <c r="E3146" s="206"/>
      <c r="F3146" s="206"/>
      <c r="G3146" s="206"/>
      <c r="H3146" s="206"/>
      <c r="I3146" s="206"/>
      <c r="J3146" s="206"/>
      <c r="K3146" s="206"/>
      <c r="L3146" s="206"/>
      <c r="M3146" s="206"/>
      <c r="N3146" s="206"/>
      <c r="O3146" s="206"/>
      <c r="P3146" s="206"/>
      <c r="Q3146" s="206"/>
      <c r="R3146" s="206"/>
    </row>
    <row r="3147" spans="5:18" ht="12.75" customHeight="1">
      <c r="E3147" s="206"/>
      <c r="F3147" s="206"/>
      <c r="G3147" s="206"/>
      <c r="H3147" s="206"/>
      <c r="I3147" s="206"/>
      <c r="J3147" s="206"/>
      <c r="K3147" s="206"/>
      <c r="L3147" s="206"/>
      <c r="M3147" s="206"/>
      <c r="N3147" s="206"/>
      <c r="O3147" s="206"/>
      <c r="P3147" s="206"/>
      <c r="Q3147" s="206"/>
      <c r="R3147" s="206"/>
    </row>
    <row r="3148" spans="5:18" ht="12.75" customHeight="1">
      <c r="E3148" s="206"/>
      <c r="F3148" s="206"/>
      <c r="G3148" s="206"/>
      <c r="H3148" s="206"/>
      <c r="I3148" s="206"/>
      <c r="J3148" s="206"/>
      <c r="K3148" s="206"/>
      <c r="L3148" s="206"/>
      <c r="M3148" s="206"/>
      <c r="N3148" s="206"/>
      <c r="O3148" s="206"/>
      <c r="P3148" s="206"/>
      <c r="Q3148" s="206"/>
      <c r="R3148" s="206"/>
    </row>
    <row r="3149" spans="5:18" ht="12.75" customHeight="1">
      <c r="E3149" s="206"/>
      <c r="F3149" s="206"/>
      <c r="G3149" s="206"/>
      <c r="H3149" s="206"/>
      <c r="I3149" s="206"/>
      <c r="J3149" s="206"/>
      <c r="K3149" s="206"/>
      <c r="L3149" s="206"/>
      <c r="M3149" s="206"/>
      <c r="N3149" s="206"/>
      <c r="O3149" s="206"/>
      <c r="P3149" s="206"/>
      <c r="Q3149" s="206"/>
      <c r="R3149" s="206"/>
    </row>
    <row r="3150" spans="5:18" ht="12.75" customHeight="1">
      <c r="E3150" s="206"/>
      <c r="F3150" s="206"/>
      <c r="G3150" s="206"/>
      <c r="H3150" s="206"/>
      <c r="I3150" s="206"/>
      <c r="J3150" s="206"/>
      <c r="K3150" s="206"/>
      <c r="L3150" s="206"/>
      <c r="M3150" s="206"/>
      <c r="N3150" s="206"/>
      <c r="O3150" s="206"/>
      <c r="P3150" s="206"/>
      <c r="Q3150" s="206"/>
      <c r="R3150" s="206"/>
    </row>
    <row r="3151" spans="5:18" ht="12.75" customHeight="1">
      <c r="E3151" s="206"/>
      <c r="F3151" s="206"/>
      <c r="G3151" s="206"/>
      <c r="H3151" s="206"/>
      <c r="I3151" s="206"/>
      <c r="J3151" s="206"/>
      <c r="K3151" s="206"/>
      <c r="L3151" s="206"/>
      <c r="M3151" s="206"/>
      <c r="N3151" s="206"/>
      <c r="O3151" s="206"/>
      <c r="P3151" s="206"/>
      <c r="Q3151" s="206"/>
      <c r="R3151" s="206"/>
    </row>
    <row r="3152" spans="5:18" ht="12.75" customHeight="1">
      <c r="E3152" s="206"/>
      <c r="F3152" s="206"/>
      <c r="G3152" s="206"/>
      <c r="H3152" s="206"/>
      <c r="I3152" s="206"/>
      <c r="J3152" s="206"/>
      <c r="K3152" s="206"/>
      <c r="L3152" s="206"/>
      <c r="M3152" s="206"/>
      <c r="N3152" s="206"/>
      <c r="O3152" s="206"/>
      <c r="P3152" s="206"/>
      <c r="Q3152" s="206"/>
      <c r="R3152" s="206"/>
    </row>
    <row r="3153" spans="5:18" ht="12.75" customHeight="1">
      <c r="E3153" s="206"/>
      <c r="F3153" s="206"/>
      <c r="G3153" s="206"/>
      <c r="H3153" s="206"/>
      <c r="I3153" s="206"/>
      <c r="J3153" s="206"/>
      <c r="K3153" s="206"/>
      <c r="L3153" s="206"/>
      <c r="M3153" s="206"/>
      <c r="N3153" s="206"/>
      <c r="O3153" s="206"/>
      <c r="P3153" s="206"/>
      <c r="Q3153" s="206"/>
      <c r="R3153" s="206"/>
    </row>
    <row r="3154" spans="5:18" ht="12.75" customHeight="1">
      <c r="E3154" s="206"/>
      <c r="F3154" s="206"/>
      <c r="G3154" s="206"/>
      <c r="H3154" s="206"/>
      <c r="I3154" s="206"/>
      <c r="J3154" s="206"/>
      <c r="K3154" s="206"/>
      <c r="L3154" s="206"/>
      <c r="M3154" s="206"/>
      <c r="N3154" s="206"/>
      <c r="O3154" s="206"/>
      <c r="P3154" s="206"/>
      <c r="Q3154" s="206"/>
      <c r="R3154" s="206"/>
    </row>
    <row r="3155" spans="5:18" ht="12.75" customHeight="1">
      <c r="E3155" s="206"/>
      <c r="F3155" s="206"/>
      <c r="G3155" s="206"/>
      <c r="H3155" s="206"/>
      <c r="I3155" s="206"/>
      <c r="J3155" s="206"/>
      <c r="K3155" s="206"/>
      <c r="L3155" s="206"/>
      <c r="M3155" s="206"/>
      <c r="N3155" s="206"/>
      <c r="O3155" s="206"/>
      <c r="P3155" s="206"/>
      <c r="Q3155" s="206"/>
      <c r="R3155" s="206"/>
    </row>
    <row r="3156" spans="5:18" ht="12.75" customHeight="1">
      <c r="E3156" s="206"/>
      <c r="F3156" s="206"/>
      <c r="G3156" s="206"/>
      <c r="H3156" s="206"/>
      <c r="I3156" s="206"/>
      <c r="J3156" s="206"/>
      <c r="K3156" s="206"/>
      <c r="L3156" s="206"/>
      <c r="M3156" s="206"/>
      <c r="N3156" s="206"/>
      <c r="O3156" s="206"/>
      <c r="P3156" s="206"/>
      <c r="Q3156" s="206"/>
      <c r="R3156" s="206"/>
    </row>
    <row r="3157" spans="5:18" ht="12.75" customHeight="1">
      <c r="E3157" s="206"/>
      <c r="F3157" s="206"/>
      <c r="G3157" s="206"/>
      <c r="H3157" s="206"/>
      <c r="I3157" s="206"/>
      <c r="J3157" s="206"/>
      <c r="K3157" s="206"/>
      <c r="L3157" s="206"/>
      <c r="M3157" s="206"/>
      <c r="N3157" s="206"/>
      <c r="O3157" s="206"/>
      <c r="P3157" s="206"/>
      <c r="Q3157" s="206"/>
      <c r="R3157" s="206"/>
    </row>
    <row r="3158" spans="5:18" ht="12.75" customHeight="1">
      <c r="E3158" s="206"/>
      <c r="F3158" s="206"/>
      <c r="G3158" s="206"/>
      <c r="H3158" s="206"/>
      <c r="I3158" s="206"/>
      <c r="J3158" s="206"/>
      <c r="K3158" s="206"/>
      <c r="L3158" s="206"/>
      <c r="M3158" s="206"/>
      <c r="N3158" s="206"/>
      <c r="O3158" s="206"/>
      <c r="P3158" s="206"/>
      <c r="Q3158" s="206"/>
      <c r="R3158" s="206"/>
    </row>
    <row r="3159" spans="5:18" ht="12.75" customHeight="1">
      <c r="E3159" s="206"/>
      <c r="F3159" s="206"/>
      <c r="G3159" s="206"/>
      <c r="H3159" s="206"/>
      <c r="I3159" s="206"/>
      <c r="J3159" s="206"/>
      <c r="K3159" s="206"/>
      <c r="L3159" s="206"/>
      <c r="M3159" s="206"/>
      <c r="N3159" s="206"/>
      <c r="O3159" s="206"/>
      <c r="P3159" s="206"/>
      <c r="Q3159" s="206"/>
      <c r="R3159" s="206"/>
    </row>
    <row r="3160" spans="5:18" ht="12.75" customHeight="1">
      <c r="E3160" s="206"/>
      <c r="F3160" s="206"/>
      <c r="G3160" s="206"/>
      <c r="H3160" s="206"/>
      <c r="I3160" s="206"/>
      <c r="J3160" s="206"/>
      <c r="K3160" s="206"/>
      <c r="L3160" s="206"/>
      <c r="M3160" s="206"/>
      <c r="N3160" s="206"/>
      <c r="O3160" s="206"/>
      <c r="P3160" s="206"/>
      <c r="Q3160" s="206"/>
      <c r="R3160" s="206"/>
    </row>
    <row r="3161" spans="5:18" ht="12.75" customHeight="1">
      <c r="E3161" s="206"/>
      <c r="F3161" s="206"/>
      <c r="G3161" s="206"/>
      <c r="H3161" s="206"/>
      <c r="I3161" s="206"/>
      <c r="J3161" s="206"/>
      <c r="K3161" s="206"/>
      <c r="L3161" s="206"/>
      <c r="M3161" s="206"/>
      <c r="N3161" s="206"/>
      <c r="O3161" s="206"/>
      <c r="P3161" s="206"/>
      <c r="Q3161" s="206"/>
      <c r="R3161" s="206"/>
    </row>
    <row r="3162" spans="5:18" ht="12.75" customHeight="1">
      <c r="E3162" s="206"/>
      <c r="F3162" s="206"/>
      <c r="G3162" s="206"/>
      <c r="H3162" s="206"/>
      <c r="I3162" s="206"/>
      <c r="J3162" s="206"/>
      <c r="K3162" s="206"/>
      <c r="L3162" s="206"/>
      <c r="M3162" s="206"/>
      <c r="N3162" s="206"/>
      <c r="O3162" s="206"/>
      <c r="P3162" s="206"/>
      <c r="Q3162" s="206"/>
      <c r="R3162" s="206"/>
    </row>
    <row r="3163" spans="5:18" ht="12.75" customHeight="1">
      <c r="E3163" s="206"/>
      <c r="F3163" s="206"/>
      <c r="G3163" s="206"/>
      <c r="H3163" s="206"/>
      <c r="I3163" s="206"/>
      <c r="J3163" s="206"/>
      <c r="K3163" s="206"/>
      <c r="L3163" s="206"/>
      <c r="M3163" s="206"/>
      <c r="N3163" s="206"/>
      <c r="O3163" s="206"/>
      <c r="P3163" s="206"/>
      <c r="Q3163" s="206"/>
      <c r="R3163" s="206"/>
    </row>
    <row r="3164" spans="5:18" ht="12.75" customHeight="1">
      <c r="E3164" s="206"/>
      <c r="F3164" s="206"/>
      <c r="G3164" s="206"/>
      <c r="H3164" s="206"/>
      <c r="I3164" s="206"/>
      <c r="J3164" s="206"/>
      <c r="K3164" s="206"/>
      <c r="L3164" s="206"/>
      <c r="M3164" s="206"/>
      <c r="N3164" s="206"/>
      <c r="O3164" s="206"/>
      <c r="P3164" s="206"/>
      <c r="Q3164" s="206"/>
      <c r="R3164" s="206"/>
    </row>
    <row r="3165" spans="5:18" ht="12.75" customHeight="1">
      <c r="E3165" s="206"/>
      <c r="F3165" s="206"/>
      <c r="G3165" s="206"/>
      <c r="H3165" s="206"/>
      <c r="I3165" s="206"/>
      <c r="J3165" s="206"/>
      <c r="K3165" s="206"/>
      <c r="L3165" s="206"/>
      <c r="M3165" s="206"/>
      <c r="N3165" s="206"/>
      <c r="O3165" s="206"/>
      <c r="P3165" s="206"/>
      <c r="Q3165" s="206"/>
      <c r="R3165" s="206"/>
    </row>
    <row r="3166" spans="5:18" ht="12.75" customHeight="1">
      <c r="E3166" s="206"/>
      <c r="F3166" s="206"/>
      <c r="G3166" s="206"/>
      <c r="H3166" s="206"/>
      <c r="I3166" s="206"/>
      <c r="J3166" s="206"/>
      <c r="K3166" s="206"/>
      <c r="L3166" s="206"/>
      <c r="M3166" s="206"/>
      <c r="N3166" s="206"/>
      <c r="O3166" s="206"/>
      <c r="P3166" s="206"/>
      <c r="Q3166" s="206"/>
      <c r="R3166" s="206"/>
    </row>
    <row r="3167" spans="5:18" ht="12.75" customHeight="1">
      <c r="E3167" s="206"/>
      <c r="F3167" s="206"/>
      <c r="G3167" s="206"/>
      <c r="H3167" s="206"/>
      <c r="I3167" s="206"/>
      <c r="J3167" s="206"/>
      <c r="K3167" s="206"/>
      <c r="L3167" s="206"/>
      <c r="M3167" s="206"/>
      <c r="N3167" s="206"/>
      <c r="O3167" s="206"/>
      <c r="P3167" s="206"/>
      <c r="Q3167" s="206"/>
      <c r="R3167" s="206"/>
    </row>
    <row r="3168" spans="5:18" ht="12.75" customHeight="1">
      <c r="E3168" s="206"/>
      <c r="F3168" s="206"/>
      <c r="G3168" s="206"/>
      <c r="H3168" s="206"/>
      <c r="I3168" s="206"/>
      <c r="J3168" s="206"/>
      <c r="K3168" s="206"/>
      <c r="L3168" s="206"/>
      <c r="M3168" s="206"/>
      <c r="N3168" s="206"/>
      <c r="O3168" s="206"/>
      <c r="P3168" s="206"/>
      <c r="Q3168" s="206"/>
      <c r="R3168" s="206"/>
    </row>
    <row r="3169" spans="5:18" ht="12.75" customHeight="1">
      <c r="E3169" s="206"/>
      <c r="F3169" s="206"/>
      <c r="G3169" s="206"/>
      <c r="H3169" s="206"/>
      <c r="I3169" s="206"/>
      <c r="J3169" s="206"/>
      <c r="K3169" s="206"/>
      <c r="L3169" s="206"/>
      <c r="M3169" s="206"/>
      <c r="N3169" s="206"/>
      <c r="O3169" s="206"/>
      <c r="P3169" s="206"/>
      <c r="Q3169" s="206"/>
      <c r="R3169" s="206"/>
    </row>
    <row r="3170" spans="5:18" ht="12.75" customHeight="1">
      <c r="E3170" s="206"/>
      <c r="F3170" s="206"/>
      <c r="G3170" s="206"/>
      <c r="H3170" s="206"/>
      <c r="I3170" s="206"/>
      <c r="J3170" s="206"/>
      <c r="K3170" s="206"/>
      <c r="L3170" s="206"/>
      <c r="M3170" s="206"/>
      <c r="N3170" s="206"/>
      <c r="O3170" s="206"/>
      <c r="P3170" s="206"/>
      <c r="Q3170" s="206"/>
      <c r="R3170" s="206"/>
    </row>
    <row r="3171" spans="5:18" ht="12.75" customHeight="1">
      <c r="E3171" s="206"/>
      <c r="F3171" s="206"/>
      <c r="G3171" s="206"/>
      <c r="H3171" s="206"/>
      <c r="I3171" s="206"/>
      <c r="J3171" s="206"/>
      <c r="K3171" s="206"/>
      <c r="L3171" s="206"/>
      <c r="M3171" s="206"/>
      <c r="N3171" s="206"/>
      <c r="O3171" s="206"/>
      <c r="P3171" s="206"/>
      <c r="Q3171" s="206"/>
      <c r="R3171" s="206"/>
    </row>
    <row r="3172" spans="5:18" ht="12.75" customHeight="1">
      <c r="E3172" s="206"/>
      <c r="F3172" s="206"/>
      <c r="G3172" s="206"/>
      <c r="H3172" s="206"/>
      <c r="I3172" s="206"/>
      <c r="J3172" s="206"/>
      <c r="K3172" s="206"/>
      <c r="L3172" s="206"/>
      <c r="M3172" s="206"/>
      <c r="N3172" s="206"/>
      <c r="O3172" s="206"/>
      <c r="P3172" s="206"/>
      <c r="Q3172" s="206"/>
      <c r="R3172" s="206"/>
    </row>
    <row r="3173" spans="5:18" ht="12.75" customHeight="1">
      <c r="E3173" s="206"/>
      <c r="F3173" s="206"/>
      <c r="G3173" s="206"/>
      <c r="H3173" s="206"/>
      <c r="I3173" s="206"/>
      <c r="J3173" s="206"/>
      <c r="K3173" s="206"/>
      <c r="L3173" s="206"/>
      <c r="M3173" s="206"/>
      <c r="N3173" s="206"/>
      <c r="O3173" s="206"/>
      <c r="P3173" s="206"/>
      <c r="Q3173" s="206"/>
      <c r="R3173" s="206"/>
    </row>
    <row r="3174" spans="5:18" ht="12.75" customHeight="1">
      <c r="E3174" s="206"/>
      <c r="F3174" s="206"/>
      <c r="G3174" s="206"/>
      <c r="H3174" s="206"/>
      <c r="I3174" s="206"/>
      <c r="J3174" s="206"/>
      <c r="K3174" s="206"/>
      <c r="L3174" s="206"/>
      <c r="M3174" s="206"/>
      <c r="N3174" s="206"/>
      <c r="O3174" s="206"/>
      <c r="P3174" s="206"/>
      <c r="Q3174" s="206"/>
      <c r="R3174" s="206"/>
    </row>
    <row r="3175" spans="5:18" ht="12.75" customHeight="1">
      <c r="E3175" s="206"/>
      <c r="F3175" s="206"/>
      <c r="G3175" s="206"/>
      <c r="H3175" s="206"/>
      <c r="I3175" s="206"/>
      <c r="J3175" s="206"/>
      <c r="K3175" s="206"/>
      <c r="L3175" s="206"/>
      <c r="M3175" s="206"/>
      <c r="N3175" s="206"/>
      <c r="O3175" s="206"/>
      <c r="P3175" s="206"/>
      <c r="Q3175" s="206"/>
      <c r="R3175" s="206"/>
    </row>
    <row r="3176" spans="5:18" ht="12.75" customHeight="1">
      <c r="E3176" s="206"/>
      <c r="F3176" s="206"/>
      <c r="G3176" s="206"/>
      <c r="H3176" s="206"/>
      <c r="I3176" s="206"/>
      <c r="J3176" s="206"/>
      <c r="K3176" s="206"/>
      <c r="L3176" s="206"/>
      <c r="M3176" s="206"/>
      <c r="N3176" s="206"/>
      <c r="O3176" s="206"/>
      <c r="P3176" s="206"/>
      <c r="Q3176" s="206"/>
      <c r="R3176" s="206"/>
    </row>
    <row r="3177" spans="5:18" ht="12.75" customHeight="1">
      <c r="E3177" s="206"/>
      <c r="F3177" s="206"/>
      <c r="G3177" s="206"/>
      <c r="H3177" s="206"/>
      <c r="I3177" s="206"/>
      <c r="J3177" s="206"/>
      <c r="K3177" s="206"/>
      <c r="L3177" s="206"/>
      <c r="M3177" s="206"/>
      <c r="N3177" s="206"/>
      <c r="O3177" s="206"/>
      <c r="P3177" s="206"/>
      <c r="Q3177" s="206"/>
      <c r="R3177" s="206"/>
    </row>
    <row r="3178" spans="5:18" ht="12.75" customHeight="1">
      <c r="E3178" s="206"/>
      <c r="F3178" s="206"/>
      <c r="G3178" s="206"/>
      <c r="H3178" s="206"/>
      <c r="I3178" s="206"/>
      <c r="J3178" s="206"/>
      <c r="K3178" s="206"/>
      <c r="L3178" s="206"/>
      <c r="M3178" s="206"/>
      <c r="N3178" s="206"/>
      <c r="O3178" s="206"/>
      <c r="P3178" s="206"/>
      <c r="Q3178" s="206"/>
      <c r="R3178" s="206"/>
    </row>
    <row r="3179" spans="5:18" ht="12.75" customHeight="1">
      <c r="E3179" s="206"/>
      <c r="F3179" s="206"/>
      <c r="G3179" s="206"/>
      <c r="H3179" s="206"/>
      <c r="I3179" s="206"/>
      <c r="J3179" s="206"/>
      <c r="K3179" s="206"/>
      <c r="L3179" s="206"/>
      <c r="M3179" s="206"/>
      <c r="N3179" s="206"/>
      <c r="O3179" s="206"/>
      <c r="P3179" s="206"/>
      <c r="Q3179" s="206"/>
      <c r="R3179" s="206"/>
    </row>
    <row r="3180" spans="5:18" ht="12.75" customHeight="1">
      <c r="E3180" s="206"/>
      <c r="F3180" s="206"/>
      <c r="G3180" s="206"/>
      <c r="H3180" s="206"/>
      <c r="I3180" s="206"/>
      <c r="J3180" s="206"/>
      <c r="K3180" s="206"/>
      <c r="L3180" s="206"/>
      <c r="M3180" s="206"/>
      <c r="N3180" s="206"/>
      <c r="O3180" s="206"/>
      <c r="P3180" s="206"/>
      <c r="Q3180" s="206"/>
      <c r="R3180" s="206"/>
    </row>
    <row r="3181" spans="5:18" ht="12.75" customHeight="1">
      <c r="E3181" s="206"/>
      <c r="F3181" s="206"/>
      <c r="G3181" s="206"/>
      <c r="H3181" s="206"/>
      <c r="I3181" s="206"/>
      <c r="J3181" s="206"/>
      <c r="K3181" s="206"/>
      <c r="L3181" s="206"/>
      <c r="M3181" s="206"/>
      <c r="N3181" s="206"/>
      <c r="O3181" s="206"/>
      <c r="P3181" s="206"/>
      <c r="Q3181" s="206"/>
      <c r="R3181" s="206"/>
    </row>
    <row r="3182" spans="5:18" ht="12.75" customHeight="1">
      <c r="E3182" s="206"/>
      <c r="F3182" s="206"/>
      <c r="G3182" s="206"/>
      <c r="H3182" s="206"/>
      <c r="I3182" s="206"/>
      <c r="J3182" s="206"/>
      <c r="K3182" s="206"/>
      <c r="L3182" s="206"/>
      <c r="M3182" s="206"/>
      <c r="N3182" s="206"/>
      <c r="O3182" s="206"/>
      <c r="P3182" s="206"/>
      <c r="Q3182" s="206"/>
      <c r="R3182" s="206"/>
    </row>
    <row r="3183" spans="5:18" ht="12.75" customHeight="1">
      <c r="E3183" s="206"/>
      <c r="F3183" s="206"/>
      <c r="G3183" s="206"/>
      <c r="H3183" s="206"/>
      <c r="I3183" s="206"/>
      <c r="J3183" s="206"/>
      <c r="K3183" s="206"/>
      <c r="L3183" s="206"/>
      <c r="M3183" s="206"/>
      <c r="N3183" s="206"/>
      <c r="O3183" s="206"/>
      <c r="P3183" s="206"/>
      <c r="Q3183" s="206"/>
      <c r="R3183" s="206"/>
    </row>
    <row r="3184" spans="5:18" ht="12.75" customHeight="1">
      <c r="E3184" s="206"/>
      <c r="F3184" s="206"/>
      <c r="G3184" s="206"/>
      <c r="H3184" s="206"/>
      <c r="I3184" s="206"/>
      <c r="J3184" s="206"/>
      <c r="K3184" s="206"/>
      <c r="L3184" s="206"/>
      <c r="M3184" s="206"/>
      <c r="N3184" s="206"/>
      <c r="O3184" s="206"/>
      <c r="P3184" s="206"/>
      <c r="Q3184" s="206"/>
      <c r="R3184" s="206"/>
    </row>
    <row r="3185" spans="5:18" ht="12.75" customHeight="1">
      <c r="E3185" s="206"/>
      <c r="F3185" s="206"/>
      <c r="G3185" s="206"/>
      <c r="H3185" s="206"/>
      <c r="I3185" s="206"/>
      <c r="J3185" s="206"/>
      <c r="K3185" s="206"/>
      <c r="L3185" s="206"/>
      <c r="M3185" s="206"/>
      <c r="N3185" s="206"/>
      <c r="O3185" s="206"/>
      <c r="P3185" s="206"/>
      <c r="Q3185" s="206"/>
      <c r="R3185" s="206"/>
    </row>
    <row r="3186" spans="5:18" ht="12.75" customHeight="1">
      <c r="E3186" s="206"/>
      <c r="F3186" s="206"/>
      <c r="G3186" s="206"/>
      <c r="H3186" s="206"/>
      <c r="I3186" s="206"/>
      <c r="J3186" s="206"/>
      <c r="K3186" s="206"/>
      <c r="L3186" s="206"/>
      <c r="M3186" s="206"/>
      <c r="N3186" s="206"/>
      <c r="O3186" s="206"/>
      <c r="P3186" s="206"/>
      <c r="Q3186" s="206"/>
      <c r="R3186" s="206"/>
    </row>
    <row r="3187" spans="5:18" ht="12.75" customHeight="1">
      <c r="E3187" s="206"/>
      <c r="F3187" s="206"/>
      <c r="G3187" s="206"/>
      <c r="H3187" s="206"/>
      <c r="I3187" s="206"/>
      <c r="J3187" s="206"/>
      <c r="K3187" s="206"/>
      <c r="L3187" s="206"/>
      <c r="M3187" s="206"/>
      <c r="N3187" s="206"/>
      <c r="O3187" s="206"/>
      <c r="P3187" s="206"/>
      <c r="Q3187" s="206"/>
      <c r="R3187" s="206"/>
    </row>
    <row r="3188" spans="5:18" ht="12.75" customHeight="1">
      <c r="E3188" s="206"/>
      <c r="F3188" s="206"/>
      <c r="G3188" s="206"/>
      <c r="H3188" s="206"/>
      <c r="I3188" s="206"/>
      <c r="J3188" s="206"/>
      <c r="K3188" s="206"/>
      <c r="L3188" s="206"/>
      <c r="M3188" s="206"/>
      <c r="N3188" s="206"/>
      <c r="O3188" s="206"/>
      <c r="P3188" s="206"/>
      <c r="Q3188" s="206"/>
      <c r="R3188" s="206"/>
    </row>
    <row r="3189" spans="5:18" ht="12.75" customHeight="1">
      <c r="E3189" s="206"/>
      <c r="F3189" s="206"/>
      <c r="G3189" s="206"/>
      <c r="H3189" s="206"/>
      <c r="I3189" s="206"/>
      <c r="J3189" s="206"/>
      <c r="K3189" s="206"/>
      <c r="L3189" s="206"/>
      <c r="M3189" s="206"/>
      <c r="N3189" s="206"/>
      <c r="O3189" s="206"/>
      <c r="P3189" s="206"/>
      <c r="Q3189" s="206"/>
      <c r="R3189" s="206"/>
    </row>
    <row r="3190" spans="5:18" ht="12.75" customHeight="1">
      <c r="E3190" s="206"/>
      <c r="F3190" s="206"/>
      <c r="G3190" s="206"/>
      <c r="H3190" s="206"/>
      <c r="I3190" s="206"/>
      <c r="J3190" s="206"/>
      <c r="K3190" s="206"/>
      <c r="L3190" s="206"/>
      <c r="M3190" s="206"/>
      <c r="N3190" s="206"/>
      <c r="O3190" s="206"/>
      <c r="P3190" s="206"/>
      <c r="Q3190" s="206"/>
      <c r="R3190" s="206"/>
    </row>
    <row r="3191" spans="5:18" ht="12.75" customHeight="1">
      <c r="E3191" s="206"/>
      <c r="F3191" s="206"/>
      <c r="G3191" s="206"/>
      <c r="H3191" s="206"/>
      <c r="I3191" s="206"/>
      <c r="J3191" s="206"/>
      <c r="K3191" s="206"/>
      <c r="L3191" s="206"/>
      <c r="M3191" s="206"/>
      <c r="N3191" s="206"/>
      <c r="O3191" s="206"/>
      <c r="P3191" s="206"/>
      <c r="Q3191" s="206"/>
      <c r="R3191" s="206"/>
    </row>
    <row r="3192" spans="5:18" ht="12.75" customHeight="1">
      <c r="E3192" s="206"/>
      <c r="F3192" s="206"/>
      <c r="G3192" s="206"/>
      <c r="H3192" s="206"/>
      <c r="I3192" s="206"/>
      <c r="J3192" s="206"/>
      <c r="K3192" s="206"/>
      <c r="L3192" s="206"/>
      <c r="M3192" s="206"/>
      <c r="N3192" s="206"/>
      <c r="O3192" s="206"/>
      <c r="P3192" s="206"/>
      <c r="Q3192" s="206"/>
      <c r="R3192" s="206"/>
    </row>
    <row r="3193" spans="5:18" ht="12.75" customHeight="1">
      <c r="E3193" s="206"/>
      <c r="F3193" s="206"/>
      <c r="G3193" s="206"/>
      <c r="H3193" s="206"/>
      <c r="I3193" s="206"/>
      <c r="J3193" s="206"/>
      <c r="K3193" s="206"/>
      <c r="L3193" s="206"/>
      <c r="M3193" s="206"/>
      <c r="N3193" s="206"/>
      <c r="O3193" s="206"/>
      <c r="P3193" s="206"/>
      <c r="Q3193" s="206"/>
      <c r="R3193" s="206"/>
    </row>
    <row r="3194" spans="5:18" ht="12.75" customHeight="1">
      <c r="E3194" s="206"/>
      <c r="F3194" s="206"/>
      <c r="G3194" s="206"/>
      <c r="H3194" s="206"/>
      <c r="I3194" s="206"/>
      <c r="J3194" s="206"/>
      <c r="K3194" s="206"/>
      <c r="L3194" s="206"/>
      <c r="M3194" s="206"/>
      <c r="N3194" s="206"/>
      <c r="O3194" s="206"/>
      <c r="P3194" s="206"/>
      <c r="Q3194" s="206"/>
      <c r="R3194" s="206"/>
    </row>
    <row r="3195" spans="5:18" ht="12.75" customHeight="1">
      <c r="E3195" s="206"/>
      <c r="F3195" s="206"/>
      <c r="G3195" s="206"/>
      <c r="H3195" s="206"/>
      <c r="I3195" s="206"/>
      <c r="J3195" s="206"/>
      <c r="K3195" s="206"/>
      <c r="L3195" s="206"/>
      <c r="M3195" s="206"/>
      <c r="N3195" s="206"/>
      <c r="O3195" s="206"/>
      <c r="P3195" s="206"/>
      <c r="Q3195" s="206"/>
      <c r="R3195" s="206"/>
    </row>
    <row r="3196" spans="5:18" ht="12.75" customHeight="1">
      <c r="E3196" s="206"/>
      <c r="F3196" s="206"/>
      <c r="G3196" s="206"/>
      <c r="H3196" s="206"/>
      <c r="I3196" s="206"/>
      <c r="J3196" s="206"/>
      <c r="K3196" s="206"/>
      <c r="L3196" s="206"/>
      <c r="M3196" s="206"/>
      <c r="N3196" s="206"/>
      <c r="O3196" s="206"/>
      <c r="P3196" s="206"/>
      <c r="Q3196" s="206"/>
      <c r="R3196" s="206"/>
    </row>
    <row r="3197" spans="5:18" ht="12.75" customHeight="1">
      <c r="E3197" s="206"/>
      <c r="F3197" s="206"/>
      <c r="G3197" s="206"/>
      <c r="H3197" s="206"/>
      <c r="I3197" s="206"/>
      <c r="J3197" s="206"/>
      <c r="K3197" s="206"/>
      <c r="L3197" s="206"/>
      <c r="M3197" s="206"/>
      <c r="N3197" s="206"/>
      <c r="O3197" s="206"/>
      <c r="P3197" s="206"/>
      <c r="Q3197" s="206"/>
      <c r="R3197" s="206"/>
    </row>
    <row r="3198" spans="5:18" ht="12.75" customHeight="1">
      <c r="E3198" s="206"/>
      <c r="F3198" s="206"/>
      <c r="G3198" s="206"/>
      <c r="H3198" s="206"/>
      <c r="I3198" s="206"/>
      <c r="J3198" s="206"/>
      <c r="K3198" s="206"/>
      <c r="L3198" s="206"/>
      <c r="M3198" s="206"/>
      <c r="N3198" s="206"/>
      <c r="O3198" s="206"/>
      <c r="P3198" s="206"/>
      <c r="Q3198" s="206"/>
      <c r="R3198" s="206"/>
    </row>
    <row r="3199" spans="5:18" ht="12.75" customHeight="1">
      <c r="E3199" s="206"/>
      <c r="F3199" s="206"/>
      <c r="G3199" s="206"/>
      <c r="H3199" s="206"/>
      <c r="I3199" s="206"/>
      <c r="J3199" s="206"/>
      <c r="K3199" s="206"/>
      <c r="L3199" s="206"/>
      <c r="M3199" s="206"/>
      <c r="N3199" s="206"/>
      <c r="O3199" s="206"/>
      <c r="P3199" s="206"/>
      <c r="Q3199" s="206"/>
      <c r="R3199" s="206"/>
    </row>
    <row r="3200" spans="5:18" ht="12.75" customHeight="1">
      <c r="E3200" s="206"/>
      <c r="F3200" s="206"/>
      <c r="G3200" s="206"/>
      <c r="H3200" s="206"/>
      <c r="I3200" s="206"/>
      <c r="J3200" s="206"/>
      <c r="K3200" s="206"/>
      <c r="L3200" s="206"/>
      <c r="M3200" s="206"/>
      <c r="N3200" s="206"/>
      <c r="O3200" s="206"/>
      <c r="P3200" s="206"/>
      <c r="Q3200" s="206"/>
      <c r="R3200" s="206"/>
    </row>
    <row r="3201" spans="5:18" ht="12.75" customHeight="1">
      <c r="E3201" s="206"/>
      <c r="F3201" s="206"/>
      <c r="G3201" s="206"/>
      <c r="H3201" s="206"/>
      <c r="I3201" s="206"/>
      <c r="J3201" s="206"/>
      <c r="K3201" s="206"/>
      <c r="L3201" s="206"/>
      <c r="M3201" s="206"/>
      <c r="N3201" s="206"/>
      <c r="O3201" s="206"/>
      <c r="P3201" s="206"/>
      <c r="Q3201" s="206"/>
      <c r="R3201" s="206"/>
    </row>
    <row r="3202" spans="5:18" ht="12.75" customHeight="1">
      <c r="E3202" s="206"/>
      <c r="F3202" s="206"/>
      <c r="G3202" s="206"/>
      <c r="H3202" s="206"/>
      <c r="I3202" s="206"/>
      <c r="J3202" s="206"/>
      <c r="K3202" s="206"/>
      <c r="L3202" s="206"/>
      <c r="M3202" s="206"/>
      <c r="N3202" s="206"/>
      <c r="O3202" s="206"/>
      <c r="P3202" s="206"/>
      <c r="Q3202" s="206"/>
      <c r="R3202" s="206"/>
    </row>
    <row r="3203" spans="5:18" ht="12.75" customHeight="1">
      <c r="E3203" s="206"/>
      <c r="F3203" s="206"/>
      <c r="G3203" s="206"/>
      <c r="H3203" s="206"/>
      <c r="I3203" s="206"/>
      <c r="J3203" s="206"/>
      <c r="K3203" s="206"/>
      <c r="L3203" s="206"/>
      <c r="M3203" s="206"/>
      <c r="N3203" s="206"/>
      <c r="O3203" s="206"/>
      <c r="P3203" s="206"/>
      <c r="Q3203" s="206"/>
      <c r="R3203" s="206"/>
    </row>
    <row r="3204" spans="5:18" ht="12.75" customHeight="1">
      <c r="E3204" s="206"/>
      <c r="F3204" s="206"/>
      <c r="G3204" s="206"/>
      <c r="H3204" s="206"/>
      <c r="I3204" s="206"/>
      <c r="J3204" s="206"/>
      <c r="K3204" s="206"/>
      <c r="L3204" s="206"/>
      <c r="M3204" s="206"/>
      <c r="N3204" s="206"/>
      <c r="O3204" s="206"/>
      <c r="P3204" s="206"/>
      <c r="Q3204" s="206"/>
      <c r="R3204" s="206"/>
    </row>
    <row r="3205" spans="5:18" ht="12.75" customHeight="1">
      <c r="E3205" s="206"/>
      <c r="F3205" s="206"/>
      <c r="G3205" s="206"/>
      <c r="H3205" s="206"/>
      <c r="I3205" s="206"/>
      <c r="J3205" s="206"/>
      <c r="K3205" s="206"/>
      <c r="L3205" s="206"/>
      <c r="M3205" s="206"/>
      <c r="N3205" s="206"/>
      <c r="O3205" s="206"/>
      <c r="P3205" s="206"/>
      <c r="Q3205" s="206"/>
      <c r="R3205" s="206"/>
    </row>
    <row r="3206" spans="5:18" ht="12.75" customHeight="1">
      <c r="E3206" s="206"/>
      <c r="F3206" s="206"/>
      <c r="G3206" s="206"/>
      <c r="H3206" s="206"/>
      <c r="I3206" s="206"/>
      <c r="J3206" s="206"/>
      <c r="K3206" s="206"/>
      <c r="L3206" s="206"/>
      <c r="M3206" s="206"/>
      <c r="N3206" s="206"/>
      <c r="O3206" s="206"/>
      <c r="P3206" s="206"/>
      <c r="Q3206" s="206"/>
      <c r="R3206" s="206"/>
    </row>
    <row r="3207" spans="5:18" ht="12.75" customHeight="1">
      <c r="E3207" s="206"/>
      <c r="F3207" s="206"/>
      <c r="G3207" s="206"/>
      <c r="H3207" s="206"/>
      <c r="I3207" s="206"/>
      <c r="J3207" s="206"/>
      <c r="K3207" s="206"/>
      <c r="L3207" s="206"/>
      <c r="M3207" s="206"/>
      <c r="N3207" s="206"/>
      <c r="O3207" s="206"/>
      <c r="P3207" s="206"/>
      <c r="Q3207" s="206"/>
      <c r="R3207" s="206"/>
    </row>
    <row r="3208" spans="5:18" ht="12.75" customHeight="1">
      <c r="E3208" s="206"/>
      <c r="F3208" s="206"/>
      <c r="G3208" s="206"/>
      <c r="H3208" s="206"/>
      <c r="I3208" s="206"/>
      <c r="J3208" s="206"/>
      <c r="K3208" s="206"/>
      <c r="L3208" s="206"/>
      <c r="M3208" s="206"/>
      <c r="N3208" s="206"/>
      <c r="O3208" s="206"/>
      <c r="P3208" s="206"/>
      <c r="Q3208" s="206"/>
      <c r="R3208" s="206"/>
    </row>
    <row r="3209" spans="5:18" ht="12.75" customHeight="1">
      <c r="E3209" s="206"/>
      <c r="F3209" s="206"/>
      <c r="G3209" s="206"/>
      <c r="H3209" s="206"/>
      <c r="I3209" s="206"/>
      <c r="J3209" s="206"/>
      <c r="K3209" s="206"/>
      <c r="L3209" s="206"/>
      <c r="M3209" s="206"/>
      <c r="N3209" s="206"/>
      <c r="O3209" s="206"/>
      <c r="P3209" s="206"/>
      <c r="Q3209" s="206"/>
      <c r="R3209" s="206"/>
    </row>
    <row r="3210" spans="5:18" ht="12.75" customHeight="1">
      <c r="E3210" s="206"/>
      <c r="F3210" s="206"/>
      <c r="G3210" s="206"/>
      <c r="H3210" s="206"/>
      <c r="I3210" s="206"/>
      <c r="J3210" s="206"/>
      <c r="K3210" s="206"/>
      <c r="L3210" s="206"/>
      <c r="M3210" s="206"/>
      <c r="N3210" s="206"/>
      <c r="O3210" s="206"/>
      <c r="P3210" s="206"/>
      <c r="Q3210" s="206"/>
      <c r="R3210" s="206"/>
    </row>
    <row r="3211" spans="5:18" ht="12.75" customHeight="1">
      <c r="E3211" s="206"/>
      <c r="F3211" s="206"/>
      <c r="G3211" s="206"/>
      <c r="H3211" s="206"/>
      <c r="I3211" s="206"/>
      <c r="J3211" s="206"/>
      <c r="K3211" s="206"/>
      <c r="L3211" s="206"/>
      <c r="M3211" s="206"/>
      <c r="N3211" s="206"/>
      <c r="O3211" s="206"/>
      <c r="P3211" s="206"/>
      <c r="Q3211" s="206"/>
      <c r="R3211" s="206"/>
    </row>
    <row r="3212" spans="5:18" ht="12.75" customHeight="1">
      <c r="E3212" s="206"/>
      <c r="F3212" s="206"/>
      <c r="G3212" s="206"/>
      <c r="H3212" s="206"/>
      <c r="I3212" s="206"/>
      <c r="J3212" s="206"/>
      <c r="K3212" s="206"/>
      <c r="L3212" s="206"/>
      <c r="M3212" s="206"/>
      <c r="N3212" s="206"/>
      <c r="O3212" s="206"/>
      <c r="P3212" s="206"/>
      <c r="Q3212" s="206"/>
      <c r="R3212" s="206"/>
    </row>
    <row r="3213" spans="5:18" ht="12.75" customHeight="1">
      <c r="E3213" s="206"/>
      <c r="F3213" s="206"/>
      <c r="G3213" s="206"/>
      <c r="H3213" s="206"/>
      <c r="I3213" s="206"/>
      <c r="J3213" s="206"/>
      <c r="K3213" s="206"/>
      <c r="L3213" s="206"/>
      <c r="M3213" s="206"/>
      <c r="N3213" s="206"/>
      <c r="O3213" s="206"/>
      <c r="P3213" s="206"/>
      <c r="Q3213" s="206"/>
      <c r="R3213" s="206"/>
    </row>
    <row r="3214" spans="5:18" ht="12.75" customHeight="1">
      <c r="E3214" s="206"/>
      <c r="F3214" s="206"/>
      <c r="G3214" s="206"/>
      <c r="H3214" s="206"/>
      <c r="I3214" s="206"/>
      <c r="J3214" s="206"/>
      <c r="K3214" s="206"/>
      <c r="L3214" s="206"/>
      <c r="M3214" s="206"/>
      <c r="N3214" s="206"/>
      <c r="O3214" s="206"/>
      <c r="P3214" s="206"/>
      <c r="Q3214" s="206"/>
      <c r="R3214" s="206"/>
    </row>
    <row r="3215" spans="5:18" ht="12.75" customHeight="1">
      <c r="E3215" s="206"/>
      <c r="F3215" s="206"/>
      <c r="G3215" s="206"/>
      <c r="H3215" s="206"/>
      <c r="I3215" s="206"/>
      <c r="J3215" s="206"/>
      <c r="K3215" s="206"/>
      <c r="L3215" s="206"/>
      <c r="M3215" s="206"/>
      <c r="N3215" s="206"/>
      <c r="O3215" s="206"/>
      <c r="P3215" s="206"/>
      <c r="Q3215" s="206"/>
      <c r="R3215" s="206"/>
    </row>
    <row r="3216" spans="5:18" ht="12.75" customHeight="1">
      <c r="E3216" s="206"/>
      <c r="F3216" s="206"/>
      <c r="G3216" s="206"/>
      <c r="H3216" s="206"/>
      <c r="I3216" s="206"/>
      <c r="J3216" s="206"/>
      <c r="K3216" s="206"/>
      <c r="L3216" s="206"/>
      <c r="M3216" s="206"/>
      <c r="N3216" s="206"/>
      <c r="O3216" s="206"/>
      <c r="P3216" s="206"/>
      <c r="Q3216" s="206"/>
      <c r="R3216" s="206"/>
    </row>
    <row r="3217" spans="5:18" ht="12.75" customHeight="1">
      <c r="E3217" s="206"/>
      <c r="F3217" s="206"/>
      <c r="G3217" s="206"/>
      <c r="H3217" s="206"/>
      <c r="I3217" s="206"/>
      <c r="J3217" s="206"/>
      <c r="K3217" s="206"/>
      <c r="L3217" s="206"/>
      <c r="M3217" s="206"/>
      <c r="N3217" s="206"/>
      <c r="O3217" s="206"/>
      <c r="P3217" s="206"/>
      <c r="Q3217" s="206"/>
      <c r="R3217" s="206"/>
    </row>
    <row r="3218" spans="5:18" ht="12.75" customHeight="1">
      <c r="E3218" s="206"/>
      <c r="F3218" s="206"/>
      <c r="G3218" s="206"/>
      <c r="H3218" s="206"/>
      <c r="I3218" s="206"/>
      <c r="J3218" s="206"/>
      <c r="K3218" s="206"/>
      <c r="L3218" s="206"/>
      <c r="M3218" s="206"/>
      <c r="N3218" s="206"/>
      <c r="O3218" s="206"/>
      <c r="P3218" s="206"/>
      <c r="Q3218" s="206"/>
      <c r="R3218" s="206"/>
    </row>
    <row r="3219" spans="5:18" ht="12.75" customHeight="1">
      <c r="E3219" s="206"/>
      <c r="F3219" s="206"/>
      <c r="G3219" s="206"/>
      <c r="H3219" s="206"/>
      <c r="I3219" s="206"/>
      <c r="J3219" s="206"/>
      <c r="K3219" s="206"/>
      <c r="L3219" s="206"/>
      <c r="M3219" s="206"/>
      <c r="N3219" s="206"/>
      <c r="O3219" s="206"/>
      <c r="P3219" s="206"/>
      <c r="Q3219" s="206"/>
      <c r="R3219" s="206"/>
    </row>
    <row r="3220" spans="5:18" ht="12.75" customHeight="1">
      <c r="E3220" s="206"/>
      <c r="F3220" s="206"/>
      <c r="G3220" s="206"/>
      <c r="H3220" s="206"/>
      <c r="I3220" s="206"/>
      <c r="J3220" s="206"/>
      <c r="K3220" s="206"/>
      <c r="L3220" s="206"/>
      <c r="M3220" s="206"/>
      <c r="N3220" s="206"/>
      <c r="O3220" s="206"/>
      <c r="P3220" s="206"/>
      <c r="Q3220" s="206"/>
      <c r="R3220" s="206"/>
    </row>
    <row r="3221" spans="5:18" ht="12.75" customHeight="1">
      <c r="E3221" s="206"/>
      <c r="F3221" s="206"/>
      <c r="G3221" s="206"/>
      <c r="H3221" s="206"/>
      <c r="I3221" s="206"/>
      <c r="J3221" s="206"/>
      <c r="K3221" s="206"/>
      <c r="L3221" s="206"/>
      <c r="M3221" s="206"/>
      <c r="N3221" s="206"/>
      <c r="O3221" s="206"/>
      <c r="P3221" s="206"/>
      <c r="Q3221" s="206"/>
      <c r="R3221" s="206"/>
    </row>
    <row r="3222" spans="5:18" ht="12.75" customHeight="1">
      <c r="E3222" s="206"/>
      <c r="F3222" s="206"/>
      <c r="G3222" s="206"/>
      <c r="H3222" s="206"/>
      <c r="I3222" s="206"/>
      <c r="J3222" s="206"/>
      <c r="K3222" s="206"/>
      <c r="L3222" s="206"/>
      <c r="M3222" s="206"/>
      <c r="N3222" s="206"/>
      <c r="O3222" s="206"/>
      <c r="P3222" s="206"/>
      <c r="Q3222" s="206"/>
      <c r="R3222" s="206"/>
    </row>
    <row r="3223" spans="5:18" ht="12.75" customHeight="1">
      <c r="E3223" s="206"/>
      <c r="F3223" s="206"/>
      <c r="G3223" s="206"/>
      <c r="H3223" s="206"/>
      <c r="I3223" s="206"/>
      <c r="J3223" s="206"/>
      <c r="K3223" s="206"/>
      <c r="L3223" s="206"/>
      <c r="M3223" s="206"/>
      <c r="N3223" s="206"/>
      <c r="O3223" s="206"/>
      <c r="P3223" s="206"/>
      <c r="Q3223" s="206"/>
      <c r="R3223" s="206"/>
    </row>
    <row r="3224" spans="5:18" ht="12.75" customHeight="1">
      <c r="E3224" s="206"/>
      <c r="F3224" s="206"/>
      <c r="G3224" s="206"/>
      <c r="H3224" s="206"/>
      <c r="I3224" s="206"/>
      <c r="J3224" s="206"/>
      <c r="K3224" s="206"/>
      <c r="L3224" s="206"/>
      <c r="M3224" s="206"/>
      <c r="N3224" s="206"/>
      <c r="O3224" s="206"/>
      <c r="P3224" s="206"/>
      <c r="Q3224" s="206"/>
      <c r="R3224" s="206"/>
    </row>
    <row r="3225" spans="5:18" ht="12.75" customHeight="1">
      <c r="E3225" s="206"/>
      <c r="F3225" s="206"/>
      <c r="G3225" s="206"/>
      <c r="H3225" s="206"/>
      <c r="I3225" s="206"/>
      <c r="J3225" s="206"/>
      <c r="K3225" s="206"/>
      <c r="L3225" s="206"/>
      <c r="M3225" s="206"/>
      <c r="N3225" s="206"/>
      <c r="O3225" s="206"/>
      <c r="P3225" s="206"/>
      <c r="Q3225" s="206"/>
      <c r="R3225" s="206"/>
    </row>
    <row r="3226" spans="5:18" ht="12.75" customHeight="1">
      <c r="E3226" s="206"/>
      <c r="F3226" s="206"/>
      <c r="G3226" s="206"/>
      <c r="H3226" s="206"/>
      <c r="I3226" s="206"/>
      <c r="J3226" s="206"/>
      <c r="K3226" s="206"/>
      <c r="L3226" s="206"/>
      <c r="M3226" s="206"/>
      <c r="N3226" s="206"/>
      <c r="O3226" s="206"/>
      <c r="P3226" s="206"/>
      <c r="Q3226" s="206"/>
      <c r="R3226" s="206"/>
    </row>
    <row r="3227" spans="5:18" ht="12.75" customHeight="1">
      <c r="E3227" s="206"/>
      <c r="F3227" s="206"/>
      <c r="G3227" s="206"/>
      <c r="H3227" s="206"/>
      <c r="I3227" s="206"/>
      <c r="J3227" s="206"/>
      <c r="K3227" s="206"/>
      <c r="L3227" s="206"/>
      <c r="M3227" s="206"/>
      <c r="N3227" s="206"/>
      <c r="O3227" s="206"/>
      <c r="P3227" s="206"/>
      <c r="Q3227" s="206"/>
      <c r="R3227" s="206"/>
    </row>
    <row r="3228" spans="5:18" ht="12.75" customHeight="1">
      <c r="E3228" s="206"/>
      <c r="F3228" s="206"/>
      <c r="G3228" s="206"/>
      <c r="H3228" s="206"/>
      <c r="I3228" s="206"/>
      <c r="J3228" s="206"/>
      <c r="K3228" s="206"/>
      <c r="L3228" s="206"/>
      <c r="M3228" s="206"/>
      <c r="N3228" s="206"/>
      <c r="O3228" s="206"/>
      <c r="P3228" s="206"/>
      <c r="Q3228" s="206"/>
      <c r="R3228" s="206"/>
    </row>
    <row r="3229" spans="5:18" ht="12.75" customHeight="1">
      <c r="E3229" s="206"/>
      <c r="F3229" s="206"/>
      <c r="G3229" s="206"/>
      <c r="H3229" s="206"/>
      <c r="I3229" s="206"/>
      <c r="J3229" s="206"/>
      <c r="K3229" s="206"/>
      <c r="L3229" s="206"/>
      <c r="M3229" s="206"/>
      <c r="N3229" s="206"/>
      <c r="O3229" s="206"/>
      <c r="P3229" s="206"/>
      <c r="Q3229" s="206"/>
      <c r="R3229" s="206"/>
    </row>
    <row r="3230" spans="5:18" ht="12.75" customHeight="1">
      <c r="E3230" s="206"/>
      <c r="F3230" s="206"/>
      <c r="G3230" s="206"/>
      <c r="H3230" s="206"/>
      <c r="I3230" s="206"/>
      <c r="J3230" s="206"/>
      <c r="K3230" s="206"/>
      <c r="L3230" s="206"/>
      <c r="M3230" s="206"/>
      <c r="N3230" s="206"/>
      <c r="O3230" s="206"/>
      <c r="P3230" s="206"/>
      <c r="Q3230" s="206"/>
      <c r="R3230" s="206"/>
    </row>
    <row r="3231" spans="5:18" ht="12.75" customHeight="1">
      <c r="E3231" s="206"/>
      <c r="F3231" s="206"/>
      <c r="G3231" s="206"/>
      <c r="H3231" s="206"/>
      <c r="I3231" s="206"/>
      <c r="J3231" s="206"/>
      <c r="K3231" s="206"/>
      <c r="L3231" s="206"/>
      <c r="M3231" s="206"/>
      <c r="N3231" s="206"/>
      <c r="O3231" s="206"/>
      <c r="P3231" s="206"/>
      <c r="Q3231" s="206"/>
      <c r="R3231" s="206"/>
    </row>
    <row r="3232" spans="5:18" ht="12.75" customHeight="1">
      <c r="E3232" s="206"/>
      <c r="F3232" s="206"/>
      <c r="G3232" s="206"/>
      <c r="H3232" s="206"/>
      <c r="I3232" s="206"/>
      <c r="J3232" s="206"/>
      <c r="K3232" s="206"/>
      <c r="L3232" s="206"/>
      <c r="M3232" s="206"/>
      <c r="N3232" s="206"/>
      <c r="O3232" s="206"/>
      <c r="P3232" s="206"/>
      <c r="Q3232" s="206"/>
      <c r="R3232" s="206"/>
    </row>
    <row r="3233" spans="5:18" ht="12.75" customHeight="1">
      <c r="E3233" s="206"/>
      <c r="F3233" s="206"/>
      <c r="G3233" s="206"/>
      <c r="H3233" s="206"/>
      <c r="I3233" s="206"/>
      <c r="J3233" s="206"/>
      <c r="K3233" s="206"/>
      <c r="L3233" s="206"/>
      <c r="M3233" s="206"/>
      <c r="N3233" s="206"/>
      <c r="O3233" s="206"/>
      <c r="P3233" s="206"/>
      <c r="Q3233" s="206"/>
      <c r="R3233" s="206"/>
    </row>
    <row r="3234" spans="5:18" ht="12.75" customHeight="1">
      <c r="E3234" s="206"/>
      <c r="F3234" s="206"/>
      <c r="G3234" s="206"/>
      <c r="H3234" s="206"/>
      <c r="I3234" s="206"/>
      <c r="J3234" s="206"/>
      <c r="K3234" s="206"/>
      <c r="L3234" s="206"/>
      <c r="M3234" s="206"/>
      <c r="N3234" s="206"/>
      <c r="O3234" s="206"/>
      <c r="P3234" s="206"/>
      <c r="Q3234" s="206"/>
      <c r="R3234" s="206"/>
    </row>
    <row r="3235" spans="5:18" ht="12.75" customHeight="1">
      <c r="E3235" s="206"/>
      <c r="F3235" s="206"/>
      <c r="G3235" s="206"/>
      <c r="H3235" s="206"/>
      <c r="I3235" s="206"/>
      <c r="J3235" s="206"/>
      <c r="K3235" s="206"/>
      <c r="L3235" s="206"/>
      <c r="M3235" s="206"/>
      <c r="N3235" s="206"/>
      <c r="O3235" s="206"/>
      <c r="P3235" s="206"/>
      <c r="Q3235" s="206"/>
      <c r="R3235" s="206"/>
    </row>
    <row r="3236" spans="5:18" ht="12.75" customHeight="1">
      <c r="E3236" s="206"/>
      <c r="F3236" s="206"/>
      <c r="G3236" s="206"/>
      <c r="H3236" s="206"/>
      <c r="I3236" s="206"/>
      <c r="J3236" s="206"/>
      <c r="K3236" s="206"/>
      <c r="L3236" s="206"/>
      <c r="M3236" s="206"/>
      <c r="N3236" s="206"/>
      <c r="O3236" s="206"/>
      <c r="P3236" s="206"/>
      <c r="Q3236" s="206"/>
      <c r="R3236" s="206"/>
    </row>
    <row r="3237" spans="5:18" ht="12.75" customHeight="1">
      <c r="E3237" s="206"/>
      <c r="F3237" s="206"/>
      <c r="G3237" s="206"/>
      <c r="H3237" s="206"/>
      <c r="I3237" s="206"/>
      <c r="J3237" s="206"/>
      <c r="K3237" s="206"/>
      <c r="L3237" s="206"/>
      <c r="M3237" s="206"/>
      <c r="N3237" s="206"/>
      <c r="O3237" s="206"/>
      <c r="P3237" s="206"/>
      <c r="Q3237" s="206"/>
      <c r="R3237" s="206"/>
    </row>
    <row r="3238" spans="5:18" ht="12.75" customHeight="1">
      <c r="E3238" s="206"/>
      <c r="F3238" s="206"/>
      <c r="G3238" s="206"/>
      <c r="H3238" s="206"/>
      <c r="I3238" s="206"/>
      <c r="J3238" s="206"/>
      <c r="K3238" s="206"/>
      <c r="L3238" s="206"/>
      <c r="M3238" s="206"/>
      <c r="N3238" s="206"/>
      <c r="O3238" s="206"/>
      <c r="P3238" s="206"/>
      <c r="Q3238" s="206"/>
      <c r="R3238" s="206"/>
    </row>
    <row r="3239" spans="5:18" ht="12.75" customHeight="1">
      <c r="E3239" s="206"/>
      <c r="F3239" s="206"/>
      <c r="G3239" s="206"/>
      <c r="H3239" s="206"/>
      <c r="I3239" s="206"/>
      <c r="J3239" s="206"/>
      <c r="K3239" s="206"/>
      <c r="L3239" s="206"/>
      <c r="M3239" s="206"/>
      <c r="N3239" s="206"/>
      <c r="O3239" s="206"/>
      <c r="P3239" s="206"/>
      <c r="Q3239" s="206"/>
      <c r="R3239" s="206"/>
    </row>
    <row r="3240" spans="5:18" ht="12.75" customHeight="1">
      <c r="E3240" s="206"/>
      <c r="F3240" s="206"/>
      <c r="G3240" s="206"/>
      <c r="H3240" s="206"/>
      <c r="I3240" s="206"/>
      <c r="J3240" s="206"/>
      <c r="K3240" s="206"/>
      <c r="L3240" s="206"/>
      <c r="M3240" s="206"/>
      <c r="N3240" s="206"/>
      <c r="O3240" s="206"/>
      <c r="P3240" s="206"/>
      <c r="Q3240" s="206"/>
      <c r="R3240" s="206"/>
    </row>
    <row r="3241" spans="5:18" ht="12.75" customHeight="1">
      <c r="E3241" s="206"/>
      <c r="F3241" s="206"/>
      <c r="G3241" s="206"/>
      <c r="H3241" s="206"/>
      <c r="I3241" s="206"/>
      <c r="J3241" s="206"/>
      <c r="K3241" s="206"/>
      <c r="L3241" s="206"/>
      <c r="M3241" s="206"/>
      <c r="N3241" s="206"/>
      <c r="O3241" s="206"/>
      <c r="P3241" s="206"/>
      <c r="Q3241" s="206"/>
      <c r="R3241" s="206"/>
    </row>
    <row r="3242" spans="5:18" ht="12.75" customHeight="1">
      <c r="E3242" s="206"/>
      <c r="F3242" s="206"/>
      <c r="G3242" s="206"/>
      <c r="H3242" s="206"/>
      <c r="I3242" s="206"/>
      <c r="J3242" s="206"/>
      <c r="K3242" s="206"/>
      <c r="L3242" s="206"/>
      <c r="M3242" s="206"/>
      <c r="N3242" s="206"/>
      <c r="O3242" s="206"/>
      <c r="P3242" s="206"/>
      <c r="Q3242" s="206"/>
      <c r="R3242" s="206"/>
    </row>
    <row r="3243" spans="5:18" ht="12.75" customHeight="1">
      <c r="E3243" s="206"/>
      <c r="F3243" s="206"/>
      <c r="G3243" s="206"/>
      <c r="H3243" s="206"/>
      <c r="I3243" s="206"/>
      <c r="J3243" s="206"/>
      <c r="K3243" s="206"/>
      <c r="L3243" s="206"/>
      <c r="M3243" s="206"/>
      <c r="N3243" s="206"/>
      <c r="O3243" s="206"/>
      <c r="P3243" s="206"/>
      <c r="Q3243" s="206"/>
      <c r="R3243" s="206"/>
    </row>
    <row r="3244" spans="5:18" ht="12.75" customHeight="1">
      <c r="E3244" s="206"/>
      <c r="F3244" s="206"/>
      <c r="G3244" s="206"/>
      <c r="H3244" s="206"/>
      <c r="I3244" s="206"/>
      <c r="J3244" s="206"/>
      <c r="K3244" s="206"/>
      <c r="L3244" s="206"/>
      <c r="M3244" s="206"/>
      <c r="N3244" s="206"/>
      <c r="O3244" s="206"/>
      <c r="P3244" s="206"/>
      <c r="Q3244" s="206"/>
      <c r="R3244" s="206"/>
    </row>
    <row r="3245" spans="5:18" ht="12.75" customHeight="1">
      <c r="E3245" s="206"/>
      <c r="F3245" s="206"/>
      <c r="G3245" s="206"/>
      <c r="H3245" s="206"/>
      <c r="I3245" s="206"/>
      <c r="J3245" s="206"/>
      <c r="K3245" s="206"/>
      <c r="L3245" s="206"/>
      <c r="M3245" s="206"/>
      <c r="N3245" s="206"/>
      <c r="O3245" s="206"/>
      <c r="P3245" s="206"/>
      <c r="Q3245" s="206"/>
      <c r="R3245" s="206"/>
    </row>
    <row r="3246" spans="5:18" ht="12.75" customHeight="1">
      <c r="E3246" s="206"/>
      <c r="F3246" s="206"/>
      <c r="G3246" s="206"/>
      <c r="H3246" s="206"/>
      <c r="I3246" s="206"/>
      <c r="J3246" s="206"/>
      <c r="K3246" s="206"/>
      <c r="L3246" s="206"/>
      <c r="M3246" s="206"/>
      <c r="N3246" s="206"/>
      <c r="O3246" s="206"/>
      <c r="P3246" s="206"/>
      <c r="Q3246" s="206"/>
      <c r="R3246" s="206"/>
    </row>
    <row r="3247" spans="5:18" ht="12.75" customHeight="1">
      <c r="E3247" s="206"/>
      <c r="F3247" s="206"/>
      <c r="G3247" s="206"/>
      <c r="H3247" s="206"/>
      <c r="I3247" s="206"/>
      <c r="J3247" s="206"/>
      <c r="K3247" s="206"/>
      <c r="L3247" s="206"/>
      <c r="M3247" s="206"/>
      <c r="N3247" s="206"/>
      <c r="O3247" s="206"/>
      <c r="P3247" s="206"/>
      <c r="Q3247" s="206"/>
      <c r="R3247" s="206"/>
    </row>
    <row r="3248" spans="5:18" ht="12.75" customHeight="1">
      <c r="E3248" s="206"/>
      <c r="F3248" s="206"/>
      <c r="G3248" s="206"/>
      <c r="H3248" s="206"/>
      <c r="I3248" s="206"/>
      <c r="J3248" s="206"/>
      <c r="K3248" s="206"/>
      <c r="L3248" s="206"/>
      <c r="M3248" s="206"/>
      <c r="N3248" s="206"/>
      <c r="O3248" s="206"/>
      <c r="P3248" s="206"/>
      <c r="Q3248" s="206"/>
      <c r="R3248" s="206"/>
    </row>
    <row r="3249" spans="5:18" ht="12.75" customHeight="1">
      <c r="E3249" s="206"/>
      <c r="F3249" s="206"/>
      <c r="G3249" s="206"/>
      <c r="H3249" s="206"/>
      <c r="I3249" s="206"/>
      <c r="J3249" s="206"/>
      <c r="K3249" s="206"/>
      <c r="L3249" s="206"/>
      <c r="M3249" s="206"/>
      <c r="N3249" s="206"/>
      <c r="O3249" s="206"/>
      <c r="P3249" s="206"/>
      <c r="Q3249" s="206"/>
      <c r="R3249" s="206"/>
    </row>
    <row r="3250" spans="5:18" ht="12.75" customHeight="1">
      <c r="E3250" s="206"/>
      <c r="F3250" s="206"/>
      <c r="G3250" s="206"/>
      <c r="H3250" s="206"/>
      <c r="I3250" s="206"/>
      <c r="J3250" s="206"/>
      <c r="K3250" s="206"/>
      <c r="L3250" s="206"/>
      <c r="M3250" s="206"/>
      <c r="N3250" s="206"/>
      <c r="O3250" s="206"/>
      <c r="P3250" s="206"/>
      <c r="Q3250" s="206"/>
      <c r="R3250" s="206"/>
    </row>
    <row r="3251" spans="5:18" ht="12.75" customHeight="1">
      <c r="E3251" s="206"/>
      <c r="F3251" s="206"/>
      <c r="G3251" s="206"/>
      <c r="H3251" s="206"/>
      <c r="I3251" s="206"/>
      <c r="J3251" s="206"/>
      <c r="K3251" s="206"/>
      <c r="L3251" s="206"/>
      <c r="M3251" s="206"/>
      <c r="N3251" s="206"/>
      <c r="O3251" s="206"/>
      <c r="P3251" s="206"/>
      <c r="Q3251" s="206"/>
      <c r="R3251" s="206"/>
    </row>
    <row r="3252" spans="5:18" ht="12.75" customHeight="1">
      <c r="E3252" s="206"/>
      <c r="F3252" s="206"/>
      <c r="G3252" s="206"/>
      <c r="H3252" s="206"/>
      <c r="I3252" s="206"/>
      <c r="J3252" s="206"/>
      <c r="K3252" s="206"/>
      <c r="L3252" s="206"/>
      <c r="M3252" s="206"/>
      <c r="N3252" s="206"/>
      <c r="O3252" s="206"/>
      <c r="P3252" s="206"/>
      <c r="Q3252" s="206"/>
      <c r="R3252" s="206"/>
    </row>
    <row r="3253" spans="5:18" ht="12.75" customHeight="1">
      <c r="E3253" s="206"/>
      <c r="F3253" s="206"/>
      <c r="G3253" s="206"/>
      <c r="H3253" s="206"/>
      <c r="I3253" s="206"/>
      <c r="J3253" s="206"/>
      <c r="K3253" s="206"/>
      <c r="L3253" s="206"/>
      <c r="M3253" s="206"/>
      <c r="N3253" s="206"/>
      <c r="O3253" s="206"/>
      <c r="P3253" s="206"/>
      <c r="Q3253" s="206"/>
      <c r="R3253" s="206"/>
    </row>
    <row r="3254" spans="5:18" ht="12.75" customHeight="1">
      <c r="E3254" s="206"/>
      <c r="F3254" s="206"/>
      <c r="G3254" s="206"/>
      <c r="H3254" s="206"/>
      <c r="I3254" s="206"/>
      <c r="J3254" s="206"/>
      <c r="K3254" s="206"/>
      <c r="L3254" s="206"/>
      <c r="M3254" s="206"/>
      <c r="N3254" s="206"/>
      <c r="O3254" s="206"/>
      <c r="P3254" s="206"/>
      <c r="Q3254" s="206"/>
      <c r="R3254" s="206"/>
    </row>
    <row r="3255" spans="5:18" ht="12.75" customHeight="1">
      <c r="E3255" s="206"/>
      <c r="F3255" s="206"/>
      <c r="G3255" s="206"/>
      <c r="H3255" s="206"/>
      <c r="I3255" s="206"/>
      <c r="J3255" s="206"/>
      <c r="K3255" s="206"/>
      <c r="L3255" s="206"/>
      <c r="M3255" s="206"/>
      <c r="N3255" s="206"/>
      <c r="O3255" s="206"/>
      <c r="P3255" s="206"/>
      <c r="Q3255" s="206"/>
      <c r="R3255" s="206"/>
    </row>
    <row r="3256" spans="5:18" ht="12.75" customHeight="1">
      <c r="E3256" s="206"/>
      <c r="F3256" s="206"/>
      <c r="G3256" s="206"/>
      <c r="H3256" s="206"/>
      <c r="I3256" s="206"/>
      <c r="J3256" s="206"/>
      <c r="K3256" s="206"/>
      <c r="L3256" s="206"/>
      <c r="M3256" s="206"/>
      <c r="N3256" s="206"/>
      <c r="O3256" s="206"/>
      <c r="P3256" s="206"/>
      <c r="Q3256" s="206"/>
      <c r="R3256" s="206"/>
    </row>
    <row r="3257" spans="5:18" ht="12.75" customHeight="1">
      <c r="E3257" s="206"/>
      <c r="F3257" s="206"/>
      <c r="G3257" s="206"/>
      <c r="H3257" s="206"/>
      <c r="I3257" s="206"/>
      <c r="J3257" s="206"/>
      <c r="K3257" s="206"/>
      <c r="L3257" s="206"/>
      <c r="M3257" s="206"/>
      <c r="N3257" s="206"/>
      <c r="O3257" s="206"/>
      <c r="P3257" s="206"/>
      <c r="Q3257" s="206"/>
      <c r="R3257" s="206"/>
    </row>
    <row r="3258" spans="5:18" ht="12.75" customHeight="1">
      <c r="E3258" s="206"/>
      <c r="F3258" s="206"/>
      <c r="G3258" s="206"/>
      <c r="H3258" s="206"/>
      <c r="I3258" s="206"/>
      <c r="J3258" s="206"/>
      <c r="K3258" s="206"/>
      <c r="L3258" s="206"/>
      <c r="M3258" s="206"/>
      <c r="N3258" s="206"/>
      <c r="O3258" s="206"/>
      <c r="P3258" s="206"/>
      <c r="Q3258" s="206"/>
      <c r="R3258" s="206"/>
    </row>
    <row r="3259" spans="5:18" ht="12.75" customHeight="1">
      <c r="E3259" s="206"/>
      <c r="F3259" s="206"/>
      <c r="G3259" s="206"/>
      <c r="H3259" s="206"/>
      <c r="I3259" s="206"/>
      <c r="J3259" s="206"/>
      <c r="K3259" s="206"/>
      <c r="L3259" s="206"/>
      <c r="M3259" s="206"/>
      <c r="N3259" s="206"/>
      <c r="O3259" s="206"/>
      <c r="P3259" s="206"/>
      <c r="Q3259" s="206"/>
      <c r="R3259" s="206"/>
    </row>
    <row r="3260" spans="5:18" ht="12.75" customHeight="1">
      <c r="E3260" s="206"/>
      <c r="F3260" s="206"/>
      <c r="G3260" s="206"/>
      <c r="H3260" s="206"/>
      <c r="I3260" s="206"/>
      <c r="J3260" s="206"/>
      <c r="K3260" s="206"/>
      <c r="L3260" s="206"/>
      <c r="M3260" s="206"/>
      <c r="N3260" s="206"/>
      <c r="O3260" s="206"/>
      <c r="P3260" s="206"/>
      <c r="Q3260" s="206"/>
      <c r="R3260" s="206"/>
    </row>
    <row r="3261" spans="5:18" ht="12.75" customHeight="1">
      <c r="E3261" s="206"/>
      <c r="F3261" s="206"/>
      <c r="G3261" s="206"/>
      <c r="H3261" s="206"/>
      <c r="I3261" s="206"/>
      <c r="J3261" s="206"/>
      <c r="K3261" s="206"/>
      <c r="L3261" s="206"/>
      <c r="M3261" s="206"/>
      <c r="N3261" s="206"/>
      <c r="O3261" s="206"/>
      <c r="P3261" s="206"/>
      <c r="Q3261" s="206"/>
      <c r="R3261" s="206"/>
    </row>
    <row r="3262" spans="5:18" ht="12.75" customHeight="1">
      <c r="E3262" s="206"/>
      <c r="F3262" s="206"/>
      <c r="G3262" s="206"/>
      <c r="H3262" s="206"/>
      <c r="I3262" s="206"/>
      <c r="J3262" s="206"/>
      <c r="K3262" s="206"/>
      <c r="L3262" s="206"/>
      <c r="M3262" s="206"/>
      <c r="N3262" s="206"/>
      <c r="O3262" s="206"/>
      <c r="P3262" s="206"/>
      <c r="Q3262" s="206"/>
      <c r="R3262" s="206"/>
    </row>
    <row r="3263" spans="5:18" ht="12.75" customHeight="1">
      <c r="E3263" s="206"/>
      <c r="F3263" s="206"/>
      <c r="G3263" s="206"/>
      <c r="H3263" s="206"/>
      <c r="I3263" s="206"/>
      <c r="J3263" s="206"/>
      <c r="K3263" s="206"/>
      <c r="L3263" s="206"/>
      <c r="M3263" s="206"/>
      <c r="N3263" s="206"/>
      <c r="O3263" s="206"/>
      <c r="P3263" s="206"/>
      <c r="Q3263" s="206"/>
      <c r="R3263" s="206"/>
    </row>
    <row r="3264" spans="5:18" ht="12.75" customHeight="1">
      <c r="E3264" s="206"/>
      <c r="F3264" s="206"/>
      <c r="G3264" s="206"/>
      <c r="H3264" s="206"/>
      <c r="I3264" s="206"/>
      <c r="J3264" s="206"/>
      <c r="K3264" s="206"/>
      <c r="L3264" s="206"/>
      <c r="M3264" s="206"/>
      <c r="N3264" s="206"/>
      <c r="O3264" s="206"/>
      <c r="P3264" s="206"/>
      <c r="Q3264" s="206"/>
      <c r="R3264" s="206"/>
    </row>
    <row r="3265" spans="5:18" ht="12.75" customHeight="1">
      <c r="E3265" s="206"/>
      <c r="F3265" s="206"/>
      <c r="G3265" s="206"/>
      <c r="H3265" s="206"/>
      <c r="I3265" s="206"/>
      <c r="J3265" s="206"/>
      <c r="K3265" s="206"/>
      <c r="L3265" s="206"/>
      <c r="M3265" s="206"/>
      <c r="N3265" s="206"/>
      <c r="O3265" s="206"/>
      <c r="P3265" s="206"/>
      <c r="Q3265" s="206"/>
      <c r="R3265" s="206"/>
    </row>
    <row r="3266" spans="5:18" ht="12.75" customHeight="1">
      <c r="E3266" s="206"/>
      <c r="F3266" s="206"/>
      <c r="G3266" s="206"/>
      <c r="H3266" s="206"/>
      <c r="I3266" s="206"/>
      <c r="J3266" s="206"/>
      <c r="K3266" s="206"/>
      <c r="L3266" s="206"/>
      <c r="M3266" s="206"/>
      <c r="N3266" s="206"/>
      <c r="O3266" s="206"/>
      <c r="P3266" s="206"/>
      <c r="Q3266" s="206"/>
      <c r="R3266" s="206"/>
    </row>
    <row r="3267" spans="5:18" ht="12.75" customHeight="1">
      <c r="E3267" s="206"/>
      <c r="F3267" s="206"/>
      <c r="G3267" s="206"/>
      <c r="H3267" s="206"/>
      <c r="I3267" s="206"/>
      <c r="J3267" s="206"/>
      <c r="K3267" s="206"/>
      <c r="L3267" s="206"/>
      <c r="M3267" s="206"/>
      <c r="N3267" s="206"/>
      <c r="O3267" s="206"/>
      <c r="P3267" s="206"/>
      <c r="Q3267" s="206"/>
      <c r="R3267" s="206"/>
    </row>
    <row r="3268" spans="5:18" ht="12.75" customHeight="1">
      <c r="E3268" s="206"/>
      <c r="F3268" s="206"/>
      <c r="G3268" s="206"/>
      <c r="H3268" s="206"/>
      <c r="I3268" s="206"/>
      <c r="J3268" s="206"/>
      <c r="K3268" s="206"/>
      <c r="L3268" s="206"/>
      <c r="M3268" s="206"/>
      <c r="N3268" s="206"/>
      <c r="O3268" s="206"/>
      <c r="P3268" s="206"/>
      <c r="Q3268" s="206"/>
      <c r="R3268" s="206"/>
    </row>
    <row r="3269" spans="5:18" ht="12.75" customHeight="1">
      <c r="E3269" s="206"/>
      <c r="F3269" s="206"/>
      <c r="G3269" s="206"/>
      <c r="H3269" s="206"/>
      <c r="I3269" s="206"/>
      <c r="J3269" s="206"/>
      <c r="K3269" s="206"/>
      <c r="L3269" s="206"/>
      <c r="M3269" s="206"/>
      <c r="N3269" s="206"/>
      <c r="O3269" s="206"/>
      <c r="P3269" s="206"/>
      <c r="Q3269" s="206"/>
      <c r="R3269" s="206"/>
    </row>
    <row r="3270" spans="5:18" ht="12.75" customHeight="1">
      <c r="E3270" s="206"/>
      <c r="F3270" s="206"/>
      <c r="G3270" s="206"/>
      <c r="H3270" s="206"/>
      <c r="I3270" s="206"/>
      <c r="J3270" s="206"/>
      <c r="K3270" s="206"/>
      <c r="L3270" s="206"/>
      <c r="M3270" s="206"/>
      <c r="N3270" s="206"/>
      <c r="O3270" s="206"/>
      <c r="P3270" s="206"/>
      <c r="Q3270" s="206"/>
      <c r="R3270" s="206"/>
    </row>
    <row r="3271" spans="5:18" ht="12.75" customHeight="1">
      <c r="E3271" s="206"/>
      <c r="F3271" s="206"/>
      <c r="G3271" s="206"/>
      <c r="H3271" s="206"/>
      <c r="I3271" s="206"/>
      <c r="J3271" s="206"/>
      <c r="K3271" s="206"/>
      <c r="L3271" s="206"/>
      <c r="M3271" s="206"/>
      <c r="N3271" s="206"/>
      <c r="O3271" s="206"/>
      <c r="P3271" s="206"/>
      <c r="Q3271" s="206"/>
      <c r="R3271" s="206"/>
    </row>
    <row r="3272" spans="5:18" ht="12.75" customHeight="1">
      <c r="E3272" s="206"/>
      <c r="F3272" s="206"/>
      <c r="G3272" s="206"/>
      <c r="H3272" s="206"/>
      <c r="I3272" s="206"/>
      <c r="J3272" s="206"/>
      <c r="K3272" s="206"/>
      <c r="L3272" s="206"/>
      <c r="M3272" s="206"/>
      <c r="N3272" s="206"/>
      <c r="O3272" s="206"/>
      <c r="P3272" s="206"/>
      <c r="Q3272" s="206"/>
      <c r="R3272" s="206"/>
    </row>
    <row r="3273" spans="5:18" ht="12.75" customHeight="1">
      <c r="E3273" s="206"/>
      <c r="F3273" s="206"/>
      <c r="G3273" s="206"/>
      <c r="H3273" s="206"/>
      <c r="I3273" s="206"/>
      <c r="J3273" s="206"/>
      <c r="K3273" s="206"/>
      <c r="L3273" s="206"/>
      <c r="M3273" s="206"/>
      <c r="N3273" s="206"/>
      <c r="O3273" s="206"/>
      <c r="P3273" s="206"/>
      <c r="Q3273" s="206"/>
      <c r="R3273" s="206"/>
    </row>
    <row r="3274" spans="5:18" ht="12.75" customHeight="1">
      <c r="E3274" s="206"/>
      <c r="F3274" s="206"/>
      <c r="G3274" s="206"/>
      <c r="H3274" s="206"/>
      <c r="I3274" s="206"/>
      <c r="J3274" s="206"/>
      <c r="K3274" s="206"/>
      <c r="L3274" s="206"/>
      <c r="M3274" s="206"/>
      <c r="N3274" s="206"/>
      <c r="O3274" s="206"/>
      <c r="P3274" s="206"/>
      <c r="Q3274" s="206"/>
      <c r="R3274" s="206"/>
    </row>
    <row r="3275" spans="5:18" ht="12.75" customHeight="1">
      <c r="E3275" s="206"/>
      <c r="F3275" s="206"/>
      <c r="G3275" s="206"/>
      <c r="H3275" s="206"/>
      <c r="I3275" s="206"/>
      <c r="J3275" s="206"/>
      <c r="K3275" s="206"/>
      <c r="L3275" s="206"/>
      <c r="M3275" s="206"/>
      <c r="N3275" s="206"/>
      <c r="O3275" s="206"/>
      <c r="P3275" s="206"/>
      <c r="Q3275" s="206"/>
      <c r="R3275" s="206"/>
    </row>
    <row r="3276" spans="5:18" ht="12.75" customHeight="1">
      <c r="E3276" s="206"/>
      <c r="F3276" s="206"/>
      <c r="G3276" s="206"/>
      <c r="H3276" s="206"/>
      <c r="I3276" s="206"/>
      <c r="J3276" s="206"/>
      <c r="K3276" s="206"/>
      <c r="L3276" s="206"/>
      <c r="M3276" s="206"/>
      <c r="N3276" s="206"/>
      <c r="O3276" s="206"/>
      <c r="P3276" s="206"/>
      <c r="Q3276" s="206"/>
      <c r="R3276" s="206"/>
    </row>
    <row r="3277" spans="5:18" ht="12.75" customHeight="1">
      <c r="E3277" s="206"/>
      <c r="F3277" s="206"/>
      <c r="G3277" s="206"/>
      <c r="H3277" s="206"/>
      <c r="I3277" s="206"/>
      <c r="J3277" s="206"/>
      <c r="K3277" s="206"/>
      <c r="L3277" s="206"/>
      <c r="M3277" s="206"/>
      <c r="N3277" s="206"/>
      <c r="O3277" s="206"/>
      <c r="P3277" s="206"/>
      <c r="Q3277" s="206"/>
      <c r="R3277" s="206"/>
    </row>
    <row r="3278" spans="5:18" ht="12.75" customHeight="1">
      <c r="E3278" s="206"/>
      <c r="F3278" s="206"/>
      <c r="G3278" s="206"/>
      <c r="H3278" s="206"/>
      <c r="I3278" s="206"/>
      <c r="J3278" s="206"/>
      <c r="K3278" s="206"/>
      <c r="L3278" s="206"/>
      <c r="M3278" s="206"/>
      <c r="N3278" s="206"/>
      <c r="O3278" s="206"/>
      <c r="P3278" s="206"/>
      <c r="Q3278" s="206"/>
      <c r="R3278" s="206"/>
    </row>
    <row r="3279" spans="5:18" ht="12.75" customHeight="1">
      <c r="E3279" s="206"/>
      <c r="F3279" s="206"/>
      <c r="G3279" s="206"/>
      <c r="H3279" s="206"/>
      <c r="I3279" s="206"/>
      <c r="J3279" s="206"/>
      <c r="K3279" s="206"/>
      <c r="L3279" s="206"/>
      <c r="M3279" s="206"/>
      <c r="N3279" s="206"/>
      <c r="O3279" s="206"/>
      <c r="P3279" s="206"/>
      <c r="Q3279" s="206"/>
      <c r="R3279" s="206"/>
    </row>
    <row r="3280" spans="5:18" ht="12.75" customHeight="1">
      <c r="E3280" s="206"/>
      <c r="F3280" s="206"/>
      <c r="G3280" s="206"/>
      <c r="H3280" s="206"/>
      <c r="I3280" s="206"/>
      <c r="J3280" s="206"/>
      <c r="K3280" s="206"/>
      <c r="L3280" s="206"/>
      <c r="M3280" s="206"/>
      <c r="N3280" s="206"/>
      <c r="O3280" s="206"/>
      <c r="P3280" s="206"/>
      <c r="Q3280" s="206"/>
      <c r="R3280" s="206"/>
    </row>
    <row r="3281" spans="5:18" ht="12.75" customHeight="1">
      <c r="E3281" s="206"/>
      <c r="F3281" s="206"/>
      <c r="G3281" s="206"/>
      <c r="H3281" s="206"/>
      <c r="I3281" s="206"/>
      <c r="J3281" s="206"/>
      <c r="K3281" s="206"/>
      <c r="L3281" s="206"/>
      <c r="M3281" s="206"/>
      <c r="N3281" s="206"/>
      <c r="O3281" s="206"/>
      <c r="P3281" s="206"/>
      <c r="Q3281" s="206"/>
      <c r="R3281" s="206"/>
    </row>
    <row r="3282" spans="5:18" ht="12.75" customHeight="1">
      <c r="E3282" s="206"/>
      <c r="F3282" s="206"/>
      <c r="G3282" s="206"/>
      <c r="H3282" s="206"/>
      <c r="I3282" s="206"/>
      <c r="J3282" s="206"/>
      <c r="K3282" s="206"/>
      <c r="L3282" s="206"/>
      <c r="M3282" s="206"/>
      <c r="N3282" s="206"/>
      <c r="O3282" s="206"/>
      <c r="P3282" s="206"/>
      <c r="Q3282" s="206"/>
      <c r="R3282" s="206"/>
    </row>
    <row r="3283" spans="5:18" ht="12.75" customHeight="1">
      <c r="E3283" s="206"/>
      <c r="F3283" s="206"/>
      <c r="G3283" s="206"/>
      <c r="H3283" s="206"/>
      <c r="I3283" s="206"/>
      <c r="J3283" s="206"/>
      <c r="K3283" s="206"/>
      <c r="L3283" s="206"/>
      <c r="M3283" s="206"/>
      <c r="N3283" s="206"/>
      <c r="O3283" s="206"/>
      <c r="P3283" s="206"/>
      <c r="Q3283" s="206"/>
      <c r="R3283" s="206"/>
    </row>
    <row r="3284" spans="5:18" ht="12.75" customHeight="1">
      <c r="E3284" s="206"/>
      <c r="F3284" s="206"/>
      <c r="G3284" s="206"/>
      <c r="H3284" s="206"/>
      <c r="I3284" s="206"/>
      <c r="J3284" s="206"/>
      <c r="K3284" s="206"/>
      <c r="L3284" s="206"/>
      <c r="M3284" s="206"/>
      <c r="N3284" s="206"/>
      <c r="O3284" s="206"/>
      <c r="P3284" s="206"/>
      <c r="Q3284" s="206"/>
      <c r="R3284" s="206"/>
    </row>
    <row r="3285" spans="5:18" ht="12.75" customHeight="1">
      <c r="E3285" s="206"/>
      <c r="F3285" s="206"/>
      <c r="G3285" s="206"/>
      <c r="H3285" s="206"/>
      <c r="I3285" s="206"/>
      <c r="J3285" s="206"/>
      <c r="K3285" s="206"/>
      <c r="L3285" s="206"/>
      <c r="M3285" s="206"/>
      <c r="N3285" s="206"/>
      <c r="O3285" s="206"/>
      <c r="P3285" s="206"/>
      <c r="Q3285" s="206"/>
      <c r="R3285" s="206"/>
    </row>
    <row r="3286" spans="5:18" ht="12.75" customHeight="1">
      <c r="E3286" s="206"/>
      <c r="F3286" s="206"/>
      <c r="G3286" s="206"/>
      <c r="H3286" s="206"/>
      <c r="I3286" s="206"/>
      <c r="J3286" s="206"/>
      <c r="K3286" s="206"/>
      <c r="L3286" s="206"/>
      <c r="M3286" s="206"/>
      <c r="N3286" s="206"/>
      <c r="O3286" s="206"/>
      <c r="P3286" s="206"/>
      <c r="Q3286" s="206"/>
      <c r="R3286" s="206"/>
    </row>
    <row r="3287" spans="5:18" ht="12.75" customHeight="1">
      <c r="E3287" s="206"/>
      <c r="F3287" s="206"/>
      <c r="G3287" s="206"/>
      <c r="H3287" s="206"/>
      <c r="I3287" s="206"/>
      <c r="J3287" s="206"/>
      <c r="K3287" s="206"/>
      <c r="L3287" s="206"/>
      <c r="M3287" s="206"/>
      <c r="N3287" s="206"/>
      <c r="O3287" s="206"/>
      <c r="P3287" s="206"/>
      <c r="Q3287" s="206"/>
      <c r="R3287" s="206"/>
    </row>
    <row r="3288" spans="5:18" ht="12.75" customHeight="1">
      <c r="E3288" s="206"/>
      <c r="F3288" s="206"/>
      <c r="G3288" s="206"/>
      <c r="H3288" s="206"/>
      <c r="I3288" s="206"/>
      <c r="J3288" s="206"/>
      <c r="K3288" s="206"/>
      <c r="L3288" s="206"/>
      <c r="M3288" s="206"/>
      <c r="N3288" s="206"/>
      <c r="O3288" s="206"/>
      <c r="P3288" s="206"/>
      <c r="Q3288" s="206"/>
      <c r="R3288" s="206"/>
    </row>
    <row r="3289" spans="5:18" ht="12.75" customHeight="1">
      <c r="E3289" s="206"/>
      <c r="F3289" s="206"/>
      <c r="G3289" s="206"/>
      <c r="H3289" s="206"/>
      <c r="I3289" s="206"/>
      <c r="J3289" s="206"/>
      <c r="K3289" s="206"/>
      <c r="L3289" s="206"/>
      <c r="M3289" s="206"/>
      <c r="N3289" s="206"/>
      <c r="O3289" s="206"/>
      <c r="P3289" s="206"/>
      <c r="Q3289" s="206"/>
      <c r="R3289" s="206"/>
    </row>
    <row r="3290" spans="5:18" ht="12.75" customHeight="1">
      <c r="E3290" s="206"/>
      <c r="F3290" s="206"/>
      <c r="G3290" s="206"/>
      <c r="H3290" s="206"/>
      <c r="I3290" s="206"/>
      <c r="J3290" s="206"/>
      <c r="K3290" s="206"/>
      <c r="L3290" s="206"/>
      <c r="M3290" s="206"/>
      <c r="N3290" s="206"/>
      <c r="O3290" s="206"/>
      <c r="P3290" s="206"/>
      <c r="Q3290" s="206"/>
      <c r="R3290" s="206"/>
    </row>
    <row r="3291" spans="5:18" ht="12.75" customHeight="1">
      <c r="E3291" s="206"/>
      <c r="F3291" s="206"/>
      <c r="G3291" s="206"/>
      <c r="H3291" s="206"/>
      <c r="I3291" s="206"/>
      <c r="J3291" s="206"/>
      <c r="K3291" s="206"/>
      <c r="L3291" s="206"/>
      <c r="M3291" s="206"/>
      <c r="N3291" s="206"/>
      <c r="O3291" s="206"/>
      <c r="P3291" s="206"/>
      <c r="Q3291" s="206"/>
      <c r="R3291" s="206"/>
    </row>
    <row r="3292" spans="5:18" ht="12.75" customHeight="1">
      <c r="E3292" s="206"/>
      <c r="F3292" s="206"/>
      <c r="G3292" s="206"/>
      <c r="H3292" s="206"/>
      <c r="I3292" s="206"/>
      <c r="J3292" s="206"/>
      <c r="K3292" s="206"/>
      <c r="L3292" s="206"/>
      <c r="M3292" s="206"/>
      <c r="N3292" s="206"/>
      <c r="O3292" s="206"/>
      <c r="P3292" s="206"/>
      <c r="Q3292" s="206"/>
      <c r="R3292" s="206"/>
    </row>
    <row r="3293" spans="5:18" ht="12.75" customHeight="1">
      <c r="E3293" s="206"/>
      <c r="F3293" s="206"/>
      <c r="G3293" s="206"/>
      <c r="H3293" s="206"/>
      <c r="I3293" s="206"/>
      <c r="J3293" s="206"/>
      <c r="K3293" s="206"/>
      <c r="L3293" s="206"/>
      <c r="M3293" s="206"/>
      <c r="N3293" s="206"/>
      <c r="O3293" s="206"/>
      <c r="P3293" s="206"/>
      <c r="Q3293" s="206"/>
      <c r="R3293" s="206"/>
    </row>
    <row r="3294" spans="5:18" ht="12.75" customHeight="1">
      <c r="E3294" s="206"/>
      <c r="F3294" s="206"/>
      <c r="G3294" s="206"/>
      <c r="H3294" s="206"/>
      <c r="I3294" s="206"/>
      <c r="J3294" s="206"/>
      <c r="K3294" s="206"/>
      <c r="L3294" s="206"/>
      <c r="M3294" s="206"/>
      <c r="N3294" s="206"/>
      <c r="O3294" s="206"/>
      <c r="P3294" s="206"/>
      <c r="Q3294" s="206"/>
      <c r="R3294" s="206"/>
    </row>
    <row r="3295" spans="5:18" ht="12.75" customHeight="1">
      <c r="E3295" s="206"/>
      <c r="F3295" s="206"/>
      <c r="G3295" s="206"/>
      <c r="H3295" s="206"/>
      <c r="I3295" s="206"/>
      <c r="J3295" s="206"/>
      <c r="K3295" s="206"/>
      <c r="L3295" s="206"/>
      <c r="M3295" s="206"/>
      <c r="N3295" s="206"/>
      <c r="O3295" s="206"/>
      <c r="P3295" s="206"/>
      <c r="Q3295" s="206"/>
      <c r="R3295" s="206"/>
    </row>
    <row r="3296" spans="5:18" ht="12.75" customHeight="1">
      <c r="E3296" s="206"/>
      <c r="F3296" s="206"/>
      <c r="G3296" s="206"/>
      <c r="H3296" s="206"/>
      <c r="I3296" s="206"/>
      <c r="J3296" s="206"/>
      <c r="K3296" s="206"/>
      <c r="L3296" s="206"/>
      <c r="M3296" s="206"/>
      <c r="N3296" s="206"/>
      <c r="O3296" s="206"/>
      <c r="P3296" s="206"/>
      <c r="Q3296" s="206"/>
      <c r="R3296" s="206"/>
    </row>
    <row r="3297" spans="5:18" ht="12.75" customHeight="1">
      <c r="E3297" s="206"/>
      <c r="F3297" s="206"/>
      <c r="G3297" s="206"/>
      <c r="H3297" s="206"/>
      <c r="I3297" s="206"/>
      <c r="J3297" s="206"/>
      <c r="K3297" s="206"/>
      <c r="L3297" s="206"/>
      <c r="M3297" s="206"/>
      <c r="N3297" s="206"/>
      <c r="O3297" s="206"/>
      <c r="P3297" s="206"/>
      <c r="Q3297" s="206"/>
      <c r="R3297" s="206"/>
    </row>
    <row r="3298" spans="5:18" ht="12.75" customHeight="1">
      <c r="E3298" s="206"/>
      <c r="F3298" s="206"/>
      <c r="G3298" s="206"/>
      <c r="H3298" s="206"/>
      <c r="I3298" s="206"/>
      <c r="J3298" s="206"/>
      <c r="K3298" s="206"/>
      <c r="L3298" s="206"/>
      <c r="M3298" s="206"/>
      <c r="N3298" s="206"/>
      <c r="O3298" s="206"/>
      <c r="P3298" s="206"/>
      <c r="Q3298" s="206"/>
      <c r="R3298" s="206"/>
    </row>
    <row r="3299" spans="5:18" ht="12.75" customHeight="1">
      <c r="E3299" s="206"/>
      <c r="F3299" s="206"/>
      <c r="G3299" s="206"/>
      <c r="H3299" s="206"/>
      <c r="I3299" s="206"/>
      <c r="J3299" s="206"/>
      <c r="K3299" s="206"/>
      <c r="L3299" s="206"/>
      <c r="M3299" s="206"/>
      <c r="N3299" s="206"/>
      <c r="O3299" s="206"/>
      <c r="P3299" s="206"/>
      <c r="Q3299" s="206"/>
      <c r="R3299" s="206"/>
    </row>
    <row r="3300" spans="5:18" ht="12.75" customHeight="1">
      <c r="E3300" s="206"/>
      <c r="F3300" s="206"/>
      <c r="G3300" s="206"/>
      <c r="H3300" s="206"/>
      <c r="I3300" s="206"/>
      <c r="J3300" s="206"/>
      <c r="K3300" s="206"/>
      <c r="L3300" s="206"/>
      <c r="M3300" s="206"/>
      <c r="N3300" s="206"/>
      <c r="O3300" s="206"/>
      <c r="P3300" s="206"/>
      <c r="Q3300" s="206"/>
      <c r="R3300" s="206"/>
    </row>
    <row r="3301" spans="5:18" ht="12.75" customHeight="1">
      <c r="E3301" s="206"/>
      <c r="F3301" s="206"/>
      <c r="G3301" s="206"/>
      <c r="H3301" s="206"/>
      <c r="I3301" s="206"/>
      <c r="J3301" s="206"/>
      <c r="K3301" s="206"/>
      <c r="L3301" s="206"/>
      <c r="M3301" s="206"/>
      <c r="N3301" s="206"/>
      <c r="O3301" s="206"/>
      <c r="P3301" s="206"/>
      <c r="Q3301" s="206"/>
      <c r="R3301" s="206"/>
    </row>
    <row r="3302" spans="5:18" ht="12.75" customHeight="1">
      <c r="E3302" s="206"/>
      <c r="F3302" s="206"/>
      <c r="G3302" s="206"/>
      <c r="H3302" s="206"/>
      <c r="I3302" s="206"/>
      <c r="J3302" s="206"/>
      <c r="K3302" s="206"/>
      <c r="L3302" s="206"/>
      <c r="M3302" s="206"/>
      <c r="N3302" s="206"/>
      <c r="O3302" s="206"/>
      <c r="P3302" s="206"/>
      <c r="Q3302" s="206"/>
      <c r="R3302" s="206"/>
    </row>
    <row r="3303" spans="5:18" ht="12.75" customHeight="1">
      <c r="E3303" s="206"/>
      <c r="F3303" s="206"/>
      <c r="G3303" s="206"/>
      <c r="H3303" s="206"/>
      <c r="I3303" s="206"/>
      <c r="J3303" s="206"/>
      <c r="K3303" s="206"/>
      <c r="L3303" s="206"/>
      <c r="M3303" s="206"/>
      <c r="N3303" s="206"/>
      <c r="O3303" s="206"/>
      <c r="P3303" s="206"/>
      <c r="Q3303" s="206"/>
      <c r="R3303" s="206"/>
    </row>
    <row r="3304" spans="5:18" ht="12.75" customHeight="1">
      <c r="E3304" s="206"/>
      <c r="F3304" s="206"/>
      <c r="G3304" s="206"/>
      <c r="H3304" s="206"/>
      <c r="I3304" s="206"/>
      <c r="J3304" s="206"/>
      <c r="K3304" s="206"/>
      <c r="L3304" s="206"/>
      <c r="M3304" s="206"/>
      <c r="N3304" s="206"/>
      <c r="O3304" s="206"/>
      <c r="P3304" s="206"/>
      <c r="Q3304" s="206"/>
      <c r="R3304" s="206"/>
    </row>
    <row r="3305" spans="5:18" ht="12.75" customHeight="1">
      <c r="E3305" s="206"/>
      <c r="F3305" s="206"/>
      <c r="G3305" s="206"/>
      <c r="H3305" s="206"/>
      <c r="I3305" s="206"/>
      <c r="J3305" s="206"/>
      <c r="K3305" s="206"/>
      <c r="L3305" s="206"/>
      <c r="M3305" s="206"/>
      <c r="N3305" s="206"/>
      <c r="O3305" s="206"/>
      <c r="P3305" s="206"/>
      <c r="Q3305" s="206"/>
      <c r="R3305" s="206"/>
    </row>
    <row r="3306" spans="5:18" ht="12.75" customHeight="1">
      <c r="E3306" s="206"/>
      <c r="F3306" s="206"/>
      <c r="G3306" s="206"/>
      <c r="H3306" s="206"/>
      <c r="I3306" s="206"/>
      <c r="J3306" s="206"/>
      <c r="K3306" s="206"/>
      <c r="L3306" s="206"/>
      <c r="M3306" s="206"/>
      <c r="N3306" s="206"/>
      <c r="O3306" s="206"/>
      <c r="P3306" s="206"/>
      <c r="Q3306" s="206"/>
      <c r="R3306" s="206"/>
    </row>
    <row r="3307" spans="5:18" ht="12.75" customHeight="1">
      <c r="E3307" s="206"/>
      <c r="F3307" s="206"/>
      <c r="G3307" s="206"/>
      <c r="H3307" s="206"/>
      <c r="I3307" s="206"/>
      <c r="J3307" s="206"/>
      <c r="K3307" s="206"/>
      <c r="L3307" s="206"/>
      <c r="M3307" s="206"/>
      <c r="N3307" s="206"/>
      <c r="O3307" s="206"/>
      <c r="P3307" s="206"/>
      <c r="Q3307" s="206"/>
      <c r="R3307" s="206"/>
    </row>
    <row r="3308" spans="5:18" ht="12.75" customHeight="1">
      <c r="E3308" s="206"/>
      <c r="F3308" s="206"/>
      <c r="G3308" s="206"/>
      <c r="H3308" s="206"/>
      <c r="I3308" s="206"/>
      <c r="J3308" s="206"/>
      <c r="K3308" s="206"/>
      <c r="L3308" s="206"/>
      <c r="M3308" s="206"/>
      <c r="N3308" s="206"/>
      <c r="O3308" s="206"/>
      <c r="P3308" s="206"/>
      <c r="Q3308" s="206"/>
      <c r="R3308" s="206"/>
    </row>
    <row r="3309" spans="5:18" ht="12.75" customHeight="1">
      <c r="E3309" s="206"/>
      <c r="F3309" s="206"/>
      <c r="G3309" s="206"/>
      <c r="H3309" s="206"/>
      <c r="I3309" s="206"/>
      <c r="J3309" s="206"/>
      <c r="K3309" s="206"/>
      <c r="L3309" s="206"/>
      <c r="M3309" s="206"/>
      <c r="N3309" s="206"/>
      <c r="O3309" s="206"/>
      <c r="P3309" s="206"/>
      <c r="Q3309" s="206"/>
      <c r="R3309" s="206"/>
    </row>
    <row r="3310" spans="5:18" ht="12.75" customHeight="1">
      <c r="E3310" s="206"/>
      <c r="F3310" s="206"/>
      <c r="G3310" s="206"/>
      <c r="H3310" s="206"/>
      <c r="I3310" s="206"/>
      <c r="J3310" s="206"/>
      <c r="K3310" s="206"/>
      <c r="L3310" s="206"/>
      <c r="M3310" s="206"/>
      <c r="N3310" s="206"/>
      <c r="O3310" s="206"/>
      <c r="P3310" s="206"/>
      <c r="Q3310" s="206"/>
      <c r="R3310" s="206"/>
    </row>
    <row r="3311" spans="5:18" ht="12.75" customHeight="1">
      <c r="E3311" s="206"/>
      <c r="F3311" s="206"/>
      <c r="G3311" s="206"/>
      <c r="H3311" s="206"/>
      <c r="I3311" s="206"/>
      <c r="J3311" s="206"/>
      <c r="K3311" s="206"/>
      <c r="L3311" s="206"/>
      <c r="M3311" s="206"/>
      <c r="N3311" s="206"/>
      <c r="O3311" s="206"/>
      <c r="P3311" s="206"/>
      <c r="Q3311" s="206"/>
      <c r="R3311" s="206"/>
    </row>
    <row r="3312" spans="5:18" ht="12.75" customHeight="1">
      <c r="E3312" s="206"/>
      <c r="F3312" s="206"/>
      <c r="G3312" s="206"/>
      <c r="H3312" s="206"/>
      <c r="I3312" s="206"/>
      <c r="J3312" s="206"/>
      <c r="K3312" s="206"/>
      <c r="L3312" s="206"/>
      <c r="M3312" s="206"/>
      <c r="N3312" s="206"/>
      <c r="O3312" s="206"/>
      <c r="P3312" s="206"/>
      <c r="Q3312" s="206"/>
      <c r="R3312" s="206"/>
    </row>
    <row r="3313" spans="5:18" ht="12.75" customHeight="1">
      <c r="E3313" s="206"/>
      <c r="F3313" s="206"/>
      <c r="G3313" s="206"/>
      <c r="H3313" s="206"/>
      <c r="I3313" s="206"/>
      <c r="J3313" s="206"/>
      <c r="K3313" s="206"/>
      <c r="L3313" s="206"/>
      <c r="M3313" s="206"/>
      <c r="N3313" s="206"/>
      <c r="O3313" s="206"/>
      <c r="P3313" s="206"/>
      <c r="Q3313" s="206"/>
      <c r="R3313" s="206"/>
    </row>
    <row r="3314" spans="5:18" ht="12.75" customHeight="1">
      <c r="E3314" s="206"/>
      <c r="F3314" s="206"/>
      <c r="G3314" s="206"/>
      <c r="H3314" s="206"/>
      <c r="I3314" s="206"/>
      <c r="J3314" s="206"/>
      <c r="K3314" s="206"/>
      <c r="L3314" s="206"/>
      <c r="M3314" s="206"/>
      <c r="N3314" s="206"/>
      <c r="O3314" s="206"/>
      <c r="P3314" s="206"/>
      <c r="Q3314" s="206"/>
      <c r="R3314" s="206"/>
    </row>
    <row r="3315" spans="5:18" ht="12.75" customHeight="1">
      <c r="E3315" s="206"/>
      <c r="F3315" s="206"/>
      <c r="G3315" s="206"/>
      <c r="H3315" s="206"/>
      <c r="I3315" s="206"/>
      <c r="J3315" s="206"/>
      <c r="K3315" s="206"/>
      <c r="L3315" s="206"/>
      <c r="M3315" s="206"/>
      <c r="N3315" s="206"/>
      <c r="O3315" s="206"/>
      <c r="P3315" s="206"/>
      <c r="Q3315" s="206"/>
      <c r="R3315" s="206"/>
    </row>
    <row r="3316" spans="5:18" ht="12.75" customHeight="1">
      <c r="E3316" s="206"/>
      <c r="F3316" s="206"/>
      <c r="G3316" s="206"/>
      <c r="H3316" s="206"/>
      <c r="I3316" s="206"/>
      <c r="J3316" s="206"/>
      <c r="K3316" s="206"/>
      <c r="L3316" s="206"/>
      <c r="M3316" s="206"/>
      <c r="N3316" s="206"/>
      <c r="O3316" s="206"/>
      <c r="P3316" s="206"/>
      <c r="Q3316" s="206"/>
      <c r="R3316" s="206"/>
    </row>
    <row r="3317" spans="5:18" ht="12.75" customHeight="1">
      <c r="E3317" s="206"/>
      <c r="F3317" s="206"/>
      <c r="G3317" s="206"/>
      <c r="H3317" s="206"/>
      <c r="I3317" s="206"/>
      <c r="J3317" s="206"/>
      <c r="K3317" s="206"/>
      <c r="L3317" s="206"/>
      <c r="M3317" s="206"/>
      <c r="N3317" s="206"/>
      <c r="O3317" s="206"/>
      <c r="P3317" s="206"/>
      <c r="Q3317" s="206"/>
      <c r="R3317" s="206"/>
    </row>
    <row r="3318" spans="5:18" ht="12.75" customHeight="1">
      <c r="E3318" s="206"/>
      <c r="F3318" s="206"/>
      <c r="G3318" s="206"/>
      <c r="H3318" s="206"/>
      <c r="I3318" s="206"/>
      <c r="J3318" s="206"/>
      <c r="K3318" s="206"/>
      <c r="L3318" s="206"/>
      <c r="M3318" s="206"/>
      <c r="N3318" s="206"/>
      <c r="O3318" s="206"/>
      <c r="P3318" s="206"/>
      <c r="Q3318" s="206"/>
      <c r="R3318" s="206"/>
    </row>
  </sheetData>
  <mergeCells count="4">
    <mergeCell ref="A1:S1"/>
    <mergeCell ref="A2:S2"/>
    <mergeCell ref="A63:S63"/>
    <mergeCell ref="A64:S64"/>
  </mergeCells>
  <printOptions horizontalCentered="1"/>
  <pageMargins left="0.51181102362204722" right="0.43307086614173229" top="0.51181102362204722" bottom="0.35433070866141736" header="0.31496062992125984" footer="0.31496062992125984"/>
  <pageSetup paperSize="9" scale="8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W28"/>
  <sheetViews>
    <sheetView showGridLines="0" zoomScaleNormal="100" workbookViewId="0">
      <selection activeCell="A4" sqref="A4:O22"/>
    </sheetView>
  </sheetViews>
  <sheetFormatPr baseColWidth="10" defaultColWidth="11.7109375" defaultRowHeight="12.75" customHeight="1"/>
  <cols>
    <col min="1" max="1" width="11.7109375" style="86"/>
    <col min="2" max="2" width="8.28515625" style="86" customWidth="1"/>
    <col min="3" max="5" width="8" style="143" hidden="1" customWidth="1"/>
    <col min="6" max="6" width="7.140625" style="143" hidden="1" customWidth="1"/>
    <col min="7" max="7" width="7.5703125" style="143" customWidth="1"/>
    <col min="8" max="15" width="7.5703125" style="86" customWidth="1"/>
    <col min="16" max="17" width="8" style="86" customWidth="1"/>
    <col min="18" max="16384" width="11.7109375" style="86"/>
  </cols>
  <sheetData>
    <row r="1" spans="1:23" s="9" customFormat="1" ht="25.7" customHeight="1">
      <c r="A1" s="947" t="s">
        <v>420</v>
      </c>
      <c r="B1" s="947"/>
      <c r="C1" s="947"/>
      <c r="D1" s="947"/>
      <c r="E1" s="947"/>
      <c r="F1" s="947"/>
      <c r="G1" s="947"/>
      <c r="H1" s="947"/>
      <c r="I1" s="947"/>
      <c r="J1" s="947"/>
      <c r="K1" s="947"/>
      <c r="L1" s="947"/>
      <c r="M1" s="947"/>
      <c r="N1" s="947"/>
      <c r="O1" s="947"/>
      <c r="W1" s="9" t="s">
        <v>1</v>
      </c>
    </row>
    <row r="2" spans="1:23" ht="12.75" customHeight="1">
      <c r="A2" s="933" t="s">
        <v>3</v>
      </c>
      <c r="B2" s="933"/>
      <c r="C2" s="933"/>
      <c r="D2" s="933"/>
      <c r="E2" s="933"/>
      <c r="F2" s="933"/>
      <c r="G2" s="933"/>
      <c r="H2" s="933"/>
      <c r="I2" s="933"/>
      <c r="J2" s="933"/>
      <c r="K2" s="933"/>
      <c r="L2" s="933"/>
      <c r="M2" s="933"/>
      <c r="N2" s="933"/>
      <c r="O2" s="52"/>
    </row>
    <row r="4" spans="1:23" ht="25.5" customHeight="1">
      <c r="A4" s="945" t="s">
        <v>33</v>
      </c>
      <c r="B4" s="946"/>
      <c r="C4" s="446">
        <v>2007</v>
      </c>
      <c r="D4" s="446">
        <v>2008</v>
      </c>
      <c r="E4" s="446">
        <v>2009</v>
      </c>
      <c r="F4" s="446">
        <v>2011</v>
      </c>
      <c r="G4" s="446">
        <v>2013</v>
      </c>
      <c r="H4" s="446">
        <v>2014</v>
      </c>
      <c r="I4" s="446">
        <v>2015</v>
      </c>
      <c r="J4" s="446">
        <v>2016</v>
      </c>
      <c r="K4" s="446">
        <v>2017</v>
      </c>
      <c r="L4" s="446">
        <v>2018</v>
      </c>
      <c r="M4" s="446">
        <v>2019</v>
      </c>
      <c r="N4" s="446">
        <v>2020</v>
      </c>
      <c r="O4" s="446">
        <v>2021</v>
      </c>
    </row>
    <row r="5" spans="1:23" ht="12.75" hidden="1" customHeight="1">
      <c r="A5" s="457"/>
      <c r="B5" s="447"/>
      <c r="C5" s="458"/>
      <c r="D5" s="458"/>
      <c r="E5" s="458"/>
      <c r="F5" s="458"/>
      <c r="G5" s="458"/>
      <c r="H5" s="458"/>
      <c r="I5" s="458"/>
      <c r="J5" s="458"/>
      <c r="K5" s="458"/>
      <c r="L5" s="458"/>
      <c r="M5" s="458"/>
      <c r="N5" s="458"/>
      <c r="O5"/>
    </row>
    <row r="6" spans="1:23" ht="15.95" customHeight="1">
      <c r="A6" s="459" t="s">
        <v>49</v>
      </c>
      <c r="B6" s="448"/>
      <c r="C6" s="460">
        <v>133.57</v>
      </c>
      <c r="D6" s="460">
        <v>125.62</v>
      </c>
      <c r="E6" s="460">
        <v>110.06555555555556</v>
      </c>
      <c r="F6" s="460">
        <v>47.484999999999999</v>
      </c>
      <c r="G6" s="460">
        <v>63.62</v>
      </c>
      <c r="H6" s="460">
        <v>42.116999999999997</v>
      </c>
      <c r="I6" s="460">
        <v>50.587272727272719</v>
      </c>
      <c r="J6" s="460">
        <v>44.64</v>
      </c>
      <c r="K6" s="460">
        <v>54.6</v>
      </c>
      <c r="L6" s="460">
        <v>63.627499999999998</v>
      </c>
      <c r="M6" s="460">
        <v>59.973636363636359</v>
      </c>
      <c r="N6" s="460">
        <v>38.21</v>
      </c>
      <c r="O6" s="460">
        <v>60.14</v>
      </c>
    </row>
    <row r="7" spans="1:23" ht="15.95" customHeight="1">
      <c r="A7" s="461" t="s">
        <v>15</v>
      </c>
      <c r="B7" s="449"/>
      <c r="C7" s="450" t="s">
        <v>16</v>
      </c>
      <c r="D7" s="450">
        <v>98.33</v>
      </c>
      <c r="E7" s="462">
        <v>100</v>
      </c>
      <c r="F7" s="463" t="s">
        <v>16</v>
      </c>
      <c r="G7" s="462">
        <v>30.81</v>
      </c>
      <c r="H7" s="462">
        <v>57.87</v>
      </c>
      <c r="I7" s="462">
        <v>44.79</v>
      </c>
      <c r="J7" s="462">
        <v>45.5</v>
      </c>
      <c r="K7" s="462">
        <v>29.75</v>
      </c>
      <c r="L7" s="462">
        <v>49.86</v>
      </c>
      <c r="M7" s="462">
        <v>43.37</v>
      </c>
      <c r="N7" s="462">
        <v>37.97</v>
      </c>
      <c r="O7" s="462" t="s">
        <v>16</v>
      </c>
    </row>
    <row r="8" spans="1:23" ht="15.95" customHeight="1">
      <c r="A8" s="461" t="s">
        <v>17</v>
      </c>
      <c r="B8" s="449"/>
      <c r="C8" s="450" t="s">
        <v>16</v>
      </c>
      <c r="D8" s="450">
        <v>100.33</v>
      </c>
      <c r="E8" s="462">
        <v>103.36</v>
      </c>
      <c r="F8" s="463" t="s">
        <v>16</v>
      </c>
      <c r="G8" s="462">
        <v>45.27</v>
      </c>
      <c r="H8" s="462">
        <v>22.6</v>
      </c>
      <c r="I8" s="462">
        <v>96.56</v>
      </c>
      <c r="J8" s="462">
        <v>45.1</v>
      </c>
      <c r="K8" s="462">
        <v>52.66</v>
      </c>
      <c r="L8" s="462">
        <v>50.05</v>
      </c>
      <c r="M8" s="462">
        <v>37.86</v>
      </c>
      <c r="N8" s="462">
        <v>38.450000000000003</v>
      </c>
      <c r="O8" s="462" t="s">
        <v>16</v>
      </c>
    </row>
    <row r="9" spans="1:23" ht="15.95" customHeight="1">
      <c r="A9" s="461" t="s">
        <v>18</v>
      </c>
      <c r="B9" s="449"/>
      <c r="C9" s="450" t="s">
        <v>16</v>
      </c>
      <c r="D9" s="450">
        <v>129.86000000000001</v>
      </c>
      <c r="E9" s="462">
        <v>85.6</v>
      </c>
      <c r="F9" s="463" t="s">
        <v>16</v>
      </c>
      <c r="G9" s="462">
        <v>74.17</v>
      </c>
      <c r="H9" s="462">
        <v>22.22</v>
      </c>
      <c r="I9" s="462">
        <v>43.06</v>
      </c>
      <c r="J9" s="462" t="s">
        <v>16</v>
      </c>
      <c r="K9" s="462">
        <v>45.27</v>
      </c>
      <c r="L9" s="462">
        <v>67.260000000000005</v>
      </c>
      <c r="M9" s="462">
        <v>63.36</v>
      </c>
      <c r="N9" s="462" t="s">
        <v>16</v>
      </c>
      <c r="O9" s="462" t="s">
        <v>16</v>
      </c>
    </row>
    <row r="10" spans="1:23" ht="15.95" customHeight="1">
      <c r="A10" s="461" t="s">
        <v>19</v>
      </c>
      <c r="B10" s="449"/>
      <c r="C10" s="450" t="s">
        <v>16</v>
      </c>
      <c r="D10" s="450">
        <v>141.18</v>
      </c>
      <c r="E10" s="462">
        <v>93.38</v>
      </c>
      <c r="F10" s="463" t="s">
        <v>16</v>
      </c>
      <c r="G10" s="462">
        <v>79.260000000000005</v>
      </c>
      <c r="H10" s="462" t="s">
        <v>16</v>
      </c>
      <c r="I10" s="462">
        <v>78.47</v>
      </c>
      <c r="J10" s="462" t="s">
        <v>16</v>
      </c>
      <c r="K10" s="462">
        <v>60.89</v>
      </c>
      <c r="L10" s="462">
        <v>70.790000000000006</v>
      </c>
      <c r="M10" s="462">
        <v>63.36</v>
      </c>
      <c r="N10" s="462" t="s">
        <v>16</v>
      </c>
      <c r="O10" s="462" t="s">
        <v>16</v>
      </c>
    </row>
    <row r="11" spans="1:23" ht="15.95" customHeight="1">
      <c r="A11" s="461" t="s">
        <v>20</v>
      </c>
      <c r="B11" s="449"/>
      <c r="C11" s="450" t="s">
        <v>16</v>
      </c>
      <c r="D11" s="450">
        <v>169.5</v>
      </c>
      <c r="E11" s="462">
        <v>143.58000000000001</v>
      </c>
      <c r="F11" s="463" t="s">
        <v>16</v>
      </c>
      <c r="G11" s="462">
        <v>82.19</v>
      </c>
      <c r="H11" s="462">
        <v>44.99</v>
      </c>
      <c r="I11" s="462">
        <v>31.25</v>
      </c>
      <c r="J11" s="462" t="s">
        <v>16</v>
      </c>
      <c r="K11" s="462">
        <v>48</v>
      </c>
      <c r="L11" s="462">
        <v>78.849999999999994</v>
      </c>
      <c r="M11" s="462">
        <v>67.849999999999994</v>
      </c>
      <c r="N11" s="462" t="s">
        <v>16</v>
      </c>
      <c r="O11" s="462" t="s">
        <v>16</v>
      </c>
    </row>
    <row r="12" spans="1:23" ht="15.95" customHeight="1">
      <c r="A12" s="461" t="s">
        <v>21</v>
      </c>
      <c r="B12" s="449"/>
      <c r="C12" s="450" t="s">
        <v>16</v>
      </c>
      <c r="D12" s="450">
        <v>126.86</v>
      </c>
      <c r="E12" s="462">
        <v>133.59</v>
      </c>
      <c r="F12" s="463" t="s">
        <v>16</v>
      </c>
      <c r="G12" s="462">
        <v>67.97</v>
      </c>
      <c r="H12" s="462">
        <v>46.48</v>
      </c>
      <c r="I12" s="462">
        <v>49.95</v>
      </c>
      <c r="J12" s="462" t="s">
        <v>16</v>
      </c>
      <c r="K12" s="462">
        <v>75.11</v>
      </c>
      <c r="L12" s="462">
        <v>81.260000000000005</v>
      </c>
      <c r="M12" s="462">
        <v>62.28</v>
      </c>
      <c r="N12" s="462" t="s">
        <v>16</v>
      </c>
      <c r="O12" s="462" t="s">
        <v>16</v>
      </c>
    </row>
    <row r="13" spans="1:23" ht="15.95" customHeight="1">
      <c r="A13" s="461" t="s">
        <v>22</v>
      </c>
      <c r="B13" s="449"/>
      <c r="C13" s="450">
        <v>162.97999999999999</v>
      </c>
      <c r="D13" s="450">
        <v>134.27000000000001</v>
      </c>
      <c r="E13" s="462">
        <v>103.02</v>
      </c>
      <c r="F13" s="463" t="s">
        <v>16</v>
      </c>
      <c r="G13" s="462">
        <v>75.680000000000007</v>
      </c>
      <c r="H13" s="462">
        <v>32.18</v>
      </c>
      <c r="I13" s="462">
        <v>37.22</v>
      </c>
      <c r="J13" s="462" t="s">
        <v>16</v>
      </c>
      <c r="K13" s="462">
        <v>55.19</v>
      </c>
      <c r="L13" s="462">
        <v>69.97</v>
      </c>
      <c r="M13" s="462">
        <v>70.25</v>
      </c>
      <c r="N13" s="462" t="s">
        <v>16</v>
      </c>
      <c r="O13" s="462" t="s">
        <v>16</v>
      </c>
    </row>
    <row r="14" spans="1:23" ht="15.95" customHeight="1">
      <c r="A14" s="461" t="s">
        <v>23</v>
      </c>
      <c r="B14" s="449"/>
      <c r="C14" s="450">
        <v>177.9</v>
      </c>
      <c r="D14" s="450">
        <v>134.19</v>
      </c>
      <c r="E14" s="462">
        <v>128.44</v>
      </c>
      <c r="F14" s="463" t="s">
        <v>16</v>
      </c>
      <c r="G14" s="462">
        <v>73.209999999999994</v>
      </c>
      <c r="H14" s="462">
        <v>48.28</v>
      </c>
      <c r="I14" s="462">
        <v>57.64</v>
      </c>
      <c r="J14" s="462" t="s">
        <v>16</v>
      </c>
      <c r="K14" s="462">
        <v>60.63</v>
      </c>
      <c r="L14" s="462">
        <v>45.65</v>
      </c>
      <c r="M14" s="462" t="s">
        <v>16</v>
      </c>
      <c r="N14" s="462" t="s">
        <v>16</v>
      </c>
      <c r="O14" s="462" t="s">
        <v>16</v>
      </c>
    </row>
    <row r="15" spans="1:23" ht="15.95" customHeight="1">
      <c r="A15" s="169" t="s">
        <v>24</v>
      </c>
      <c r="B15" s="451"/>
      <c r="C15" s="450">
        <v>138.97999999999999</v>
      </c>
      <c r="D15" s="450">
        <v>129.81</v>
      </c>
      <c r="E15" s="450">
        <v>99.62</v>
      </c>
      <c r="F15" s="464">
        <v>37.81</v>
      </c>
      <c r="G15" s="450">
        <v>61.22</v>
      </c>
      <c r="H15" s="462">
        <v>55.51</v>
      </c>
      <c r="I15" s="462">
        <v>35.28</v>
      </c>
      <c r="J15" s="462" t="s">
        <v>16</v>
      </c>
      <c r="K15" s="462">
        <v>68.989999999999995</v>
      </c>
      <c r="L15" s="462">
        <v>74.28</v>
      </c>
      <c r="M15" s="462">
        <v>75.36</v>
      </c>
      <c r="N15" s="462" t="s">
        <v>16</v>
      </c>
      <c r="O15" s="462" t="s">
        <v>16</v>
      </c>
    </row>
    <row r="16" spans="1:23" ht="15.95" customHeight="1">
      <c r="A16" s="461" t="s">
        <v>25</v>
      </c>
      <c r="B16" s="449"/>
      <c r="C16" s="450">
        <v>121.51</v>
      </c>
      <c r="D16" s="450">
        <v>136.06</v>
      </c>
      <c r="E16" s="462" t="s">
        <v>16</v>
      </c>
      <c r="F16" s="464">
        <v>61.5</v>
      </c>
      <c r="G16" s="462">
        <v>52.02</v>
      </c>
      <c r="H16" s="462">
        <v>48.86</v>
      </c>
      <c r="I16" s="462">
        <v>42.66</v>
      </c>
      <c r="J16" s="462" t="s">
        <v>16</v>
      </c>
      <c r="K16" s="462">
        <v>52.85</v>
      </c>
      <c r="L16" s="462">
        <v>77.13</v>
      </c>
      <c r="M16" s="462">
        <v>64.489999999999995</v>
      </c>
      <c r="N16" s="462" t="s">
        <v>16</v>
      </c>
      <c r="O16" s="462" t="s">
        <v>16</v>
      </c>
    </row>
    <row r="17" spans="1:15" ht="15.95" customHeight="1">
      <c r="A17" s="461" t="s">
        <v>26</v>
      </c>
      <c r="B17" s="449"/>
      <c r="C17" s="450">
        <v>106.55</v>
      </c>
      <c r="D17" s="450">
        <v>107</v>
      </c>
      <c r="E17" s="462" t="s">
        <v>16</v>
      </c>
      <c r="F17" s="464">
        <v>39.24</v>
      </c>
      <c r="G17" s="462">
        <v>58.04</v>
      </c>
      <c r="H17" s="462">
        <v>42.18</v>
      </c>
      <c r="I17" s="462" t="s">
        <v>16</v>
      </c>
      <c r="J17" s="462" t="s">
        <v>16</v>
      </c>
      <c r="K17" s="462">
        <v>53.48</v>
      </c>
      <c r="L17" s="462">
        <v>50.18</v>
      </c>
      <c r="M17" s="462">
        <v>49.41</v>
      </c>
      <c r="N17" s="462" t="s">
        <v>16</v>
      </c>
      <c r="O17" s="462" t="s">
        <v>16</v>
      </c>
    </row>
    <row r="18" spans="1:15" ht="15.95" customHeight="1">
      <c r="A18" s="452" t="s">
        <v>27</v>
      </c>
      <c r="B18" s="453"/>
      <c r="C18" s="454">
        <v>93.52</v>
      </c>
      <c r="D18" s="454">
        <v>100</v>
      </c>
      <c r="E18" s="455" t="s">
        <v>16</v>
      </c>
      <c r="F18" s="456">
        <v>51.39</v>
      </c>
      <c r="G18" s="455" t="s">
        <v>16</v>
      </c>
      <c r="H18" s="455" t="s">
        <v>16</v>
      </c>
      <c r="I18" s="455">
        <v>39.58</v>
      </c>
      <c r="J18" s="455">
        <v>43.3</v>
      </c>
      <c r="K18" s="455">
        <v>52.38</v>
      </c>
      <c r="L18" s="455">
        <v>48.25</v>
      </c>
      <c r="M18" s="455">
        <v>62.12</v>
      </c>
      <c r="N18" s="455" t="s">
        <v>16</v>
      </c>
      <c r="O18" s="455">
        <v>60.14</v>
      </c>
    </row>
    <row r="19" spans="1:15" s="52" customFormat="1" ht="24" customHeight="1">
      <c r="A19" s="948" t="s">
        <v>421</v>
      </c>
      <c r="B19" s="948"/>
      <c r="C19" s="948"/>
      <c r="D19" s="948"/>
      <c r="E19" s="948"/>
      <c r="F19" s="948"/>
      <c r="G19" s="948"/>
      <c r="H19" s="948"/>
      <c r="I19" s="948"/>
      <c r="J19" s="948"/>
      <c r="K19" s="948"/>
      <c r="L19" s="948"/>
      <c r="M19" s="948"/>
      <c r="N19" s="948"/>
      <c r="O19" s="948"/>
    </row>
    <row r="20" spans="1:15" s="221" customFormat="1" ht="12" customHeight="1">
      <c r="A20" s="298" t="s">
        <v>264</v>
      </c>
      <c r="B20" s="229"/>
      <c r="C20" s="230"/>
      <c r="D20" s="230"/>
      <c r="E20" s="230"/>
      <c r="F20" s="230"/>
      <c r="G20" s="230"/>
      <c r="H20" s="230"/>
      <c r="I20" s="230"/>
      <c r="J20" s="230"/>
    </row>
    <row r="21" spans="1:15" s="221" customFormat="1" ht="12" customHeight="1">
      <c r="A21" s="28" t="s">
        <v>265</v>
      </c>
      <c r="B21" s="3"/>
      <c r="C21" s="3"/>
      <c r="D21" s="3"/>
      <c r="E21" s="3"/>
      <c r="F21" s="3"/>
      <c r="G21" s="3"/>
      <c r="H21" s="3"/>
      <c r="I21" s="3"/>
      <c r="J21" s="222"/>
    </row>
    <row r="22" spans="1:15" s="234" customFormat="1" ht="12" customHeight="1">
      <c r="A22" s="228" t="s">
        <v>48</v>
      </c>
      <c r="B22" s="231"/>
      <c r="C22" s="232"/>
      <c r="D22" s="232"/>
      <c r="E22" s="232"/>
      <c r="F22" s="232"/>
      <c r="G22" s="232"/>
      <c r="H22" s="233"/>
      <c r="I22" s="233"/>
      <c r="J22" s="233"/>
      <c r="K22" s="233"/>
      <c r="L22" s="233"/>
      <c r="M22" s="233"/>
      <c r="N22" s="233"/>
    </row>
    <row r="23" spans="1:15" ht="12.75" customHeight="1">
      <c r="D23" s="147"/>
    </row>
    <row r="24" spans="1:15" ht="12.75" customHeight="1">
      <c r="D24" s="147"/>
    </row>
    <row r="25" spans="1:15" ht="12.75" customHeight="1">
      <c r="D25" s="147"/>
    </row>
    <row r="26" spans="1:15" ht="12.75" customHeight="1">
      <c r="D26" s="147"/>
    </row>
    <row r="27" spans="1:15" ht="12.75" customHeight="1">
      <c r="D27" s="147"/>
    </row>
    <row r="28" spans="1:15" ht="12.75" customHeight="1">
      <c r="D28" s="147"/>
    </row>
  </sheetData>
  <mergeCells count="4">
    <mergeCell ref="A2:N2"/>
    <mergeCell ref="A4:B4"/>
    <mergeCell ref="A1:O1"/>
    <mergeCell ref="A19:O19"/>
  </mergeCells>
  <printOptions horizontalCentered="1"/>
  <pageMargins left="0.51181102362204722" right="0.51181102362204722" top="0.74803149606299213" bottom="0.74803149606299213" header="0.31496062992125984" footer="0.31496062992125984"/>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sheetPr>
  <dimension ref="A1:W43"/>
  <sheetViews>
    <sheetView showGridLines="0" zoomScaleNormal="100" workbookViewId="0">
      <selection activeCell="A6" sqref="A6"/>
    </sheetView>
  </sheetViews>
  <sheetFormatPr baseColWidth="10" defaultColWidth="11.7109375" defaultRowHeight="12.75" customHeight="1"/>
  <cols>
    <col min="1" max="1" width="8.7109375" style="86" customWidth="1"/>
    <col min="2" max="2" width="8.140625" style="86" customWidth="1"/>
    <col min="3" max="8" width="8.140625" style="143" customWidth="1"/>
    <col min="9" max="10" width="8.140625" style="86" customWidth="1"/>
    <col min="11" max="11" width="11.140625" style="86" customWidth="1"/>
    <col min="12" max="12" width="9.28515625" style="86" customWidth="1"/>
    <col min="13" max="14" width="10.85546875" style="86" customWidth="1"/>
    <col min="15" max="15" width="8" style="86" customWidth="1"/>
    <col min="16" max="16384" width="11.7109375" style="86"/>
  </cols>
  <sheetData>
    <row r="1" spans="1:23" s="9" customFormat="1" ht="12.75" customHeight="1">
      <c r="A1" s="949" t="s">
        <v>326</v>
      </c>
      <c r="B1" s="949"/>
      <c r="C1" s="949"/>
      <c r="D1" s="949"/>
      <c r="E1" s="949"/>
      <c r="F1" s="949"/>
      <c r="G1" s="949"/>
      <c r="H1" s="949"/>
      <c r="I1" s="949"/>
      <c r="J1" s="949"/>
      <c r="K1" s="949"/>
      <c r="L1" s="949"/>
      <c r="M1" s="949"/>
      <c r="N1" s="949"/>
      <c r="O1" s="218"/>
      <c r="W1" s="9" t="s">
        <v>1</v>
      </c>
    </row>
    <row r="2" spans="1:23" ht="12.75" customHeight="1">
      <c r="A2" s="933" t="s">
        <v>3</v>
      </c>
      <c r="B2" s="933"/>
      <c r="C2" s="933"/>
      <c r="D2" s="933"/>
      <c r="E2" s="933"/>
      <c r="F2" s="933"/>
      <c r="G2" s="933"/>
      <c r="H2" s="933"/>
      <c r="I2" s="933"/>
      <c r="J2" s="933"/>
      <c r="K2" s="933"/>
      <c r="L2" s="933"/>
      <c r="M2" s="933"/>
      <c r="N2" s="933"/>
    </row>
    <row r="4" spans="1:23" s="111" customFormat="1" ht="27" customHeight="1">
      <c r="A4" s="465" t="s">
        <v>50</v>
      </c>
      <c r="B4" s="466" t="s">
        <v>49</v>
      </c>
      <c r="C4" s="466" t="s">
        <v>15</v>
      </c>
      <c r="D4" s="466" t="s">
        <v>17</v>
      </c>
      <c r="E4" s="466" t="s">
        <v>18</v>
      </c>
      <c r="F4" s="466" t="s">
        <v>19</v>
      </c>
      <c r="G4" s="466" t="s">
        <v>20</v>
      </c>
      <c r="H4" s="466" t="s">
        <v>21</v>
      </c>
      <c r="I4" s="466" t="s">
        <v>22</v>
      </c>
      <c r="J4" s="466" t="s">
        <v>23</v>
      </c>
      <c r="K4" s="466" t="s">
        <v>24</v>
      </c>
      <c r="L4" s="466" t="s">
        <v>25</v>
      </c>
      <c r="M4" s="466" t="s">
        <v>26</v>
      </c>
      <c r="N4" s="466" t="s">
        <v>27</v>
      </c>
    </row>
    <row r="5" spans="1:23" s="111" customFormat="1" ht="0.75" customHeight="1">
      <c r="A5" s="467"/>
      <c r="C5" s="146"/>
      <c r="D5" s="146"/>
      <c r="E5" s="146"/>
      <c r="F5" s="146"/>
      <c r="G5" s="146"/>
      <c r="J5" s="146"/>
      <c r="K5" s="146"/>
      <c r="L5" s="146"/>
      <c r="M5" s="146"/>
      <c r="N5" s="146"/>
    </row>
    <row r="6" spans="1:23" s="111" customFormat="1" ht="15.95" customHeight="1">
      <c r="A6" s="468">
        <v>2015</v>
      </c>
      <c r="B6" s="402">
        <v>48.908333333333339</v>
      </c>
      <c r="C6" s="402">
        <v>41</v>
      </c>
      <c r="D6" s="402">
        <v>53.3</v>
      </c>
      <c r="E6" s="402">
        <v>42.3</v>
      </c>
      <c r="F6" s="402">
        <v>57.2</v>
      </c>
      <c r="G6" s="402">
        <v>53.2</v>
      </c>
      <c r="H6" s="402">
        <v>67.3</v>
      </c>
      <c r="I6" s="402">
        <v>47.6</v>
      </c>
      <c r="J6" s="402">
        <v>61.4</v>
      </c>
      <c r="K6" s="402">
        <v>43.2</v>
      </c>
      <c r="L6" s="402">
        <v>39.1</v>
      </c>
      <c r="M6" s="402">
        <v>42.2</v>
      </c>
      <c r="N6" s="402">
        <v>39.1</v>
      </c>
    </row>
    <row r="7" spans="1:23" ht="15.95" customHeight="1">
      <c r="A7" s="468">
        <v>2016</v>
      </c>
      <c r="B7" s="402">
        <v>45.625</v>
      </c>
      <c r="C7" s="402">
        <v>32.1</v>
      </c>
      <c r="D7" s="402">
        <v>37.200000000000003</v>
      </c>
      <c r="E7" s="402">
        <v>42.6</v>
      </c>
      <c r="F7" s="402">
        <v>56.2</v>
      </c>
      <c r="G7" s="402">
        <v>53.7</v>
      </c>
      <c r="H7" s="402">
        <v>71.400000000000006</v>
      </c>
      <c r="I7" s="402">
        <v>50.4</v>
      </c>
      <c r="J7" s="402">
        <v>38.799999999999997</v>
      </c>
      <c r="K7" s="402">
        <v>45.5</v>
      </c>
      <c r="L7" s="402">
        <v>42.7</v>
      </c>
      <c r="M7" s="402">
        <v>35.799999999999997</v>
      </c>
      <c r="N7" s="402">
        <v>41.1</v>
      </c>
      <c r="P7" s="219"/>
    </row>
    <row r="8" spans="1:23" ht="15.95" customHeight="1">
      <c r="A8" s="468">
        <v>2017</v>
      </c>
      <c r="B8" s="402">
        <v>43.461666666666673</v>
      </c>
      <c r="C8" s="402">
        <v>33.22</v>
      </c>
      <c r="D8" s="402">
        <v>34.729999999999997</v>
      </c>
      <c r="E8" s="402">
        <v>38.75</v>
      </c>
      <c r="F8" s="402">
        <v>49.6</v>
      </c>
      <c r="G8" s="402">
        <v>39.97</v>
      </c>
      <c r="H8" s="402">
        <v>42.55</v>
      </c>
      <c r="I8" s="402">
        <v>53.8</v>
      </c>
      <c r="J8" s="402">
        <v>46.49</v>
      </c>
      <c r="K8" s="402">
        <v>48.73</v>
      </c>
      <c r="L8" s="402">
        <v>50.77</v>
      </c>
      <c r="M8" s="402">
        <v>39.090000000000003</v>
      </c>
      <c r="N8" s="402">
        <v>43.84</v>
      </c>
      <c r="P8" s="219"/>
    </row>
    <row r="9" spans="1:23" ht="15.95" customHeight="1">
      <c r="A9" s="468">
        <v>2018</v>
      </c>
      <c r="B9" s="402">
        <v>57.868333333333339</v>
      </c>
      <c r="C9" s="402">
        <v>46.37</v>
      </c>
      <c r="D9" s="402">
        <v>62.73</v>
      </c>
      <c r="E9" s="402">
        <v>56.12</v>
      </c>
      <c r="F9" s="402">
        <v>59.67</v>
      </c>
      <c r="G9" s="402">
        <v>62.53</v>
      </c>
      <c r="H9" s="402">
        <v>67.09</v>
      </c>
      <c r="I9" s="402">
        <v>53.29</v>
      </c>
      <c r="J9" s="402">
        <v>56.26</v>
      </c>
      <c r="K9" s="402">
        <v>78.040000000000006</v>
      </c>
      <c r="L9" s="402">
        <v>54.61</v>
      </c>
      <c r="M9" s="402">
        <v>57.07</v>
      </c>
      <c r="N9" s="402">
        <v>40.64</v>
      </c>
      <c r="P9" s="219"/>
    </row>
    <row r="10" spans="1:23" ht="15.95" customHeight="1">
      <c r="A10" s="468">
        <v>2019</v>
      </c>
      <c r="B10" s="402">
        <v>50.352499999999999</v>
      </c>
      <c r="C10" s="402">
        <v>36.200000000000003</v>
      </c>
      <c r="D10" s="402">
        <v>44.6</v>
      </c>
      <c r="E10" s="402">
        <v>48.55</v>
      </c>
      <c r="F10" s="402">
        <v>60.69</v>
      </c>
      <c r="G10" s="402">
        <v>52.7</v>
      </c>
      <c r="H10" s="402">
        <v>53.92</v>
      </c>
      <c r="I10" s="402">
        <v>56.04</v>
      </c>
      <c r="J10" s="402">
        <v>72.06</v>
      </c>
      <c r="K10" s="402">
        <v>55.55</v>
      </c>
      <c r="L10" s="402">
        <v>45.68</v>
      </c>
      <c r="M10" s="402">
        <v>40.98</v>
      </c>
      <c r="N10" s="402">
        <v>37.26</v>
      </c>
      <c r="P10" s="219"/>
    </row>
    <row r="11" spans="1:23" ht="15.95" customHeight="1">
      <c r="A11" s="468">
        <v>2020</v>
      </c>
      <c r="B11" s="402">
        <v>39.729999999999997</v>
      </c>
      <c r="C11" s="402">
        <v>32.21</v>
      </c>
      <c r="D11" s="402">
        <v>47.24</v>
      </c>
      <c r="E11" s="402" t="s">
        <v>16</v>
      </c>
      <c r="F11" s="402" t="s">
        <v>16</v>
      </c>
      <c r="G11" s="402" t="s">
        <v>16</v>
      </c>
      <c r="H11" s="402" t="s">
        <v>16</v>
      </c>
      <c r="I11" s="402" t="s">
        <v>16</v>
      </c>
      <c r="J11" s="402" t="s">
        <v>16</v>
      </c>
      <c r="K11" s="402" t="s">
        <v>16</v>
      </c>
      <c r="L11" s="402" t="s">
        <v>16</v>
      </c>
      <c r="M11" s="402" t="s">
        <v>16</v>
      </c>
      <c r="N11" s="402" t="s">
        <v>16</v>
      </c>
      <c r="P11" s="219"/>
    </row>
    <row r="12" spans="1:23" s="52" customFormat="1" ht="15.95" customHeight="1">
      <c r="A12" s="469">
        <v>2021</v>
      </c>
      <c r="B12" s="405">
        <v>56.2</v>
      </c>
      <c r="C12" s="405" t="s">
        <v>16</v>
      </c>
      <c r="D12" s="405" t="s">
        <v>16</v>
      </c>
      <c r="E12" s="405" t="s">
        <v>16</v>
      </c>
      <c r="F12" s="405" t="s">
        <v>16</v>
      </c>
      <c r="G12" s="405">
        <v>62.9</v>
      </c>
      <c r="H12" s="405" t="s">
        <v>16</v>
      </c>
      <c r="I12" s="405">
        <v>70.040000000000006</v>
      </c>
      <c r="J12" s="405" t="s">
        <v>16</v>
      </c>
      <c r="K12" s="405" t="s">
        <v>16</v>
      </c>
      <c r="L12" s="405" t="s">
        <v>16</v>
      </c>
      <c r="M12" s="405" t="s">
        <v>16</v>
      </c>
      <c r="N12" s="405">
        <v>35.67</v>
      </c>
      <c r="P12" s="302"/>
    </row>
    <row r="13" spans="1:23" s="143" customFormat="1" ht="24" customHeight="1">
      <c r="A13" s="950" t="s">
        <v>342</v>
      </c>
      <c r="B13" s="950"/>
      <c r="C13" s="950"/>
      <c r="D13" s="950"/>
      <c r="E13" s="950"/>
      <c r="F13" s="950"/>
      <c r="G13" s="950"/>
      <c r="H13" s="950"/>
      <c r="I13" s="950"/>
      <c r="J13" s="950"/>
      <c r="K13" s="950"/>
      <c r="L13" s="950"/>
      <c r="M13" s="950"/>
      <c r="N13" s="950"/>
      <c r="O13" s="86"/>
      <c r="P13" s="86"/>
    </row>
    <row r="14" spans="1:23" s="235" customFormat="1" ht="12" customHeight="1">
      <c r="A14" s="228" t="s">
        <v>48</v>
      </c>
      <c r="B14" s="52"/>
      <c r="D14" s="11"/>
      <c r="I14" s="52"/>
      <c r="J14" s="52"/>
      <c r="K14" s="52"/>
      <c r="L14" s="52"/>
      <c r="M14" s="52"/>
      <c r="N14" s="52"/>
      <c r="O14" s="52"/>
      <c r="P14" s="52"/>
    </row>
    <row r="15" spans="1:23" s="143" customFormat="1" ht="12.75" customHeight="1">
      <c r="A15" s="86"/>
      <c r="B15" s="86"/>
      <c r="D15" s="147"/>
      <c r="I15" s="86"/>
      <c r="J15" s="86"/>
      <c r="K15" s="86"/>
      <c r="L15" s="86"/>
      <c r="M15" s="86"/>
      <c r="N15" s="86"/>
      <c r="O15" s="86"/>
      <c r="P15" s="86"/>
    </row>
    <row r="16" spans="1:23" s="143" customFormat="1" ht="12.75" customHeight="1">
      <c r="A16" s="86"/>
      <c r="B16" s="86"/>
      <c r="D16" s="147"/>
      <c r="I16" s="86"/>
      <c r="J16" s="86"/>
      <c r="K16" s="86"/>
      <c r="L16" s="86"/>
      <c r="M16" s="86"/>
      <c r="N16" s="86"/>
      <c r="O16" s="86"/>
      <c r="P16" s="86"/>
    </row>
    <row r="17" spans="1:16" s="143" customFormat="1" ht="12.75" customHeight="1">
      <c r="A17" s="86"/>
      <c r="B17" s="86"/>
      <c r="D17" s="147"/>
      <c r="I17" s="86"/>
      <c r="J17" s="86"/>
      <c r="K17" s="86"/>
      <c r="L17" s="86"/>
      <c r="M17" s="86"/>
      <c r="N17" s="86"/>
      <c r="O17" s="86"/>
      <c r="P17" s="86"/>
    </row>
    <row r="18" spans="1:16" s="143" customFormat="1" ht="12.75" customHeight="1">
      <c r="A18" s="86"/>
      <c r="B18" s="86"/>
      <c r="D18" s="147"/>
      <c r="I18" s="86"/>
      <c r="J18" s="86"/>
      <c r="K18" s="86"/>
      <c r="L18" s="86"/>
      <c r="M18" s="86"/>
      <c r="N18" s="86"/>
      <c r="O18" s="86"/>
      <c r="P18" s="86"/>
    </row>
    <row r="19" spans="1:16" s="143" customFormat="1" ht="12.75" customHeight="1">
      <c r="A19" s="86"/>
      <c r="B19" s="86"/>
      <c r="D19" s="147"/>
      <c r="I19" s="86"/>
      <c r="J19" s="86"/>
      <c r="K19" s="86"/>
      <c r="L19" s="86"/>
      <c r="M19" s="86"/>
      <c r="N19" s="86"/>
      <c r="O19" s="86"/>
      <c r="P19" s="86"/>
    </row>
    <row r="20" spans="1:16" s="143" customFormat="1" ht="12.75" customHeight="1">
      <c r="A20" s="86"/>
      <c r="B20" s="86"/>
      <c r="D20" s="147"/>
      <c r="I20" s="86"/>
      <c r="J20" s="86"/>
      <c r="K20" s="86"/>
      <c r="L20" s="86"/>
      <c r="M20" s="86"/>
      <c r="N20" s="86"/>
      <c r="O20" s="86"/>
      <c r="P20" s="86"/>
    </row>
    <row r="21" spans="1:16" s="143" customFormat="1" ht="12.75" customHeight="1">
      <c r="A21" s="86"/>
      <c r="B21" s="86"/>
      <c r="D21" s="147"/>
      <c r="I21" s="86"/>
      <c r="J21" s="86"/>
      <c r="K21" s="86"/>
      <c r="L21" s="86"/>
      <c r="M21" s="86"/>
      <c r="N21" s="86"/>
      <c r="O21" s="86"/>
      <c r="P21" s="86"/>
    </row>
    <row r="22" spans="1:16" s="143" customFormat="1" ht="12.75" customHeight="1">
      <c r="A22" s="86"/>
      <c r="B22" s="86"/>
      <c r="D22" s="147"/>
      <c r="I22" s="86"/>
      <c r="J22" s="86"/>
      <c r="K22" s="86"/>
      <c r="L22" s="86"/>
      <c r="M22" s="86"/>
      <c r="N22" s="86"/>
      <c r="O22" s="86"/>
      <c r="P22" s="86"/>
    </row>
    <row r="23" spans="1:16" s="143" customFormat="1" ht="12.75" customHeight="1">
      <c r="A23" s="86"/>
      <c r="B23" s="86"/>
      <c r="D23" s="147"/>
      <c r="I23" s="86"/>
      <c r="J23" s="86"/>
      <c r="K23" s="86"/>
      <c r="L23" s="86"/>
      <c r="M23" s="86"/>
      <c r="N23" s="86"/>
      <c r="O23" s="86"/>
      <c r="P23" s="86"/>
    </row>
    <row r="43" spans="3:3" ht="12.75" customHeight="1">
      <c r="C43" s="143" t="s">
        <v>225</v>
      </c>
    </row>
  </sheetData>
  <mergeCells count="3">
    <mergeCell ref="A1:N1"/>
    <mergeCell ref="A2:N2"/>
    <mergeCell ref="A13:N13"/>
  </mergeCells>
  <printOptions horizontalCentered="1"/>
  <pageMargins left="0.51181102362204722" right="0.51181102362204722" top="0.74803149606299213" bottom="0.74803149606299213" header="0.31496062992125984" footer="0.31496062992125984"/>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sheetPr>
  <dimension ref="A1:W13"/>
  <sheetViews>
    <sheetView showGridLines="0" zoomScaleNormal="100" workbookViewId="0">
      <selection activeCell="A4" sqref="A4:O13"/>
    </sheetView>
  </sheetViews>
  <sheetFormatPr baseColWidth="10" defaultColWidth="11.28515625" defaultRowHeight="12.75" customHeight="1"/>
  <cols>
    <col min="1" max="1" width="5.7109375" style="111" customWidth="1"/>
    <col min="2" max="2" width="2.7109375" style="111" customWidth="1"/>
    <col min="3" max="3" width="11" style="111" customWidth="1"/>
    <col min="4" max="4" width="10.5703125" style="111" customWidth="1"/>
    <col min="5" max="15" width="10.5703125" style="146" customWidth="1"/>
    <col min="16" max="16384" width="11.28515625" style="111"/>
  </cols>
  <sheetData>
    <row r="1" spans="1:23" s="9" customFormat="1" ht="12.75" customHeight="1">
      <c r="A1" s="947" t="s">
        <v>333</v>
      </c>
      <c r="B1" s="947"/>
      <c r="C1" s="947"/>
      <c r="D1" s="947"/>
      <c r="E1" s="947"/>
      <c r="F1" s="947"/>
      <c r="G1" s="947"/>
      <c r="H1" s="947"/>
      <c r="I1" s="947"/>
      <c r="J1" s="947"/>
      <c r="K1" s="947"/>
      <c r="L1" s="947"/>
      <c r="M1" s="947"/>
      <c r="N1" s="947"/>
      <c r="O1" s="947"/>
      <c r="W1" s="9" t="s">
        <v>1</v>
      </c>
    </row>
    <row r="2" spans="1:23" s="86" customFormat="1" ht="12.75" customHeight="1">
      <c r="A2" s="933" t="s">
        <v>3</v>
      </c>
      <c r="B2" s="933"/>
      <c r="C2" s="933"/>
      <c r="D2" s="933"/>
      <c r="E2" s="933"/>
      <c r="F2" s="933"/>
      <c r="G2" s="933"/>
      <c r="H2" s="933"/>
      <c r="I2" s="933"/>
      <c r="J2" s="933"/>
      <c r="K2" s="933"/>
      <c r="L2" s="933"/>
      <c r="M2" s="933"/>
      <c r="N2" s="933"/>
      <c r="O2" s="933"/>
    </row>
    <row r="3" spans="1:23" s="86" customFormat="1" ht="12.75" customHeight="1">
      <c r="B3" s="143"/>
      <c r="C3" s="143"/>
      <c r="D3" s="143"/>
      <c r="E3" s="143"/>
      <c r="F3" s="143"/>
    </row>
    <row r="4" spans="1:23" ht="27" customHeight="1">
      <c r="A4" s="951" t="s">
        <v>50</v>
      </c>
      <c r="B4" s="952"/>
      <c r="C4" s="466" t="s">
        <v>35</v>
      </c>
      <c r="D4" s="466" t="s">
        <v>15</v>
      </c>
      <c r="E4" s="466" t="s">
        <v>17</v>
      </c>
      <c r="F4" s="466" t="s">
        <v>18</v>
      </c>
      <c r="G4" s="466" t="s">
        <v>19</v>
      </c>
      <c r="H4" s="466" t="s">
        <v>20</v>
      </c>
      <c r="I4" s="466" t="s">
        <v>21</v>
      </c>
      <c r="J4" s="466" t="s">
        <v>22</v>
      </c>
      <c r="K4" s="466" t="s">
        <v>23</v>
      </c>
      <c r="L4" s="466" t="s">
        <v>24</v>
      </c>
      <c r="M4" s="466" t="s">
        <v>25</v>
      </c>
      <c r="N4" s="466" t="s">
        <v>26</v>
      </c>
      <c r="O4" s="466" t="s">
        <v>27</v>
      </c>
    </row>
    <row r="5" spans="1:23" ht="12.75" hidden="1" customHeight="1">
      <c r="B5" s="467"/>
      <c r="C5" s="146"/>
      <c r="D5" s="146"/>
      <c r="G5" s="111"/>
      <c r="J5" s="111"/>
      <c r="K5" s="111"/>
    </row>
    <row r="6" spans="1:23" s="141" customFormat="1" ht="15.95" customHeight="1">
      <c r="A6" s="955">
        <v>2016</v>
      </c>
      <c r="B6" s="956"/>
      <c r="C6" s="402">
        <v>45.545454545454554</v>
      </c>
      <c r="D6" s="402">
        <v>41.9</v>
      </c>
      <c r="E6" s="402">
        <v>36.6</v>
      </c>
      <c r="F6" s="402">
        <v>56.4</v>
      </c>
      <c r="G6" s="402">
        <v>47.7</v>
      </c>
      <c r="H6" s="402">
        <v>51.5</v>
      </c>
      <c r="I6" s="402">
        <v>48.6</v>
      </c>
      <c r="J6" s="470">
        <v>42.2</v>
      </c>
      <c r="K6" s="470">
        <v>53.8</v>
      </c>
      <c r="L6" s="402">
        <v>29.5</v>
      </c>
      <c r="M6" s="402">
        <v>38.5</v>
      </c>
      <c r="N6" s="402" t="s">
        <v>16</v>
      </c>
      <c r="O6" s="402">
        <v>54.3</v>
      </c>
    </row>
    <row r="7" spans="1:23" s="141" customFormat="1" ht="15.95" customHeight="1">
      <c r="A7" s="955">
        <v>2017</v>
      </c>
      <c r="B7" s="956"/>
      <c r="C7" s="402">
        <v>50.355833333333344</v>
      </c>
      <c r="D7" s="402">
        <v>37.979999999999997</v>
      </c>
      <c r="E7" s="402">
        <v>41.23</v>
      </c>
      <c r="F7" s="402">
        <v>40.58</v>
      </c>
      <c r="G7" s="402">
        <v>59.21</v>
      </c>
      <c r="H7" s="402">
        <v>56.37</v>
      </c>
      <c r="I7" s="402">
        <v>56.23</v>
      </c>
      <c r="J7" s="470">
        <v>55.95</v>
      </c>
      <c r="K7" s="470">
        <v>44.35</v>
      </c>
      <c r="L7" s="402">
        <v>46.85</v>
      </c>
      <c r="M7" s="402">
        <v>69.55</v>
      </c>
      <c r="N7" s="402">
        <v>44.75</v>
      </c>
      <c r="O7" s="402">
        <v>51.22</v>
      </c>
    </row>
    <row r="8" spans="1:23" s="141" customFormat="1" ht="15.95" customHeight="1">
      <c r="A8" s="955">
        <v>2018</v>
      </c>
      <c r="B8" s="956"/>
      <c r="C8" s="402">
        <v>47.442500000000003</v>
      </c>
      <c r="D8" s="402">
        <v>47.82</v>
      </c>
      <c r="E8" s="402">
        <v>39.85</v>
      </c>
      <c r="F8" s="402">
        <v>43.65</v>
      </c>
      <c r="G8" s="402">
        <v>47.93</v>
      </c>
      <c r="H8" s="402">
        <v>55.82</v>
      </c>
      <c r="I8" s="402">
        <v>59.52</v>
      </c>
      <c r="J8" s="470">
        <v>51</v>
      </c>
      <c r="K8" s="470">
        <v>45.66</v>
      </c>
      <c r="L8" s="402">
        <v>60.37</v>
      </c>
      <c r="M8" s="402">
        <v>43.75</v>
      </c>
      <c r="N8" s="402">
        <v>23.34</v>
      </c>
      <c r="O8" s="402">
        <v>50.6</v>
      </c>
    </row>
    <row r="9" spans="1:23" s="141" customFormat="1" ht="15.95" customHeight="1">
      <c r="A9" s="955">
        <v>2019</v>
      </c>
      <c r="B9" s="956"/>
      <c r="C9" s="402">
        <v>39.910833333333329</v>
      </c>
      <c r="D9" s="402">
        <v>35.25</v>
      </c>
      <c r="E9" s="402">
        <v>32.61</v>
      </c>
      <c r="F9" s="402">
        <v>34.369999999999997</v>
      </c>
      <c r="G9" s="402">
        <v>38.83</v>
      </c>
      <c r="H9" s="402">
        <v>44.01</v>
      </c>
      <c r="I9" s="402">
        <v>37.97</v>
      </c>
      <c r="J9" s="470">
        <v>39.729999999999997</v>
      </c>
      <c r="K9" s="470">
        <v>42.81</v>
      </c>
      <c r="L9" s="402">
        <v>37.94</v>
      </c>
      <c r="M9" s="402">
        <v>43.45</v>
      </c>
      <c r="N9" s="402">
        <v>42.27</v>
      </c>
      <c r="O9" s="402">
        <v>49.69</v>
      </c>
    </row>
    <row r="10" spans="1:23" s="141" customFormat="1" ht="15.95" customHeight="1">
      <c r="A10" s="955">
        <v>2020</v>
      </c>
      <c r="B10" s="956"/>
      <c r="C10" s="402">
        <v>50.25</v>
      </c>
      <c r="D10" s="402" t="s">
        <v>16</v>
      </c>
      <c r="E10" s="402">
        <v>45.67</v>
      </c>
      <c r="F10" s="402">
        <v>45.55</v>
      </c>
      <c r="G10" s="402" t="s">
        <v>16</v>
      </c>
      <c r="H10" s="402" t="s">
        <v>16</v>
      </c>
      <c r="I10" s="402" t="s">
        <v>16</v>
      </c>
      <c r="J10" s="470">
        <v>46.15</v>
      </c>
      <c r="K10" s="470">
        <v>43.8</v>
      </c>
      <c r="L10" s="402">
        <v>55.75</v>
      </c>
      <c r="M10" s="402">
        <v>55.99</v>
      </c>
      <c r="N10" s="402">
        <v>49.71</v>
      </c>
      <c r="O10" s="402">
        <v>59.37</v>
      </c>
    </row>
    <row r="11" spans="1:23" s="141" customFormat="1" ht="15.95" customHeight="1">
      <c r="A11" s="957">
        <v>2021</v>
      </c>
      <c r="B11" s="958"/>
      <c r="C11" s="405">
        <v>36.71</v>
      </c>
      <c r="D11" s="405">
        <v>37.01</v>
      </c>
      <c r="E11" s="405" t="s">
        <v>16</v>
      </c>
      <c r="F11" s="405" t="s">
        <v>16</v>
      </c>
      <c r="G11" s="405" t="s">
        <v>16</v>
      </c>
      <c r="H11" s="405" t="s">
        <v>16</v>
      </c>
      <c r="I11" s="405" t="s">
        <v>16</v>
      </c>
      <c r="J11" s="405" t="s">
        <v>16</v>
      </c>
      <c r="K11" s="405" t="s">
        <v>16</v>
      </c>
      <c r="L11" s="405" t="s">
        <v>16</v>
      </c>
      <c r="M11" s="405" t="s">
        <v>16</v>
      </c>
      <c r="N11" s="405" t="s">
        <v>16</v>
      </c>
      <c r="O11" s="405">
        <v>36.4</v>
      </c>
      <c r="P11" s="301"/>
      <c r="Q11" s="301"/>
      <c r="R11" s="301"/>
    </row>
    <row r="12" spans="1:23" s="234" customFormat="1" ht="24" customHeight="1">
      <c r="A12" s="953" t="s">
        <v>343</v>
      </c>
      <c r="B12" s="954"/>
      <c r="C12" s="954"/>
      <c r="D12" s="954"/>
      <c r="E12" s="954"/>
      <c r="F12" s="954"/>
      <c r="G12" s="954"/>
      <c r="H12" s="954"/>
      <c r="I12" s="954"/>
      <c r="J12" s="954"/>
      <c r="K12" s="954"/>
      <c r="L12" s="954"/>
      <c r="M12" s="954"/>
      <c r="N12" s="954"/>
      <c r="O12" s="954"/>
    </row>
    <row r="13" spans="1:23" s="234" customFormat="1" ht="12" customHeight="1">
      <c r="A13" s="228" t="s">
        <v>48</v>
      </c>
      <c r="B13" s="236"/>
      <c r="C13" s="236"/>
      <c r="D13" s="236"/>
      <c r="E13" s="236"/>
      <c r="F13" s="236"/>
    </row>
  </sheetData>
  <mergeCells count="10">
    <mergeCell ref="A1:O1"/>
    <mergeCell ref="A2:O2"/>
    <mergeCell ref="A4:B4"/>
    <mergeCell ref="A12:O12"/>
    <mergeCell ref="A6:B6"/>
    <mergeCell ref="A7:B7"/>
    <mergeCell ref="A8:B8"/>
    <mergeCell ref="A9:B9"/>
    <mergeCell ref="A10:B10"/>
    <mergeCell ref="A11:B11"/>
  </mergeCells>
  <printOptions horizontalCentered="1"/>
  <pageMargins left="0.70866141732283472" right="0.51181102362204722" top="0.55118110236220474" bottom="0.35433070866141736"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sheetPr>
  <dimension ref="A1:R29"/>
  <sheetViews>
    <sheetView showGridLines="0" zoomScaleNormal="100" workbookViewId="0">
      <selection activeCell="A4" sqref="A4:R29"/>
    </sheetView>
  </sheetViews>
  <sheetFormatPr baseColWidth="10" defaultColWidth="11.28515625" defaultRowHeight="12.75" customHeight="1"/>
  <cols>
    <col min="1" max="1" width="35.85546875" style="111" customWidth="1"/>
    <col min="2" max="4" width="12.140625" style="111" customWidth="1"/>
    <col min="5" max="5" width="2.28515625" style="111" customWidth="1"/>
    <col min="6" max="8" width="6.28515625" style="146" hidden="1" customWidth="1"/>
    <col min="9" max="10" width="5.28515625" style="146" hidden="1" customWidth="1"/>
    <col min="11" max="18" width="6.28515625" style="146" customWidth="1"/>
    <col min="19" max="16384" width="11.28515625" style="111"/>
  </cols>
  <sheetData>
    <row r="1" spans="1:18" s="15" customFormat="1" ht="12.75" customHeight="1">
      <c r="A1" s="949" t="s">
        <v>372</v>
      </c>
      <c r="B1" s="949"/>
      <c r="C1" s="949"/>
      <c r="D1" s="949"/>
      <c r="E1" s="949"/>
      <c r="F1" s="949"/>
      <c r="G1" s="949"/>
      <c r="H1" s="949"/>
      <c r="I1" s="949"/>
      <c r="J1" s="949"/>
      <c r="K1" s="949"/>
      <c r="L1" s="949"/>
      <c r="M1" s="949"/>
      <c r="N1" s="949"/>
      <c r="O1" s="949"/>
      <c r="P1" s="949"/>
      <c r="Q1" s="949"/>
      <c r="R1" s="949"/>
    </row>
    <row r="2" spans="1:18" s="15" customFormat="1" ht="12.75" customHeight="1">
      <c r="A2" s="959" t="s">
        <v>3</v>
      </c>
      <c r="B2" s="959"/>
      <c r="C2" s="959"/>
      <c r="D2" s="959"/>
      <c r="E2" s="959"/>
      <c r="F2" s="959"/>
      <c r="G2" s="959"/>
      <c r="H2" s="959"/>
      <c r="I2" s="959"/>
      <c r="J2" s="959"/>
      <c r="K2" s="959"/>
      <c r="L2" s="959"/>
      <c r="M2" s="959"/>
      <c r="N2" s="959"/>
      <c r="O2" s="959"/>
      <c r="P2" s="959"/>
      <c r="Q2" s="959"/>
      <c r="R2" s="959"/>
    </row>
    <row r="3" spans="1:18" ht="12.75" customHeight="1">
      <c r="A3" s="303"/>
      <c r="B3" s="303"/>
      <c r="C3" s="303"/>
      <c r="D3" s="303"/>
      <c r="E3" s="303"/>
      <c r="F3" s="304"/>
      <c r="G3" s="304"/>
      <c r="H3" s="305"/>
      <c r="I3" s="305"/>
      <c r="J3" s="305"/>
      <c r="K3" s="305"/>
      <c r="L3" s="305"/>
      <c r="M3" s="305"/>
      <c r="N3" s="305"/>
      <c r="O3" s="305"/>
      <c r="P3" s="305"/>
      <c r="Q3" s="305"/>
      <c r="R3" s="305"/>
    </row>
    <row r="4" spans="1:18" ht="15" customHeight="1">
      <c r="A4" s="962" t="s">
        <v>51</v>
      </c>
      <c r="B4" s="964" t="s">
        <v>52</v>
      </c>
      <c r="C4" s="965"/>
      <c r="D4" s="965"/>
      <c r="E4" s="966"/>
      <c r="F4" s="960">
        <v>2005</v>
      </c>
      <c r="G4" s="960">
        <v>2006</v>
      </c>
      <c r="H4" s="960">
        <v>2007</v>
      </c>
      <c r="I4" s="960">
        <v>2008</v>
      </c>
      <c r="J4" s="960">
        <v>2009</v>
      </c>
      <c r="K4" s="960">
        <v>2011</v>
      </c>
      <c r="L4" s="960">
        <v>2012</v>
      </c>
      <c r="M4" s="960">
        <v>2013</v>
      </c>
      <c r="N4" s="960">
        <v>2014</v>
      </c>
      <c r="O4" s="960">
        <v>2015</v>
      </c>
      <c r="P4" s="960">
        <v>2016</v>
      </c>
      <c r="Q4" s="960">
        <v>2017</v>
      </c>
      <c r="R4" s="960">
        <v>2018</v>
      </c>
    </row>
    <row r="5" spans="1:18" ht="15" customHeight="1">
      <c r="A5" s="963"/>
      <c r="B5" s="967"/>
      <c r="C5" s="967"/>
      <c r="D5" s="967"/>
      <c r="E5" s="968"/>
      <c r="F5" s="961"/>
      <c r="G5" s="961"/>
      <c r="H5" s="961"/>
      <c r="I5" s="961"/>
      <c r="J5" s="961"/>
      <c r="K5" s="961"/>
      <c r="L5" s="961"/>
      <c r="M5" s="961"/>
      <c r="N5" s="961"/>
      <c r="O5" s="961"/>
      <c r="P5" s="961"/>
      <c r="Q5" s="961"/>
      <c r="R5" s="961"/>
    </row>
    <row r="6" spans="1:18" ht="15.95" customHeight="1">
      <c r="A6" s="471" t="s">
        <v>53</v>
      </c>
      <c r="B6" s="472" t="s">
        <v>54</v>
      </c>
      <c r="C6" s="472"/>
      <c r="D6" s="472"/>
      <c r="E6" s="473"/>
      <c r="F6" s="474">
        <v>37</v>
      </c>
      <c r="G6" s="474">
        <v>64.75</v>
      </c>
      <c r="H6" s="485">
        <v>25</v>
      </c>
      <c r="I6" s="474">
        <v>37.5</v>
      </c>
      <c r="J6" s="474">
        <v>48</v>
      </c>
      <c r="K6" s="474">
        <v>15.98</v>
      </c>
      <c r="L6" s="474">
        <v>67.832999999999998</v>
      </c>
      <c r="M6" s="474">
        <v>53.875</v>
      </c>
      <c r="N6" s="474">
        <v>34.875</v>
      </c>
      <c r="O6" s="475" t="s">
        <v>16</v>
      </c>
      <c r="P6" s="474">
        <v>41.247999999999998</v>
      </c>
      <c r="Q6" s="474">
        <v>60.725000000000001</v>
      </c>
      <c r="R6" s="474">
        <v>57.45</v>
      </c>
    </row>
    <row r="7" spans="1:18" ht="15.95" customHeight="1">
      <c r="A7" s="471" t="s">
        <v>55</v>
      </c>
      <c r="B7" s="472" t="s">
        <v>56</v>
      </c>
      <c r="C7" s="472"/>
      <c r="D7" s="472"/>
      <c r="E7" s="473"/>
      <c r="F7" s="474">
        <v>72.477000000000004</v>
      </c>
      <c r="G7" s="474">
        <v>50.055</v>
      </c>
      <c r="H7" s="485">
        <v>35.22</v>
      </c>
      <c r="I7" s="474">
        <v>49.987000000000002</v>
      </c>
      <c r="J7" s="474">
        <v>76.55</v>
      </c>
      <c r="K7" s="474">
        <v>21.66</v>
      </c>
      <c r="L7" s="474">
        <v>63.62</v>
      </c>
      <c r="M7" s="474">
        <v>21.029</v>
      </c>
      <c r="N7" s="474">
        <v>15.775</v>
      </c>
      <c r="O7" s="474">
        <v>8.85</v>
      </c>
      <c r="P7" s="474" t="s">
        <v>34</v>
      </c>
      <c r="Q7" s="474" t="s">
        <v>34</v>
      </c>
      <c r="R7" s="474" t="s">
        <v>34</v>
      </c>
    </row>
    <row r="8" spans="1:18" ht="15.95" customHeight="1">
      <c r="A8" s="471" t="s">
        <v>57</v>
      </c>
      <c r="B8" s="472" t="s">
        <v>58</v>
      </c>
      <c r="C8" s="472"/>
      <c r="D8" s="472"/>
      <c r="E8" s="473"/>
      <c r="F8" s="474">
        <v>30.422999999999998</v>
      </c>
      <c r="G8" s="474">
        <v>17.57</v>
      </c>
      <c r="H8" s="485">
        <v>46.09</v>
      </c>
      <c r="I8" s="474">
        <v>16.03</v>
      </c>
      <c r="J8" s="474">
        <v>36.203000000000003</v>
      </c>
      <c r="K8" s="474">
        <v>27.024999999999999</v>
      </c>
      <c r="L8" s="474">
        <v>18.5</v>
      </c>
      <c r="M8" s="474">
        <v>60.49</v>
      </c>
      <c r="N8" s="474">
        <v>92.283000000000001</v>
      </c>
      <c r="O8" s="474">
        <v>42</v>
      </c>
      <c r="P8" s="474">
        <v>48.106999999999999</v>
      </c>
      <c r="Q8" s="474">
        <v>25.433</v>
      </c>
      <c r="R8" s="474">
        <v>24.683</v>
      </c>
    </row>
    <row r="9" spans="1:18" ht="15.95" customHeight="1">
      <c r="A9" s="471" t="s">
        <v>59</v>
      </c>
      <c r="B9" s="472" t="s">
        <v>60</v>
      </c>
      <c r="C9" s="472"/>
      <c r="D9" s="472"/>
      <c r="E9" s="473"/>
      <c r="F9" s="474">
        <v>129.68700000000001</v>
      </c>
      <c r="G9" s="474">
        <v>163.29</v>
      </c>
      <c r="H9" s="485">
        <v>147.62</v>
      </c>
      <c r="I9" s="474">
        <v>42.5</v>
      </c>
      <c r="J9" s="474">
        <v>42.75</v>
      </c>
      <c r="K9" s="474">
        <v>46.75</v>
      </c>
      <c r="L9" s="474">
        <v>25.5</v>
      </c>
      <c r="M9" s="474">
        <v>49.75</v>
      </c>
      <c r="N9" s="474">
        <v>24.846</v>
      </c>
      <c r="O9" s="474">
        <v>20.9</v>
      </c>
      <c r="P9" s="474">
        <v>20.9</v>
      </c>
      <c r="Q9" s="474" t="s">
        <v>34</v>
      </c>
      <c r="R9" s="474" t="s">
        <v>34</v>
      </c>
    </row>
    <row r="10" spans="1:18" ht="15.95" customHeight="1">
      <c r="A10" s="471" t="s">
        <v>62</v>
      </c>
      <c r="B10" s="472" t="s">
        <v>63</v>
      </c>
      <c r="C10" s="472"/>
      <c r="D10" s="472"/>
      <c r="E10" s="473"/>
      <c r="F10" s="474">
        <v>54</v>
      </c>
      <c r="G10" s="474">
        <v>11.265000000000001</v>
      </c>
      <c r="H10" s="485">
        <v>27</v>
      </c>
      <c r="I10" s="474">
        <v>4.5</v>
      </c>
      <c r="J10" s="474">
        <v>12.25</v>
      </c>
      <c r="K10" s="474">
        <v>61.664000000000001</v>
      </c>
      <c r="L10" s="474">
        <v>19.25</v>
      </c>
      <c r="M10" s="474">
        <v>13.2</v>
      </c>
      <c r="N10" s="474">
        <v>4.3860000000000001</v>
      </c>
      <c r="O10" s="474">
        <v>1.105</v>
      </c>
      <c r="P10" s="474">
        <v>10.428000000000001</v>
      </c>
      <c r="Q10" s="474">
        <v>7.7329999999999997</v>
      </c>
      <c r="R10" s="474">
        <v>6.7370000000000001</v>
      </c>
    </row>
    <row r="11" spans="1:18" ht="15.95" customHeight="1">
      <c r="A11" s="471" t="s">
        <v>64</v>
      </c>
      <c r="B11" s="472" t="s">
        <v>65</v>
      </c>
      <c r="C11" s="472"/>
      <c r="D11" s="472"/>
      <c r="E11" s="473"/>
      <c r="F11" s="474">
        <v>19.013000000000002</v>
      </c>
      <c r="G11" s="474">
        <v>24.297999999999998</v>
      </c>
      <c r="H11" s="485">
        <v>41.814999999999998</v>
      </c>
      <c r="I11" s="474">
        <v>50.008000000000003</v>
      </c>
      <c r="J11" s="474">
        <v>53.777000000000001</v>
      </c>
      <c r="K11" s="474" t="s">
        <v>16</v>
      </c>
      <c r="L11" s="474">
        <v>29.077999999999999</v>
      </c>
      <c r="M11" s="474">
        <v>8.875</v>
      </c>
      <c r="N11" s="474">
        <v>11.79</v>
      </c>
      <c r="O11" s="474">
        <v>4.22</v>
      </c>
      <c r="P11" s="474">
        <v>33.298000000000002</v>
      </c>
      <c r="Q11" s="474">
        <v>14.525</v>
      </c>
      <c r="R11" s="474">
        <v>28.16</v>
      </c>
    </row>
    <row r="12" spans="1:18" ht="15.95" customHeight="1">
      <c r="A12" s="471" t="s">
        <v>66</v>
      </c>
      <c r="B12" s="472" t="s">
        <v>67</v>
      </c>
      <c r="C12" s="472"/>
      <c r="D12" s="472"/>
      <c r="E12" s="473"/>
      <c r="F12" s="474">
        <v>63.59</v>
      </c>
      <c r="G12" s="474">
        <v>58.783000000000001</v>
      </c>
      <c r="H12" s="485" t="s">
        <v>61</v>
      </c>
      <c r="I12" s="486">
        <v>41.587000000000003</v>
      </c>
      <c r="J12" s="486">
        <v>42.12</v>
      </c>
      <c r="K12" s="474">
        <v>33.774999999999999</v>
      </c>
      <c r="L12" s="474" t="s">
        <v>34</v>
      </c>
      <c r="M12" s="474" t="s">
        <v>34</v>
      </c>
      <c r="N12" s="474" t="s">
        <v>34</v>
      </c>
      <c r="O12" s="474" t="s">
        <v>34</v>
      </c>
      <c r="P12" s="474" t="s">
        <v>34</v>
      </c>
      <c r="Q12" s="474" t="s">
        <v>34</v>
      </c>
      <c r="R12" s="474" t="s">
        <v>34</v>
      </c>
    </row>
    <row r="13" spans="1:18" ht="15.95" customHeight="1">
      <c r="A13" s="471" t="s">
        <v>66</v>
      </c>
      <c r="B13" s="472" t="s">
        <v>68</v>
      </c>
      <c r="C13" s="472"/>
      <c r="D13" s="472"/>
      <c r="E13" s="473"/>
      <c r="F13" s="476" t="s">
        <v>61</v>
      </c>
      <c r="G13" s="476" t="s">
        <v>61</v>
      </c>
      <c r="H13" s="476" t="s">
        <v>61</v>
      </c>
      <c r="I13" s="476" t="s">
        <v>61</v>
      </c>
      <c r="J13" s="476" t="s">
        <v>61</v>
      </c>
      <c r="K13" s="476" t="s">
        <v>61</v>
      </c>
      <c r="L13" s="476">
        <v>21.983000000000001</v>
      </c>
      <c r="M13" s="474">
        <v>13.73</v>
      </c>
      <c r="N13" s="474">
        <v>26.555</v>
      </c>
      <c r="O13" s="474">
        <v>26.45</v>
      </c>
      <c r="P13" s="474">
        <v>24.57</v>
      </c>
      <c r="Q13" s="474">
        <v>15.343</v>
      </c>
      <c r="R13" s="474">
        <v>25.504999999999999</v>
      </c>
    </row>
    <row r="14" spans="1:18" ht="15.95" customHeight="1">
      <c r="A14" s="471" t="s">
        <v>69</v>
      </c>
      <c r="B14" s="472" t="s">
        <v>70</v>
      </c>
      <c r="C14" s="472"/>
      <c r="D14" s="472"/>
      <c r="E14" s="473"/>
      <c r="F14" s="474">
        <v>124.90900000000001</v>
      </c>
      <c r="G14" s="474">
        <v>113.083</v>
      </c>
      <c r="H14" s="485">
        <v>107.71599999999999</v>
      </c>
      <c r="I14" s="474">
        <v>25.86</v>
      </c>
      <c r="J14" s="474">
        <v>38.685000000000002</v>
      </c>
      <c r="K14" s="474">
        <v>83.614000000000004</v>
      </c>
      <c r="L14" s="474">
        <v>43.79</v>
      </c>
      <c r="M14" s="474">
        <v>61.954000000000001</v>
      </c>
      <c r="N14" s="474">
        <v>49.959000000000003</v>
      </c>
      <c r="O14" s="474">
        <v>43.2</v>
      </c>
      <c r="P14" s="474" t="s">
        <v>34</v>
      </c>
      <c r="Q14" s="474" t="s">
        <v>34</v>
      </c>
      <c r="R14" s="474" t="s">
        <v>34</v>
      </c>
    </row>
    <row r="15" spans="1:18" ht="15.95" customHeight="1">
      <c r="A15" s="471" t="s">
        <v>71</v>
      </c>
      <c r="B15" s="472" t="s">
        <v>72</v>
      </c>
      <c r="C15" s="472"/>
      <c r="D15" s="472"/>
      <c r="E15" s="473"/>
      <c r="F15" s="476" t="s">
        <v>61</v>
      </c>
      <c r="G15" s="476" t="s">
        <v>61</v>
      </c>
      <c r="H15" s="486" t="s">
        <v>61</v>
      </c>
      <c r="I15" s="486">
        <v>33.83</v>
      </c>
      <c r="J15" s="486">
        <v>22.719000000000001</v>
      </c>
      <c r="K15" s="474">
        <v>10.459</v>
      </c>
      <c r="L15" s="474">
        <v>19.344000000000001</v>
      </c>
      <c r="M15" s="474">
        <v>24.911000000000001</v>
      </c>
      <c r="N15" s="474">
        <v>28.943999999999999</v>
      </c>
      <c r="O15" s="474">
        <v>18</v>
      </c>
      <c r="P15" s="474">
        <v>21.635999999999999</v>
      </c>
      <c r="Q15" s="474">
        <v>14.536</v>
      </c>
      <c r="R15" s="474">
        <v>16.266999999999999</v>
      </c>
    </row>
    <row r="16" spans="1:18" ht="15.95" customHeight="1">
      <c r="A16" s="471" t="s">
        <v>71</v>
      </c>
      <c r="B16" s="472" t="s">
        <v>73</v>
      </c>
      <c r="C16" s="472"/>
      <c r="D16" s="472"/>
      <c r="E16" s="473"/>
      <c r="F16" s="476" t="s">
        <v>61</v>
      </c>
      <c r="G16" s="476" t="s">
        <v>61</v>
      </c>
      <c r="H16" s="486" t="s">
        <v>61</v>
      </c>
      <c r="I16" s="486">
        <v>45.304000000000002</v>
      </c>
      <c r="J16" s="486">
        <v>26.154</v>
      </c>
      <c r="K16" s="474">
        <v>20.196999999999999</v>
      </c>
      <c r="L16" s="474">
        <v>21.407</v>
      </c>
      <c r="M16" s="474">
        <v>31.916</v>
      </c>
      <c r="N16" s="474">
        <v>28.181000000000001</v>
      </c>
      <c r="O16" s="474">
        <v>20</v>
      </c>
      <c r="P16" s="474">
        <v>26.635999999999999</v>
      </c>
      <c r="Q16" s="474">
        <v>20.190999999999999</v>
      </c>
      <c r="R16" s="474">
        <v>21.9</v>
      </c>
    </row>
    <row r="17" spans="1:18" ht="15.95" customHeight="1">
      <c r="A17" s="471" t="s">
        <v>74</v>
      </c>
      <c r="B17" s="472" t="s">
        <v>75</v>
      </c>
      <c r="C17" s="472"/>
      <c r="D17" s="472"/>
      <c r="E17" s="473"/>
      <c r="F17" s="474">
        <v>46.317999999999998</v>
      </c>
      <c r="G17" s="474">
        <v>36.045000000000002</v>
      </c>
      <c r="H17" s="485">
        <v>77.313000000000002</v>
      </c>
      <c r="I17" s="474">
        <v>38.75</v>
      </c>
      <c r="J17" s="474">
        <v>13</v>
      </c>
      <c r="K17" s="474">
        <v>47.524999999999999</v>
      </c>
      <c r="L17" s="474">
        <v>49.524999999999999</v>
      </c>
      <c r="M17" s="474">
        <v>23.35</v>
      </c>
      <c r="N17" s="474">
        <v>51.966999999999999</v>
      </c>
      <c r="O17" s="474">
        <v>8.5</v>
      </c>
      <c r="P17" s="474">
        <v>19.95</v>
      </c>
      <c r="Q17" s="474">
        <v>14.75</v>
      </c>
      <c r="R17" s="474">
        <v>15.85</v>
      </c>
    </row>
    <row r="18" spans="1:18" ht="15.95" customHeight="1">
      <c r="A18" s="471" t="s">
        <v>76</v>
      </c>
      <c r="B18" s="472" t="s">
        <v>77</v>
      </c>
      <c r="C18" s="472"/>
      <c r="D18" s="472"/>
      <c r="E18" s="473"/>
      <c r="F18" s="476" t="s">
        <v>61</v>
      </c>
      <c r="G18" s="476" t="s">
        <v>61</v>
      </c>
      <c r="H18" s="486" t="s">
        <v>34</v>
      </c>
      <c r="I18" s="486" t="s">
        <v>34</v>
      </c>
      <c r="J18" s="486" t="s">
        <v>34</v>
      </c>
      <c r="K18" s="486" t="s">
        <v>34</v>
      </c>
      <c r="L18" s="486" t="s">
        <v>34</v>
      </c>
      <c r="M18" s="486" t="s">
        <v>34</v>
      </c>
      <c r="N18" s="486" t="s">
        <v>34</v>
      </c>
      <c r="O18" s="486" t="s">
        <v>34</v>
      </c>
      <c r="P18" s="486" t="s">
        <v>34</v>
      </c>
      <c r="Q18" s="486" t="s">
        <v>34</v>
      </c>
      <c r="R18" s="486" t="s">
        <v>34</v>
      </c>
    </row>
    <row r="19" spans="1:18" ht="15.95" customHeight="1">
      <c r="A19" s="471" t="s">
        <v>78</v>
      </c>
      <c r="B19" s="472" t="s">
        <v>79</v>
      </c>
      <c r="C19" s="472"/>
      <c r="D19" s="472"/>
      <c r="E19" s="473"/>
      <c r="F19" s="476" t="s">
        <v>61</v>
      </c>
      <c r="G19" s="476" t="s">
        <v>61</v>
      </c>
      <c r="H19" s="486">
        <v>59.704999999999998</v>
      </c>
      <c r="I19" s="474">
        <v>42.02</v>
      </c>
      <c r="J19" s="474">
        <v>62.247999999999998</v>
      </c>
      <c r="K19" s="486">
        <v>52.51</v>
      </c>
      <c r="L19" s="474">
        <v>50.746000000000002</v>
      </c>
      <c r="M19" s="474">
        <v>65.058999999999997</v>
      </c>
      <c r="N19" s="474">
        <v>53.414999999999999</v>
      </c>
      <c r="O19" s="474">
        <v>46.31</v>
      </c>
      <c r="P19" s="474">
        <v>49.841999999999999</v>
      </c>
      <c r="Q19" s="474">
        <v>36.399000000000001</v>
      </c>
      <c r="R19" s="474">
        <v>23.614999999999998</v>
      </c>
    </row>
    <row r="20" spans="1:18" ht="15.95" customHeight="1">
      <c r="A20" s="471" t="s">
        <v>80</v>
      </c>
      <c r="B20" s="472" t="s">
        <v>405</v>
      </c>
      <c r="C20" s="472"/>
      <c r="D20" s="472"/>
      <c r="E20" s="473"/>
      <c r="F20" s="474">
        <v>65.41</v>
      </c>
      <c r="G20" s="474">
        <v>44.43</v>
      </c>
      <c r="H20" s="486">
        <v>48.755000000000003</v>
      </c>
      <c r="I20" s="474">
        <v>44.07</v>
      </c>
      <c r="J20" s="474">
        <v>32.92</v>
      </c>
      <c r="K20" s="474">
        <v>26.308</v>
      </c>
      <c r="L20" s="474">
        <v>13.867000000000001</v>
      </c>
      <c r="M20" s="474">
        <v>36.454999999999998</v>
      </c>
      <c r="N20" s="474">
        <v>18.89</v>
      </c>
      <c r="O20" s="474">
        <v>17.899999999999999</v>
      </c>
      <c r="P20" s="474">
        <v>7.9630000000000001</v>
      </c>
      <c r="Q20" s="474">
        <v>3.153</v>
      </c>
      <c r="R20" s="486" t="s">
        <v>34</v>
      </c>
    </row>
    <row r="21" spans="1:18" ht="15.95" customHeight="1">
      <c r="A21" s="471" t="s">
        <v>81</v>
      </c>
      <c r="B21" s="472" t="s">
        <v>82</v>
      </c>
      <c r="C21" s="472"/>
      <c r="D21" s="472"/>
      <c r="E21" s="473"/>
      <c r="F21" s="474">
        <v>56.061</v>
      </c>
      <c r="G21" s="474">
        <v>72.899000000000001</v>
      </c>
      <c r="H21" s="485">
        <v>68.900000000000006</v>
      </c>
      <c r="I21" s="474">
        <v>42.938000000000002</v>
      </c>
      <c r="J21" s="474">
        <v>33.4</v>
      </c>
      <c r="K21" s="474">
        <v>42.813000000000002</v>
      </c>
      <c r="L21" s="474">
        <v>28.625</v>
      </c>
      <c r="M21" s="474">
        <v>72.5</v>
      </c>
      <c r="N21" s="474">
        <v>53.6</v>
      </c>
      <c r="O21" s="474">
        <v>66.667000000000002</v>
      </c>
      <c r="P21" s="474">
        <v>31.213999999999999</v>
      </c>
      <c r="Q21" s="474">
        <v>34.049999999999997</v>
      </c>
      <c r="R21" s="474">
        <v>38.045000000000002</v>
      </c>
    </row>
    <row r="22" spans="1:18" ht="15.95" customHeight="1">
      <c r="A22" s="471" t="s">
        <v>83</v>
      </c>
      <c r="B22" s="477" t="s">
        <v>84</v>
      </c>
      <c r="C22" s="477"/>
      <c r="D22" s="477"/>
      <c r="E22" s="478"/>
      <c r="F22" s="476" t="s">
        <v>61</v>
      </c>
      <c r="G22" s="476" t="s">
        <v>61</v>
      </c>
      <c r="H22" s="486" t="s">
        <v>61</v>
      </c>
      <c r="I22" s="486" t="s">
        <v>61</v>
      </c>
      <c r="J22" s="486" t="s">
        <v>61</v>
      </c>
      <c r="K22" s="486">
        <v>240.3</v>
      </c>
      <c r="L22" s="474" t="s">
        <v>16</v>
      </c>
      <c r="M22" s="474">
        <v>36.444000000000003</v>
      </c>
      <c r="N22" s="474">
        <v>166.44</v>
      </c>
      <c r="O22" s="474">
        <v>118.44799999999999</v>
      </c>
      <c r="P22" s="474">
        <v>208.65799999999999</v>
      </c>
      <c r="Q22" s="474">
        <v>200.875</v>
      </c>
      <c r="R22" s="474">
        <v>244.59200000000001</v>
      </c>
    </row>
    <row r="23" spans="1:18" ht="15.95" customHeight="1">
      <c r="A23" s="471" t="s">
        <v>83</v>
      </c>
      <c r="B23" s="477" t="s">
        <v>85</v>
      </c>
      <c r="C23" s="477"/>
      <c r="D23" s="477"/>
      <c r="E23" s="478"/>
      <c r="F23" s="476"/>
      <c r="G23" s="476"/>
      <c r="H23" s="486"/>
      <c r="I23" s="486"/>
      <c r="J23" s="486"/>
      <c r="K23" s="486"/>
      <c r="L23" s="474" t="s">
        <v>16</v>
      </c>
      <c r="M23" s="474" t="s">
        <v>16</v>
      </c>
      <c r="N23" s="474" t="s">
        <v>16</v>
      </c>
      <c r="O23" s="474" t="s">
        <v>16</v>
      </c>
      <c r="P23" s="474" t="s">
        <v>16</v>
      </c>
      <c r="Q23" s="474">
        <v>189.5</v>
      </c>
      <c r="R23" s="474">
        <v>255.50800000000001</v>
      </c>
    </row>
    <row r="24" spans="1:18" ht="15.95" customHeight="1">
      <c r="A24" s="471" t="s">
        <v>86</v>
      </c>
      <c r="B24" s="472" t="s">
        <v>87</v>
      </c>
      <c r="C24" s="472"/>
      <c r="D24" s="472"/>
      <c r="E24" s="473"/>
      <c r="F24" s="474">
        <v>52.545000000000002</v>
      </c>
      <c r="G24" s="474">
        <v>48.543999999999997</v>
      </c>
      <c r="H24" s="485" t="s">
        <v>61</v>
      </c>
      <c r="I24" s="486">
        <v>41.636000000000003</v>
      </c>
      <c r="J24" s="486">
        <v>39.033000000000001</v>
      </c>
      <c r="K24" s="474">
        <v>40.902999999999999</v>
      </c>
      <c r="L24" s="474">
        <v>33.576000000000001</v>
      </c>
      <c r="M24" s="474">
        <v>30</v>
      </c>
      <c r="N24" s="474">
        <v>35.5</v>
      </c>
      <c r="O24" s="474">
        <v>50.085000000000001</v>
      </c>
      <c r="P24" s="474">
        <v>41.167000000000002</v>
      </c>
      <c r="Q24" s="474">
        <v>36.948</v>
      </c>
      <c r="R24" s="474">
        <v>35.658999999999999</v>
      </c>
    </row>
    <row r="25" spans="1:18" ht="15.95" customHeight="1">
      <c r="A25" s="479" t="s">
        <v>86</v>
      </c>
      <c r="B25" s="480" t="s">
        <v>88</v>
      </c>
      <c r="C25" s="480"/>
      <c r="D25" s="480"/>
      <c r="E25" s="481"/>
      <c r="F25" s="482">
        <v>68.268000000000001</v>
      </c>
      <c r="G25" s="482">
        <v>65.415000000000006</v>
      </c>
      <c r="H25" s="483" t="s">
        <v>61</v>
      </c>
      <c r="I25" s="484">
        <v>56.618000000000002</v>
      </c>
      <c r="J25" s="484">
        <v>39.167999999999999</v>
      </c>
      <c r="K25" s="482">
        <v>48.003</v>
      </c>
      <c r="L25" s="482">
        <v>40.762</v>
      </c>
      <c r="M25" s="482">
        <v>40.195999999999998</v>
      </c>
      <c r="N25" s="482">
        <v>34.5</v>
      </c>
      <c r="O25" s="482">
        <v>44.411000000000001</v>
      </c>
      <c r="P25" s="482">
        <v>43.094999999999999</v>
      </c>
      <c r="Q25" s="482">
        <v>50.615000000000002</v>
      </c>
      <c r="R25" s="482">
        <v>42.453000000000003</v>
      </c>
    </row>
    <row r="26" spans="1:18" s="12" customFormat="1" ht="24" customHeight="1">
      <c r="A26" s="969" t="s">
        <v>271</v>
      </c>
      <c r="B26" s="969"/>
      <c r="C26" s="969"/>
      <c r="D26" s="969"/>
      <c r="E26" s="969"/>
      <c r="F26" s="969"/>
      <c r="G26" s="969"/>
      <c r="H26" s="969"/>
      <c r="I26" s="969"/>
      <c r="J26" s="969"/>
      <c r="K26" s="969"/>
      <c r="L26" s="969"/>
      <c r="M26" s="969"/>
      <c r="N26" s="969"/>
      <c r="O26" s="969"/>
      <c r="P26" s="969"/>
      <c r="Q26" s="969"/>
      <c r="R26" s="969"/>
    </row>
    <row r="27" spans="1:18" s="12" customFormat="1" ht="12" customHeight="1">
      <c r="A27" s="237" t="s">
        <v>272</v>
      </c>
      <c r="B27" s="238"/>
      <c r="C27" s="238"/>
      <c r="D27" s="238"/>
      <c r="E27" s="238"/>
      <c r="F27" s="33"/>
      <c r="G27" s="33"/>
      <c r="H27" s="33"/>
      <c r="I27" s="33"/>
      <c r="J27" s="33"/>
      <c r="K27" s="33"/>
      <c r="L27" s="33"/>
      <c r="M27" s="33"/>
      <c r="N27" s="33"/>
      <c r="O27" s="33"/>
      <c r="P27" s="33"/>
      <c r="Q27" s="33"/>
      <c r="R27" s="33"/>
    </row>
    <row r="28" spans="1:18" s="12" customFormat="1" ht="12" customHeight="1">
      <c r="A28" s="19" t="s">
        <v>273</v>
      </c>
      <c r="B28" s="238"/>
      <c r="C28" s="238"/>
      <c r="D28" s="238"/>
      <c r="E28" s="238"/>
      <c r="F28" s="33"/>
      <c r="G28" s="33"/>
      <c r="H28" s="33"/>
      <c r="I28" s="33"/>
      <c r="J28" s="33"/>
      <c r="K28" s="33"/>
      <c r="L28" s="33"/>
      <c r="M28" s="33"/>
      <c r="N28" s="33"/>
      <c r="O28" s="33"/>
      <c r="P28" s="33"/>
      <c r="Q28" s="33"/>
      <c r="R28" s="33"/>
    </row>
    <row r="29" spans="1:18" s="12" customFormat="1" ht="12" customHeight="1">
      <c r="A29" s="237" t="s">
        <v>260</v>
      </c>
      <c r="B29" s="32"/>
      <c r="C29" s="32"/>
      <c r="D29" s="32"/>
      <c r="E29" s="32"/>
      <c r="F29" s="33"/>
      <c r="G29" s="33"/>
      <c r="H29" s="33"/>
      <c r="I29" s="33"/>
      <c r="J29" s="33"/>
      <c r="K29" s="33"/>
      <c r="L29" s="33"/>
      <c r="M29" s="33"/>
      <c r="N29" s="33"/>
      <c r="O29" s="33"/>
      <c r="P29" s="33"/>
      <c r="Q29" s="33"/>
      <c r="R29" s="33"/>
    </row>
  </sheetData>
  <mergeCells count="18">
    <mergeCell ref="A26:R26"/>
    <mergeCell ref="G4:G5"/>
    <mergeCell ref="H4:H5"/>
    <mergeCell ref="I4:I5"/>
    <mergeCell ref="J4:J5"/>
    <mergeCell ref="Q4:Q5"/>
    <mergeCell ref="A1:R1"/>
    <mergeCell ref="A2:R2"/>
    <mergeCell ref="R4:R5"/>
    <mergeCell ref="K4:K5"/>
    <mergeCell ref="L4:L5"/>
    <mergeCell ref="M4:M5"/>
    <mergeCell ref="N4:N5"/>
    <mergeCell ref="O4:O5"/>
    <mergeCell ref="P4:P5"/>
    <mergeCell ref="A4:A5"/>
    <mergeCell ref="B4:E5"/>
    <mergeCell ref="F4:F5"/>
  </mergeCells>
  <printOptions horizontalCentered="1"/>
  <pageMargins left="0.70866141732283472" right="0.51181102362204722" top="0.55118110236220474" bottom="0.35433070866141736"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sheetPr>
  <dimension ref="A1:AR47"/>
  <sheetViews>
    <sheetView showGridLines="0" topLeftCell="A22" zoomScaleNormal="100" zoomScaleSheetLayoutView="145" workbookViewId="0">
      <selection activeCell="A41" sqref="A41:T47"/>
    </sheetView>
  </sheetViews>
  <sheetFormatPr baseColWidth="10" defaultColWidth="11.28515625" defaultRowHeight="12.75" customHeight="1"/>
  <cols>
    <col min="1" max="1" width="11.7109375" style="206" customWidth="1"/>
    <col min="2" max="2" width="6" style="206" hidden="1" customWidth="1"/>
    <col min="3" max="3" width="6.7109375" style="206" hidden="1" customWidth="1"/>
    <col min="4" max="4" width="6.28515625" style="206" hidden="1" customWidth="1"/>
    <col min="5" max="5" width="7.7109375" style="206" customWidth="1"/>
    <col min="6" max="6" width="1.7109375" style="4" customWidth="1"/>
    <col min="7" max="8" width="7.7109375" style="206" customWidth="1"/>
    <col min="9" max="9" width="1.7109375" style="4" customWidth="1"/>
    <col min="10" max="10" width="7.7109375" style="206" customWidth="1"/>
    <col min="11" max="11" width="2" style="4" customWidth="1"/>
    <col min="12" max="12" width="7.7109375" style="207" customWidth="1"/>
    <col min="13" max="20" width="7.7109375" style="206" customWidth="1"/>
    <col min="21" max="16384" width="11.28515625" style="206"/>
  </cols>
  <sheetData>
    <row r="1" spans="1:19" s="20" customFormat="1" ht="25.7" customHeight="1">
      <c r="A1" s="941" t="s">
        <v>347</v>
      </c>
      <c r="B1" s="941"/>
      <c r="C1" s="941"/>
      <c r="D1" s="941"/>
      <c r="E1" s="941"/>
      <c r="F1" s="941"/>
      <c r="G1" s="941"/>
      <c r="H1" s="941"/>
      <c r="I1" s="941"/>
      <c r="J1" s="941"/>
      <c r="K1" s="941"/>
      <c r="L1" s="941"/>
      <c r="M1" s="941"/>
      <c r="N1" s="941"/>
      <c r="O1" s="941"/>
      <c r="P1" s="941"/>
      <c r="S1" s="20" t="s">
        <v>1</v>
      </c>
    </row>
    <row r="2" spans="1:19" s="20" customFormat="1" ht="12.75" customHeight="1">
      <c r="A2" s="971" t="s">
        <v>89</v>
      </c>
      <c r="B2" s="971"/>
      <c r="C2" s="971"/>
      <c r="D2" s="971"/>
      <c r="E2" s="971"/>
      <c r="F2" s="971"/>
      <c r="G2" s="971"/>
      <c r="H2" s="971"/>
      <c r="I2" s="971"/>
      <c r="J2" s="971"/>
      <c r="K2" s="971"/>
      <c r="L2" s="971"/>
      <c r="M2" s="971"/>
      <c r="N2" s="971"/>
      <c r="O2" s="971"/>
      <c r="P2" s="971"/>
    </row>
    <row r="3" spans="1:19" s="215" customFormat="1" ht="12.75" customHeight="1">
      <c r="A3" s="213"/>
      <c r="B3" s="214"/>
      <c r="C3" s="214"/>
      <c r="F3" s="21"/>
      <c r="I3" s="21"/>
      <c r="K3" s="21"/>
      <c r="L3" s="214"/>
    </row>
    <row r="4" spans="1:19" s="216" customFormat="1" ht="24" customHeight="1">
      <c r="A4" s="487" t="s">
        <v>33</v>
      </c>
      <c r="B4" s="488">
        <v>2001</v>
      </c>
      <c r="C4" s="488">
        <v>2003</v>
      </c>
      <c r="D4" s="488">
        <v>2004</v>
      </c>
      <c r="E4" s="488">
        <v>2005</v>
      </c>
      <c r="F4" s="489"/>
      <c r="G4" s="488">
        <v>2006</v>
      </c>
      <c r="H4" s="490">
        <v>2007</v>
      </c>
      <c r="I4" s="491"/>
      <c r="J4" s="490">
        <v>2008</v>
      </c>
      <c r="K4" s="492"/>
      <c r="L4" s="490">
        <v>2009</v>
      </c>
      <c r="M4" s="493">
        <v>2013</v>
      </c>
      <c r="N4" s="490">
        <v>2014</v>
      </c>
      <c r="O4" s="490" t="s">
        <v>90</v>
      </c>
      <c r="P4" s="490" t="s">
        <v>91</v>
      </c>
    </row>
    <row r="5" spans="1:19" s="216" customFormat="1" ht="12.75" hidden="1" customHeight="1">
      <c r="A5" s="494"/>
      <c r="B5" s="507"/>
      <c r="C5" s="507"/>
      <c r="D5" s="507"/>
      <c r="E5" s="507"/>
      <c r="F5" s="508"/>
      <c r="G5" s="507"/>
      <c r="H5" s="509"/>
      <c r="I5" s="510"/>
      <c r="J5" s="509"/>
      <c r="L5" s="509"/>
      <c r="M5" s="511"/>
      <c r="N5" s="509"/>
      <c r="O5" s="509"/>
      <c r="P5" s="509"/>
    </row>
    <row r="6" spans="1:19" s="216" customFormat="1" ht="15.95" customHeight="1">
      <c r="A6" s="495" t="s">
        <v>49</v>
      </c>
      <c r="B6" s="512">
        <v>80.182904761904766</v>
      </c>
      <c r="C6" s="512">
        <v>89.313480519480507</v>
      </c>
      <c r="D6" s="512">
        <v>82.376666666666665</v>
      </c>
      <c r="E6" s="512">
        <v>86.97</v>
      </c>
      <c r="F6" s="512"/>
      <c r="G6" s="512">
        <v>81.481999999999999</v>
      </c>
      <c r="H6" s="512">
        <v>94.308181818181808</v>
      </c>
      <c r="I6" s="512"/>
      <c r="J6" s="512">
        <v>80.991818181818175</v>
      </c>
      <c r="K6" s="512"/>
      <c r="L6" s="512">
        <v>61.688888888888897</v>
      </c>
      <c r="M6" s="512">
        <v>42.736666666666672</v>
      </c>
      <c r="N6" s="512">
        <v>32.628999999999998</v>
      </c>
      <c r="O6" s="512">
        <v>24.985833333333332</v>
      </c>
      <c r="P6" s="512">
        <v>22.100000000000005</v>
      </c>
    </row>
    <row r="7" spans="1:19" s="216" customFormat="1" ht="15.95" customHeight="1">
      <c r="A7" s="496" t="s">
        <v>15</v>
      </c>
      <c r="B7" s="497" t="s">
        <v>61</v>
      </c>
      <c r="C7" s="450">
        <v>58.552500000000002</v>
      </c>
      <c r="D7" s="214">
        <v>62.46</v>
      </c>
      <c r="E7" s="497" t="s">
        <v>61</v>
      </c>
      <c r="F7" s="513"/>
      <c r="G7" s="514">
        <v>60.29</v>
      </c>
      <c r="H7" s="498" t="s">
        <v>16</v>
      </c>
      <c r="I7" s="515"/>
      <c r="J7" s="415">
        <v>65.180000000000007</v>
      </c>
      <c r="L7" s="415">
        <v>37</v>
      </c>
      <c r="M7" s="516" t="s">
        <v>16</v>
      </c>
      <c r="N7" s="415">
        <v>28.66</v>
      </c>
      <c r="O7" s="415">
        <v>22.04</v>
      </c>
      <c r="P7" s="415">
        <v>22.6</v>
      </c>
    </row>
    <row r="8" spans="1:19" s="216" customFormat="1" ht="15.95" customHeight="1">
      <c r="A8" s="496" t="s">
        <v>17</v>
      </c>
      <c r="B8" s="450">
        <v>59.218333333333327</v>
      </c>
      <c r="C8" s="450">
        <v>70.099999999999994</v>
      </c>
      <c r="D8" s="214">
        <v>67.05</v>
      </c>
      <c r="E8" s="214">
        <v>75.989999999999995</v>
      </c>
      <c r="F8" s="513"/>
      <c r="G8" s="498">
        <v>71.2</v>
      </c>
      <c r="H8" s="498">
        <v>89.63</v>
      </c>
      <c r="I8" s="515"/>
      <c r="J8" s="415">
        <v>100.33</v>
      </c>
      <c r="L8" s="415">
        <v>37.270000000000003</v>
      </c>
      <c r="M8" s="516" t="s">
        <v>16</v>
      </c>
      <c r="N8" s="415">
        <v>59.13</v>
      </c>
      <c r="O8" s="415">
        <v>24.97</v>
      </c>
      <c r="P8" s="415">
        <v>23.1</v>
      </c>
    </row>
    <row r="9" spans="1:19" s="216" customFormat="1" ht="15.95" customHeight="1">
      <c r="A9" s="496" t="s">
        <v>18</v>
      </c>
      <c r="B9" s="450">
        <v>69.214000000000013</v>
      </c>
      <c r="C9" s="450">
        <v>76.732857142857142</v>
      </c>
      <c r="D9" s="214">
        <v>76.739999999999995</v>
      </c>
      <c r="E9" s="214">
        <v>82.78</v>
      </c>
      <c r="F9" s="513"/>
      <c r="G9" s="498">
        <v>80.760000000000005</v>
      </c>
      <c r="H9" s="498">
        <v>90.36</v>
      </c>
      <c r="I9" s="515"/>
      <c r="J9" s="415" t="s">
        <v>16</v>
      </c>
      <c r="K9" s="517" t="s">
        <v>92</v>
      </c>
      <c r="L9" s="415">
        <v>63.5</v>
      </c>
      <c r="M9" s="415" t="s">
        <v>16</v>
      </c>
      <c r="N9" s="415">
        <v>37.880000000000003</v>
      </c>
      <c r="O9" s="415">
        <v>21.84</v>
      </c>
      <c r="P9" s="415" t="s">
        <v>16</v>
      </c>
    </row>
    <row r="10" spans="1:19" s="216" customFormat="1" ht="15.95" customHeight="1">
      <c r="A10" s="496" t="s">
        <v>19</v>
      </c>
      <c r="B10" s="450">
        <v>63.835000000000001</v>
      </c>
      <c r="C10" s="450">
        <v>104.84142857142857</v>
      </c>
      <c r="D10" s="214">
        <v>89.78</v>
      </c>
      <c r="E10" s="214">
        <v>94.25</v>
      </c>
      <c r="F10" s="513"/>
      <c r="G10" s="498">
        <v>73.290000000000006</v>
      </c>
      <c r="H10" s="498">
        <v>94.49</v>
      </c>
      <c r="I10" s="515"/>
      <c r="J10" s="415">
        <v>105.55</v>
      </c>
      <c r="L10" s="415">
        <v>59.2</v>
      </c>
      <c r="M10" s="516" t="s">
        <v>16</v>
      </c>
      <c r="N10" s="415" t="s">
        <v>16</v>
      </c>
      <c r="O10" s="415">
        <v>26.4</v>
      </c>
      <c r="P10" s="415" t="s">
        <v>16</v>
      </c>
    </row>
    <row r="11" spans="1:19" s="216" customFormat="1" ht="15.95" customHeight="1">
      <c r="A11" s="496" t="s">
        <v>20</v>
      </c>
      <c r="B11" s="450">
        <v>91.14200000000001</v>
      </c>
      <c r="C11" s="450">
        <v>115.59</v>
      </c>
      <c r="D11" s="518">
        <v>100.1</v>
      </c>
      <c r="E11" s="214">
        <v>97.82</v>
      </c>
      <c r="F11" s="513"/>
      <c r="G11" s="498">
        <v>129.01</v>
      </c>
      <c r="H11" s="498">
        <v>82.33</v>
      </c>
      <c r="I11" s="515"/>
      <c r="J11" s="415">
        <v>95.44</v>
      </c>
      <c r="L11" s="415">
        <v>121.36</v>
      </c>
      <c r="M11" s="516" t="s">
        <v>16</v>
      </c>
      <c r="N11" s="415">
        <v>41.1</v>
      </c>
      <c r="O11" s="415">
        <v>22.26</v>
      </c>
      <c r="P11" s="415" t="s">
        <v>16</v>
      </c>
    </row>
    <row r="12" spans="1:19" s="216" customFormat="1" ht="15.95" customHeight="1">
      <c r="A12" s="496" t="s">
        <v>21</v>
      </c>
      <c r="B12" s="450">
        <v>108.98600000000002</v>
      </c>
      <c r="C12" s="450">
        <v>119.9975</v>
      </c>
      <c r="D12" s="214">
        <v>93.23</v>
      </c>
      <c r="E12" s="214">
        <v>102.84</v>
      </c>
      <c r="F12" s="513"/>
      <c r="G12" s="498">
        <v>102.04</v>
      </c>
      <c r="H12" s="498">
        <v>135.5</v>
      </c>
      <c r="I12" s="515"/>
      <c r="J12" s="415">
        <v>65.38</v>
      </c>
      <c r="L12" s="415">
        <v>72.239999999999995</v>
      </c>
      <c r="M12" s="516" t="s">
        <v>16</v>
      </c>
      <c r="N12" s="415">
        <v>22.36</v>
      </c>
      <c r="O12" s="415">
        <v>26</v>
      </c>
      <c r="P12" s="415" t="s">
        <v>16</v>
      </c>
    </row>
    <row r="13" spans="1:19" s="216" customFormat="1" ht="15.95" customHeight="1">
      <c r="A13" s="496" t="s">
        <v>22</v>
      </c>
      <c r="B13" s="450">
        <v>80.78</v>
      </c>
      <c r="C13" s="450">
        <v>88.67</v>
      </c>
      <c r="D13" s="214">
        <v>97.09</v>
      </c>
      <c r="E13" s="214">
        <v>72.010000000000005</v>
      </c>
      <c r="F13" s="513"/>
      <c r="G13" s="498">
        <v>69.790000000000006</v>
      </c>
      <c r="H13" s="498">
        <v>101.24</v>
      </c>
      <c r="I13" s="515"/>
      <c r="J13" s="415">
        <v>96.43</v>
      </c>
      <c r="L13" s="415">
        <v>73.53</v>
      </c>
      <c r="M13" s="516" t="s">
        <v>16</v>
      </c>
      <c r="N13" s="415">
        <v>22.25</v>
      </c>
      <c r="O13" s="415">
        <v>22.64</v>
      </c>
      <c r="P13" s="415" t="s">
        <v>16</v>
      </c>
    </row>
    <row r="14" spans="1:19" s="216" customFormat="1" ht="15.95" customHeight="1">
      <c r="A14" s="496" t="s">
        <v>23</v>
      </c>
      <c r="B14" s="450">
        <v>88.105000000000004</v>
      </c>
      <c r="C14" s="450">
        <v>80.900000000000006</v>
      </c>
      <c r="D14" s="214">
        <v>72.05</v>
      </c>
      <c r="E14" s="497">
        <v>99.26</v>
      </c>
      <c r="F14" s="513"/>
      <c r="G14" s="514" t="s">
        <v>16</v>
      </c>
      <c r="H14" s="498">
        <v>102.37</v>
      </c>
      <c r="I14" s="515"/>
      <c r="J14" s="415">
        <v>62.3</v>
      </c>
      <c r="L14" s="415">
        <v>50</v>
      </c>
      <c r="M14" s="516" t="s">
        <v>16</v>
      </c>
      <c r="N14" s="415">
        <v>30.29</v>
      </c>
      <c r="O14" s="415">
        <v>23.44</v>
      </c>
      <c r="P14" s="415" t="s">
        <v>16</v>
      </c>
    </row>
    <row r="15" spans="1:19" s="216" customFormat="1" ht="15.95" customHeight="1">
      <c r="A15" s="496" t="s">
        <v>24</v>
      </c>
      <c r="B15" s="497" t="s">
        <v>61</v>
      </c>
      <c r="C15" s="450">
        <v>71.739999999999995</v>
      </c>
      <c r="D15" s="214">
        <v>82.89</v>
      </c>
      <c r="E15" s="497">
        <v>82.95</v>
      </c>
      <c r="F15" s="513"/>
      <c r="G15" s="498">
        <v>86.44</v>
      </c>
      <c r="H15" s="498">
        <v>89.18</v>
      </c>
      <c r="I15" s="515"/>
      <c r="J15" s="415">
        <v>68.7</v>
      </c>
      <c r="L15" s="415">
        <v>41.1</v>
      </c>
      <c r="M15" s="516">
        <v>26.78</v>
      </c>
      <c r="N15" s="415">
        <v>30.62</v>
      </c>
      <c r="O15" s="415">
        <v>23.84</v>
      </c>
      <c r="P15" s="415" t="s">
        <v>16</v>
      </c>
    </row>
    <row r="16" spans="1:19" s="216" customFormat="1" ht="15.95" customHeight="1">
      <c r="A16" s="496" t="s">
        <v>25</v>
      </c>
      <c r="B16" s="497" t="s">
        <v>61</v>
      </c>
      <c r="C16" s="450">
        <v>109.03400000000001</v>
      </c>
      <c r="D16" s="497" t="s">
        <v>61</v>
      </c>
      <c r="E16" s="450">
        <v>82.1</v>
      </c>
      <c r="F16" s="513"/>
      <c r="G16" s="498">
        <v>56.71</v>
      </c>
      <c r="H16" s="498">
        <v>99.6</v>
      </c>
      <c r="I16" s="515"/>
      <c r="J16" s="415">
        <v>69</v>
      </c>
      <c r="L16" s="415" t="s">
        <v>16</v>
      </c>
      <c r="M16" s="516">
        <v>54.96</v>
      </c>
      <c r="N16" s="415">
        <v>21.49</v>
      </c>
      <c r="O16" s="415">
        <v>41.12</v>
      </c>
      <c r="P16" s="415" t="s">
        <v>16</v>
      </c>
    </row>
    <row r="17" spans="1:44" s="216" customFormat="1" ht="15.95" customHeight="1">
      <c r="A17" s="496" t="s">
        <v>26</v>
      </c>
      <c r="B17" s="497" t="s">
        <v>61</v>
      </c>
      <c r="C17" s="450">
        <v>86.29</v>
      </c>
      <c r="D17" s="497" t="s">
        <v>61</v>
      </c>
      <c r="E17" s="497">
        <v>76.06</v>
      </c>
      <c r="F17" s="513"/>
      <c r="G17" s="498">
        <v>85.29</v>
      </c>
      <c r="H17" s="514">
        <v>80.290000000000006</v>
      </c>
      <c r="I17" s="519" t="s">
        <v>93</v>
      </c>
      <c r="J17" s="415">
        <v>82</v>
      </c>
      <c r="L17" s="415" t="s">
        <v>16</v>
      </c>
      <c r="M17" s="516">
        <v>46.47</v>
      </c>
      <c r="N17" s="415">
        <v>32.51</v>
      </c>
      <c r="O17" s="415">
        <v>22.64</v>
      </c>
      <c r="P17" s="415" t="s">
        <v>16</v>
      </c>
    </row>
    <row r="18" spans="1:44" s="216" customFormat="1" ht="15.95" customHeight="1">
      <c r="A18" s="499" t="s">
        <v>27</v>
      </c>
      <c r="B18" s="500" t="s">
        <v>61</v>
      </c>
      <c r="C18" s="500" t="s">
        <v>61</v>
      </c>
      <c r="D18" s="500" t="s">
        <v>61</v>
      </c>
      <c r="E18" s="500">
        <v>90.61</v>
      </c>
      <c r="F18" s="501" t="s">
        <v>34</v>
      </c>
      <c r="G18" s="502" t="s">
        <v>16</v>
      </c>
      <c r="H18" s="503">
        <v>72.400000000000006</v>
      </c>
      <c r="I18" s="504"/>
      <c r="J18" s="430">
        <v>80.599999999999994</v>
      </c>
      <c r="K18" s="505"/>
      <c r="L18" s="430" t="s">
        <v>16</v>
      </c>
      <c r="M18" s="506" t="s">
        <v>16</v>
      </c>
      <c r="N18" s="430" t="s">
        <v>16</v>
      </c>
      <c r="O18" s="430">
        <v>22.64</v>
      </c>
      <c r="P18" s="430">
        <v>20.6</v>
      </c>
    </row>
    <row r="19" spans="1:44" s="332" customFormat="1" ht="24" customHeight="1">
      <c r="A19" s="972" t="s">
        <v>274</v>
      </c>
      <c r="B19" s="972"/>
      <c r="C19" s="972"/>
      <c r="D19" s="972"/>
      <c r="E19" s="972"/>
      <c r="F19" s="972"/>
      <c r="G19" s="972"/>
      <c r="H19" s="972"/>
      <c r="I19" s="972"/>
      <c r="J19" s="972"/>
      <c r="K19" s="972"/>
      <c r="L19" s="972"/>
      <c r="M19" s="972"/>
      <c r="N19" s="972"/>
      <c r="O19" s="972"/>
      <c r="P19" s="972"/>
    </row>
    <row r="20" spans="1:44" s="333" customFormat="1" ht="36" customHeight="1">
      <c r="A20" s="973" t="s">
        <v>94</v>
      </c>
      <c r="B20" s="973"/>
      <c r="C20" s="973"/>
      <c r="D20" s="973"/>
      <c r="E20" s="973"/>
      <c r="F20" s="973"/>
      <c r="G20" s="973"/>
      <c r="H20" s="973"/>
      <c r="I20" s="973"/>
      <c r="J20" s="973"/>
      <c r="K20" s="973"/>
      <c r="L20" s="973"/>
      <c r="M20" s="973"/>
      <c r="N20" s="973"/>
      <c r="O20" s="973"/>
      <c r="P20" s="973"/>
    </row>
    <row r="21" spans="1:44" s="25" customFormat="1" ht="12" customHeight="1">
      <c r="A21" s="22" t="s">
        <v>275</v>
      </c>
      <c r="B21" s="24"/>
      <c r="C21" s="239"/>
      <c r="D21" s="239"/>
      <c r="E21" s="24"/>
      <c r="F21" s="240"/>
      <c r="G21" s="24"/>
      <c r="H21" s="24"/>
      <c r="I21" s="240"/>
      <c r="J21" s="24"/>
      <c r="K21" s="240"/>
      <c r="L21" s="24"/>
      <c r="M21" s="22"/>
      <c r="N21" s="22"/>
      <c r="O21" s="22"/>
      <c r="P21" s="22"/>
    </row>
    <row r="22" spans="1:44" s="25" customFormat="1" ht="12" customHeight="1">
      <c r="A22" s="22" t="s">
        <v>276</v>
      </c>
      <c r="B22" s="24"/>
      <c r="C22" s="239"/>
      <c r="D22" s="239"/>
      <c r="E22" s="24"/>
      <c r="F22" s="240"/>
      <c r="G22" s="24"/>
      <c r="H22" s="24"/>
      <c r="I22" s="240"/>
      <c r="J22" s="24"/>
      <c r="K22" s="240"/>
      <c r="L22" s="24"/>
      <c r="M22" s="240"/>
      <c r="N22" s="24"/>
      <c r="O22" s="24"/>
      <c r="P22" s="22"/>
    </row>
    <row r="23" spans="1:44" s="25" customFormat="1" ht="12" customHeight="1">
      <c r="A23" s="22" t="s">
        <v>277</v>
      </c>
      <c r="B23" s="24"/>
      <c r="C23" s="239"/>
      <c r="D23" s="239"/>
      <c r="E23" s="24"/>
      <c r="F23" s="240"/>
      <c r="G23" s="24"/>
      <c r="H23" s="24"/>
      <c r="I23" s="240"/>
      <c r="J23" s="24"/>
      <c r="K23" s="240"/>
      <c r="L23" s="24"/>
      <c r="M23" s="240"/>
      <c r="N23" s="24"/>
      <c r="O23" s="24"/>
      <c r="P23" s="22"/>
    </row>
    <row r="24" spans="1:44" s="25" customFormat="1" ht="12" customHeight="1">
      <c r="A24" s="22" t="s">
        <v>278</v>
      </c>
      <c r="B24" s="24"/>
      <c r="C24" s="239"/>
      <c r="D24" s="239"/>
      <c r="E24" s="24"/>
      <c r="F24" s="240"/>
      <c r="G24" s="24"/>
      <c r="H24" s="24"/>
      <c r="I24" s="240"/>
      <c r="J24" s="24"/>
      <c r="K24" s="240"/>
      <c r="L24" s="24"/>
      <c r="M24" s="240"/>
      <c r="N24" s="24"/>
      <c r="O24" s="24"/>
      <c r="P24" s="22"/>
    </row>
    <row r="25" spans="1:44" s="25" customFormat="1" ht="12" customHeight="1">
      <c r="A25" s="23" t="s">
        <v>48</v>
      </c>
      <c r="B25" s="241"/>
      <c r="C25" s="242"/>
      <c r="D25" s="24"/>
      <c r="E25" s="24"/>
      <c r="F25" s="240"/>
      <c r="G25" s="24"/>
      <c r="H25" s="24"/>
      <c r="I25" s="240"/>
      <c r="J25" s="24"/>
      <c r="K25" s="240"/>
      <c r="L25" s="24"/>
      <c r="M25" s="240"/>
      <c r="N25" s="24"/>
      <c r="O25" s="24"/>
      <c r="P25" s="22"/>
    </row>
    <row r="26" spans="1:44" ht="17.45" customHeight="1">
      <c r="T26" s="217"/>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17"/>
    </row>
    <row r="27" spans="1:44" s="20" customFormat="1" ht="25.7" customHeight="1">
      <c r="A27" s="941" t="s">
        <v>348</v>
      </c>
      <c r="B27" s="941"/>
      <c r="C27" s="941"/>
      <c r="D27" s="941"/>
      <c r="E27" s="941"/>
      <c r="F27" s="941"/>
      <c r="G27" s="941"/>
      <c r="H27" s="941"/>
      <c r="I27" s="941"/>
      <c r="J27" s="941"/>
      <c r="K27" s="941"/>
      <c r="L27" s="941"/>
      <c r="M27" s="941"/>
      <c r="N27" s="941"/>
      <c r="O27" s="941"/>
      <c r="P27" s="941"/>
      <c r="Q27" s="941"/>
      <c r="R27" s="941"/>
      <c r="S27" s="941"/>
      <c r="T27" s="941"/>
      <c r="U27" s="217"/>
      <c r="V27" s="217"/>
      <c r="W27" s="217"/>
      <c r="X27" s="217"/>
      <c r="Y27" s="217"/>
      <c r="Z27" s="217"/>
      <c r="AA27" s="217"/>
      <c r="AB27" s="217"/>
      <c r="AC27" s="217"/>
      <c r="AD27" s="217"/>
      <c r="AE27" s="217"/>
      <c r="AF27" s="217"/>
      <c r="AG27" s="217"/>
      <c r="AH27" s="217"/>
      <c r="AI27" s="217"/>
      <c r="AJ27" s="217"/>
      <c r="AK27" s="217"/>
      <c r="AL27" s="217"/>
      <c r="AM27" s="217"/>
      <c r="AN27" s="217"/>
      <c r="AO27" s="217"/>
      <c r="AP27" s="217"/>
      <c r="AQ27" s="217"/>
      <c r="AR27" s="217"/>
    </row>
    <row r="28" spans="1:44" s="20" customFormat="1" ht="12.75" customHeight="1">
      <c r="A28" s="974" t="s">
        <v>95</v>
      </c>
      <c r="B28" s="974"/>
      <c r="C28" s="974"/>
      <c r="D28" s="974"/>
      <c r="E28" s="974"/>
      <c r="F28" s="974"/>
      <c r="G28" s="974"/>
      <c r="H28" s="974"/>
      <c r="I28" s="974"/>
      <c r="J28" s="974"/>
      <c r="K28" s="974"/>
      <c r="L28" s="974"/>
      <c r="M28" s="974"/>
      <c r="N28" s="974"/>
      <c r="O28" s="974"/>
      <c r="P28" s="974"/>
      <c r="Q28" s="974"/>
      <c r="R28" s="974"/>
      <c r="S28" s="974"/>
      <c r="T28" s="217"/>
      <c r="U28" s="217"/>
      <c r="V28" s="217"/>
      <c r="W28" s="217"/>
      <c r="X28" s="217"/>
      <c r="Y28" s="217"/>
      <c r="Z28" s="217"/>
      <c r="AA28" s="217"/>
      <c r="AB28" s="217"/>
      <c r="AC28" s="217"/>
      <c r="AD28" s="217"/>
      <c r="AE28" s="217"/>
      <c r="AF28" s="217"/>
      <c r="AG28" s="217"/>
      <c r="AH28" s="217"/>
      <c r="AI28" s="217"/>
      <c r="AJ28" s="217"/>
      <c r="AK28" s="217"/>
      <c r="AL28" s="217"/>
      <c r="AM28" s="217"/>
      <c r="AN28" s="217"/>
      <c r="AO28" s="217"/>
      <c r="AP28" s="217"/>
      <c r="AQ28" s="217"/>
      <c r="AR28" s="217"/>
    </row>
    <row r="29" spans="1:44" s="215" customFormat="1" ht="12.75" customHeight="1">
      <c r="A29" s="213"/>
      <c r="B29" s="214"/>
      <c r="C29" s="214"/>
      <c r="F29" s="21"/>
      <c r="I29" s="21"/>
      <c r="K29" s="21"/>
      <c r="L29" s="214"/>
    </row>
    <row r="30" spans="1:44" s="111" customFormat="1" ht="25.5" customHeight="1">
      <c r="A30" s="487" t="s">
        <v>50</v>
      </c>
      <c r="B30" s="520"/>
      <c r="C30" s="520"/>
      <c r="D30" s="488"/>
      <c r="E30" s="488" t="s">
        <v>96</v>
      </c>
      <c r="F30" s="488"/>
      <c r="G30" s="488" t="s">
        <v>97</v>
      </c>
      <c r="H30" s="488" t="s">
        <v>98</v>
      </c>
      <c r="I30" s="488"/>
      <c r="J30" s="488" t="s">
        <v>99</v>
      </c>
      <c r="K30" s="488"/>
      <c r="L30" s="488" t="s">
        <v>100</v>
      </c>
      <c r="M30" s="488" t="s">
        <v>101</v>
      </c>
      <c r="N30" s="488" t="s">
        <v>102</v>
      </c>
      <c r="O30" s="488" t="s">
        <v>103</v>
      </c>
      <c r="P30" s="488" t="s">
        <v>104</v>
      </c>
      <c r="Q30" s="488" t="s">
        <v>105</v>
      </c>
      <c r="R30" s="488" t="s">
        <v>106</v>
      </c>
      <c r="S30" s="488" t="s">
        <v>107</v>
      </c>
      <c r="T30" s="488" t="s">
        <v>108</v>
      </c>
      <c r="U30" s="217"/>
      <c r="AL30" s="217"/>
      <c r="AM30" s="217"/>
      <c r="AN30" s="217"/>
      <c r="AO30" s="217"/>
      <c r="AP30" s="217"/>
      <c r="AQ30" s="217"/>
      <c r="AR30" s="217"/>
    </row>
    <row r="31" spans="1:44" s="111" customFormat="1" ht="3" customHeight="1">
      <c r="A31" s="521"/>
      <c r="E31" s="497"/>
      <c r="F31" s="497"/>
      <c r="G31" s="497"/>
      <c r="H31" s="450"/>
      <c r="J31" s="497"/>
      <c r="L31" s="497"/>
      <c r="M31" s="498"/>
      <c r="N31" s="146"/>
      <c r="Q31" s="146"/>
      <c r="R31" s="146"/>
      <c r="S31" s="146"/>
      <c r="T31" s="146"/>
      <c r="U31" s="217"/>
      <c r="AL31" s="217"/>
      <c r="AM31" s="217"/>
      <c r="AN31" s="217"/>
      <c r="AO31" s="217"/>
      <c r="AP31" s="217"/>
      <c r="AQ31" s="217"/>
      <c r="AR31" s="217"/>
    </row>
    <row r="32" spans="1:44" s="111" customFormat="1" ht="15.95" customHeight="1">
      <c r="A32" s="522">
        <v>2015</v>
      </c>
      <c r="E32" s="523">
        <v>23.854000000000003</v>
      </c>
      <c r="F32" s="497"/>
      <c r="G32" s="524">
        <v>22.39</v>
      </c>
      <c r="H32" s="524">
        <v>22.28</v>
      </c>
      <c r="I32" s="525"/>
      <c r="J32" s="524">
        <v>22.08</v>
      </c>
      <c r="K32" s="525"/>
      <c r="L32" s="524">
        <v>28.72</v>
      </c>
      <c r="M32" s="524">
        <v>22.74</v>
      </c>
      <c r="N32" s="524">
        <v>29.91</v>
      </c>
      <c r="O32" s="524" t="s">
        <v>16</v>
      </c>
      <c r="P32" s="524" t="s">
        <v>16</v>
      </c>
      <c r="Q32" s="524">
        <v>22.97</v>
      </c>
      <c r="R32" s="524">
        <v>22.64</v>
      </c>
      <c r="S32" s="524">
        <v>22.17</v>
      </c>
      <c r="T32" s="524">
        <v>22.64</v>
      </c>
      <c r="U32" s="217"/>
      <c r="AL32" s="217"/>
      <c r="AM32" s="217"/>
      <c r="AN32" s="217"/>
      <c r="AO32" s="217"/>
      <c r="AP32" s="217"/>
      <c r="AQ32" s="217"/>
      <c r="AR32" s="217"/>
    </row>
    <row r="33" spans="1:44" s="111" customFormat="1" ht="15.95" customHeight="1">
      <c r="A33" s="522">
        <v>2017</v>
      </c>
      <c r="E33" s="523">
        <v>14.775</v>
      </c>
      <c r="F33" s="497"/>
      <c r="G33" s="524" t="s">
        <v>16</v>
      </c>
      <c r="H33" s="524">
        <v>15.32</v>
      </c>
      <c r="I33" s="525"/>
      <c r="J33" s="524">
        <v>14.23</v>
      </c>
      <c r="K33" s="525"/>
      <c r="L33" s="524" t="s">
        <v>16</v>
      </c>
      <c r="M33" s="524" t="s">
        <v>16</v>
      </c>
      <c r="N33" s="524" t="s">
        <v>16</v>
      </c>
      <c r="O33" s="524" t="s">
        <v>16</v>
      </c>
      <c r="P33" s="524" t="s">
        <v>16</v>
      </c>
      <c r="Q33" s="524" t="s">
        <v>16</v>
      </c>
      <c r="R33" s="524" t="s">
        <v>16</v>
      </c>
      <c r="S33" s="524" t="s">
        <v>16</v>
      </c>
      <c r="T33" s="524" t="s">
        <v>16</v>
      </c>
      <c r="U33" s="217"/>
      <c r="AL33" s="217"/>
      <c r="AM33" s="217"/>
      <c r="AN33" s="217"/>
      <c r="AO33" s="217"/>
      <c r="AP33" s="217"/>
      <c r="AQ33" s="217"/>
      <c r="AR33" s="217"/>
    </row>
    <row r="34" spans="1:44" s="111" customFormat="1" ht="15.95" customHeight="1">
      <c r="A34" s="526">
        <v>2018</v>
      </c>
      <c r="B34" s="527"/>
      <c r="C34" s="527"/>
      <c r="D34" s="527"/>
      <c r="E34" s="528">
        <v>17.721666666666668</v>
      </c>
      <c r="F34" s="500"/>
      <c r="G34" s="529">
        <v>22.93</v>
      </c>
      <c r="H34" s="529">
        <v>17.88</v>
      </c>
      <c r="I34" s="530"/>
      <c r="J34" s="529">
        <v>20.67</v>
      </c>
      <c r="K34" s="530"/>
      <c r="L34" s="529">
        <v>18.07</v>
      </c>
      <c r="M34" s="529">
        <v>17.03</v>
      </c>
      <c r="N34" s="529">
        <v>9.75</v>
      </c>
      <c r="O34" s="529" t="s">
        <v>16</v>
      </c>
      <c r="P34" s="529" t="s">
        <v>16</v>
      </c>
      <c r="Q34" s="529" t="s">
        <v>16</v>
      </c>
      <c r="R34" s="529" t="s">
        <v>16</v>
      </c>
      <c r="S34" s="529" t="s">
        <v>16</v>
      </c>
      <c r="T34" s="529" t="s">
        <v>16</v>
      </c>
      <c r="U34" s="217"/>
      <c r="AL34" s="217"/>
      <c r="AM34" s="217"/>
      <c r="AN34" s="217"/>
      <c r="AO34" s="217"/>
      <c r="AP34" s="217"/>
      <c r="AQ34" s="217"/>
      <c r="AR34" s="217"/>
    </row>
    <row r="35" spans="1:44" s="217" customFormat="1" ht="25.7" customHeight="1">
      <c r="A35" s="975" t="s">
        <v>344</v>
      </c>
      <c r="B35" s="975"/>
      <c r="C35" s="975"/>
      <c r="D35" s="975"/>
      <c r="E35" s="975"/>
      <c r="F35" s="975"/>
      <c r="G35" s="975"/>
      <c r="H35" s="975"/>
      <c r="I35" s="975"/>
      <c r="J35" s="975"/>
      <c r="K35" s="975"/>
      <c r="L35" s="975"/>
      <c r="M35" s="975"/>
      <c r="N35" s="975"/>
      <c r="O35" s="975"/>
      <c r="P35" s="975"/>
      <c r="Q35" s="975"/>
      <c r="R35" s="975"/>
      <c r="S35" s="975"/>
      <c r="T35" s="975"/>
    </row>
    <row r="36" spans="1:44" ht="12" customHeight="1">
      <c r="A36" s="23" t="s">
        <v>48</v>
      </c>
      <c r="B36" s="4"/>
      <c r="C36" s="4"/>
      <c r="D36" s="4"/>
      <c r="E36" s="4"/>
      <c r="G36" s="4"/>
      <c r="H36" s="4"/>
      <c r="J36" s="4"/>
      <c r="L36" s="6"/>
      <c r="M36" s="4"/>
      <c r="N36" s="4"/>
      <c r="O36" s="4"/>
      <c r="P36" s="4"/>
      <c r="Q36" s="4"/>
      <c r="R36" s="4"/>
      <c r="S36" s="4"/>
      <c r="T36" s="4"/>
    </row>
    <row r="37" spans="1:44" ht="19.149999999999999" customHeight="1"/>
    <row r="38" spans="1:44" s="20" customFormat="1" ht="25.7" customHeight="1">
      <c r="A38" s="941" t="s">
        <v>346</v>
      </c>
      <c r="B38" s="941"/>
      <c r="C38" s="941"/>
      <c r="D38" s="941"/>
      <c r="E38" s="941"/>
      <c r="F38" s="941"/>
      <c r="G38" s="941"/>
      <c r="H38" s="941"/>
      <c r="I38" s="941"/>
      <c r="J38" s="941"/>
      <c r="K38" s="941"/>
      <c r="L38" s="941"/>
      <c r="M38" s="941"/>
      <c r="N38" s="941"/>
      <c r="O38" s="941"/>
      <c r="P38" s="941"/>
      <c r="Q38" s="941"/>
      <c r="R38" s="941"/>
      <c r="S38" s="941"/>
      <c r="T38" s="941"/>
    </row>
    <row r="39" spans="1:44" s="20" customFormat="1" ht="12.75" customHeight="1">
      <c r="A39" s="971" t="s">
        <v>95</v>
      </c>
      <c r="B39" s="971"/>
      <c r="C39" s="971"/>
      <c r="D39" s="971"/>
      <c r="E39" s="971"/>
      <c r="F39" s="971"/>
      <c r="G39" s="971"/>
      <c r="H39" s="971"/>
      <c r="I39" s="971"/>
      <c r="J39" s="971"/>
      <c r="K39" s="971"/>
      <c r="L39" s="971"/>
      <c r="M39" s="971"/>
      <c r="N39" s="971"/>
      <c r="O39" s="971"/>
      <c r="P39" s="971"/>
      <c r="Q39" s="971"/>
      <c r="R39" s="971"/>
      <c r="S39" s="971"/>
      <c r="T39" s="971"/>
    </row>
    <row r="40" spans="1:44" s="215" customFormat="1" ht="12.75" customHeight="1">
      <c r="A40" s="213"/>
      <c r="B40" s="214"/>
      <c r="C40" s="214"/>
      <c r="F40" s="21"/>
      <c r="I40" s="21"/>
      <c r="K40" s="21"/>
      <c r="L40" s="214"/>
    </row>
    <row r="41" spans="1:44" s="111" customFormat="1" ht="25.5" customHeight="1">
      <c r="A41" s="487" t="s">
        <v>50</v>
      </c>
      <c r="B41" s="520"/>
      <c r="C41" s="520"/>
      <c r="D41" s="488"/>
      <c r="E41" s="488" t="s">
        <v>96</v>
      </c>
      <c r="F41" s="488"/>
      <c r="G41" s="488" t="s">
        <v>97</v>
      </c>
      <c r="H41" s="488" t="s">
        <v>98</v>
      </c>
      <c r="I41" s="488"/>
      <c r="J41" s="488" t="s">
        <v>99</v>
      </c>
      <c r="K41" s="488"/>
      <c r="L41" s="488" t="s">
        <v>100</v>
      </c>
      <c r="M41" s="488" t="s">
        <v>101</v>
      </c>
      <c r="N41" s="488" t="s">
        <v>102</v>
      </c>
      <c r="O41" s="488" t="s">
        <v>103</v>
      </c>
      <c r="P41" s="488" t="s">
        <v>104</v>
      </c>
      <c r="Q41" s="488" t="s">
        <v>105</v>
      </c>
      <c r="R41" s="488" t="s">
        <v>106</v>
      </c>
      <c r="S41" s="488" t="s">
        <v>107</v>
      </c>
      <c r="T41" s="488" t="s">
        <v>108</v>
      </c>
    </row>
    <row r="42" spans="1:44" s="111" customFormat="1" ht="12.75" hidden="1" customHeight="1">
      <c r="A42" s="521"/>
      <c r="M42" s="498"/>
      <c r="N42" s="146"/>
      <c r="O42" s="497"/>
      <c r="P42" s="498"/>
      <c r="Q42" s="146"/>
      <c r="R42" s="146"/>
      <c r="S42" s="146"/>
      <c r="T42" s="146"/>
    </row>
    <row r="43" spans="1:44" s="111" customFormat="1" ht="15.95" customHeight="1">
      <c r="A43" s="522">
        <v>2018</v>
      </c>
      <c r="E43" s="531">
        <v>35.07</v>
      </c>
      <c r="F43" s="524"/>
      <c r="G43" s="524" t="s">
        <v>16</v>
      </c>
      <c r="H43" s="524" t="s">
        <v>16</v>
      </c>
      <c r="I43" s="524"/>
      <c r="J43" s="524" t="s">
        <v>16</v>
      </c>
      <c r="K43" s="525"/>
      <c r="L43" s="524" t="s">
        <v>16</v>
      </c>
      <c r="M43" s="524">
        <v>19.920000000000002</v>
      </c>
      <c r="N43" s="524">
        <v>25.79</v>
      </c>
      <c r="O43" s="524">
        <v>37.51</v>
      </c>
      <c r="P43" s="524">
        <v>40.340000000000003</v>
      </c>
      <c r="Q43" s="524">
        <v>40.31</v>
      </c>
      <c r="R43" s="524">
        <v>38.82</v>
      </c>
      <c r="S43" s="524">
        <v>40.08</v>
      </c>
      <c r="T43" s="524">
        <v>37.82</v>
      </c>
    </row>
    <row r="44" spans="1:44" s="111" customFormat="1" ht="15.95" customHeight="1">
      <c r="A44" s="522">
        <v>2019</v>
      </c>
      <c r="E44" s="531">
        <v>19.493333333333332</v>
      </c>
      <c r="F44" s="524"/>
      <c r="G44" s="524">
        <v>14.58</v>
      </c>
      <c r="H44" s="524">
        <v>14.28</v>
      </c>
      <c r="I44" s="525"/>
      <c r="J44" s="524">
        <v>14.92</v>
      </c>
      <c r="K44" s="525"/>
      <c r="L44" s="524">
        <v>16.75</v>
      </c>
      <c r="M44" s="525">
        <v>22.04</v>
      </c>
      <c r="N44" s="524">
        <v>25.98</v>
      </c>
      <c r="O44" s="524">
        <v>24.51</v>
      </c>
      <c r="P44" s="524">
        <v>29.34</v>
      </c>
      <c r="Q44" s="524">
        <v>21.29</v>
      </c>
      <c r="R44" s="524">
        <v>22.33</v>
      </c>
      <c r="S44" s="524">
        <v>15.59</v>
      </c>
      <c r="T44" s="524">
        <v>12.31</v>
      </c>
    </row>
    <row r="45" spans="1:44" s="111" customFormat="1" ht="15.95" customHeight="1">
      <c r="A45" s="526">
        <v>2020</v>
      </c>
      <c r="B45" s="527"/>
      <c r="C45" s="527"/>
      <c r="D45" s="527"/>
      <c r="E45" s="532">
        <v>12.9</v>
      </c>
      <c r="F45" s="529"/>
      <c r="G45" s="529" t="s">
        <v>16</v>
      </c>
      <c r="H45" s="529">
        <v>11</v>
      </c>
      <c r="I45" s="530"/>
      <c r="J45" s="529">
        <v>10.3</v>
      </c>
      <c r="K45" s="530"/>
      <c r="L45" s="529" t="s">
        <v>16</v>
      </c>
      <c r="M45" s="529" t="s">
        <v>16</v>
      </c>
      <c r="N45" s="529" t="s">
        <v>16</v>
      </c>
      <c r="O45" s="529" t="s">
        <v>16</v>
      </c>
      <c r="P45" s="529" t="s">
        <v>16</v>
      </c>
      <c r="Q45" s="529">
        <v>16.100000000000001</v>
      </c>
      <c r="R45" s="529">
        <v>14.3</v>
      </c>
      <c r="S45" s="529">
        <v>13.9</v>
      </c>
      <c r="T45" s="529">
        <v>11.7</v>
      </c>
    </row>
    <row r="46" spans="1:44" s="25" customFormat="1" ht="12" customHeight="1">
      <c r="A46" s="970" t="s">
        <v>345</v>
      </c>
      <c r="B46" s="970"/>
      <c r="C46" s="970"/>
      <c r="D46" s="970"/>
      <c r="E46" s="970"/>
      <c r="F46" s="970"/>
      <c r="G46" s="970"/>
      <c r="H46" s="970"/>
      <c r="I46" s="970"/>
      <c r="J46" s="970"/>
      <c r="K46" s="970"/>
      <c r="L46" s="970"/>
      <c r="M46" s="970"/>
      <c r="N46" s="970"/>
      <c r="O46" s="970"/>
      <c r="P46" s="970"/>
      <c r="Q46" s="970"/>
      <c r="R46" s="970"/>
      <c r="S46" s="970"/>
      <c r="T46" s="970"/>
    </row>
    <row r="47" spans="1:44" s="4" customFormat="1" ht="12" customHeight="1">
      <c r="A47" s="23" t="s">
        <v>48</v>
      </c>
      <c r="L47" s="6"/>
    </row>
  </sheetData>
  <mergeCells count="10">
    <mergeCell ref="A46:T46"/>
    <mergeCell ref="A38:T38"/>
    <mergeCell ref="A1:P1"/>
    <mergeCell ref="A2:P2"/>
    <mergeCell ref="A19:P19"/>
    <mergeCell ref="A20:P20"/>
    <mergeCell ref="A39:T39"/>
    <mergeCell ref="A27:T27"/>
    <mergeCell ref="A28:S28"/>
    <mergeCell ref="A35:T35"/>
  </mergeCells>
  <printOptions horizontalCentered="1"/>
  <pageMargins left="0.59055118110236227" right="0.39370078740157483" top="0.74803149606299213" bottom="0.74803149606299213"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sheetPr>
  <dimension ref="A1:AM70"/>
  <sheetViews>
    <sheetView showGridLines="0" zoomScaleNormal="100" zoomScaleSheetLayoutView="172" workbookViewId="0">
      <selection activeCell="A4" sqref="A4:W69"/>
    </sheetView>
  </sheetViews>
  <sheetFormatPr baseColWidth="10" defaultColWidth="7.7109375" defaultRowHeight="12.75" customHeight="1"/>
  <cols>
    <col min="1" max="1" width="11.140625" style="206" customWidth="1"/>
    <col min="2" max="2" width="16.42578125" style="206" customWidth="1"/>
    <col min="3" max="3" width="0.7109375" style="206" customWidth="1"/>
    <col min="4" max="4" width="12" style="206" customWidth="1"/>
    <col min="5" max="6" width="5" style="207" hidden="1" customWidth="1"/>
    <col min="7" max="7" width="5.28515625" style="207" hidden="1" customWidth="1"/>
    <col min="8" max="10" width="5" style="207" hidden="1" customWidth="1"/>
    <col min="11" max="11" width="6.28515625" style="207" hidden="1" customWidth="1"/>
    <col min="12" max="12" width="5.7109375" style="207" hidden="1" customWidth="1"/>
    <col min="13" max="13" width="5.28515625" style="207" hidden="1" customWidth="1"/>
    <col min="14" max="23" width="6.42578125" style="207" customWidth="1"/>
    <col min="24" max="16384" width="7.7109375" style="206"/>
  </cols>
  <sheetData>
    <row r="1" spans="1:24" s="26" customFormat="1" ht="24" customHeight="1">
      <c r="A1" s="941" t="s">
        <v>349</v>
      </c>
      <c r="B1" s="941"/>
      <c r="C1" s="941"/>
      <c r="D1" s="941"/>
      <c r="E1" s="941"/>
      <c r="F1" s="941"/>
      <c r="G1" s="941"/>
      <c r="H1" s="941"/>
      <c r="I1" s="941"/>
      <c r="J1" s="941"/>
      <c r="K1" s="941"/>
      <c r="L1" s="941"/>
      <c r="M1" s="941"/>
      <c r="N1" s="941"/>
      <c r="O1" s="941"/>
      <c r="P1" s="941"/>
      <c r="Q1" s="941"/>
      <c r="R1" s="941"/>
      <c r="S1" s="941"/>
      <c r="T1" s="941"/>
      <c r="U1" s="941"/>
      <c r="V1" s="941"/>
      <c r="W1" s="941"/>
    </row>
    <row r="2" spans="1:24" s="26" customFormat="1" ht="12.75" customHeight="1">
      <c r="A2" s="942" t="s">
        <v>109</v>
      </c>
      <c r="B2" s="942"/>
      <c r="C2" s="942"/>
      <c r="D2" s="942"/>
      <c r="E2" s="942"/>
      <c r="F2" s="942"/>
      <c r="G2" s="942"/>
      <c r="H2" s="942"/>
      <c r="I2" s="942"/>
      <c r="J2" s="942"/>
      <c r="K2" s="942"/>
      <c r="L2" s="942"/>
      <c r="M2" s="942"/>
      <c r="N2" s="942"/>
      <c r="O2" s="942"/>
      <c r="P2" s="942"/>
      <c r="Q2" s="942"/>
      <c r="R2" s="942"/>
      <c r="S2" s="942"/>
      <c r="T2" s="942"/>
      <c r="U2" s="942"/>
      <c r="V2" s="942"/>
      <c r="W2" s="942"/>
    </row>
    <row r="3" spans="1:24" ht="3" customHeight="1">
      <c r="F3" s="208"/>
      <c r="M3" s="209"/>
    </row>
    <row r="4" spans="1:24" ht="27.95" customHeight="1">
      <c r="A4" s="409" t="s">
        <v>31</v>
      </c>
      <c r="B4" s="533" t="s">
        <v>32</v>
      </c>
      <c r="C4" s="409"/>
      <c r="D4" s="534" t="s">
        <v>33</v>
      </c>
      <c r="E4" s="535">
        <v>2001</v>
      </c>
      <c r="F4" s="535">
        <v>2002</v>
      </c>
      <c r="G4" s="535">
        <v>2003</v>
      </c>
      <c r="H4" s="535">
        <v>2004</v>
      </c>
      <c r="I4" s="535">
        <v>2005</v>
      </c>
      <c r="J4" s="535">
        <v>2006</v>
      </c>
      <c r="K4" s="535">
        <v>2007</v>
      </c>
      <c r="L4" s="535">
        <v>2008</v>
      </c>
      <c r="M4" s="535">
        <v>2009</v>
      </c>
      <c r="N4" s="535">
        <v>2011</v>
      </c>
      <c r="O4" s="535">
        <v>2012</v>
      </c>
      <c r="P4" s="535">
        <v>2013</v>
      </c>
      <c r="Q4" s="535">
        <v>2014</v>
      </c>
      <c r="R4" s="535">
        <v>2015</v>
      </c>
      <c r="S4" s="536">
        <v>2016</v>
      </c>
      <c r="T4" s="536">
        <v>2017</v>
      </c>
      <c r="U4" s="536">
        <v>2018</v>
      </c>
      <c r="V4" s="536">
        <v>2019</v>
      </c>
      <c r="W4" s="536">
        <v>2020</v>
      </c>
    </row>
    <row r="5" spans="1:24" ht="15.95" customHeight="1">
      <c r="A5" s="412"/>
      <c r="B5" s="537"/>
      <c r="C5" s="412"/>
      <c r="E5" s="206"/>
      <c r="F5" s="414" t="s">
        <v>34</v>
      </c>
      <c r="G5" s="414" t="s">
        <v>34</v>
      </c>
      <c r="H5" s="414" t="s">
        <v>34</v>
      </c>
      <c r="I5" s="414" t="s">
        <v>34</v>
      </c>
      <c r="J5" s="414" t="s">
        <v>34</v>
      </c>
      <c r="K5" s="538"/>
      <c r="L5" s="538"/>
      <c r="M5" s="414"/>
      <c r="N5" s="414" t="s">
        <v>34</v>
      </c>
      <c r="O5" s="414"/>
      <c r="P5" s="414"/>
      <c r="Q5" s="414" t="s">
        <v>34</v>
      </c>
      <c r="R5" s="414" t="s">
        <v>34</v>
      </c>
      <c r="S5" s="414"/>
      <c r="T5" s="414"/>
      <c r="U5" s="414" t="s">
        <v>34</v>
      </c>
      <c r="V5" s="414"/>
      <c r="W5" s="414"/>
    </row>
    <row r="6" spans="1:24" ht="15.95" customHeight="1">
      <c r="B6" s="539"/>
      <c r="C6" s="417"/>
      <c r="D6" s="540" t="s">
        <v>35</v>
      </c>
      <c r="E6" s="419">
        <v>60.737000000000002</v>
      </c>
      <c r="F6" s="419">
        <v>49.125892857142858</v>
      </c>
      <c r="G6" s="419">
        <v>53.265892857142859</v>
      </c>
      <c r="H6" s="419">
        <v>65.45</v>
      </c>
      <c r="I6" s="419">
        <v>74.566666666666663</v>
      </c>
      <c r="J6" s="419">
        <v>97.39500000000001</v>
      </c>
      <c r="K6" s="419">
        <v>54.716363636363639</v>
      </c>
      <c r="L6" s="419">
        <v>52.033333333333331</v>
      </c>
      <c r="M6" s="419">
        <v>44.598181818181821</v>
      </c>
      <c r="N6" s="419">
        <v>58.214294788362949</v>
      </c>
      <c r="O6" s="419">
        <v>34.134999999999998</v>
      </c>
      <c r="P6" s="419">
        <v>46.311111111111103</v>
      </c>
      <c r="Q6" s="419">
        <v>40.225714285714282</v>
      </c>
      <c r="R6" s="419">
        <v>27.941666666666663</v>
      </c>
      <c r="S6" s="419">
        <v>24.45</v>
      </c>
      <c r="T6" s="419" t="s">
        <v>16</v>
      </c>
      <c r="U6" s="419">
        <v>19.315000000000001</v>
      </c>
      <c r="V6" s="419" t="s">
        <v>16</v>
      </c>
      <c r="W6" s="419" t="s">
        <v>16</v>
      </c>
      <c r="X6" s="210"/>
    </row>
    <row r="7" spans="1:24" ht="15.95" customHeight="1">
      <c r="B7" s="539"/>
      <c r="D7" s="206" t="s">
        <v>15</v>
      </c>
      <c r="E7" s="207" t="s">
        <v>61</v>
      </c>
      <c r="F7" s="415">
        <v>22.61</v>
      </c>
      <c r="G7" s="415">
        <v>41.301428571428566</v>
      </c>
      <c r="H7" s="541" t="s">
        <v>16</v>
      </c>
      <c r="I7" s="207">
        <v>65.930000000000007</v>
      </c>
      <c r="J7" s="541" t="s">
        <v>16</v>
      </c>
      <c r="K7" s="541" t="s">
        <v>16</v>
      </c>
      <c r="L7" s="415">
        <v>27.74</v>
      </c>
      <c r="M7" s="415" t="s">
        <v>16</v>
      </c>
      <c r="N7" s="415" t="s">
        <v>16</v>
      </c>
      <c r="O7" s="541" t="s">
        <v>16</v>
      </c>
      <c r="P7" s="415">
        <v>74.95</v>
      </c>
      <c r="Q7" s="415" t="s">
        <v>16</v>
      </c>
      <c r="R7" s="415">
        <v>22.48</v>
      </c>
      <c r="S7" s="415">
        <v>22.5</v>
      </c>
      <c r="T7" s="542" t="s">
        <v>16</v>
      </c>
      <c r="U7" s="542">
        <v>4.6399999999999997</v>
      </c>
      <c r="V7" s="542" t="s">
        <v>16</v>
      </c>
      <c r="W7" s="542" t="s">
        <v>16</v>
      </c>
      <c r="X7" s="211"/>
    </row>
    <row r="8" spans="1:24" ht="15.95" customHeight="1">
      <c r="B8" s="539"/>
      <c r="D8" s="206" t="s">
        <v>17</v>
      </c>
      <c r="E8" s="415">
        <v>39.43</v>
      </c>
      <c r="F8" s="541" t="s">
        <v>16</v>
      </c>
      <c r="G8" s="415">
        <v>34.002499999999998</v>
      </c>
      <c r="H8" s="541" t="s">
        <v>16</v>
      </c>
      <c r="I8" s="207">
        <v>56.94</v>
      </c>
      <c r="J8" s="541" t="s">
        <v>16</v>
      </c>
      <c r="K8" s="415">
        <v>46.31</v>
      </c>
      <c r="L8" s="541" t="s">
        <v>16</v>
      </c>
      <c r="M8" s="415">
        <v>45</v>
      </c>
      <c r="N8" s="415" t="s">
        <v>16</v>
      </c>
      <c r="O8" s="415">
        <v>34.42</v>
      </c>
      <c r="P8" s="415">
        <v>27.4</v>
      </c>
      <c r="Q8" s="415" t="s">
        <v>16</v>
      </c>
      <c r="R8" s="415" t="s">
        <v>16</v>
      </c>
      <c r="S8" s="415">
        <v>32.200000000000003</v>
      </c>
      <c r="T8" s="542" t="s">
        <v>16</v>
      </c>
      <c r="U8" s="542">
        <v>7.52</v>
      </c>
      <c r="V8" s="542" t="s">
        <v>16</v>
      </c>
      <c r="W8" s="542" t="s">
        <v>16</v>
      </c>
      <c r="X8" s="211"/>
    </row>
    <row r="9" spans="1:24" ht="15.95" customHeight="1">
      <c r="B9" s="539" t="s">
        <v>36</v>
      </c>
      <c r="D9" s="206" t="s">
        <v>18</v>
      </c>
      <c r="E9" s="207" t="s">
        <v>61</v>
      </c>
      <c r="F9" s="415">
        <v>41.844999999999999</v>
      </c>
      <c r="G9" s="541" t="s">
        <v>16</v>
      </c>
      <c r="H9" s="541" t="s">
        <v>16</v>
      </c>
      <c r="I9" s="207">
        <v>73.069999999999993</v>
      </c>
      <c r="J9" s="541" t="s">
        <v>16</v>
      </c>
      <c r="K9" s="415">
        <v>53.07</v>
      </c>
      <c r="L9" s="415">
        <v>42.24</v>
      </c>
      <c r="M9" s="415">
        <v>44</v>
      </c>
      <c r="N9" s="415">
        <v>122.34355044699872</v>
      </c>
      <c r="O9" s="542">
        <v>31.56</v>
      </c>
      <c r="P9" s="542">
        <v>15.94</v>
      </c>
      <c r="Q9" s="542" t="s">
        <v>16</v>
      </c>
      <c r="R9" s="542" t="s">
        <v>16</v>
      </c>
      <c r="S9" s="542">
        <v>21.9</v>
      </c>
      <c r="T9" s="542" t="s">
        <v>16</v>
      </c>
      <c r="U9" s="542">
        <v>41.68</v>
      </c>
      <c r="V9" s="542" t="s">
        <v>16</v>
      </c>
      <c r="W9" s="542" t="s">
        <v>16</v>
      </c>
      <c r="X9" s="211"/>
    </row>
    <row r="10" spans="1:24" ht="15.95" customHeight="1">
      <c r="B10" s="539" t="s">
        <v>37</v>
      </c>
      <c r="D10" s="206" t="s">
        <v>19</v>
      </c>
      <c r="E10" s="415">
        <v>53.94</v>
      </c>
      <c r="F10" s="415">
        <v>39.76</v>
      </c>
      <c r="G10" s="541" t="s">
        <v>16</v>
      </c>
      <c r="H10" s="541" t="s">
        <v>16</v>
      </c>
      <c r="I10" s="207" t="s">
        <v>61</v>
      </c>
      <c r="J10" s="415">
        <v>59.56</v>
      </c>
      <c r="K10" s="415">
        <v>58.61</v>
      </c>
      <c r="L10" s="415">
        <v>68.760000000000005</v>
      </c>
      <c r="M10" s="415">
        <v>73</v>
      </c>
      <c r="N10" s="415" t="s">
        <v>16</v>
      </c>
      <c r="O10" s="415">
        <v>28.36</v>
      </c>
      <c r="P10" s="415">
        <v>71.849999999999994</v>
      </c>
      <c r="Q10" s="415" t="s">
        <v>16</v>
      </c>
      <c r="R10" s="415" t="s">
        <v>16</v>
      </c>
      <c r="S10" s="415">
        <v>24.8</v>
      </c>
      <c r="T10" s="542" t="s">
        <v>16</v>
      </c>
      <c r="U10" s="542">
        <v>23.42</v>
      </c>
      <c r="V10" s="542" t="s">
        <v>16</v>
      </c>
      <c r="W10" s="542" t="s">
        <v>16</v>
      </c>
      <c r="X10" s="211"/>
    </row>
    <row r="11" spans="1:24" ht="15.95" customHeight="1">
      <c r="A11" s="206" t="s">
        <v>38</v>
      </c>
      <c r="B11" s="539" t="s">
        <v>39</v>
      </c>
      <c r="D11" s="206" t="s">
        <v>20</v>
      </c>
      <c r="E11" s="415">
        <v>75.28</v>
      </c>
      <c r="F11" s="541" t="s">
        <v>16</v>
      </c>
      <c r="G11" s="541" t="s">
        <v>16</v>
      </c>
      <c r="H11" s="541" t="s">
        <v>16</v>
      </c>
      <c r="I11" s="207" t="s">
        <v>61</v>
      </c>
      <c r="J11" s="415">
        <v>128.12</v>
      </c>
      <c r="K11" s="415">
        <v>72.92</v>
      </c>
      <c r="L11" s="415">
        <v>68.16</v>
      </c>
      <c r="M11" s="415">
        <v>75.77</v>
      </c>
      <c r="N11" s="415" t="s">
        <v>16</v>
      </c>
      <c r="O11" s="415">
        <v>17.3</v>
      </c>
      <c r="P11" s="415">
        <v>48.55</v>
      </c>
      <c r="Q11" s="415">
        <v>49.58</v>
      </c>
      <c r="R11" s="415" t="s">
        <v>16</v>
      </c>
      <c r="S11" s="415">
        <v>23.2</v>
      </c>
      <c r="T11" s="542" t="s">
        <v>16</v>
      </c>
      <c r="U11" s="542" t="s">
        <v>16</v>
      </c>
      <c r="V11" s="542" t="s">
        <v>16</v>
      </c>
      <c r="W11" s="542" t="s">
        <v>16</v>
      </c>
    </row>
    <row r="12" spans="1:24" ht="15.95" customHeight="1">
      <c r="B12" s="539" t="s">
        <v>110</v>
      </c>
      <c r="D12" s="206" t="s">
        <v>21</v>
      </c>
      <c r="E12" s="415">
        <v>80.77</v>
      </c>
      <c r="F12" s="541" t="s">
        <v>16</v>
      </c>
      <c r="G12" s="415">
        <v>84.493750000000006</v>
      </c>
      <c r="H12" s="541" t="s">
        <v>16</v>
      </c>
      <c r="I12" s="207">
        <v>94.84</v>
      </c>
      <c r="J12" s="415">
        <v>75</v>
      </c>
      <c r="K12" s="415">
        <v>67.2</v>
      </c>
      <c r="L12" s="415">
        <v>48.57</v>
      </c>
      <c r="M12" s="415">
        <v>30.3</v>
      </c>
      <c r="N12" s="415" t="s">
        <v>16</v>
      </c>
      <c r="O12" s="415">
        <v>15.75</v>
      </c>
      <c r="P12" s="415" t="s">
        <v>16</v>
      </c>
      <c r="Q12" s="415">
        <v>45.05</v>
      </c>
      <c r="R12" s="415" t="s">
        <v>16</v>
      </c>
      <c r="S12" s="415">
        <v>27.3</v>
      </c>
      <c r="T12" s="542" t="s">
        <v>16</v>
      </c>
      <c r="U12" s="542" t="s">
        <v>16</v>
      </c>
      <c r="V12" s="542" t="s">
        <v>16</v>
      </c>
      <c r="W12" s="542" t="s">
        <v>16</v>
      </c>
    </row>
    <row r="13" spans="1:24" ht="15.95" customHeight="1">
      <c r="B13" s="539" t="s">
        <v>406</v>
      </c>
      <c r="D13" s="206" t="s">
        <v>22</v>
      </c>
      <c r="E13" s="415">
        <v>63.95</v>
      </c>
      <c r="F13" s="415">
        <v>69.66</v>
      </c>
      <c r="G13" s="207" t="s">
        <v>16</v>
      </c>
      <c r="H13" s="207">
        <v>72.63</v>
      </c>
      <c r="I13" s="207">
        <v>79.94</v>
      </c>
      <c r="J13" s="415">
        <v>126.9</v>
      </c>
      <c r="K13" s="415">
        <v>57.91</v>
      </c>
      <c r="L13" s="415">
        <v>62.05</v>
      </c>
      <c r="M13" s="415">
        <v>50.5</v>
      </c>
      <c r="N13" s="415" t="s">
        <v>16</v>
      </c>
      <c r="O13" s="415">
        <v>22.04</v>
      </c>
      <c r="P13" s="415">
        <v>67.52</v>
      </c>
      <c r="Q13" s="415">
        <v>43.89</v>
      </c>
      <c r="R13" s="415" t="s">
        <v>16</v>
      </c>
      <c r="S13" s="415">
        <v>22.5</v>
      </c>
      <c r="T13" s="542" t="s">
        <v>16</v>
      </c>
      <c r="U13" s="542" t="s">
        <v>16</v>
      </c>
      <c r="V13" s="542" t="s">
        <v>16</v>
      </c>
      <c r="W13" s="542" t="s">
        <v>16</v>
      </c>
    </row>
    <row r="14" spans="1:24" ht="15.95" customHeight="1">
      <c r="B14" s="539"/>
      <c r="D14" s="206" t="s">
        <v>23</v>
      </c>
      <c r="E14" s="415">
        <v>77.989999999999995</v>
      </c>
      <c r="F14" s="541" t="s">
        <v>61</v>
      </c>
      <c r="G14" s="207" t="s">
        <v>16</v>
      </c>
      <c r="H14" s="415">
        <v>62.5</v>
      </c>
      <c r="I14" s="207" t="s">
        <v>16</v>
      </c>
      <c r="J14" s="541" t="s">
        <v>16</v>
      </c>
      <c r="K14" s="415">
        <v>67.36</v>
      </c>
      <c r="L14" s="415">
        <v>56.37</v>
      </c>
      <c r="M14" s="415">
        <v>80</v>
      </c>
      <c r="N14" s="415" t="s">
        <v>16</v>
      </c>
      <c r="O14" s="415">
        <v>31.98</v>
      </c>
      <c r="P14" s="415">
        <v>36.46</v>
      </c>
      <c r="Q14" s="415">
        <v>40.799999999999997</v>
      </c>
      <c r="R14" s="415">
        <v>36.11</v>
      </c>
      <c r="S14" s="415">
        <v>22</v>
      </c>
      <c r="T14" s="542" t="s">
        <v>16</v>
      </c>
      <c r="U14" s="542" t="s">
        <v>16</v>
      </c>
      <c r="V14" s="542" t="s">
        <v>16</v>
      </c>
      <c r="W14" s="542" t="s">
        <v>16</v>
      </c>
    </row>
    <row r="15" spans="1:24" ht="15.95" customHeight="1">
      <c r="B15" s="539"/>
      <c r="D15" s="169" t="s">
        <v>24</v>
      </c>
      <c r="E15" s="415">
        <v>61.94</v>
      </c>
      <c r="F15" s="415">
        <v>61.64</v>
      </c>
      <c r="G15" s="207" t="s">
        <v>16</v>
      </c>
      <c r="H15" s="207">
        <v>61.22</v>
      </c>
      <c r="I15" s="207" t="s">
        <v>16</v>
      </c>
      <c r="J15" s="541" t="s">
        <v>16</v>
      </c>
      <c r="K15" s="415">
        <v>55.9</v>
      </c>
      <c r="L15" s="415">
        <v>50.99</v>
      </c>
      <c r="M15" s="415">
        <v>37.5</v>
      </c>
      <c r="N15" s="415">
        <v>32.265546028094391</v>
      </c>
      <c r="O15" s="543" t="s">
        <v>16</v>
      </c>
      <c r="P15" s="542">
        <v>25.57</v>
      </c>
      <c r="Q15" s="542">
        <v>36.64</v>
      </c>
      <c r="R15" s="542">
        <v>29.54</v>
      </c>
      <c r="S15" s="542">
        <v>23.5</v>
      </c>
      <c r="T15" s="542" t="s">
        <v>16</v>
      </c>
      <c r="U15" s="542" t="s">
        <v>16</v>
      </c>
      <c r="V15" s="542" t="s">
        <v>16</v>
      </c>
      <c r="W15" s="542" t="s">
        <v>16</v>
      </c>
    </row>
    <row r="16" spans="1:24" ht="15.95" customHeight="1">
      <c r="B16" s="539"/>
      <c r="D16" s="206" t="s">
        <v>25</v>
      </c>
      <c r="E16" s="415">
        <v>40.869999999999997</v>
      </c>
      <c r="F16" s="415">
        <v>59.626249999999999</v>
      </c>
      <c r="G16" s="207" t="s">
        <v>16</v>
      </c>
      <c r="H16" s="207" t="s">
        <v>16</v>
      </c>
      <c r="I16" s="207">
        <v>76.680000000000007</v>
      </c>
      <c r="J16" s="541" t="s">
        <v>16</v>
      </c>
      <c r="K16" s="415">
        <v>38.58</v>
      </c>
      <c r="L16" s="415">
        <v>43.42</v>
      </c>
      <c r="M16" s="415">
        <v>12.04</v>
      </c>
      <c r="N16" s="415">
        <v>31.410767387937689</v>
      </c>
      <c r="O16" s="544">
        <v>91.67</v>
      </c>
      <c r="P16" s="415" t="s">
        <v>16</v>
      </c>
      <c r="Q16" s="415">
        <v>22.46</v>
      </c>
      <c r="R16" s="415">
        <v>22.54</v>
      </c>
      <c r="S16" s="415" t="s">
        <v>16</v>
      </c>
      <c r="T16" s="542" t="s">
        <v>16</v>
      </c>
      <c r="U16" s="542" t="s">
        <v>16</v>
      </c>
      <c r="V16" s="542" t="s">
        <v>16</v>
      </c>
      <c r="W16" s="542" t="s">
        <v>16</v>
      </c>
    </row>
    <row r="17" spans="1:24" ht="15.95" customHeight="1">
      <c r="B17" s="539"/>
      <c r="D17" s="206" t="s">
        <v>26</v>
      </c>
      <c r="E17" s="415">
        <v>54.17</v>
      </c>
      <c r="F17" s="541" t="s">
        <v>16</v>
      </c>
      <c r="G17" s="207" t="s">
        <v>16</v>
      </c>
      <c r="H17" s="207" t="s">
        <v>16</v>
      </c>
      <c r="I17" s="207" t="s">
        <v>16</v>
      </c>
      <c r="J17" s="541" t="s">
        <v>16</v>
      </c>
      <c r="K17" s="415">
        <v>42.05</v>
      </c>
      <c r="L17" s="541" t="s">
        <v>16</v>
      </c>
      <c r="M17" s="415">
        <v>29.98</v>
      </c>
      <c r="N17" s="415">
        <v>50.539164941338854</v>
      </c>
      <c r="O17" s="543" t="s">
        <v>16</v>
      </c>
      <c r="P17" s="542">
        <v>48.56</v>
      </c>
      <c r="Q17" s="542">
        <v>43.16</v>
      </c>
      <c r="R17" s="542">
        <v>23.88</v>
      </c>
      <c r="S17" s="542" t="s">
        <v>16</v>
      </c>
      <c r="T17" s="542" t="s">
        <v>16</v>
      </c>
      <c r="U17" s="542" t="s">
        <v>16</v>
      </c>
      <c r="V17" s="542" t="s">
        <v>16</v>
      </c>
      <c r="W17" s="542" t="s">
        <v>16</v>
      </c>
    </row>
    <row r="18" spans="1:24" ht="15.95" customHeight="1">
      <c r="A18" s="426"/>
      <c r="B18" s="545"/>
      <c r="C18" s="426"/>
      <c r="D18" s="426" t="s">
        <v>27</v>
      </c>
      <c r="E18" s="430">
        <v>59.03</v>
      </c>
      <c r="F18" s="430">
        <v>48.74</v>
      </c>
      <c r="G18" s="546" t="s">
        <v>16</v>
      </c>
      <c r="H18" s="546" t="s">
        <v>16</v>
      </c>
      <c r="I18" s="546" t="s">
        <v>16</v>
      </c>
      <c r="J18" s="547" t="s">
        <v>16</v>
      </c>
      <c r="K18" s="430">
        <v>41.97</v>
      </c>
      <c r="L18" s="547" t="s">
        <v>16</v>
      </c>
      <c r="M18" s="430">
        <v>12.49</v>
      </c>
      <c r="N18" s="430">
        <v>54.512445137445134</v>
      </c>
      <c r="O18" s="548" t="s">
        <v>16</v>
      </c>
      <c r="P18" s="549" t="s">
        <v>16</v>
      </c>
      <c r="Q18" s="549" t="s">
        <v>16</v>
      </c>
      <c r="R18" s="549">
        <v>33.1</v>
      </c>
      <c r="S18" s="549" t="s">
        <v>16</v>
      </c>
      <c r="T18" s="549" t="s">
        <v>16</v>
      </c>
      <c r="U18" s="549" t="s">
        <v>16</v>
      </c>
      <c r="V18" s="549" t="s">
        <v>16</v>
      </c>
      <c r="W18" s="549" t="s">
        <v>16</v>
      </c>
    </row>
    <row r="19" spans="1:24" ht="15.95" customHeight="1">
      <c r="A19" s="557"/>
      <c r="B19" s="558"/>
      <c r="C19" s="442"/>
      <c r="D19" s="442"/>
      <c r="E19" s="552"/>
      <c r="F19" s="552"/>
      <c r="G19" s="444" t="s">
        <v>34</v>
      </c>
      <c r="H19" s="444" t="s">
        <v>34</v>
      </c>
      <c r="I19" s="552"/>
      <c r="J19" s="444" t="s">
        <v>34</v>
      </c>
      <c r="K19" s="552"/>
      <c r="L19" s="552"/>
      <c r="M19" s="553"/>
      <c r="N19" s="444" t="s">
        <v>34</v>
      </c>
      <c r="O19" s="553"/>
      <c r="P19" s="553"/>
      <c r="Q19" s="553"/>
      <c r="R19" s="553"/>
      <c r="S19" s="553"/>
      <c r="T19" s="553"/>
      <c r="U19" s="553"/>
      <c r="V19" s="553"/>
      <c r="W19" s="553"/>
    </row>
    <row r="20" spans="1:24" ht="15.95" customHeight="1">
      <c r="B20" s="539"/>
      <c r="C20" s="417"/>
      <c r="D20" s="540" t="s">
        <v>35</v>
      </c>
      <c r="E20" s="419">
        <v>37.162999999999997</v>
      </c>
      <c r="F20" s="419">
        <v>40.987738095238093</v>
      </c>
      <c r="G20" s="419">
        <v>41.396666666666661</v>
      </c>
      <c r="H20" s="419">
        <v>37.057500000000005</v>
      </c>
      <c r="I20" s="419">
        <v>53.516249999999999</v>
      </c>
      <c r="J20" s="419">
        <v>58.226666666666659</v>
      </c>
      <c r="K20" s="419">
        <v>62.537777777777784</v>
      </c>
      <c r="L20" s="419">
        <v>59.321666666666665</v>
      </c>
      <c r="M20" s="419">
        <v>40.93090909090909</v>
      </c>
      <c r="N20" s="419">
        <v>28.918641338423189</v>
      </c>
      <c r="O20" s="419">
        <v>33.655555555555559</v>
      </c>
      <c r="P20" s="419">
        <v>23.03</v>
      </c>
      <c r="Q20" s="419">
        <v>33.884999999999998</v>
      </c>
      <c r="R20" s="419">
        <v>34.544166666666662</v>
      </c>
      <c r="S20" s="419">
        <v>28.67</v>
      </c>
      <c r="T20" s="419">
        <v>19.463636363636361</v>
      </c>
      <c r="U20" s="419">
        <v>21.785833333333333</v>
      </c>
      <c r="V20" s="419">
        <v>24.334166666666672</v>
      </c>
      <c r="W20" s="419">
        <v>28.32</v>
      </c>
      <c r="X20" s="210"/>
    </row>
    <row r="21" spans="1:24" ht="15.95" customHeight="1">
      <c r="A21" s="158"/>
      <c r="B21" s="550"/>
      <c r="D21" s="206" t="s">
        <v>15</v>
      </c>
      <c r="E21" s="207" t="s">
        <v>61</v>
      </c>
      <c r="F21" s="415">
        <v>29.176666666666666</v>
      </c>
      <c r="G21" s="415">
        <v>25.045000000000002</v>
      </c>
      <c r="H21" s="207" t="s">
        <v>16</v>
      </c>
      <c r="I21" s="207">
        <v>31.05</v>
      </c>
      <c r="J21" s="207" t="s">
        <v>16</v>
      </c>
      <c r="K21" s="207" t="s">
        <v>16</v>
      </c>
      <c r="L21" s="207">
        <v>80.959999999999994</v>
      </c>
      <c r="M21" s="415" t="s">
        <v>16</v>
      </c>
      <c r="N21" s="415" t="s">
        <v>16</v>
      </c>
      <c r="O21" s="559" t="s">
        <v>16</v>
      </c>
      <c r="P21" s="415">
        <v>17.149999999999999</v>
      </c>
      <c r="Q21" s="415">
        <v>22.64</v>
      </c>
      <c r="R21" s="415">
        <v>49.98</v>
      </c>
      <c r="S21" s="415">
        <v>31.3</v>
      </c>
      <c r="T21" s="415">
        <v>15.33</v>
      </c>
      <c r="U21" s="415">
        <v>22.73</v>
      </c>
      <c r="V21" s="415">
        <v>19.66</v>
      </c>
      <c r="W21" s="415">
        <v>17.88</v>
      </c>
    </row>
    <row r="22" spans="1:24" ht="15.95" customHeight="1">
      <c r="A22" s="158"/>
      <c r="B22" s="550"/>
      <c r="D22" s="206" t="s">
        <v>17</v>
      </c>
      <c r="E22" s="207" t="s">
        <v>61</v>
      </c>
      <c r="F22" s="207" t="s">
        <v>16</v>
      </c>
      <c r="G22" s="415">
        <v>34.07</v>
      </c>
      <c r="H22" s="207" t="s">
        <v>16</v>
      </c>
      <c r="I22" s="415">
        <v>66.3</v>
      </c>
      <c r="J22" s="207" t="s">
        <v>16</v>
      </c>
      <c r="K22" s="415">
        <v>81.48</v>
      </c>
      <c r="L22" s="415">
        <v>80.739999999999995</v>
      </c>
      <c r="M22" s="415">
        <v>37.96</v>
      </c>
      <c r="N22" s="415" t="s">
        <v>16</v>
      </c>
      <c r="O22" s="559" t="s">
        <v>16</v>
      </c>
      <c r="P22" s="415">
        <v>15.38</v>
      </c>
      <c r="Q22" s="415">
        <v>28.37</v>
      </c>
      <c r="R22" s="415">
        <v>40.76</v>
      </c>
      <c r="S22" s="415">
        <v>41.3</v>
      </c>
      <c r="T22" s="415">
        <v>20.6</v>
      </c>
      <c r="U22" s="415">
        <v>22.2</v>
      </c>
      <c r="V22" s="415">
        <v>21</v>
      </c>
      <c r="W22" s="415">
        <v>18.100000000000001</v>
      </c>
    </row>
    <row r="23" spans="1:24" ht="15.95" customHeight="1">
      <c r="A23" s="158"/>
      <c r="B23" s="550"/>
      <c r="D23" s="206" t="s">
        <v>18</v>
      </c>
      <c r="E23" s="415">
        <v>39.46</v>
      </c>
      <c r="F23" s="415">
        <v>44.92</v>
      </c>
      <c r="G23" s="415">
        <v>36.513333333333328</v>
      </c>
      <c r="H23" s="207" t="s">
        <v>16</v>
      </c>
      <c r="I23" s="207">
        <v>55.08</v>
      </c>
      <c r="J23" s="207" t="s">
        <v>16</v>
      </c>
      <c r="K23" s="207">
        <v>75.180000000000007</v>
      </c>
      <c r="L23" s="207">
        <v>76.44</v>
      </c>
      <c r="M23" s="415">
        <v>33.07</v>
      </c>
      <c r="N23" s="415" t="s">
        <v>16</v>
      </c>
      <c r="O23" s="559" t="s">
        <v>16</v>
      </c>
      <c r="P23" s="415">
        <v>11.47</v>
      </c>
      <c r="Q23" s="415">
        <v>36.47</v>
      </c>
      <c r="R23" s="415">
        <v>30.5</v>
      </c>
      <c r="S23" s="415" t="s">
        <v>16</v>
      </c>
      <c r="T23" s="542">
        <v>20.22</v>
      </c>
      <c r="U23" s="542">
        <v>22.58</v>
      </c>
      <c r="V23" s="542">
        <v>21.38</v>
      </c>
      <c r="W23" s="542">
        <v>17.309999999999999</v>
      </c>
    </row>
    <row r="24" spans="1:24" ht="15.95" customHeight="1">
      <c r="B24" s="539"/>
      <c r="D24" s="206" t="s">
        <v>19</v>
      </c>
      <c r="E24" s="415">
        <v>30.24</v>
      </c>
      <c r="F24" s="207" t="s">
        <v>16</v>
      </c>
      <c r="G24" s="207" t="s">
        <v>16</v>
      </c>
      <c r="H24" s="207" t="s">
        <v>16</v>
      </c>
      <c r="I24" s="207">
        <v>61.45</v>
      </c>
      <c r="J24" s="207" t="s">
        <v>16</v>
      </c>
      <c r="K24" s="207">
        <v>75.03</v>
      </c>
      <c r="L24" s="207">
        <v>72.989999999999995</v>
      </c>
      <c r="M24" s="415">
        <v>43.72</v>
      </c>
      <c r="N24" s="415" t="s">
        <v>16</v>
      </c>
      <c r="O24" s="560">
        <v>120.28</v>
      </c>
      <c r="P24" s="415">
        <v>28.01</v>
      </c>
      <c r="Q24" s="415">
        <v>52.96</v>
      </c>
      <c r="R24" s="415">
        <v>31.42</v>
      </c>
      <c r="S24" s="415">
        <v>27.9</v>
      </c>
      <c r="T24" s="415">
        <v>20.49</v>
      </c>
      <c r="U24" s="415">
        <v>28.14</v>
      </c>
      <c r="V24" s="415">
        <v>22.77</v>
      </c>
      <c r="W24" s="415" t="s">
        <v>16</v>
      </c>
    </row>
    <row r="25" spans="1:24" ht="15.95" customHeight="1">
      <c r="A25" s="158" t="s">
        <v>111</v>
      </c>
      <c r="B25" s="550" t="s">
        <v>41</v>
      </c>
      <c r="D25" s="206" t="s">
        <v>20</v>
      </c>
      <c r="E25" s="415">
        <v>36.729999999999997</v>
      </c>
      <c r="F25" s="415">
        <v>36.506666666666668</v>
      </c>
      <c r="G25" s="415">
        <v>62.854999999999997</v>
      </c>
      <c r="H25" s="207" t="s">
        <v>16</v>
      </c>
      <c r="I25" s="207" t="s">
        <v>16</v>
      </c>
      <c r="J25" s="207" t="s">
        <v>16</v>
      </c>
      <c r="K25" s="207">
        <v>56.17</v>
      </c>
      <c r="L25" s="207">
        <v>60.44</v>
      </c>
      <c r="M25" s="415">
        <v>68.89</v>
      </c>
      <c r="N25" s="415" t="s">
        <v>16</v>
      </c>
      <c r="O25" s="560">
        <v>40.229999999999997</v>
      </c>
      <c r="P25" s="415">
        <v>27.4</v>
      </c>
      <c r="Q25" s="415">
        <v>36.11</v>
      </c>
      <c r="R25" s="415">
        <v>38.200000000000003</v>
      </c>
      <c r="S25" s="415">
        <v>26.7</v>
      </c>
      <c r="T25" s="415">
        <v>19.14</v>
      </c>
      <c r="U25" s="415">
        <v>29.4</v>
      </c>
      <c r="V25" s="415">
        <v>26.73</v>
      </c>
      <c r="W25" s="415" t="s">
        <v>16</v>
      </c>
    </row>
    <row r="26" spans="1:24" ht="15.95" customHeight="1">
      <c r="A26" s="158" t="s">
        <v>112</v>
      </c>
      <c r="B26" s="550" t="s">
        <v>42</v>
      </c>
      <c r="D26" s="206" t="s">
        <v>21</v>
      </c>
      <c r="E26" s="415">
        <v>52.81</v>
      </c>
      <c r="F26" s="207" t="s">
        <v>16</v>
      </c>
      <c r="G26" s="415">
        <v>48.5</v>
      </c>
      <c r="H26" s="207" t="s">
        <v>16</v>
      </c>
      <c r="I26" s="207">
        <v>60.87</v>
      </c>
      <c r="J26" s="207">
        <v>66.959999999999994</v>
      </c>
      <c r="K26" s="207">
        <v>63.56</v>
      </c>
      <c r="L26" s="207">
        <v>37.93</v>
      </c>
      <c r="M26" s="415">
        <v>47.49</v>
      </c>
      <c r="N26" s="415" t="s">
        <v>16</v>
      </c>
      <c r="O26" s="560">
        <v>50.17</v>
      </c>
      <c r="P26" s="415">
        <v>28.24</v>
      </c>
      <c r="Q26" s="415">
        <v>28.32</v>
      </c>
      <c r="R26" s="415">
        <v>37.130000000000003</v>
      </c>
      <c r="S26" s="415">
        <v>30.9</v>
      </c>
      <c r="T26" s="415">
        <v>18.690000000000001</v>
      </c>
      <c r="U26" s="415">
        <v>27.51</v>
      </c>
      <c r="V26" s="415">
        <v>33.89</v>
      </c>
      <c r="W26" s="415" t="s">
        <v>16</v>
      </c>
    </row>
    <row r="27" spans="1:24" ht="15.95" customHeight="1">
      <c r="A27" s="158"/>
      <c r="B27" s="550" t="s">
        <v>402</v>
      </c>
      <c r="D27" s="206" t="s">
        <v>22</v>
      </c>
      <c r="E27" s="415">
        <v>46.1</v>
      </c>
      <c r="F27" s="415">
        <v>58.9</v>
      </c>
      <c r="G27" s="207" t="s">
        <v>16</v>
      </c>
      <c r="H27" s="207" t="s">
        <v>61</v>
      </c>
      <c r="I27" s="207">
        <v>49.69</v>
      </c>
      <c r="J27" s="207">
        <v>54.37</v>
      </c>
      <c r="K27" s="415">
        <v>57.7</v>
      </c>
      <c r="L27" s="415">
        <v>46.18</v>
      </c>
      <c r="M27" s="415">
        <v>37.49</v>
      </c>
      <c r="N27" s="415" t="s">
        <v>16</v>
      </c>
      <c r="O27" s="560">
        <v>14.66</v>
      </c>
      <c r="P27" s="415">
        <v>28.28</v>
      </c>
      <c r="Q27" s="415">
        <v>43.72</v>
      </c>
      <c r="R27" s="415">
        <v>30.2</v>
      </c>
      <c r="S27" s="415">
        <v>26.9</v>
      </c>
      <c r="T27" s="415">
        <v>19.010000000000002</v>
      </c>
      <c r="U27" s="415">
        <v>19.14</v>
      </c>
      <c r="V27" s="415">
        <v>33.67</v>
      </c>
      <c r="W27" s="415" t="s">
        <v>16</v>
      </c>
    </row>
    <row r="28" spans="1:24" ht="15.95" customHeight="1">
      <c r="B28" s="539"/>
      <c r="D28" s="206" t="s">
        <v>23</v>
      </c>
      <c r="E28" s="415">
        <v>29.28</v>
      </c>
      <c r="F28" s="207" t="s">
        <v>16</v>
      </c>
      <c r="G28" s="207" t="s">
        <v>16</v>
      </c>
      <c r="H28" s="207">
        <v>53.61</v>
      </c>
      <c r="I28" s="207" t="s">
        <v>16</v>
      </c>
      <c r="J28" s="207">
        <v>53.35</v>
      </c>
      <c r="K28" s="207" t="s">
        <v>16</v>
      </c>
      <c r="L28" s="415">
        <v>48</v>
      </c>
      <c r="M28" s="415">
        <v>37.700000000000003</v>
      </c>
      <c r="N28" s="415" t="s">
        <v>16</v>
      </c>
      <c r="O28" s="560">
        <v>13.83</v>
      </c>
      <c r="P28" s="415" t="s">
        <v>16</v>
      </c>
      <c r="Q28" s="415">
        <v>29.43</v>
      </c>
      <c r="R28" s="415">
        <v>31.18</v>
      </c>
      <c r="S28" s="415">
        <v>22.6</v>
      </c>
      <c r="T28" s="415">
        <v>20.13</v>
      </c>
      <c r="U28" s="415">
        <v>18.37</v>
      </c>
      <c r="V28" s="415">
        <v>29.32</v>
      </c>
      <c r="W28" s="415" t="s">
        <v>16</v>
      </c>
    </row>
    <row r="29" spans="1:24" ht="15.95" customHeight="1">
      <c r="B29" s="539"/>
      <c r="D29" s="169" t="s">
        <v>24</v>
      </c>
      <c r="E29" s="415">
        <v>38.07</v>
      </c>
      <c r="F29" s="415">
        <v>51.8</v>
      </c>
      <c r="G29" s="207" t="s">
        <v>16</v>
      </c>
      <c r="H29" s="207">
        <v>26.67</v>
      </c>
      <c r="I29" s="207">
        <v>52.76</v>
      </c>
      <c r="J29" s="207" t="s">
        <v>16</v>
      </c>
      <c r="K29" s="415" t="s">
        <v>16</v>
      </c>
      <c r="L29" s="207">
        <v>75.92</v>
      </c>
      <c r="M29" s="415">
        <v>87.64</v>
      </c>
      <c r="N29" s="415" t="s">
        <v>16</v>
      </c>
      <c r="O29" s="560">
        <v>19.03</v>
      </c>
      <c r="P29" s="415" t="s">
        <v>16</v>
      </c>
      <c r="Q29" s="415">
        <v>28.14</v>
      </c>
      <c r="R29" s="415">
        <v>28.12</v>
      </c>
      <c r="S29" s="415">
        <v>22.6</v>
      </c>
      <c r="T29" s="542">
        <v>17.47</v>
      </c>
      <c r="U29" s="542">
        <v>19.18</v>
      </c>
      <c r="V29" s="542">
        <v>21.42</v>
      </c>
      <c r="W29" s="542">
        <v>33.85</v>
      </c>
    </row>
    <row r="30" spans="1:24" ht="15.95" customHeight="1">
      <c r="B30" s="539"/>
      <c r="D30" s="206" t="s">
        <v>25</v>
      </c>
      <c r="E30" s="415">
        <v>39.24</v>
      </c>
      <c r="F30" s="415">
        <v>40.138571428571424</v>
      </c>
      <c r="G30" s="207" t="s">
        <v>16</v>
      </c>
      <c r="H30" s="207" t="s">
        <v>61</v>
      </c>
      <c r="I30" s="207">
        <v>50.93</v>
      </c>
      <c r="J30" s="207" t="s">
        <v>16</v>
      </c>
      <c r="K30" s="415">
        <v>60.34</v>
      </c>
      <c r="L30" s="207">
        <v>42.36</v>
      </c>
      <c r="M30" s="415">
        <v>15.19</v>
      </c>
      <c r="N30" s="415">
        <v>28.918641338423189</v>
      </c>
      <c r="O30" s="561">
        <v>13.84</v>
      </c>
      <c r="P30" s="415" t="s">
        <v>16</v>
      </c>
      <c r="Q30" s="415">
        <v>32.69</v>
      </c>
      <c r="R30" s="415">
        <v>27.6</v>
      </c>
      <c r="S30" s="415">
        <v>22.7</v>
      </c>
      <c r="T30" s="415">
        <v>24.2</v>
      </c>
      <c r="U30" s="415">
        <v>16.149999999999999</v>
      </c>
      <c r="V30" s="415">
        <v>22.19</v>
      </c>
      <c r="W30" s="415">
        <v>40.159999999999997</v>
      </c>
    </row>
    <row r="31" spans="1:24" ht="15.95" customHeight="1">
      <c r="B31" s="539"/>
      <c r="D31" s="206" t="s">
        <v>26</v>
      </c>
      <c r="E31" s="415">
        <v>30.01</v>
      </c>
      <c r="F31" s="415">
        <v>38.65</v>
      </c>
      <c r="G31" s="207" t="s">
        <v>16</v>
      </c>
      <c r="H31" s="207">
        <v>28.14</v>
      </c>
      <c r="I31" s="207" t="s">
        <v>16</v>
      </c>
      <c r="J31" s="207" t="s">
        <v>16</v>
      </c>
      <c r="K31" s="415">
        <v>37.79</v>
      </c>
      <c r="L31" s="415">
        <v>54</v>
      </c>
      <c r="M31" s="415">
        <v>29.17</v>
      </c>
      <c r="N31" s="415" t="s">
        <v>16</v>
      </c>
      <c r="O31" s="560">
        <v>19.03</v>
      </c>
      <c r="P31" s="415" t="s">
        <v>16</v>
      </c>
      <c r="Q31" s="415" t="s">
        <v>16</v>
      </c>
      <c r="R31" s="415">
        <v>32.03</v>
      </c>
      <c r="S31" s="415">
        <v>35.299999999999997</v>
      </c>
      <c r="T31" s="542">
        <v>18.82</v>
      </c>
      <c r="U31" s="542">
        <v>17.149999999999999</v>
      </c>
      <c r="V31" s="542">
        <v>17.55</v>
      </c>
      <c r="W31" s="542">
        <v>42.63</v>
      </c>
    </row>
    <row r="32" spans="1:24" ht="15.95" customHeight="1">
      <c r="A32" s="426"/>
      <c r="B32" s="545"/>
      <c r="C32" s="426"/>
      <c r="D32" s="426" t="s">
        <v>27</v>
      </c>
      <c r="E32" s="430">
        <v>29.69</v>
      </c>
      <c r="F32" s="430">
        <v>27.81</v>
      </c>
      <c r="G32" s="546" t="s">
        <v>16</v>
      </c>
      <c r="H32" s="546">
        <v>39.81</v>
      </c>
      <c r="I32" s="546" t="s">
        <v>16</v>
      </c>
      <c r="J32" s="546" t="s">
        <v>16</v>
      </c>
      <c r="K32" s="430">
        <v>55.59</v>
      </c>
      <c r="L32" s="430">
        <v>35.9</v>
      </c>
      <c r="M32" s="430">
        <v>11.92</v>
      </c>
      <c r="N32" s="430" t="s">
        <v>16</v>
      </c>
      <c r="O32" s="562">
        <v>11.83</v>
      </c>
      <c r="P32" s="430">
        <v>28.31</v>
      </c>
      <c r="Q32" s="430" t="s">
        <v>16</v>
      </c>
      <c r="R32" s="430">
        <v>37.409999999999997</v>
      </c>
      <c r="S32" s="430">
        <v>27.1</v>
      </c>
      <c r="T32" s="549" t="s">
        <v>16</v>
      </c>
      <c r="U32" s="549">
        <v>18.88</v>
      </c>
      <c r="V32" s="549">
        <v>22.43</v>
      </c>
      <c r="W32" s="549" t="s">
        <v>16</v>
      </c>
    </row>
    <row r="33" spans="1:24" ht="15.95" customHeight="1">
      <c r="A33" s="442"/>
      <c r="B33" s="551"/>
      <c r="C33" s="442"/>
      <c r="D33" s="442"/>
      <c r="E33" s="552"/>
      <c r="F33" s="552"/>
      <c r="G33" s="444" t="s">
        <v>34</v>
      </c>
      <c r="H33" s="444" t="s">
        <v>34</v>
      </c>
      <c r="I33" s="444" t="s">
        <v>34</v>
      </c>
      <c r="J33" s="444" t="s">
        <v>34</v>
      </c>
      <c r="K33" s="552"/>
      <c r="L33" s="444" t="s">
        <v>34</v>
      </c>
      <c r="M33" s="553"/>
      <c r="N33" s="553"/>
      <c r="O33" s="553"/>
      <c r="P33" s="553"/>
      <c r="Q33" s="553"/>
      <c r="R33" s="553"/>
      <c r="S33" s="553"/>
      <c r="T33" s="553"/>
      <c r="U33" s="444" t="s">
        <v>34</v>
      </c>
      <c r="V33" s="444"/>
      <c r="W33" s="444"/>
    </row>
    <row r="34" spans="1:24" ht="15.95" customHeight="1">
      <c r="B34" s="539"/>
      <c r="C34" s="417"/>
      <c r="D34" s="540" t="s">
        <v>35</v>
      </c>
      <c r="E34" s="419">
        <v>47.637272727272723</v>
      </c>
      <c r="F34" s="419">
        <v>36.24913194444445</v>
      </c>
      <c r="G34" s="419">
        <v>47.597722222222224</v>
      </c>
      <c r="H34" s="419">
        <v>54.835000000000001</v>
      </c>
      <c r="I34" s="419">
        <v>46.77</v>
      </c>
      <c r="J34" s="419">
        <v>89.376666666666665</v>
      </c>
      <c r="K34" s="419">
        <v>59.725000000000001</v>
      </c>
      <c r="L34" s="419">
        <v>55.522222222222219</v>
      </c>
      <c r="M34" s="419">
        <v>62.463333333333338</v>
      </c>
      <c r="N34" s="419">
        <v>35.521719137177605</v>
      </c>
      <c r="O34" s="419">
        <v>48.62222222222222</v>
      </c>
      <c r="P34" s="419">
        <v>44.965833333333336</v>
      </c>
      <c r="Q34" s="419">
        <v>34.472727272727276</v>
      </c>
      <c r="R34" s="419">
        <v>30.143636363636368</v>
      </c>
      <c r="S34" s="419">
        <v>30.4</v>
      </c>
      <c r="T34" s="419">
        <v>28.64</v>
      </c>
      <c r="U34" s="419">
        <v>36.983333333333327</v>
      </c>
      <c r="V34" s="419" t="s">
        <v>16</v>
      </c>
      <c r="W34" s="419" t="s">
        <v>16</v>
      </c>
      <c r="X34" s="210"/>
    </row>
    <row r="35" spans="1:24" ht="15.95" customHeight="1">
      <c r="B35" s="539"/>
      <c r="D35" s="206" t="s">
        <v>15</v>
      </c>
      <c r="E35" s="207" t="s">
        <v>61</v>
      </c>
      <c r="F35" s="415">
        <v>23.892499999999998</v>
      </c>
      <c r="G35" s="415">
        <v>26.567499999999999</v>
      </c>
      <c r="H35" s="207" t="s">
        <v>16</v>
      </c>
      <c r="I35" s="207">
        <v>39.92</v>
      </c>
      <c r="J35" s="207" t="s">
        <v>16</v>
      </c>
      <c r="K35" s="207" t="s">
        <v>16</v>
      </c>
      <c r="L35" s="207">
        <v>39.32</v>
      </c>
      <c r="M35" s="415" t="s">
        <v>16</v>
      </c>
      <c r="N35" s="415" t="s">
        <v>16</v>
      </c>
      <c r="O35" s="541" t="s">
        <v>16</v>
      </c>
      <c r="P35" s="415">
        <v>22</v>
      </c>
      <c r="Q35" s="415">
        <v>28.55</v>
      </c>
      <c r="R35" s="415">
        <v>30.16</v>
      </c>
      <c r="S35" s="415">
        <v>42.1</v>
      </c>
      <c r="T35" s="415">
        <v>29.64</v>
      </c>
      <c r="U35" s="415">
        <v>31.16</v>
      </c>
      <c r="V35" s="415" t="s">
        <v>16</v>
      </c>
      <c r="W35" s="415" t="s">
        <v>16</v>
      </c>
    </row>
    <row r="36" spans="1:24" ht="15.95" customHeight="1">
      <c r="B36" s="539"/>
      <c r="D36" s="206" t="s">
        <v>17</v>
      </c>
      <c r="E36" s="415">
        <v>31.13</v>
      </c>
      <c r="F36" s="207" t="s">
        <v>16</v>
      </c>
      <c r="G36" s="415">
        <v>25.88</v>
      </c>
      <c r="H36" s="207" t="s">
        <v>16</v>
      </c>
      <c r="I36" s="207">
        <v>53.66</v>
      </c>
      <c r="J36" s="207" t="s">
        <v>16</v>
      </c>
      <c r="K36" s="207" t="s">
        <v>16</v>
      </c>
      <c r="L36" s="207">
        <v>45.81</v>
      </c>
      <c r="M36" s="415">
        <v>29.72</v>
      </c>
      <c r="N36" s="415" t="s">
        <v>16</v>
      </c>
      <c r="O36" s="415">
        <v>62.08</v>
      </c>
      <c r="P36" s="415">
        <v>30.08</v>
      </c>
      <c r="Q36" s="415">
        <v>30.74</v>
      </c>
      <c r="R36" s="415">
        <v>35.340000000000003</v>
      </c>
      <c r="S36" s="415">
        <v>34.200000000000003</v>
      </c>
      <c r="T36" s="415">
        <v>28.89</v>
      </c>
      <c r="U36" s="415">
        <v>31.25</v>
      </c>
      <c r="V36" s="415" t="s">
        <v>16</v>
      </c>
      <c r="W36" s="415" t="s">
        <v>16</v>
      </c>
    </row>
    <row r="37" spans="1:24" ht="15.95" customHeight="1">
      <c r="B37" s="539"/>
      <c r="D37" s="206" t="s">
        <v>18</v>
      </c>
      <c r="E37" s="415">
        <v>34.26</v>
      </c>
      <c r="F37" s="415">
        <v>34.953333333333333</v>
      </c>
      <c r="G37" s="415">
        <v>35.76</v>
      </c>
      <c r="H37" s="207" t="s">
        <v>16</v>
      </c>
      <c r="I37" s="207">
        <v>46.73</v>
      </c>
      <c r="J37" s="207" t="s">
        <v>16</v>
      </c>
      <c r="K37" s="207">
        <v>45.66</v>
      </c>
      <c r="L37" s="207">
        <v>52.32</v>
      </c>
      <c r="M37" s="415">
        <v>41.67</v>
      </c>
      <c r="N37" s="415">
        <v>65.972222222222214</v>
      </c>
      <c r="O37" s="415">
        <v>15.94</v>
      </c>
      <c r="P37" s="415">
        <v>51.58</v>
      </c>
      <c r="Q37" s="415">
        <v>47.2</v>
      </c>
      <c r="R37" s="415">
        <v>29.23</v>
      </c>
      <c r="S37" s="415">
        <v>24.1</v>
      </c>
      <c r="T37" s="415">
        <v>25.84</v>
      </c>
      <c r="U37" s="415" t="s">
        <v>16</v>
      </c>
      <c r="V37" s="415" t="s">
        <v>16</v>
      </c>
      <c r="W37" s="415" t="s">
        <v>16</v>
      </c>
    </row>
    <row r="38" spans="1:24" ht="15.95" customHeight="1">
      <c r="A38" s="206" t="s">
        <v>111</v>
      </c>
      <c r="B38" s="539" t="s">
        <v>41</v>
      </c>
      <c r="D38" s="206" t="s">
        <v>19</v>
      </c>
      <c r="E38" s="415">
        <v>51.18</v>
      </c>
      <c r="F38" s="415">
        <v>34.104999999999997</v>
      </c>
      <c r="G38" s="207" t="s">
        <v>16</v>
      </c>
      <c r="H38" s="207" t="s">
        <v>16</v>
      </c>
      <c r="I38" s="207" t="s">
        <v>16</v>
      </c>
      <c r="J38" s="207">
        <v>66.569999999999993</v>
      </c>
      <c r="K38" s="207">
        <v>61.46</v>
      </c>
      <c r="L38" s="207">
        <v>56.94</v>
      </c>
      <c r="M38" s="415" t="s">
        <v>16</v>
      </c>
      <c r="N38" s="415" t="s">
        <v>16</v>
      </c>
      <c r="O38" s="415">
        <v>46.01</v>
      </c>
      <c r="P38" s="415">
        <v>82.96</v>
      </c>
      <c r="Q38" s="415">
        <v>49.69</v>
      </c>
      <c r="R38" s="415">
        <v>28.24</v>
      </c>
      <c r="S38" s="415">
        <v>32</v>
      </c>
      <c r="T38" s="415">
        <v>25.17</v>
      </c>
      <c r="U38" s="415" t="s">
        <v>16</v>
      </c>
      <c r="V38" s="415" t="s">
        <v>16</v>
      </c>
      <c r="W38" s="415" t="s">
        <v>16</v>
      </c>
    </row>
    <row r="39" spans="1:24" ht="15.95" customHeight="1">
      <c r="A39" s="206" t="s">
        <v>113</v>
      </c>
      <c r="B39" s="539" t="s">
        <v>44</v>
      </c>
      <c r="D39" s="206" t="s">
        <v>20</v>
      </c>
      <c r="E39" s="415">
        <v>64.67</v>
      </c>
      <c r="F39" s="415">
        <v>26.21</v>
      </c>
      <c r="G39" s="415">
        <v>85.90333333333335</v>
      </c>
      <c r="H39" s="207" t="s">
        <v>16</v>
      </c>
      <c r="I39" s="207" t="s">
        <v>16</v>
      </c>
      <c r="J39" s="207">
        <v>115.13</v>
      </c>
      <c r="K39" s="207">
        <v>76.650000000000006</v>
      </c>
      <c r="L39" s="207">
        <v>135.19</v>
      </c>
      <c r="M39" s="415">
        <v>146.36000000000001</v>
      </c>
      <c r="N39" s="415">
        <v>64.194008559201137</v>
      </c>
      <c r="O39" s="415">
        <v>41.38</v>
      </c>
      <c r="P39" s="415">
        <v>82.28</v>
      </c>
      <c r="Q39" s="415">
        <v>35.69</v>
      </c>
      <c r="R39" s="415">
        <v>27.47</v>
      </c>
      <c r="S39" s="415">
        <v>34.299999999999997</v>
      </c>
      <c r="T39" s="415">
        <v>33.049999999999997</v>
      </c>
      <c r="U39" s="415" t="s">
        <v>16</v>
      </c>
      <c r="V39" s="415" t="s">
        <v>16</v>
      </c>
      <c r="W39" s="415" t="s">
        <v>16</v>
      </c>
    </row>
    <row r="40" spans="1:24" ht="15.95" customHeight="1">
      <c r="B40" s="539" t="s">
        <v>403</v>
      </c>
      <c r="D40" s="206" t="s">
        <v>21</v>
      </c>
      <c r="E40" s="415">
        <v>54.74</v>
      </c>
      <c r="F40" s="207" t="s">
        <v>16</v>
      </c>
      <c r="G40" s="415">
        <v>63.877777777777773</v>
      </c>
      <c r="H40" s="207" t="s">
        <v>16</v>
      </c>
      <c r="I40" s="207" t="s">
        <v>16</v>
      </c>
      <c r="J40" s="207" t="s">
        <v>16</v>
      </c>
      <c r="K40" s="207">
        <v>91.96</v>
      </c>
      <c r="L40" s="207" t="s">
        <v>16</v>
      </c>
      <c r="M40" s="415">
        <v>87.15</v>
      </c>
      <c r="N40" s="415">
        <v>9.7206559873544602</v>
      </c>
      <c r="O40" s="415" t="s">
        <v>16</v>
      </c>
      <c r="P40" s="415">
        <v>59.67</v>
      </c>
      <c r="Q40" s="415">
        <v>25.15</v>
      </c>
      <c r="R40" s="415" t="s">
        <v>16</v>
      </c>
      <c r="S40" s="415">
        <v>28.5</v>
      </c>
      <c r="T40" s="415">
        <v>26.44</v>
      </c>
      <c r="U40" s="415" t="s">
        <v>16</v>
      </c>
      <c r="V40" s="415" t="s">
        <v>16</v>
      </c>
      <c r="W40" s="415" t="s">
        <v>16</v>
      </c>
    </row>
    <row r="41" spans="1:24" ht="15.95" customHeight="1">
      <c r="B41" s="539"/>
      <c r="D41" s="206" t="s">
        <v>22</v>
      </c>
      <c r="E41" s="415">
        <v>58.92</v>
      </c>
      <c r="F41" s="207" t="s">
        <v>16</v>
      </c>
      <c r="G41" s="207" t="s">
        <v>16</v>
      </c>
      <c r="H41" s="207">
        <v>66.19</v>
      </c>
      <c r="I41" s="207" t="s">
        <v>16</v>
      </c>
      <c r="J41" s="207" t="s">
        <v>16</v>
      </c>
      <c r="K41" s="207">
        <v>56.37</v>
      </c>
      <c r="L41" s="207" t="s">
        <v>16</v>
      </c>
      <c r="M41" s="415">
        <v>65.31</v>
      </c>
      <c r="N41" s="415" t="s">
        <v>16</v>
      </c>
      <c r="O41" s="415">
        <v>17.55</v>
      </c>
      <c r="P41" s="415">
        <v>56.55</v>
      </c>
      <c r="Q41" s="415">
        <v>32.090000000000003</v>
      </c>
      <c r="R41" s="415">
        <v>23.52</v>
      </c>
      <c r="S41" s="415">
        <v>26.6</v>
      </c>
      <c r="T41" s="415">
        <v>26.03</v>
      </c>
      <c r="U41" s="415" t="s">
        <v>16</v>
      </c>
      <c r="V41" s="415" t="s">
        <v>16</v>
      </c>
      <c r="W41" s="415" t="s">
        <v>16</v>
      </c>
    </row>
    <row r="42" spans="1:24" ht="15.95" customHeight="1">
      <c r="B42" s="554"/>
      <c r="D42" s="206" t="s">
        <v>23</v>
      </c>
      <c r="E42" s="415">
        <v>73.88</v>
      </c>
      <c r="F42" s="207" t="s">
        <v>16</v>
      </c>
      <c r="G42" s="207" t="s">
        <v>16</v>
      </c>
      <c r="H42" s="207">
        <v>58.09</v>
      </c>
      <c r="I42" s="207" t="s">
        <v>16</v>
      </c>
      <c r="J42" s="207" t="s">
        <v>16</v>
      </c>
      <c r="K42" s="207">
        <v>45.77</v>
      </c>
      <c r="L42" s="207" t="s">
        <v>16</v>
      </c>
      <c r="M42" s="415" t="s">
        <v>16</v>
      </c>
      <c r="N42" s="415" t="s">
        <v>16</v>
      </c>
      <c r="O42" s="415" t="s">
        <v>16</v>
      </c>
      <c r="P42" s="415">
        <v>39.5</v>
      </c>
      <c r="Q42" s="415">
        <v>27.92</v>
      </c>
      <c r="R42" s="415">
        <v>32.39</v>
      </c>
      <c r="S42" s="415">
        <v>26</v>
      </c>
      <c r="T42" s="415">
        <v>27.93</v>
      </c>
      <c r="U42" s="415">
        <v>48.54</v>
      </c>
      <c r="V42" s="415" t="s">
        <v>16</v>
      </c>
      <c r="W42" s="415" t="s">
        <v>16</v>
      </c>
    </row>
    <row r="43" spans="1:24" ht="15.95" customHeight="1">
      <c r="B43" s="539"/>
      <c r="D43" s="169" t="s">
        <v>24</v>
      </c>
      <c r="E43" s="415">
        <v>46.59</v>
      </c>
      <c r="F43" s="415">
        <v>43.89</v>
      </c>
      <c r="G43" s="207" t="s">
        <v>16</v>
      </c>
      <c r="H43" s="207">
        <v>47.78</v>
      </c>
      <c r="I43" s="207" t="s">
        <v>16</v>
      </c>
      <c r="J43" s="207" t="s">
        <v>16</v>
      </c>
      <c r="K43" s="207">
        <v>61.63</v>
      </c>
      <c r="L43" s="207">
        <v>40.82</v>
      </c>
      <c r="M43" s="415">
        <v>52.06</v>
      </c>
      <c r="N43" s="415">
        <v>24.140211640211636</v>
      </c>
      <c r="O43" s="415">
        <v>74.680000000000007</v>
      </c>
      <c r="P43" s="415">
        <v>26.41</v>
      </c>
      <c r="Q43" s="415">
        <v>40.18</v>
      </c>
      <c r="R43" s="415">
        <v>29.53</v>
      </c>
      <c r="S43" s="415" t="s">
        <v>16</v>
      </c>
      <c r="T43" s="415">
        <v>26.82</v>
      </c>
      <c r="U43" s="415" t="s">
        <v>16</v>
      </c>
      <c r="V43" s="415" t="s">
        <v>16</v>
      </c>
      <c r="W43" s="415" t="s">
        <v>16</v>
      </c>
    </row>
    <row r="44" spans="1:24" ht="15.95" customHeight="1">
      <c r="B44" s="539"/>
      <c r="D44" s="206" t="s">
        <v>25</v>
      </c>
      <c r="E44" s="415">
        <v>39.97</v>
      </c>
      <c r="F44" s="415">
        <v>40.99</v>
      </c>
      <c r="G44" s="207" t="s">
        <v>16</v>
      </c>
      <c r="H44" s="207" t="s">
        <v>16</v>
      </c>
      <c r="I44" s="207" t="s">
        <v>16</v>
      </c>
      <c r="J44" s="207">
        <v>86.43</v>
      </c>
      <c r="K44" s="207">
        <v>57.83</v>
      </c>
      <c r="L44" s="415">
        <v>47</v>
      </c>
      <c r="M44" s="415">
        <v>40.450000000000003</v>
      </c>
      <c r="N44" s="415">
        <v>30.800117841893627</v>
      </c>
      <c r="O44" s="415">
        <v>54.71</v>
      </c>
      <c r="P44" s="415">
        <v>24.5</v>
      </c>
      <c r="Q44" s="415">
        <v>31.47</v>
      </c>
      <c r="R44" s="415">
        <v>23.05</v>
      </c>
      <c r="S44" s="415" t="s">
        <v>16</v>
      </c>
      <c r="T44" s="415">
        <v>28.61</v>
      </c>
      <c r="U44" s="415" t="s">
        <v>16</v>
      </c>
      <c r="V44" s="415" t="s">
        <v>16</v>
      </c>
      <c r="W44" s="415" t="s">
        <v>16</v>
      </c>
    </row>
    <row r="45" spans="1:24" ht="15.95" customHeight="1">
      <c r="B45" s="539"/>
      <c r="D45" s="206" t="s">
        <v>26</v>
      </c>
      <c r="E45" s="415">
        <v>34.33</v>
      </c>
      <c r="F45" s="415">
        <v>52.486666666666665</v>
      </c>
      <c r="G45" s="207" t="s">
        <v>16</v>
      </c>
      <c r="H45" s="207">
        <v>47.28</v>
      </c>
      <c r="I45" s="207" t="s">
        <v>16</v>
      </c>
      <c r="J45" s="207" t="s">
        <v>16</v>
      </c>
      <c r="K45" s="207">
        <v>50.13</v>
      </c>
      <c r="L45" s="415">
        <v>42</v>
      </c>
      <c r="M45" s="415">
        <v>65.75</v>
      </c>
      <c r="N45" s="415">
        <v>24.014847855785622</v>
      </c>
      <c r="O45" s="415">
        <v>82.04</v>
      </c>
      <c r="P45" s="415">
        <v>29.05</v>
      </c>
      <c r="Q45" s="415">
        <v>30.52</v>
      </c>
      <c r="R45" s="415">
        <v>26.6</v>
      </c>
      <c r="S45" s="415" t="s">
        <v>16</v>
      </c>
      <c r="T45" s="415">
        <v>27.38</v>
      </c>
      <c r="U45" s="415" t="s">
        <v>16</v>
      </c>
      <c r="V45" s="415" t="s">
        <v>16</v>
      </c>
      <c r="W45" s="415" t="s">
        <v>16</v>
      </c>
    </row>
    <row r="46" spans="1:24" ht="15.95" customHeight="1">
      <c r="A46" s="426"/>
      <c r="B46" s="545"/>
      <c r="C46" s="426"/>
      <c r="D46" s="426" t="s">
        <v>27</v>
      </c>
      <c r="E46" s="430">
        <v>34.340000000000003</v>
      </c>
      <c r="F46" s="430">
        <v>33.465555555555554</v>
      </c>
      <c r="G46" s="546" t="s">
        <v>16</v>
      </c>
      <c r="H46" s="546" t="s">
        <v>16</v>
      </c>
      <c r="I46" s="546" t="s">
        <v>16</v>
      </c>
      <c r="J46" s="546" t="s">
        <v>16</v>
      </c>
      <c r="K46" s="546">
        <v>49.79</v>
      </c>
      <c r="L46" s="430">
        <v>40.299999999999997</v>
      </c>
      <c r="M46" s="430">
        <v>33.700000000000003</v>
      </c>
      <c r="N46" s="430">
        <v>29.809969853574504</v>
      </c>
      <c r="O46" s="549">
        <v>43.21</v>
      </c>
      <c r="P46" s="549">
        <v>35.01</v>
      </c>
      <c r="Q46" s="549" t="s">
        <v>16</v>
      </c>
      <c r="R46" s="549">
        <v>46.05</v>
      </c>
      <c r="S46" s="549">
        <v>25.4</v>
      </c>
      <c r="T46" s="430">
        <v>37.93</v>
      </c>
      <c r="U46" s="430" t="s">
        <v>16</v>
      </c>
      <c r="V46" s="430" t="s">
        <v>16</v>
      </c>
      <c r="W46" s="430" t="s">
        <v>16</v>
      </c>
    </row>
    <row r="47" spans="1:24" ht="15.95" customHeight="1">
      <c r="A47" s="442"/>
      <c r="B47" s="551"/>
      <c r="C47" s="442"/>
      <c r="D47" s="442"/>
      <c r="E47" s="552"/>
      <c r="F47" s="552"/>
      <c r="G47" s="444" t="s">
        <v>34</v>
      </c>
      <c r="H47" s="444" t="s">
        <v>34</v>
      </c>
      <c r="I47" s="444" t="s">
        <v>34</v>
      </c>
      <c r="J47" s="444" t="s">
        <v>34</v>
      </c>
      <c r="K47" s="552"/>
      <c r="L47" s="552"/>
      <c r="M47" s="553"/>
      <c r="N47" s="444" t="s">
        <v>34</v>
      </c>
      <c r="O47" s="553"/>
      <c r="P47" s="553"/>
      <c r="Q47" s="553"/>
      <c r="R47" s="444" t="s">
        <v>34</v>
      </c>
      <c r="S47" s="444" t="s">
        <v>34</v>
      </c>
      <c r="T47" s="553"/>
      <c r="U47" s="553"/>
      <c r="V47" s="553"/>
      <c r="W47" s="553"/>
    </row>
    <row r="48" spans="1:24" ht="15.95" customHeight="1">
      <c r="B48" s="539"/>
      <c r="C48" s="417"/>
      <c r="D48" s="540" t="s">
        <v>35</v>
      </c>
      <c r="E48" s="419">
        <v>25.443241666666665</v>
      </c>
      <c r="F48" s="419">
        <v>18.059999999999999</v>
      </c>
      <c r="G48" s="419">
        <v>40.037333333333336</v>
      </c>
      <c r="H48" s="419">
        <v>28.15</v>
      </c>
      <c r="I48" s="419">
        <v>35.619999999999997</v>
      </c>
      <c r="J48" s="419">
        <v>57.543999999999997</v>
      </c>
      <c r="K48" s="419">
        <v>37.138750000000002</v>
      </c>
      <c r="L48" s="419">
        <v>17.556666666666668</v>
      </c>
      <c r="M48" s="419">
        <v>24.923999999999999</v>
      </c>
      <c r="N48" s="419">
        <v>17.388948851050575</v>
      </c>
      <c r="O48" s="419">
        <v>19.810000000000002</v>
      </c>
      <c r="P48" s="419">
        <v>22.841111111111115</v>
      </c>
      <c r="Q48" s="419">
        <v>25.651666666666667</v>
      </c>
      <c r="R48" s="419">
        <v>21.05</v>
      </c>
      <c r="S48" s="419">
        <v>25.82</v>
      </c>
      <c r="T48" s="419" t="s">
        <v>16</v>
      </c>
      <c r="U48" s="419" t="s">
        <v>16</v>
      </c>
      <c r="V48" s="419" t="s">
        <v>16</v>
      </c>
      <c r="W48" s="419" t="s">
        <v>16</v>
      </c>
      <c r="X48" s="210"/>
    </row>
    <row r="49" spans="1:23" ht="15.95" customHeight="1">
      <c r="B49" s="539"/>
      <c r="D49" s="206" t="s">
        <v>15</v>
      </c>
      <c r="E49" s="207" t="s">
        <v>61</v>
      </c>
      <c r="F49" s="415">
        <v>18.059999999999999</v>
      </c>
      <c r="G49" s="415">
        <v>23.95</v>
      </c>
      <c r="H49" s="207" t="s">
        <v>16</v>
      </c>
      <c r="I49" s="207">
        <v>19.309999999999999</v>
      </c>
      <c r="J49" s="207" t="s">
        <v>16</v>
      </c>
      <c r="K49" s="207" t="s">
        <v>16</v>
      </c>
      <c r="L49" s="211">
        <v>10.210000000000001</v>
      </c>
      <c r="M49" s="415" t="s">
        <v>16</v>
      </c>
      <c r="N49" s="415" t="s">
        <v>16</v>
      </c>
      <c r="O49" s="541" t="s">
        <v>16</v>
      </c>
      <c r="P49" s="415">
        <v>13.36</v>
      </c>
      <c r="Q49" s="415">
        <v>22.64</v>
      </c>
      <c r="R49" s="415">
        <v>26.08</v>
      </c>
      <c r="S49" s="415">
        <v>27.7</v>
      </c>
      <c r="T49" s="415" t="s">
        <v>16</v>
      </c>
      <c r="U49" s="415" t="s">
        <v>16</v>
      </c>
      <c r="V49" s="563" t="s">
        <v>16</v>
      </c>
      <c r="W49" s="563" t="s">
        <v>16</v>
      </c>
    </row>
    <row r="50" spans="1:23" ht="15.95" customHeight="1">
      <c r="B50" s="539"/>
      <c r="D50" s="206" t="s">
        <v>17</v>
      </c>
      <c r="E50" s="415">
        <v>17.493749999999999</v>
      </c>
      <c r="F50" s="207" t="s">
        <v>16</v>
      </c>
      <c r="G50" s="415">
        <v>13.88</v>
      </c>
      <c r="H50" s="207" t="s">
        <v>16</v>
      </c>
      <c r="I50" s="207">
        <v>30.42</v>
      </c>
      <c r="J50" s="207" t="s">
        <v>16</v>
      </c>
      <c r="K50" s="207">
        <v>28.19</v>
      </c>
      <c r="L50" s="211">
        <v>10.9</v>
      </c>
      <c r="M50" s="415">
        <v>8.98</v>
      </c>
      <c r="N50" s="415" t="s">
        <v>16</v>
      </c>
      <c r="O50" s="541" t="s">
        <v>16</v>
      </c>
      <c r="P50" s="415">
        <v>12</v>
      </c>
      <c r="Q50" s="415">
        <v>22.64</v>
      </c>
      <c r="R50" s="415">
        <v>26.3</v>
      </c>
      <c r="S50" s="415">
        <v>25</v>
      </c>
      <c r="T50" s="415" t="s">
        <v>16</v>
      </c>
      <c r="U50" s="415" t="s">
        <v>16</v>
      </c>
      <c r="V50" s="563" t="s">
        <v>16</v>
      </c>
      <c r="W50" s="563" t="s">
        <v>16</v>
      </c>
    </row>
    <row r="51" spans="1:23" ht="15.95" customHeight="1">
      <c r="B51" s="539"/>
      <c r="D51" s="206" t="s">
        <v>18</v>
      </c>
      <c r="E51" s="415">
        <v>4.18</v>
      </c>
      <c r="F51" s="207" t="s">
        <v>16</v>
      </c>
      <c r="G51" s="415">
        <v>13.386666666666668</v>
      </c>
      <c r="H51" s="207" t="s">
        <v>16</v>
      </c>
      <c r="I51" s="207" t="s">
        <v>16</v>
      </c>
      <c r="J51" s="207" t="s">
        <v>16</v>
      </c>
      <c r="K51" s="207">
        <v>27.22</v>
      </c>
      <c r="L51" s="211">
        <v>14</v>
      </c>
      <c r="M51" s="415">
        <v>18.28</v>
      </c>
      <c r="N51" s="415">
        <v>13.560109262549915</v>
      </c>
      <c r="O51" s="415">
        <v>9.56</v>
      </c>
      <c r="P51" s="415">
        <v>17.63</v>
      </c>
      <c r="Q51" s="415">
        <v>24</v>
      </c>
      <c r="R51" s="415">
        <v>6.82</v>
      </c>
      <c r="S51" s="415">
        <v>24.8</v>
      </c>
      <c r="T51" s="415" t="s">
        <v>16</v>
      </c>
      <c r="U51" s="415" t="s">
        <v>16</v>
      </c>
      <c r="V51" s="563" t="s">
        <v>16</v>
      </c>
      <c r="W51" s="563" t="s">
        <v>16</v>
      </c>
    </row>
    <row r="52" spans="1:23" ht="15.95" customHeight="1">
      <c r="B52" s="539"/>
      <c r="D52" s="206" t="s">
        <v>19</v>
      </c>
      <c r="E52" s="415">
        <v>16.149999999999999</v>
      </c>
      <c r="F52" s="207" t="s">
        <v>16</v>
      </c>
      <c r="G52" s="541" t="s">
        <v>61</v>
      </c>
      <c r="H52" s="207" t="s">
        <v>16</v>
      </c>
      <c r="I52" s="207" t="s">
        <v>16</v>
      </c>
      <c r="J52" s="207">
        <v>22.07</v>
      </c>
      <c r="K52" s="207">
        <v>46.69</v>
      </c>
      <c r="L52" s="211">
        <v>13.08</v>
      </c>
      <c r="M52" s="415">
        <v>17.809999999999999</v>
      </c>
      <c r="N52" s="415" t="s">
        <v>16</v>
      </c>
      <c r="O52" s="415">
        <v>9.0299999999999994</v>
      </c>
      <c r="P52" s="415">
        <v>25.58</v>
      </c>
      <c r="Q52" s="415">
        <v>29.66</v>
      </c>
      <c r="R52" s="415" t="s">
        <v>16</v>
      </c>
      <c r="S52" s="415" t="s">
        <v>16</v>
      </c>
      <c r="T52" s="415" t="s">
        <v>16</v>
      </c>
      <c r="U52" s="415" t="s">
        <v>16</v>
      </c>
      <c r="V52" s="563" t="s">
        <v>16</v>
      </c>
      <c r="W52" s="563" t="s">
        <v>16</v>
      </c>
    </row>
    <row r="53" spans="1:23" ht="15.95" customHeight="1">
      <c r="A53" s="158" t="s">
        <v>45</v>
      </c>
      <c r="B53" s="539" t="s">
        <v>46</v>
      </c>
      <c r="D53" s="206" t="s">
        <v>20</v>
      </c>
      <c r="E53" s="415">
        <v>30.936666666666667</v>
      </c>
      <c r="F53" s="207" t="s">
        <v>16</v>
      </c>
      <c r="G53" s="415">
        <v>77.959999999999994</v>
      </c>
      <c r="H53" s="207" t="s">
        <v>16</v>
      </c>
      <c r="I53" s="207">
        <v>32.31</v>
      </c>
      <c r="J53" s="207">
        <v>70.349999999999994</v>
      </c>
      <c r="K53" s="207">
        <v>36.49</v>
      </c>
      <c r="L53" s="211">
        <v>25.09</v>
      </c>
      <c r="M53" s="415">
        <v>26.51</v>
      </c>
      <c r="N53" s="415" t="s">
        <v>16</v>
      </c>
      <c r="O53" s="415">
        <v>29.45</v>
      </c>
      <c r="P53" s="415">
        <v>28.37</v>
      </c>
      <c r="Q53" s="415">
        <v>32.31</v>
      </c>
      <c r="R53" s="415" t="s">
        <v>16</v>
      </c>
      <c r="S53" s="415" t="s">
        <v>16</v>
      </c>
      <c r="T53" s="415" t="s">
        <v>16</v>
      </c>
      <c r="U53" s="415" t="s">
        <v>16</v>
      </c>
      <c r="V53" s="563" t="s">
        <v>16</v>
      </c>
      <c r="W53" s="563" t="s">
        <v>16</v>
      </c>
    </row>
    <row r="54" spans="1:23" ht="15.95" customHeight="1">
      <c r="A54" s="158"/>
      <c r="B54" s="554" t="s">
        <v>407</v>
      </c>
      <c r="D54" s="206" t="s">
        <v>21</v>
      </c>
      <c r="E54" s="415">
        <v>40.887999999999998</v>
      </c>
      <c r="F54" s="207" t="s">
        <v>16</v>
      </c>
      <c r="G54" s="415">
        <v>71.010000000000005</v>
      </c>
      <c r="H54" s="207" t="s">
        <v>16</v>
      </c>
      <c r="I54" s="207">
        <v>55.53</v>
      </c>
      <c r="J54" s="207">
        <v>72.14</v>
      </c>
      <c r="K54" s="207" t="s">
        <v>16</v>
      </c>
      <c r="L54" s="211">
        <v>16.48</v>
      </c>
      <c r="M54" s="415">
        <v>34.17</v>
      </c>
      <c r="N54" s="415">
        <v>9.17636162153131</v>
      </c>
      <c r="O54" s="415">
        <v>9.0299999999999994</v>
      </c>
      <c r="P54" s="415">
        <v>24.63</v>
      </c>
      <c r="Q54" s="415" t="s">
        <v>16</v>
      </c>
      <c r="R54" s="415" t="s">
        <v>16</v>
      </c>
      <c r="S54" s="415" t="s">
        <v>16</v>
      </c>
      <c r="T54" s="415" t="s">
        <v>16</v>
      </c>
      <c r="U54" s="415" t="s">
        <v>16</v>
      </c>
      <c r="V54" s="563" t="s">
        <v>16</v>
      </c>
      <c r="W54" s="563" t="s">
        <v>16</v>
      </c>
    </row>
    <row r="55" spans="1:23" ht="15.95" customHeight="1">
      <c r="B55" s="539" t="s">
        <v>408</v>
      </c>
      <c r="D55" s="206" t="s">
        <v>22</v>
      </c>
      <c r="E55" s="415">
        <v>28.184000000000005</v>
      </c>
      <c r="F55" s="207" t="s">
        <v>16</v>
      </c>
      <c r="G55" s="207" t="s">
        <v>16</v>
      </c>
      <c r="H55" s="207" t="s">
        <v>16</v>
      </c>
      <c r="I55" s="207">
        <v>40.53</v>
      </c>
      <c r="J55" s="207">
        <v>75.58</v>
      </c>
      <c r="K55" s="207">
        <v>56.37</v>
      </c>
      <c r="L55" s="211">
        <v>30.96</v>
      </c>
      <c r="M55" s="415">
        <v>22.73</v>
      </c>
      <c r="N55" s="415" t="s">
        <v>16</v>
      </c>
      <c r="O55" s="415">
        <v>16.670000000000002</v>
      </c>
      <c r="P55" s="415">
        <v>28.02</v>
      </c>
      <c r="Q55" s="415">
        <v>22.66</v>
      </c>
      <c r="R55" s="415" t="s">
        <v>16</v>
      </c>
      <c r="S55" s="415" t="s">
        <v>16</v>
      </c>
      <c r="T55" s="415" t="s">
        <v>16</v>
      </c>
      <c r="U55" s="415" t="s">
        <v>16</v>
      </c>
      <c r="V55" s="563" t="s">
        <v>16</v>
      </c>
      <c r="W55" s="563" t="s">
        <v>16</v>
      </c>
    </row>
    <row r="56" spans="1:23" ht="15.95" customHeight="1">
      <c r="B56" s="539"/>
      <c r="D56" s="206" t="s">
        <v>23</v>
      </c>
      <c r="E56" s="415">
        <v>33.67</v>
      </c>
      <c r="F56" s="207" t="s">
        <v>16</v>
      </c>
      <c r="G56" s="207" t="s">
        <v>16</v>
      </c>
      <c r="H56" s="207">
        <v>31.43</v>
      </c>
      <c r="I56" s="207" t="s">
        <v>16</v>
      </c>
      <c r="J56" s="207">
        <v>47.58</v>
      </c>
      <c r="K56" s="415">
        <v>63.6</v>
      </c>
      <c r="L56" s="211">
        <v>24.8</v>
      </c>
      <c r="M56" s="415" t="s">
        <v>16</v>
      </c>
      <c r="N56" s="415" t="s">
        <v>16</v>
      </c>
      <c r="O56" s="415">
        <v>25.35</v>
      </c>
      <c r="P56" s="415">
        <v>29.99</v>
      </c>
      <c r="Q56" s="415" t="s">
        <v>16</v>
      </c>
      <c r="R56" s="415" t="s">
        <v>16</v>
      </c>
      <c r="S56" s="415" t="s">
        <v>16</v>
      </c>
      <c r="T56" s="415" t="s">
        <v>16</v>
      </c>
      <c r="U56" s="415" t="s">
        <v>16</v>
      </c>
      <c r="V56" s="563" t="s">
        <v>16</v>
      </c>
      <c r="W56" s="563" t="s">
        <v>16</v>
      </c>
    </row>
    <row r="57" spans="1:23" ht="15.95" customHeight="1">
      <c r="B57" s="539"/>
      <c r="D57" s="169" t="s">
        <v>24</v>
      </c>
      <c r="E57" s="415">
        <v>22.4</v>
      </c>
      <c r="F57" s="207" t="s">
        <v>16</v>
      </c>
      <c r="G57" s="207" t="s">
        <v>16</v>
      </c>
      <c r="H57" s="207">
        <v>24.87</v>
      </c>
      <c r="I57" s="207" t="s">
        <v>16</v>
      </c>
      <c r="J57" s="207" t="s">
        <v>16</v>
      </c>
      <c r="K57" s="207">
        <v>28.36</v>
      </c>
      <c r="L57" s="211">
        <v>21.33</v>
      </c>
      <c r="M57" s="415">
        <v>32.29</v>
      </c>
      <c r="N57" s="415">
        <v>22.916666666666668</v>
      </c>
      <c r="O57" s="415">
        <v>39.58</v>
      </c>
      <c r="P57" s="415" t="s">
        <v>16</v>
      </c>
      <c r="Q57" s="415" t="s">
        <v>16</v>
      </c>
      <c r="R57" s="415">
        <v>23.07</v>
      </c>
      <c r="S57" s="415" t="s">
        <v>16</v>
      </c>
      <c r="T57" s="415" t="s">
        <v>16</v>
      </c>
      <c r="U57" s="415" t="s">
        <v>16</v>
      </c>
      <c r="V57" s="563" t="s">
        <v>16</v>
      </c>
      <c r="W57" s="563" t="s">
        <v>16</v>
      </c>
    </row>
    <row r="58" spans="1:23" ht="15.95" customHeight="1">
      <c r="B58" s="539"/>
      <c r="D58" s="206" t="s">
        <v>25</v>
      </c>
      <c r="E58" s="415">
        <v>31.26</v>
      </c>
      <c r="F58" s="207" t="s">
        <v>16</v>
      </c>
      <c r="G58" s="207" t="s">
        <v>16</v>
      </c>
      <c r="H58" s="207" t="s">
        <v>16</v>
      </c>
      <c r="I58" s="207" t="s">
        <v>16</v>
      </c>
      <c r="J58" s="207" t="s">
        <v>16</v>
      </c>
      <c r="K58" s="207" t="s">
        <v>16</v>
      </c>
      <c r="L58" s="211">
        <v>12.03</v>
      </c>
      <c r="M58" s="415">
        <v>70.3</v>
      </c>
      <c r="N58" s="415">
        <v>11.111111111111109</v>
      </c>
      <c r="O58" s="415" t="s">
        <v>16</v>
      </c>
      <c r="P58" s="415" t="s">
        <v>16</v>
      </c>
      <c r="Q58" s="415" t="s">
        <v>16</v>
      </c>
      <c r="R58" s="415" t="s">
        <v>16</v>
      </c>
      <c r="S58" s="415" t="s">
        <v>16</v>
      </c>
      <c r="T58" s="415" t="s">
        <v>16</v>
      </c>
      <c r="U58" s="415" t="s">
        <v>16</v>
      </c>
      <c r="V58" s="563" t="s">
        <v>16</v>
      </c>
      <c r="W58" s="563" t="s">
        <v>16</v>
      </c>
    </row>
    <row r="59" spans="1:23" ht="15.95" customHeight="1">
      <c r="B59" s="539"/>
      <c r="D59" s="206" t="s">
        <v>26</v>
      </c>
      <c r="E59" s="415">
        <v>29.27</v>
      </c>
      <c r="F59" s="207" t="s">
        <v>16</v>
      </c>
      <c r="G59" s="207" t="s">
        <v>16</v>
      </c>
      <c r="H59" s="207" t="s">
        <v>16</v>
      </c>
      <c r="I59" s="207" t="s">
        <v>16</v>
      </c>
      <c r="J59" s="207" t="s">
        <v>16</v>
      </c>
      <c r="K59" s="207">
        <v>10.19</v>
      </c>
      <c r="L59" s="415">
        <v>16</v>
      </c>
      <c r="M59" s="415">
        <v>7.97</v>
      </c>
      <c r="N59" s="415">
        <v>13.541666666666666</v>
      </c>
      <c r="O59" s="415" t="s">
        <v>16</v>
      </c>
      <c r="P59" s="415">
        <v>25.99</v>
      </c>
      <c r="Q59" s="415" t="s">
        <v>16</v>
      </c>
      <c r="R59" s="415">
        <v>22.98</v>
      </c>
      <c r="S59" s="415" t="s">
        <v>16</v>
      </c>
      <c r="T59" s="415" t="s">
        <v>16</v>
      </c>
      <c r="U59" s="415" t="s">
        <v>16</v>
      </c>
      <c r="V59" s="563" t="s">
        <v>16</v>
      </c>
      <c r="W59" s="563" t="s">
        <v>16</v>
      </c>
    </row>
    <row r="60" spans="1:23" ht="15.95" customHeight="1">
      <c r="A60" s="426"/>
      <c r="B60" s="545"/>
      <c r="C60" s="555"/>
      <c r="D60" s="426" t="s">
        <v>27</v>
      </c>
      <c r="E60" s="546" t="s">
        <v>61</v>
      </c>
      <c r="F60" s="546" t="s">
        <v>16</v>
      </c>
      <c r="G60" s="546" t="s">
        <v>16</v>
      </c>
      <c r="H60" s="546" t="s">
        <v>16</v>
      </c>
      <c r="I60" s="546" t="s">
        <v>16</v>
      </c>
      <c r="J60" s="546" t="s">
        <v>16</v>
      </c>
      <c r="K60" s="546" t="s">
        <v>16</v>
      </c>
      <c r="L60" s="430">
        <v>15.8</v>
      </c>
      <c r="M60" s="430">
        <v>10.199999999999999</v>
      </c>
      <c r="N60" s="430">
        <v>34.027777777777779</v>
      </c>
      <c r="O60" s="549" t="s">
        <v>16</v>
      </c>
      <c r="P60" s="549" t="s">
        <v>16</v>
      </c>
      <c r="Q60" s="549" t="s">
        <v>16</v>
      </c>
      <c r="R60" s="549" t="s">
        <v>16</v>
      </c>
      <c r="S60" s="549" t="s">
        <v>16</v>
      </c>
      <c r="T60" s="430" t="s">
        <v>16</v>
      </c>
      <c r="U60" s="430" t="s">
        <v>16</v>
      </c>
      <c r="V60" s="556" t="s">
        <v>16</v>
      </c>
      <c r="W60" s="556" t="s">
        <v>16</v>
      </c>
    </row>
    <row r="61" spans="1:23" ht="12" customHeight="1">
      <c r="A61" s="4" t="s">
        <v>350</v>
      </c>
      <c r="B61" s="4"/>
      <c r="C61" s="4"/>
      <c r="D61" s="4"/>
      <c r="E61" s="6"/>
      <c r="F61" s="6"/>
      <c r="G61" s="6"/>
      <c r="H61" s="6"/>
      <c r="I61" s="6"/>
      <c r="J61" s="6"/>
      <c r="K61" s="6"/>
      <c r="L61" s="7"/>
      <c r="M61" s="7"/>
      <c r="N61" s="7"/>
      <c r="O61" s="307"/>
      <c r="P61" s="307"/>
      <c r="Q61" s="307"/>
      <c r="R61" s="307"/>
      <c r="S61" s="307"/>
      <c r="T61" s="7"/>
      <c r="U61" s="7"/>
      <c r="V61" s="308"/>
      <c r="W61" s="308"/>
    </row>
    <row r="62" spans="1:23" s="221" customFormat="1" ht="12" customHeight="1">
      <c r="A62" s="243" t="s">
        <v>279</v>
      </c>
      <c r="B62" s="244"/>
      <c r="C62" s="243"/>
      <c r="D62" s="244"/>
      <c r="E62" s="243" t="s">
        <v>224</v>
      </c>
      <c r="F62" s="243"/>
      <c r="G62" s="2"/>
      <c r="H62" s="2"/>
      <c r="I62" s="2"/>
      <c r="J62" s="2"/>
      <c r="K62" s="244"/>
    </row>
    <row r="63" spans="1:23" s="4" customFormat="1" ht="12" customHeight="1">
      <c r="A63" s="4" t="s">
        <v>280</v>
      </c>
      <c r="C63" s="5"/>
      <c r="D63" s="7"/>
      <c r="E63" s="6"/>
      <c r="F63" s="6"/>
      <c r="G63" s="6"/>
      <c r="H63" s="6"/>
      <c r="I63" s="6"/>
      <c r="J63" s="6"/>
      <c r="K63" s="6"/>
      <c r="L63" s="6"/>
      <c r="M63" s="6"/>
      <c r="N63" s="6"/>
      <c r="O63" s="6"/>
      <c r="P63" s="6"/>
      <c r="Q63" s="6"/>
      <c r="R63" s="6"/>
      <c r="S63" s="6"/>
      <c r="T63" s="6"/>
      <c r="U63" s="6"/>
      <c r="V63" s="6"/>
      <c r="W63" s="6"/>
    </row>
    <row r="64" spans="1:23" s="4" customFormat="1" ht="24" customHeight="1">
      <c r="A64" s="976" t="s">
        <v>281</v>
      </c>
      <c r="B64" s="976"/>
      <c r="C64" s="976"/>
      <c r="D64" s="976"/>
      <c r="E64" s="976"/>
      <c r="F64" s="976"/>
      <c r="G64" s="976"/>
      <c r="H64" s="976"/>
      <c r="I64" s="976"/>
      <c r="J64" s="976"/>
      <c r="K64" s="976"/>
      <c r="L64" s="976"/>
      <c r="M64" s="976"/>
      <c r="N64" s="976"/>
      <c r="O64" s="976"/>
      <c r="P64" s="976"/>
      <c r="Q64" s="976"/>
      <c r="R64" s="976"/>
      <c r="S64" s="976"/>
      <c r="T64" s="976"/>
      <c r="U64" s="976"/>
      <c r="V64" s="976"/>
      <c r="W64" s="976"/>
    </row>
    <row r="65" spans="1:39" s="4" customFormat="1" ht="24" customHeight="1">
      <c r="A65" s="976" t="s">
        <v>282</v>
      </c>
      <c r="B65" s="976"/>
      <c r="C65" s="976"/>
      <c r="D65" s="976"/>
      <c r="E65" s="976"/>
      <c r="F65" s="976"/>
      <c r="G65" s="976"/>
      <c r="H65" s="976"/>
      <c r="I65" s="976"/>
      <c r="J65" s="976"/>
      <c r="K65" s="976"/>
      <c r="L65" s="976"/>
      <c r="M65" s="976"/>
      <c r="N65" s="976"/>
      <c r="O65" s="976"/>
      <c r="P65" s="976"/>
      <c r="Q65" s="976"/>
      <c r="R65" s="976"/>
      <c r="S65" s="976"/>
      <c r="T65" s="976"/>
      <c r="U65" s="976"/>
      <c r="V65" s="976"/>
      <c r="W65" s="976"/>
      <c r="X65" s="299"/>
      <c r="Y65" s="299"/>
      <c r="Z65" s="299"/>
      <c r="AA65" s="299"/>
      <c r="AB65" s="299"/>
      <c r="AC65" s="299"/>
      <c r="AD65" s="299"/>
      <c r="AE65" s="299"/>
      <c r="AF65" s="299"/>
      <c r="AG65" s="299"/>
      <c r="AH65" s="299"/>
      <c r="AI65" s="299"/>
      <c r="AJ65" s="299"/>
      <c r="AK65" s="299"/>
      <c r="AL65" s="299"/>
      <c r="AM65" s="299"/>
    </row>
    <row r="66" spans="1:39" s="4" customFormat="1" ht="12" customHeight="1">
      <c r="A66" s="4" t="s">
        <v>283</v>
      </c>
      <c r="C66" s="5"/>
      <c r="D66" s="7"/>
      <c r="E66" s="7"/>
      <c r="F66" s="7"/>
      <c r="G66" s="7"/>
      <c r="M66" s="6"/>
      <c r="N66" s="6"/>
      <c r="O66" s="6"/>
      <c r="P66" s="6"/>
      <c r="Q66" s="6"/>
      <c r="R66" s="6"/>
      <c r="S66" s="6"/>
      <c r="T66" s="6"/>
      <c r="U66" s="6"/>
      <c r="V66" s="6"/>
      <c r="W66" s="6"/>
    </row>
    <row r="67" spans="1:39" s="4" customFormat="1" ht="12" customHeight="1">
      <c r="A67" s="4" t="s">
        <v>269</v>
      </c>
      <c r="C67" s="5"/>
      <c r="D67" s="7"/>
      <c r="E67" s="7"/>
      <c r="F67" s="7"/>
      <c r="G67" s="7"/>
      <c r="M67" s="6"/>
      <c r="N67" s="6"/>
      <c r="O67" s="6"/>
      <c r="P67" s="6"/>
      <c r="Q67" s="6"/>
      <c r="R67" s="6"/>
      <c r="S67" s="6"/>
      <c r="T67" s="6"/>
      <c r="U67" s="6"/>
      <c r="V67" s="6"/>
      <c r="W67" s="6"/>
    </row>
    <row r="68" spans="1:39" s="4" customFormat="1" ht="12" customHeight="1">
      <c r="A68" s="4" t="s">
        <v>284</v>
      </c>
      <c r="C68" s="5"/>
      <c r="M68" s="6"/>
      <c r="N68" s="6"/>
      <c r="O68" s="6"/>
      <c r="P68" s="6"/>
      <c r="Q68" s="6"/>
      <c r="R68" s="6"/>
      <c r="S68" s="6"/>
      <c r="T68" s="6"/>
      <c r="U68" s="6"/>
      <c r="V68" s="6"/>
      <c r="W68" s="6"/>
    </row>
    <row r="69" spans="1:39" s="4" customFormat="1" ht="12" customHeight="1">
      <c r="A69" s="228" t="s">
        <v>48</v>
      </c>
      <c r="B69" s="5"/>
      <c r="C69" s="5"/>
      <c r="M69" s="6"/>
      <c r="N69" s="6"/>
      <c r="O69" s="6"/>
      <c r="P69" s="6"/>
      <c r="Q69" s="6"/>
      <c r="R69" s="6"/>
      <c r="S69" s="6"/>
      <c r="T69" s="6"/>
      <c r="U69" s="6"/>
      <c r="V69" s="6"/>
      <c r="W69" s="6"/>
    </row>
    <row r="70" spans="1:39" ht="12.75" customHeight="1">
      <c r="B70" s="212"/>
      <c r="C70" s="212"/>
      <c r="E70" s="206"/>
      <c r="F70" s="206"/>
      <c r="G70" s="206"/>
      <c r="H70" s="206"/>
      <c r="I70" s="206"/>
      <c r="J70" s="206"/>
      <c r="K70" s="206"/>
      <c r="L70" s="206"/>
    </row>
  </sheetData>
  <mergeCells count="4">
    <mergeCell ref="A1:W1"/>
    <mergeCell ref="A2:W2"/>
    <mergeCell ref="A64:W64"/>
    <mergeCell ref="A65:W65"/>
  </mergeCells>
  <printOptions horizontalCentered="1"/>
  <pageMargins left="0.59055118110236227" right="0.47244094488188981" top="0.35433070866141736" bottom="0.35433070866141736" header="0.31496062992125984" footer="0.31496062992125984"/>
  <pageSetup paperSize="9" scale="8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AE103"/>
  <sheetViews>
    <sheetView showGridLines="0" zoomScaleNormal="100" zoomScaleSheetLayoutView="100" workbookViewId="0">
      <selection activeCell="A4" sqref="A4:L85"/>
    </sheetView>
  </sheetViews>
  <sheetFormatPr baseColWidth="10" defaultColWidth="11.28515625" defaultRowHeight="12.75" customHeight="1"/>
  <cols>
    <col min="1" max="1" width="13.7109375" style="80" customWidth="1"/>
    <col min="2" max="2" width="5" style="196" hidden="1" customWidth="1"/>
    <col min="3" max="3" width="6.5703125" style="202" customWidth="1"/>
    <col min="4" max="4" width="7" style="79" customWidth="1"/>
    <col min="5" max="5" width="13" style="79" customWidth="1"/>
    <col min="6" max="6" width="7" style="79" customWidth="1"/>
    <col min="7" max="7" width="11.5703125" style="79" customWidth="1"/>
    <col min="8" max="8" width="10.28515625" style="79" customWidth="1"/>
    <col min="9" max="9" width="13.140625" style="79" customWidth="1"/>
    <col min="10" max="10" width="12" style="79" customWidth="1"/>
    <col min="11" max="11" width="10.140625" style="79" customWidth="1"/>
    <col min="12" max="12" width="7" style="79" customWidth="1"/>
    <col min="13" max="13" width="5.28515625" style="80" customWidth="1"/>
    <col min="14" max="14" width="8.28515625" style="80" customWidth="1"/>
    <col min="15" max="15" width="8.7109375" style="80" customWidth="1"/>
    <col min="16" max="16" width="10.28515625" style="80" customWidth="1"/>
    <col min="17" max="17" width="12.28515625" style="80" customWidth="1"/>
    <col min="18" max="18" width="1.7109375" style="193" customWidth="1"/>
    <col min="19" max="19" width="17.28515625" style="193" customWidth="1"/>
    <col min="20" max="21" width="4.7109375" style="193" customWidth="1"/>
    <col min="22" max="25" width="4.7109375" style="194" customWidth="1"/>
    <col min="26" max="27" width="3.7109375" style="194" customWidth="1"/>
    <col min="28" max="29" width="4" style="194" customWidth="1"/>
    <col min="30" max="31" width="4" style="193" customWidth="1"/>
    <col min="32" max="38" width="3.7109375" style="80" customWidth="1"/>
    <col min="39" max="16384" width="11.28515625" style="80"/>
  </cols>
  <sheetData>
    <row r="1" spans="1:31" s="43" customFormat="1" ht="25.7" customHeight="1">
      <c r="A1" s="977" t="s">
        <v>336</v>
      </c>
      <c r="B1" s="978"/>
      <c r="C1" s="978"/>
      <c r="D1" s="978"/>
      <c r="E1" s="978"/>
      <c r="F1" s="978"/>
      <c r="G1" s="978"/>
      <c r="H1" s="978"/>
      <c r="I1" s="978"/>
      <c r="J1" s="978"/>
      <c r="K1" s="978"/>
      <c r="L1" s="978"/>
      <c r="M1" s="189"/>
      <c r="N1" s="189"/>
      <c r="O1" s="189"/>
      <c r="P1" s="189"/>
      <c r="Q1" s="189"/>
      <c r="R1" s="190"/>
      <c r="S1" s="190"/>
      <c r="T1" s="190"/>
      <c r="U1" s="190"/>
      <c r="V1" s="191"/>
      <c r="W1" s="191" t="s">
        <v>1</v>
      </c>
      <c r="X1" s="191"/>
      <c r="Y1" s="191"/>
      <c r="Z1" s="191"/>
      <c r="AA1" s="191"/>
      <c r="AB1" s="191"/>
      <c r="AC1" s="191"/>
      <c r="AD1" s="190"/>
      <c r="AE1" s="190"/>
    </row>
    <row r="2" spans="1:31" ht="12.75" customHeight="1">
      <c r="A2" s="979" t="s">
        <v>114</v>
      </c>
      <c r="B2" s="979"/>
      <c r="C2" s="979"/>
      <c r="D2" s="979"/>
      <c r="E2" s="979"/>
      <c r="F2" s="979"/>
      <c r="G2" s="979"/>
      <c r="H2" s="979"/>
      <c r="I2" s="979"/>
      <c r="J2" s="979"/>
      <c r="K2" s="979"/>
      <c r="L2" s="979"/>
      <c r="M2" s="192"/>
      <c r="N2" s="192"/>
      <c r="O2" s="192"/>
      <c r="P2" s="192"/>
      <c r="Q2" s="192"/>
    </row>
    <row r="3" spans="1:31" ht="12.75" customHeight="1">
      <c r="A3" s="27"/>
      <c r="B3" s="27"/>
      <c r="C3" s="27"/>
      <c r="D3" s="27"/>
      <c r="E3" s="27"/>
      <c r="F3" s="27"/>
      <c r="G3" s="27"/>
      <c r="H3" s="27"/>
      <c r="I3" s="27"/>
      <c r="J3" s="27"/>
      <c r="K3" s="27"/>
      <c r="L3" s="27"/>
      <c r="M3" s="192"/>
      <c r="N3" s="192"/>
      <c r="O3" s="192"/>
      <c r="P3" s="192"/>
      <c r="Q3" s="192"/>
    </row>
    <row r="4" spans="1:31" ht="71.25" customHeight="1">
      <c r="A4" s="380" t="s">
        <v>4</v>
      </c>
      <c r="B4" s="564" t="s">
        <v>115</v>
      </c>
      <c r="C4" s="565" t="s">
        <v>5</v>
      </c>
      <c r="D4" s="381" t="s">
        <v>116</v>
      </c>
      <c r="E4" s="381" t="s">
        <v>7</v>
      </c>
      <c r="F4" s="381" t="s">
        <v>117</v>
      </c>
      <c r="G4" s="381" t="s">
        <v>9</v>
      </c>
      <c r="H4" s="381" t="s">
        <v>10</v>
      </c>
      <c r="I4" s="381" t="s">
        <v>11</v>
      </c>
      <c r="J4" s="381" t="s">
        <v>118</v>
      </c>
      <c r="K4" s="381" t="s">
        <v>13</v>
      </c>
      <c r="L4" s="381" t="s">
        <v>14</v>
      </c>
      <c r="M4" s="195"/>
      <c r="O4" s="84"/>
      <c r="P4" s="980"/>
      <c r="Q4" s="980"/>
    </row>
    <row r="5" spans="1:31" ht="12.75" hidden="1" customHeight="1">
      <c r="A5" s="248">
        <v>2014</v>
      </c>
      <c r="C5" s="85"/>
      <c r="D5" s="85"/>
      <c r="E5" s="85"/>
      <c r="F5" s="85"/>
      <c r="G5" s="85"/>
      <c r="H5" s="85"/>
      <c r="I5" s="85"/>
      <c r="J5" s="85"/>
      <c r="K5" s="85"/>
      <c r="L5" s="85"/>
      <c r="M5" s="197"/>
      <c r="N5" s="194"/>
      <c r="O5" s="198"/>
      <c r="P5" s="197"/>
      <c r="Q5" s="198"/>
      <c r="S5" s="199"/>
      <c r="T5" s="199"/>
    </row>
    <row r="6" spans="1:31" ht="12.75" hidden="1" customHeight="1">
      <c r="A6" s="249" t="s">
        <v>22</v>
      </c>
      <c r="C6" s="85" t="s">
        <v>16</v>
      </c>
      <c r="D6" s="85" t="s">
        <v>16</v>
      </c>
      <c r="E6" s="85" t="s">
        <v>16</v>
      </c>
      <c r="F6" s="85" t="s">
        <v>16</v>
      </c>
      <c r="G6" s="85" t="s">
        <v>16</v>
      </c>
      <c r="H6" s="85">
        <v>41.6</v>
      </c>
      <c r="I6" s="85"/>
      <c r="J6" s="85" t="s">
        <v>16</v>
      </c>
      <c r="K6" s="85">
        <v>35.700000000000003</v>
      </c>
      <c r="L6" s="85">
        <v>40</v>
      </c>
      <c r="M6" s="197"/>
      <c r="N6" s="194"/>
      <c r="O6" s="198"/>
      <c r="P6" s="197"/>
      <c r="Q6" s="198"/>
      <c r="S6" s="199"/>
      <c r="T6" s="199"/>
    </row>
    <row r="7" spans="1:31" ht="12.75" hidden="1" customHeight="1">
      <c r="A7" s="249" t="s">
        <v>23</v>
      </c>
      <c r="C7" s="85" t="s">
        <v>16</v>
      </c>
      <c r="D7" s="85" t="s">
        <v>16</v>
      </c>
      <c r="E7" s="85" t="s">
        <v>16</v>
      </c>
      <c r="F7" s="85" t="s">
        <v>16</v>
      </c>
      <c r="G7" s="85" t="s">
        <v>16</v>
      </c>
      <c r="H7" s="85">
        <v>47</v>
      </c>
      <c r="I7" s="85"/>
      <c r="J7" s="85">
        <v>21.4</v>
      </c>
      <c r="K7" s="85">
        <v>36.4</v>
      </c>
      <c r="L7" s="85">
        <v>41.2</v>
      </c>
      <c r="M7" s="197"/>
      <c r="N7" s="194"/>
      <c r="O7" s="198"/>
      <c r="P7" s="197"/>
      <c r="Q7" s="198"/>
      <c r="S7" s="199"/>
      <c r="T7" s="199"/>
    </row>
    <row r="8" spans="1:31" ht="12.75" hidden="1" customHeight="1">
      <c r="A8" s="249" t="s">
        <v>24</v>
      </c>
      <c r="C8" s="85" t="s">
        <v>16</v>
      </c>
      <c r="D8" s="85" t="s">
        <v>16</v>
      </c>
      <c r="E8" s="85" t="s">
        <v>16</v>
      </c>
      <c r="F8" s="85" t="s">
        <v>16</v>
      </c>
      <c r="G8" s="85" t="s">
        <v>16</v>
      </c>
      <c r="H8" s="85">
        <v>39.799999999999997</v>
      </c>
      <c r="I8" s="85"/>
      <c r="J8" s="85">
        <v>18.399999999999999</v>
      </c>
      <c r="K8" s="85">
        <v>34.9</v>
      </c>
      <c r="L8" s="85" t="s">
        <v>16</v>
      </c>
      <c r="M8" s="197"/>
      <c r="N8" s="194"/>
      <c r="O8" s="198"/>
      <c r="P8" s="197"/>
      <c r="Q8" s="198"/>
      <c r="S8" s="199"/>
      <c r="T8" s="199"/>
    </row>
    <row r="9" spans="1:31" ht="12.75" hidden="1" customHeight="1">
      <c r="A9" s="249" t="s">
        <v>25</v>
      </c>
      <c r="C9" s="85">
        <v>51.3</v>
      </c>
      <c r="D9" s="85">
        <v>21.8</v>
      </c>
      <c r="E9" s="85">
        <v>18.2</v>
      </c>
      <c r="F9" s="85" t="s">
        <v>16</v>
      </c>
      <c r="G9" s="85" t="s">
        <v>16</v>
      </c>
      <c r="H9" s="85">
        <v>43.8</v>
      </c>
      <c r="I9" s="85"/>
      <c r="J9" s="85">
        <v>20.3</v>
      </c>
      <c r="K9" s="85">
        <v>33.700000000000003</v>
      </c>
      <c r="L9" s="85">
        <v>38.5</v>
      </c>
      <c r="M9" s="197"/>
      <c r="N9" s="194"/>
      <c r="O9" s="198"/>
      <c r="P9" s="197"/>
      <c r="Q9" s="198"/>
      <c r="S9" s="199"/>
      <c r="T9" s="199"/>
    </row>
    <row r="10" spans="1:31" ht="12.75" hidden="1" customHeight="1">
      <c r="A10" s="249" t="s">
        <v>26</v>
      </c>
      <c r="C10" s="85">
        <v>42.9</v>
      </c>
      <c r="D10" s="85">
        <v>17.7</v>
      </c>
      <c r="E10" s="85">
        <v>14.5</v>
      </c>
      <c r="F10" s="85" t="s">
        <v>16</v>
      </c>
      <c r="G10" s="85" t="s">
        <v>16</v>
      </c>
      <c r="H10" s="85">
        <v>35.6</v>
      </c>
      <c r="I10" s="85"/>
      <c r="J10" s="85">
        <v>16.5</v>
      </c>
      <c r="K10" s="85">
        <v>27.4</v>
      </c>
      <c r="L10" s="85">
        <v>31.1</v>
      </c>
      <c r="M10" s="197"/>
      <c r="N10" s="194"/>
      <c r="O10" s="198"/>
      <c r="P10" s="197"/>
      <c r="Q10" s="198"/>
      <c r="S10" s="199"/>
      <c r="T10" s="199"/>
    </row>
    <row r="11" spans="1:31" ht="12.75" hidden="1" customHeight="1">
      <c r="A11" s="249" t="s">
        <v>27</v>
      </c>
      <c r="C11" s="85">
        <v>38.799999999999997</v>
      </c>
      <c r="D11" s="85">
        <v>15.4</v>
      </c>
      <c r="E11" s="85" t="s">
        <v>16</v>
      </c>
      <c r="F11" s="85">
        <v>20.5</v>
      </c>
      <c r="G11" s="85">
        <v>23.5</v>
      </c>
      <c r="H11" s="85">
        <v>33.6</v>
      </c>
      <c r="I11" s="85"/>
      <c r="J11" s="85">
        <v>13.6</v>
      </c>
      <c r="K11" s="85">
        <v>25.6</v>
      </c>
      <c r="L11" s="85">
        <v>30.7</v>
      </c>
      <c r="M11" s="197"/>
      <c r="N11" s="194"/>
      <c r="O11" s="198"/>
      <c r="P11" s="197"/>
      <c r="Q11" s="198"/>
      <c r="S11" s="199"/>
      <c r="T11" s="199"/>
    </row>
    <row r="12" spans="1:31" ht="12.75" hidden="1" customHeight="1">
      <c r="A12" s="248">
        <v>2015</v>
      </c>
      <c r="C12" s="85"/>
      <c r="D12" s="85"/>
      <c r="E12" s="85"/>
      <c r="F12" s="85"/>
      <c r="G12" s="85"/>
      <c r="H12" s="85"/>
      <c r="I12" s="85"/>
      <c r="J12" s="85"/>
      <c r="K12" s="85"/>
      <c r="L12" s="85"/>
      <c r="M12" s="197"/>
      <c r="N12" s="194"/>
      <c r="O12" s="198"/>
      <c r="P12" s="197"/>
      <c r="Q12" s="198"/>
      <c r="S12" s="199"/>
      <c r="T12" s="199"/>
    </row>
    <row r="13" spans="1:31" ht="12.75" hidden="1" customHeight="1">
      <c r="A13" s="249" t="s">
        <v>15</v>
      </c>
      <c r="C13" s="85">
        <v>34.5</v>
      </c>
      <c r="D13" s="85">
        <v>13.1</v>
      </c>
      <c r="E13" s="85">
        <v>20.3</v>
      </c>
      <c r="F13" s="85">
        <v>18.5</v>
      </c>
      <c r="G13" s="85">
        <v>19.600000000000001</v>
      </c>
      <c r="H13" s="85">
        <v>29.9</v>
      </c>
      <c r="I13" s="85"/>
      <c r="J13" s="85">
        <v>16.5</v>
      </c>
      <c r="K13" s="85">
        <v>23.2</v>
      </c>
      <c r="L13" s="85">
        <v>27.8</v>
      </c>
      <c r="M13" s="197"/>
      <c r="N13" s="194"/>
      <c r="O13" s="198"/>
      <c r="P13" s="197"/>
      <c r="Q13" s="198"/>
      <c r="S13" s="199"/>
      <c r="T13" s="199"/>
    </row>
    <row r="14" spans="1:31" ht="12.75" hidden="1" customHeight="1">
      <c r="A14" s="249" t="s">
        <v>17</v>
      </c>
      <c r="C14" s="85">
        <v>35.700000000000003</v>
      </c>
      <c r="D14" s="85">
        <v>13.7</v>
      </c>
      <c r="E14" s="85">
        <v>12.5</v>
      </c>
      <c r="F14" s="85">
        <v>19.2</v>
      </c>
      <c r="G14" s="85">
        <v>23.5</v>
      </c>
      <c r="H14" s="85">
        <v>25.9</v>
      </c>
      <c r="I14" s="85"/>
      <c r="J14" s="85">
        <v>13.6</v>
      </c>
      <c r="K14" s="85" t="s">
        <v>16</v>
      </c>
      <c r="L14" s="85">
        <v>26.9</v>
      </c>
      <c r="M14" s="197"/>
      <c r="N14" s="194"/>
      <c r="O14" s="198"/>
      <c r="P14" s="197"/>
      <c r="Q14" s="198"/>
      <c r="S14" s="199"/>
      <c r="T14" s="199"/>
    </row>
    <row r="15" spans="1:31" ht="12.75" hidden="1" customHeight="1">
      <c r="A15" s="249" t="s">
        <v>18</v>
      </c>
      <c r="C15" s="85">
        <v>29.6</v>
      </c>
      <c r="D15" s="85">
        <v>13.3</v>
      </c>
      <c r="E15" s="85">
        <v>12.8</v>
      </c>
      <c r="F15" s="85">
        <v>21.3</v>
      </c>
      <c r="G15" s="85">
        <v>26</v>
      </c>
      <c r="H15" s="85">
        <v>27.4</v>
      </c>
      <c r="I15" s="85"/>
      <c r="J15" s="85">
        <v>13.7</v>
      </c>
      <c r="K15" s="85" t="s">
        <v>16</v>
      </c>
      <c r="L15" s="85">
        <v>30.6</v>
      </c>
      <c r="M15" s="197"/>
      <c r="N15" s="200"/>
      <c r="O15" s="198"/>
      <c r="P15" s="197"/>
      <c r="Q15" s="198"/>
      <c r="S15" s="199"/>
      <c r="T15" s="199"/>
    </row>
    <row r="16" spans="1:31" ht="12.75" hidden="1" customHeight="1">
      <c r="A16" s="249" t="s">
        <v>19</v>
      </c>
      <c r="C16" s="85">
        <v>36.9</v>
      </c>
      <c r="D16" s="85">
        <v>17.600000000000001</v>
      </c>
      <c r="E16" s="85">
        <v>19.7</v>
      </c>
      <c r="F16" s="85">
        <v>29.6</v>
      </c>
      <c r="G16" s="85">
        <v>33.299999999999997</v>
      </c>
      <c r="H16" s="85">
        <v>35</v>
      </c>
      <c r="I16" s="85"/>
      <c r="J16" s="85">
        <v>19.600000000000001</v>
      </c>
      <c r="K16" s="85" t="s">
        <v>16</v>
      </c>
      <c r="L16" s="85">
        <v>39.299999999999997</v>
      </c>
      <c r="M16" s="197"/>
      <c r="N16" s="201"/>
      <c r="O16" s="198"/>
      <c r="P16" s="197"/>
      <c r="Q16" s="198"/>
      <c r="S16" s="199"/>
      <c r="T16" s="199"/>
    </row>
    <row r="17" spans="1:20" ht="12.75" hidden="1" customHeight="1">
      <c r="A17" s="249" t="s">
        <v>20</v>
      </c>
      <c r="C17" s="85">
        <v>36.6</v>
      </c>
      <c r="D17" s="85">
        <v>17.899999999999999</v>
      </c>
      <c r="E17" s="85">
        <v>17.5</v>
      </c>
      <c r="F17" s="85">
        <v>26</v>
      </c>
      <c r="G17" s="85">
        <v>29.7</v>
      </c>
      <c r="H17" s="85">
        <v>30</v>
      </c>
      <c r="I17" s="85"/>
      <c r="J17" s="85">
        <v>17.100000000000001</v>
      </c>
      <c r="K17" s="85">
        <v>27.8</v>
      </c>
      <c r="L17" s="85">
        <v>28.7</v>
      </c>
      <c r="M17" s="197"/>
      <c r="N17" s="194"/>
      <c r="O17" s="198"/>
      <c r="P17" s="197"/>
      <c r="Q17" s="198"/>
      <c r="S17" s="199"/>
      <c r="T17" s="199"/>
    </row>
    <row r="18" spans="1:20" ht="12.75" hidden="1" customHeight="1">
      <c r="A18" s="249" t="s">
        <v>21</v>
      </c>
      <c r="C18" s="85">
        <v>38.1</v>
      </c>
      <c r="D18" s="85">
        <v>22.8</v>
      </c>
      <c r="E18" s="85">
        <v>20.8</v>
      </c>
      <c r="F18" s="85">
        <v>31.5</v>
      </c>
      <c r="G18" s="85" t="s">
        <v>16</v>
      </c>
      <c r="H18" s="85">
        <v>20.6</v>
      </c>
      <c r="I18" s="85"/>
      <c r="J18" s="85">
        <v>21.5</v>
      </c>
      <c r="K18" s="85">
        <v>29</v>
      </c>
      <c r="L18" s="85">
        <v>29.5</v>
      </c>
      <c r="M18" s="197"/>
      <c r="N18" s="194"/>
      <c r="O18" s="198"/>
      <c r="P18" s="197"/>
      <c r="Q18" s="198"/>
      <c r="S18" s="199"/>
      <c r="T18" s="199"/>
    </row>
    <row r="19" spans="1:20" ht="12.75" hidden="1" customHeight="1">
      <c r="A19" s="249" t="s">
        <v>22</v>
      </c>
      <c r="C19" s="85">
        <v>35.5</v>
      </c>
      <c r="D19" s="85" t="s">
        <v>16</v>
      </c>
      <c r="E19" s="85">
        <v>16.3</v>
      </c>
      <c r="F19" s="85">
        <v>27.3</v>
      </c>
      <c r="G19" s="85" t="s">
        <v>16</v>
      </c>
      <c r="H19" s="85">
        <v>17.600000000000001</v>
      </c>
      <c r="I19" s="85"/>
      <c r="J19" s="85">
        <v>17.2</v>
      </c>
      <c r="K19" s="85">
        <v>15</v>
      </c>
      <c r="L19" s="85">
        <v>28.1</v>
      </c>
      <c r="M19" s="197"/>
      <c r="N19" s="194"/>
      <c r="O19" s="198"/>
      <c r="P19" s="197"/>
      <c r="Q19" s="198"/>
      <c r="S19" s="199"/>
      <c r="T19" s="199"/>
    </row>
    <row r="20" spans="1:20" ht="12.75" hidden="1" customHeight="1">
      <c r="A20" s="249" t="s">
        <v>23</v>
      </c>
      <c r="C20" s="85">
        <v>40.6</v>
      </c>
      <c r="D20" s="85">
        <v>21.3</v>
      </c>
      <c r="E20" s="85">
        <v>16.100000000000001</v>
      </c>
      <c r="F20" s="85">
        <v>32.700000000000003</v>
      </c>
      <c r="G20" s="85" t="s">
        <v>16</v>
      </c>
      <c r="H20" s="85">
        <v>19.8</v>
      </c>
      <c r="I20" s="85"/>
      <c r="J20" s="85">
        <v>18.399999999999999</v>
      </c>
      <c r="K20" s="85">
        <v>15.8</v>
      </c>
      <c r="L20" s="85">
        <v>28.4</v>
      </c>
      <c r="M20" s="197"/>
      <c r="N20" s="194"/>
      <c r="O20" s="198"/>
      <c r="P20" s="197"/>
      <c r="Q20" s="198"/>
      <c r="S20" s="199"/>
      <c r="T20" s="199"/>
    </row>
    <row r="21" spans="1:20" ht="12.75" hidden="1" customHeight="1">
      <c r="A21" s="249" t="s">
        <v>24</v>
      </c>
      <c r="C21" s="85">
        <v>34</v>
      </c>
      <c r="D21" s="85">
        <v>18.600000000000001</v>
      </c>
      <c r="E21" s="85" t="s">
        <v>16</v>
      </c>
      <c r="F21" s="85">
        <v>27.5</v>
      </c>
      <c r="G21" s="85" t="s">
        <v>16</v>
      </c>
      <c r="H21" s="85">
        <v>17.3</v>
      </c>
      <c r="I21" s="85"/>
      <c r="J21" s="85">
        <v>15.9</v>
      </c>
      <c r="K21" s="85">
        <v>14.3</v>
      </c>
      <c r="L21" s="85">
        <v>26</v>
      </c>
      <c r="M21" s="197"/>
      <c r="N21" s="194"/>
      <c r="O21" s="198"/>
      <c r="P21" s="197"/>
      <c r="Q21" s="198"/>
      <c r="S21" s="199"/>
      <c r="T21" s="199"/>
    </row>
    <row r="22" spans="1:20" ht="12.75" hidden="1" customHeight="1">
      <c r="A22" s="249" t="s">
        <v>25</v>
      </c>
      <c r="C22" s="85">
        <v>33.5</v>
      </c>
      <c r="D22" s="85">
        <v>16.600000000000001</v>
      </c>
      <c r="E22" s="85">
        <v>14.3</v>
      </c>
      <c r="F22" s="85">
        <v>29.4</v>
      </c>
      <c r="G22" s="85" t="s">
        <v>16</v>
      </c>
      <c r="H22" s="85">
        <v>16.7</v>
      </c>
      <c r="I22" s="85"/>
      <c r="J22" s="85">
        <v>14.7</v>
      </c>
      <c r="K22" s="85">
        <v>25.6</v>
      </c>
      <c r="L22" s="85">
        <v>28.3</v>
      </c>
      <c r="M22" s="197"/>
      <c r="N22" s="194"/>
      <c r="O22" s="198"/>
      <c r="P22" s="197"/>
      <c r="Q22" s="198"/>
      <c r="S22" s="199"/>
      <c r="T22" s="199"/>
    </row>
    <row r="23" spans="1:20" ht="12.75" hidden="1" customHeight="1">
      <c r="A23" s="249" t="s">
        <v>26</v>
      </c>
      <c r="C23" s="85">
        <v>31.4</v>
      </c>
      <c r="D23" s="85">
        <v>16.2</v>
      </c>
      <c r="E23" s="85">
        <v>13</v>
      </c>
      <c r="F23" s="85">
        <v>27.2</v>
      </c>
      <c r="G23" s="85">
        <v>21.7</v>
      </c>
      <c r="H23" s="85">
        <v>16.100000000000001</v>
      </c>
      <c r="I23" s="85"/>
      <c r="J23" s="85">
        <v>13.8</v>
      </c>
      <c r="K23" s="85">
        <v>24.8</v>
      </c>
      <c r="L23" s="85">
        <v>28.8</v>
      </c>
      <c r="M23" s="197"/>
      <c r="N23" s="194"/>
      <c r="O23" s="198"/>
      <c r="P23" s="197"/>
      <c r="Q23" s="198"/>
      <c r="S23" s="199"/>
      <c r="T23" s="199"/>
    </row>
    <row r="24" spans="1:20" ht="12.75" hidden="1" customHeight="1">
      <c r="A24" s="249" t="s">
        <v>27</v>
      </c>
      <c r="C24" s="85" t="s">
        <v>16</v>
      </c>
      <c r="D24" s="85" t="s">
        <v>16</v>
      </c>
      <c r="E24" s="85">
        <v>14.3</v>
      </c>
      <c r="F24" s="85">
        <v>26.2</v>
      </c>
      <c r="G24" s="85">
        <v>21.8</v>
      </c>
      <c r="H24" s="85">
        <v>16.7</v>
      </c>
      <c r="I24" s="85"/>
      <c r="J24" s="85">
        <v>13.8</v>
      </c>
      <c r="K24" s="85">
        <v>25.7</v>
      </c>
      <c r="L24" s="85">
        <v>32.299999999999997</v>
      </c>
      <c r="M24" s="197"/>
      <c r="N24" s="194"/>
      <c r="O24" s="198"/>
      <c r="P24" s="197"/>
      <c r="Q24" s="198"/>
      <c r="S24" s="199"/>
      <c r="T24" s="199"/>
    </row>
    <row r="25" spans="1:20" ht="12.75" hidden="1" customHeight="1">
      <c r="A25" s="248">
        <v>2016</v>
      </c>
      <c r="C25" s="85"/>
      <c r="D25" s="85"/>
      <c r="E25" s="85"/>
      <c r="F25" s="85"/>
      <c r="G25" s="85"/>
      <c r="H25" s="85"/>
      <c r="I25" s="85"/>
      <c r="J25" s="85"/>
      <c r="K25" s="85"/>
      <c r="L25" s="85"/>
      <c r="M25" s="197"/>
      <c r="N25" s="194"/>
      <c r="O25" s="198"/>
      <c r="P25" s="197"/>
      <c r="Q25" s="198"/>
      <c r="S25" s="199"/>
      <c r="T25" s="199"/>
    </row>
    <row r="26" spans="1:20" ht="12.75" hidden="1" customHeight="1">
      <c r="A26" s="249" t="s">
        <v>15</v>
      </c>
      <c r="C26" s="85" t="s">
        <v>16</v>
      </c>
      <c r="D26" s="85">
        <v>14.5</v>
      </c>
      <c r="E26" s="85">
        <v>13.7</v>
      </c>
      <c r="F26" s="85">
        <v>21.5</v>
      </c>
      <c r="G26" s="85">
        <v>22.1</v>
      </c>
      <c r="H26" s="85">
        <v>13.7</v>
      </c>
      <c r="I26" s="85"/>
      <c r="J26" s="85">
        <v>13</v>
      </c>
      <c r="K26" s="85">
        <v>21.5</v>
      </c>
      <c r="L26" s="85">
        <v>26.9</v>
      </c>
      <c r="M26" s="197"/>
      <c r="N26" s="194"/>
      <c r="O26" s="198"/>
      <c r="P26" s="197"/>
      <c r="Q26" s="198"/>
      <c r="S26" s="199"/>
      <c r="T26" s="199"/>
    </row>
    <row r="27" spans="1:20" ht="12.75" hidden="1" customHeight="1">
      <c r="A27" s="249" t="s">
        <v>17</v>
      </c>
      <c r="C27" s="85">
        <v>24</v>
      </c>
      <c r="D27" s="85">
        <v>14.5</v>
      </c>
      <c r="E27" s="85" t="s">
        <v>16</v>
      </c>
      <c r="F27" s="85">
        <v>22.6</v>
      </c>
      <c r="G27" s="85">
        <v>22.6</v>
      </c>
      <c r="H27" s="85">
        <v>14.3</v>
      </c>
      <c r="I27" s="85"/>
      <c r="J27" s="85">
        <v>12.5</v>
      </c>
      <c r="K27" s="85">
        <v>20.100000000000001</v>
      </c>
      <c r="L27" s="85">
        <v>28.3</v>
      </c>
      <c r="M27" s="197"/>
      <c r="N27" s="194"/>
      <c r="O27" s="198"/>
      <c r="P27" s="197"/>
      <c r="Q27" s="198"/>
      <c r="S27" s="199"/>
      <c r="T27" s="199"/>
    </row>
    <row r="28" spans="1:20" ht="12.75" hidden="1" customHeight="1">
      <c r="A28" s="249" t="s">
        <v>18</v>
      </c>
      <c r="C28" s="85">
        <v>27.9</v>
      </c>
      <c r="D28" s="85">
        <v>15.3</v>
      </c>
      <c r="E28" s="85">
        <v>13</v>
      </c>
      <c r="F28" s="85">
        <v>29.7</v>
      </c>
      <c r="G28" s="85">
        <v>30.8</v>
      </c>
      <c r="H28" s="85">
        <v>24.3</v>
      </c>
      <c r="I28" s="85"/>
      <c r="J28" s="85">
        <v>14.4</v>
      </c>
      <c r="K28" s="85">
        <v>23.2</v>
      </c>
      <c r="L28" s="85">
        <v>33</v>
      </c>
      <c r="M28" s="197"/>
      <c r="N28" s="200"/>
      <c r="O28" s="198"/>
      <c r="P28" s="197"/>
      <c r="Q28" s="198"/>
      <c r="S28" s="199"/>
      <c r="T28" s="199"/>
    </row>
    <row r="29" spans="1:20" ht="12.75" hidden="1" customHeight="1">
      <c r="A29" s="249" t="s">
        <v>19</v>
      </c>
      <c r="C29" s="85">
        <v>34.799999999999997</v>
      </c>
      <c r="D29" s="85">
        <v>18</v>
      </c>
      <c r="E29" s="85">
        <v>15.9</v>
      </c>
      <c r="F29" s="85">
        <v>33</v>
      </c>
      <c r="G29" s="85" t="s">
        <v>16</v>
      </c>
      <c r="H29" s="85">
        <v>35.299999999999997</v>
      </c>
      <c r="I29" s="85"/>
      <c r="J29" s="85">
        <v>18.3</v>
      </c>
      <c r="K29" s="85">
        <v>32.9</v>
      </c>
      <c r="L29" s="85">
        <v>40.1</v>
      </c>
      <c r="M29" s="197"/>
      <c r="N29" s="201"/>
      <c r="O29" s="198"/>
      <c r="P29" s="197"/>
      <c r="Q29" s="198"/>
      <c r="S29" s="199"/>
      <c r="T29" s="199"/>
    </row>
    <row r="30" spans="1:20" ht="12.75" hidden="1" customHeight="1">
      <c r="A30" s="249" t="s">
        <v>20</v>
      </c>
      <c r="C30" s="85">
        <v>44.7</v>
      </c>
      <c r="D30" s="85">
        <v>25.3</v>
      </c>
      <c r="E30" s="85">
        <v>22.9</v>
      </c>
      <c r="F30" s="85">
        <v>47.4</v>
      </c>
      <c r="G30" s="85" t="s">
        <v>16</v>
      </c>
      <c r="H30" s="85" t="s">
        <v>16</v>
      </c>
      <c r="I30" s="85"/>
      <c r="J30" s="85">
        <v>23.4</v>
      </c>
      <c r="K30" s="85">
        <v>35.299999999999997</v>
      </c>
      <c r="L30" s="85">
        <v>45.4</v>
      </c>
      <c r="M30" s="197"/>
      <c r="N30" s="194"/>
      <c r="O30" s="198"/>
      <c r="P30" s="197"/>
      <c r="Q30" s="198"/>
      <c r="S30" s="199"/>
      <c r="T30" s="199"/>
    </row>
    <row r="31" spans="1:20" ht="12.75" hidden="1" customHeight="1">
      <c r="A31" s="249" t="s">
        <v>21</v>
      </c>
      <c r="C31" s="85">
        <v>58.9</v>
      </c>
      <c r="D31" s="85">
        <v>30.2</v>
      </c>
      <c r="E31" s="85" t="s">
        <v>16</v>
      </c>
      <c r="F31" s="85" t="s">
        <v>16</v>
      </c>
      <c r="G31" s="85" t="s">
        <v>16</v>
      </c>
      <c r="H31" s="85" t="s">
        <v>16</v>
      </c>
      <c r="I31" s="85"/>
      <c r="J31" s="85" t="s">
        <v>16</v>
      </c>
      <c r="K31" s="85" t="s">
        <v>16</v>
      </c>
      <c r="L31" s="85" t="s">
        <v>16</v>
      </c>
      <c r="M31" s="197"/>
      <c r="N31" s="194"/>
      <c r="O31" s="198"/>
      <c r="P31" s="197"/>
      <c r="Q31" s="198"/>
      <c r="S31" s="199"/>
      <c r="T31" s="199"/>
    </row>
    <row r="32" spans="1:20" ht="12.75" hidden="1" customHeight="1">
      <c r="A32" s="249" t="s">
        <v>22</v>
      </c>
      <c r="C32" s="85">
        <v>51.3</v>
      </c>
      <c r="D32" s="85">
        <v>19.2</v>
      </c>
      <c r="E32" s="85">
        <v>15</v>
      </c>
      <c r="F32" s="85" t="s">
        <v>16</v>
      </c>
      <c r="G32" s="85">
        <v>21.2</v>
      </c>
      <c r="H32" s="85" t="s">
        <v>16</v>
      </c>
      <c r="I32" s="85"/>
      <c r="J32" s="85">
        <v>18.7</v>
      </c>
      <c r="K32" s="85">
        <v>31.4</v>
      </c>
      <c r="L32" s="85">
        <v>38.299999999999997</v>
      </c>
      <c r="M32" s="197"/>
      <c r="N32" s="194"/>
      <c r="O32" s="198"/>
      <c r="P32" s="197"/>
      <c r="Q32" s="198"/>
      <c r="S32" s="199"/>
      <c r="T32" s="199"/>
    </row>
    <row r="33" spans="1:20" ht="12.75" hidden="1" customHeight="1">
      <c r="A33" s="249" t="s">
        <v>23</v>
      </c>
      <c r="C33" s="85">
        <v>43</v>
      </c>
      <c r="D33" s="85" t="s">
        <v>16</v>
      </c>
      <c r="E33" s="85">
        <v>13.4</v>
      </c>
      <c r="F33" s="85" t="s">
        <v>16</v>
      </c>
      <c r="G33" s="85">
        <v>20</v>
      </c>
      <c r="H33" s="85" t="s">
        <v>16</v>
      </c>
      <c r="I33" s="85"/>
      <c r="J33" s="85">
        <v>16.5</v>
      </c>
      <c r="K33" s="85">
        <v>29</v>
      </c>
      <c r="L33" s="85">
        <v>34.1</v>
      </c>
      <c r="M33" s="197"/>
      <c r="N33" s="194"/>
      <c r="O33" s="198"/>
      <c r="P33" s="197"/>
      <c r="Q33" s="198"/>
      <c r="S33" s="199"/>
      <c r="T33" s="199"/>
    </row>
    <row r="34" spans="1:20" ht="12.75" hidden="1" customHeight="1">
      <c r="A34" s="249" t="s">
        <v>24</v>
      </c>
      <c r="C34" s="85">
        <v>52.6</v>
      </c>
      <c r="D34" s="85" t="s">
        <v>16</v>
      </c>
      <c r="E34" s="85">
        <v>13.7</v>
      </c>
      <c r="F34" s="85">
        <v>39.299999999999997</v>
      </c>
      <c r="G34" s="85">
        <v>25.6</v>
      </c>
      <c r="H34" s="85" t="s">
        <v>16</v>
      </c>
      <c r="I34" s="85"/>
      <c r="J34" s="85">
        <v>16.7</v>
      </c>
      <c r="K34" s="85" t="s">
        <v>16</v>
      </c>
      <c r="L34" s="85">
        <v>37.6</v>
      </c>
      <c r="M34" s="197"/>
      <c r="N34" s="194"/>
      <c r="O34" s="198"/>
      <c r="P34" s="197"/>
      <c r="Q34" s="198"/>
      <c r="S34" s="199"/>
      <c r="T34" s="199"/>
    </row>
    <row r="35" spans="1:20" ht="12.75" hidden="1" customHeight="1">
      <c r="A35" s="249" t="s">
        <v>25</v>
      </c>
      <c r="C35" s="85">
        <v>40.1</v>
      </c>
      <c r="D35" s="85">
        <v>15.6</v>
      </c>
      <c r="E35" s="85">
        <v>11.7</v>
      </c>
      <c r="F35" s="85">
        <v>32.5</v>
      </c>
      <c r="G35" s="85">
        <v>19.100000000000001</v>
      </c>
      <c r="H35" s="85" t="s">
        <v>16</v>
      </c>
      <c r="I35" s="85"/>
      <c r="J35" s="85">
        <v>12.9</v>
      </c>
      <c r="K35" s="85" t="s">
        <v>16</v>
      </c>
      <c r="L35" s="85">
        <v>29.7</v>
      </c>
      <c r="M35" s="197"/>
      <c r="N35" s="194"/>
      <c r="O35" s="198"/>
      <c r="P35" s="197"/>
      <c r="Q35" s="198"/>
      <c r="S35" s="199"/>
      <c r="T35" s="199"/>
    </row>
    <row r="36" spans="1:20" ht="12.75" hidden="1" customHeight="1">
      <c r="A36" s="249" t="s">
        <v>26</v>
      </c>
      <c r="C36" s="85">
        <v>24.7</v>
      </c>
      <c r="D36" s="85">
        <v>15.8</v>
      </c>
      <c r="E36" s="85">
        <v>10.3</v>
      </c>
      <c r="F36" s="85">
        <v>27.8</v>
      </c>
      <c r="G36" s="85">
        <v>20.3</v>
      </c>
      <c r="H36" s="85" t="s">
        <v>16</v>
      </c>
      <c r="I36" s="85"/>
      <c r="J36" s="85">
        <v>14.4</v>
      </c>
      <c r="K36" s="85" t="s">
        <v>16</v>
      </c>
      <c r="L36" s="85">
        <v>31.3</v>
      </c>
      <c r="M36" s="197"/>
      <c r="N36" s="194"/>
      <c r="O36" s="198"/>
      <c r="P36" s="197"/>
      <c r="Q36" s="198"/>
      <c r="S36" s="199"/>
      <c r="T36" s="199"/>
    </row>
    <row r="37" spans="1:20" ht="12.75" hidden="1" customHeight="1">
      <c r="A37" s="249" t="s">
        <v>27</v>
      </c>
      <c r="C37" s="85">
        <v>31</v>
      </c>
      <c r="D37" s="85">
        <v>15.3</v>
      </c>
      <c r="E37" s="85">
        <v>7.3</v>
      </c>
      <c r="F37" s="85">
        <v>30.7</v>
      </c>
      <c r="G37" s="85">
        <v>28.5</v>
      </c>
      <c r="H37" s="85" t="s">
        <v>16</v>
      </c>
      <c r="I37" s="85"/>
      <c r="J37" s="85">
        <v>14.5</v>
      </c>
      <c r="K37" s="85" t="s">
        <v>16</v>
      </c>
      <c r="L37" s="85">
        <v>32.5</v>
      </c>
      <c r="M37" s="197"/>
      <c r="N37" s="194"/>
      <c r="O37" s="198"/>
      <c r="P37" s="197"/>
      <c r="Q37" s="198"/>
      <c r="S37" s="199"/>
      <c r="T37" s="199"/>
    </row>
    <row r="38" spans="1:20" ht="12.75" hidden="1" customHeight="1">
      <c r="A38" s="248">
        <v>2017</v>
      </c>
      <c r="C38" s="85"/>
      <c r="D38" s="85"/>
      <c r="E38" s="85"/>
      <c r="F38" s="85"/>
      <c r="G38" s="85"/>
      <c r="H38" s="85"/>
      <c r="I38" s="85"/>
      <c r="J38" s="85"/>
      <c r="K38" s="85"/>
      <c r="L38" s="85"/>
      <c r="M38" s="197"/>
      <c r="N38" s="194"/>
      <c r="O38" s="198"/>
      <c r="P38" s="197"/>
      <c r="Q38" s="198"/>
      <c r="S38" s="199"/>
      <c r="T38" s="199"/>
    </row>
    <row r="39" spans="1:20" ht="12.75" hidden="1" customHeight="1">
      <c r="A39" s="249" t="s">
        <v>15</v>
      </c>
      <c r="C39" s="85" t="s">
        <v>16</v>
      </c>
      <c r="D39" s="85">
        <v>12.4</v>
      </c>
      <c r="E39" s="85" t="s">
        <v>16</v>
      </c>
      <c r="F39" s="85">
        <v>27.4</v>
      </c>
      <c r="G39" s="85">
        <v>23.2</v>
      </c>
      <c r="H39" s="85" t="s">
        <v>16</v>
      </c>
      <c r="I39" s="85"/>
      <c r="J39" s="85">
        <v>13</v>
      </c>
      <c r="K39" s="85" t="s">
        <v>16</v>
      </c>
      <c r="L39" s="85">
        <v>31.2</v>
      </c>
      <c r="M39" s="197"/>
      <c r="N39" s="194"/>
      <c r="O39" s="198"/>
      <c r="P39" s="197"/>
      <c r="Q39" s="198"/>
      <c r="S39" s="199"/>
      <c r="T39" s="199"/>
    </row>
    <row r="40" spans="1:20" ht="12.75" hidden="1" customHeight="1">
      <c r="A40" s="249" t="s">
        <v>17</v>
      </c>
      <c r="C40" s="85">
        <v>42.1</v>
      </c>
      <c r="D40" s="85">
        <v>13.6</v>
      </c>
      <c r="E40" s="85">
        <v>11.5</v>
      </c>
      <c r="F40" s="85">
        <v>26.3</v>
      </c>
      <c r="G40" s="85">
        <v>28.1</v>
      </c>
      <c r="H40" s="85">
        <v>35.6</v>
      </c>
      <c r="I40" s="85"/>
      <c r="J40" s="85">
        <v>15.1</v>
      </c>
      <c r="K40" s="85" t="s">
        <v>16</v>
      </c>
      <c r="L40" s="85">
        <v>29.5</v>
      </c>
      <c r="M40" s="197"/>
      <c r="N40" s="194"/>
      <c r="O40" s="198"/>
      <c r="P40" s="197"/>
      <c r="Q40" s="198"/>
      <c r="S40" s="199"/>
      <c r="T40" s="199"/>
    </row>
    <row r="41" spans="1:20" ht="12.75" hidden="1" customHeight="1">
      <c r="A41" s="249" t="s">
        <v>18</v>
      </c>
      <c r="C41" s="85">
        <v>42.3</v>
      </c>
      <c r="D41" s="85">
        <v>14.4</v>
      </c>
      <c r="E41" s="85">
        <v>10.7</v>
      </c>
      <c r="F41" s="85">
        <v>26</v>
      </c>
      <c r="G41" s="85">
        <v>27</v>
      </c>
      <c r="H41" s="85">
        <v>32.700000000000003</v>
      </c>
      <c r="I41" s="85"/>
      <c r="J41" s="85">
        <v>21.5</v>
      </c>
      <c r="K41" s="85" t="s">
        <v>16</v>
      </c>
      <c r="L41" s="85">
        <v>27.7</v>
      </c>
      <c r="M41" s="197"/>
      <c r="N41" s="200"/>
      <c r="O41" s="198"/>
      <c r="P41" s="197"/>
      <c r="Q41" s="198"/>
      <c r="S41" s="199"/>
      <c r="T41" s="199"/>
    </row>
    <row r="42" spans="1:20" ht="12.75" hidden="1" customHeight="1">
      <c r="A42" s="249" t="s">
        <v>19</v>
      </c>
      <c r="C42" s="85" t="s">
        <v>16</v>
      </c>
      <c r="D42" s="85">
        <v>14.6</v>
      </c>
      <c r="E42" s="85">
        <v>11.3</v>
      </c>
      <c r="F42" s="85">
        <v>30.3</v>
      </c>
      <c r="G42" s="85">
        <v>28.1</v>
      </c>
      <c r="H42" s="85">
        <v>27.8</v>
      </c>
      <c r="I42" s="85"/>
      <c r="J42" s="85">
        <v>20.7</v>
      </c>
      <c r="K42" s="85" t="s">
        <v>16</v>
      </c>
      <c r="L42" s="85">
        <v>32.6</v>
      </c>
      <c r="M42" s="197"/>
      <c r="N42" s="201"/>
      <c r="O42" s="198"/>
      <c r="P42" s="197"/>
      <c r="Q42" s="198"/>
      <c r="S42" s="199"/>
      <c r="T42" s="199"/>
    </row>
    <row r="43" spans="1:20" ht="12.75" hidden="1" customHeight="1">
      <c r="A43" s="249" t="s">
        <v>20</v>
      </c>
      <c r="C43" s="85">
        <v>35.6</v>
      </c>
      <c r="D43" s="85">
        <v>14.5</v>
      </c>
      <c r="E43" s="85">
        <v>11.8</v>
      </c>
      <c r="F43" s="85">
        <v>29.8</v>
      </c>
      <c r="G43" s="85">
        <v>23.8</v>
      </c>
      <c r="H43" s="85">
        <v>29.2</v>
      </c>
      <c r="I43" s="85"/>
      <c r="J43" s="85">
        <v>16</v>
      </c>
      <c r="K43" s="85" t="s">
        <v>16</v>
      </c>
      <c r="L43" s="85">
        <v>30.5</v>
      </c>
      <c r="M43" s="197"/>
      <c r="N43" s="194"/>
      <c r="O43" s="198"/>
      <c r="P43" s="197"/>
      <c r="Q43" s="198"/>
      <c r="S43" s="199"/>
      <c r="T43" s="199"/>
    </row>
    <row r="44" spans="1:20" ht="15.95" customHeight="1">
      <c r="A44" s="248">
        <v>2018</v>
      </c>
      <c r="C44" s="85"/>
      <c r="D44" s="85"/>
      <c r="E44" s="85"/>
      <c r="F44" s="85"/>
      <c r="G44" s="85"/>
      <c r="H44" s="85"/>
      <c r="I44" s="85"/>
      <c r="J44" s="85"/>
      <c r="K44" s="85"/>
      <c r="L44" s="85"/>
      <c r="M44" s="197"/>
      <c r="N44" s="194"/>
      <c r="O44" s="198"/>
      <c r="P44" s="197"/>
      <c r="Q44" s="198"/>
      <c r="S44" s="199"/>
      <c r="T44" s="199"/>
    </row>
    <row r="45" spans="1:20" ht="15.95" customHeight="1">
      <c r="A45" s="249" t="s">
        <v>15</v>
      </c>
      <c r="C45" s="571" t="s">
        <v>16</v>
      </c>
      <c r="D45" s="394">
        <v>13.4836798765689</v>
      </c>
      <c r="E45" s="395">
        <v>15.008873006678501</v>
      </c>
      <c r="F45" s="571" t="s">
        <v>16</v>
      </c>
      <c r="G45" s="571" t="s">
        <v>16</v>
      </c>
      <c r="H45" s="571" t="s">
        <v>16</v>
      </c>
      <c r="I45" s="393">
        <v>32.419979546517098</v>
      </c>
      <c r="J45" s="393">
        <v>16.562013207106101</v>
      </c>
      <c r="K45" s="571" t="s">
        <v>16</v>
      </c>
      <c r="L45" s="393">
        <v>32.170100574712599</v>
      </c>
      <c r="M45" s="197"/>
      <c r="N45" s="194"/>
      <c r="O45" s="198"/>
      <c r="P45" s="197"/>
      <c r="Q45" s="198"/>
      <c r="S45" s="199"/>
      <c r="T45" s="199"/>
    </row>
    <row r="46" spans="1:20" ht="15.95" customHeight="1">
      <c r="A46" s="249" t="s">
        <v>17</v>
      </c>
      <c r="C46" s="566">
        <v>33.411822916666701</v>
      </c>
      <c r="D46" s="393">
        <v>12.7086464803313</v>
      </c>
      <c r="E46" s="394">
        <v>13.665531798245601</v>
      </c>
      <c r="F46" s="571" t="s">
        <v>16</v>
      </c>
      <c r="G46" s="571" t="s">
        <v>16</v>
      </c>
      <c r="H46" s="571" t="s">
        <v>16</v>
      </c>
      <c r="I46" s="393">
        <v>25.767813333333301</v>
      </c>
      <c r="J46" s="393">
        <v>13.3514197530864</v>
      </c>
      <c r="K46" s="571" t="s">
        <v>16</v>
      </c>
      <c r="L46" s="393">
        <v>31.9695596491228</v>
      </c>
      <c r="M46" s="197"/>
      <c r="N46" s="194"/>
      <c r="O46" s="198"/>
      <c r="P46" s="197"/>
      <c r="Q46" s="198"/>
      <c r="S46" s="199"/>
      <c r="T46" s="199"/>
    </row>
    <row r="47" spans="1:20" ht="15.95" customHeight="1">
      <c r="A47" s="249" t="s">
        <v>18</v>
      </c>
      <c r="C47" s="395">
        <v>40.816192528735598</v>
      </c>
      <c r="D47" s="571" t="s">
        <v>16</v>
      </c>
      <c r="E47" s="393">
        <v>18.032991071428601</v>
      </c>
      <c r="F47" s="571" t="s">
        <v>16</v>
      </c>
      <c r="G47" s="393">
        <v>27.953074897388401</v>
      </c>
      <c r="H47" s="571" t="s">
        <v>16</v>
      </c>
      <c r="I47" s="393">
        <v>35.5891377314815</v>
      </c>
      <c r="J47" s="393">
        <v>17.118786231884101</v>
      </c>
      <c r="K47" s="394">
        <v>25.517343749999998</v>
      </c>
      <c r="L47" s="571" t="s">
        <v>16</v>
      </c>
      <c r="M47" s="197"/>
      <c r="N47" s="200"/>
      <c r="O47" s="198"/>
      <c r="P47" s="197"/>
      <c r="Q47" s="198"/>
      <c r="S47" s="199"/>
      <c r="T47" s="199"/>
    </row>
    <row r="48" spans="1:20" ht="15.95" customHeight="1">
      <c r="A48" s="249" t="s">
        <v>19</v>
      </c>
      <c r="C48" s="395">
        <v>55.0699166666667</v>
      </c>
      <c r="D48" s="394">
        <v>17.314765625</v>
      </c>
      <c r="E48" s="393">
        <v>20.650304487179501</v>
      </c>
      <c r="F48" s="571" t="s">
        <v>16</v>
      </c>
      <c r="G48" s="394">
        <v>30.723287037037</v>
      </c>
      <c r="H48" s="393">
        <v>32.244801479468599</v>
      </c>
      <c r="I48" s="571" t="s">
        <v>16</v>
      </c>
      <c r="J48" s="394">
        <v>19.491276041666701</v>
      </c>
      <c r="K48" s="395">
        <v>27.321501811594199</v>
      </c>
      <c r="L48" s="394">
        <v>41.2923055555556</v>
      </c>
      <c r="M48" s="197"/>
      <c r="N48" s="201"/>
      <c r="O48" s="198"/>
      <c r="P48" s="197"/>
      <c r="Q48" s="198"/>
      <c r="S48" s="199"/>
      <c r="T48" s="199"/>
    </row>
    <row r="49" spans="1:29" ht="15.95" customHeight="1">
      <c r="A49" s="249" t="s">
        <v>20</v>
      </c>
      <c r="C49" s="394">
        <v>69.626064925571498</v>
      </c>
      <c r="D49" s="393">
        <v>22.979569444444401</v>
      </c>
      <c r="E49" s="393">
        <v>26.8759444444444</v>
      </c>
      <c r="F49" s="571" t="s">
        <v>16</v>
      </c>
      <c r="G49" s="393">
        <v>33.9959722222222</v>
      </c>
      <c r="H49" s="571" t="s">
        <v>16</v>
      </c>
      <c r="I49" s="571" t="s">
        <v>16</v>
      </c>
      <c r="J49" s="393">
        <v>22.966944444444401</v>
      </c>
      <c r="K49" s="571" t="s">
        <v>16</v>
      </c>
      <c r="L49" s="393">
        <v>39.282967592592598</v>
      </c>
      <c r="M49" s="197"/>
      <c r="N49" s="194"/>
      <c r="O49" s="198"/>
      <c r="P49" s="197"/>
      <c r="Q49" s="198"/>
      <c r="S49" s="199"/>
      <c r="T49" s="199"/>
    </row>
    <row r="50" spans="1:29" ht="15.95" customHeight="1">
      <c r="A50" s="249" t="s">
        <v>21</v>
      </c>
      <c r="C50" s="571" t="s">
        <v>16</v>
      </c>
      <c r="D50" s="393">
        <v>19.7082083333333</v>
      </c>
      <c r="E50" s="393">
        <v>26.6252361111111</v>
      </c>
      <c r="F50" s="571" t="s">
        <v>16</v>
      </c>
      <c r="G50" s="395">
        <v>23.6231179549114</v>
      </c>
      <c r="H50" s="571" t="s">
        <v>16</v>
      </c>
      <c r="I50" s="571" t="s">
        <v>16</v>
      </c>
      <c r="J50" s="393">
        <v>21.1019618055556</v>
      </c>
      <c r="K50" s="571" t="s">
        <v>16</v>
      </c>
      <c r="L50" s="393">
        <v>31.753571428571401</v>
      </c>
      <c r="M50" s="197"/>
      <c r="N50" s="194"/>
      <c r="O50" s="198"/>
      <c r="P50" s="197"/>
      <c r="Q50" s="198"/>
      <c r="S50" s="199"/>
      <c r="T50" s="199"/>
    </row>
    <row r="51" spans="1:29" ht="15.95" customHeight="1">
      <c r="A51" s="249" t="s">
        <v>22</v>
      </c>
      <c r="C51" s="571" t="s">
        <v>16</v>
      </c>
      <c r="D51" s="393">
        <v>15.566565476190499</v>
      </c>
      <c r="E51" s="393">
        <v>21.723158602150502</v>
      </c>
      <c r="F51" s="393">
        <v>34.013993055555602</v>
      </c>
      <c r="G51" s="393">
        <v>22.368885763888901</v>
      </c>
      <c r="H51" s="394">
        <v>35.969511801366103</v>
      </c>
      <c r="I51" s="571" t="s">
        <v>16</v>
      </c>
      <c r="J51" s="393">
        <v>19.870397950211199</v>
      </c>
      <c r="K51" s="394">
        <v>24.829596491228099</v>
      </c>
      <c r="L51" s="393">
        <v>32.157278579513303</v>
      </c>
      <c r="M51" s="197"/>
      <c r="N51" s="194"/>
      <c r="O51" s="198"/>
      <c r="P51" s="197"/>
      <c r="Q51" s="198"/>
      <c r="S51" s="199"/>
      <c r="T51" s="199"/>
    </row>
    <row r="52" spans="1:29" ht="15.95" customHeight="1">
      <c r="A52" s="249" t="s">
        <v>23</v>
      </c>
      <c r="C52" s="394">
        <v>58.730570936639097</v>
      </c>
      <c r="D52" s="393">
        <v>17.6425940860215</v>
      </c>
      <c r="E52" s="393">
        <v>22.149085249042098</v>
      </c>
      <c r="F52" s="393">
        <v>35.693369175627197</v>
      </c>
      <c r="G52" s="393">
        <v>20.678472222222201</v>
      </c>
      <c r="H52" s="395">
        <v>35.490786099864998</v>
      </c>
      <c r="I52" s="394">
        <v>34.844365942029</v>
      </c>
      <c r="J52" s="571" t="s">
        <v>16</v>
      </c>
      <c r="K52" s="395">
        <v>25.170121527777798</v>
      </c>
      <c r="L52" s="393">
        <v>31.212594246031699</v>
      </c>
      <c r="M52" s="197"/>
      <c r="N52" s="194"/>
      <c r="O52" s="198"/>
      <c r="P52" s="197"/>
      <c r="Q52" s="198"/>
      <c r="S52" s="199"/>
      <c r="T52" s="199"/>
    </row>
    <row r="53" spans="1:29" ht="15.95" customHeight="1">
      <c r="A53" s="249" t="s">
        <v>24</v>
      </c>
      <c r="C53" s="566">
        <v>48.885942956349197</v>
      </c>
      <c r="D53" s="393">
        <v>19.068245884773699</v>
      </c>
      <c r="E53" s="393">
        <v>21.634097222222199</v>
      </c>
      <c r="F53" s="393">
        <v>36.780678146258502</v>
      </c>
      <c r="G53" s="393">
        <v>23.279096153846201</v>
      </c>
      <c r="H53" s="394">
        <v>37.728097876269601</v>
      </c>
      <c r="I53" s="393">
        <v>34.616712962963</v>
      </c>
      <c r="J53" s="571" t="s">
        <v>16</v>
      </c>
      <c r="K53" s="394">
        <v>27.047708333333301</v>
      </c>
      <c r="L53" s="394">
        <v>30.732612893642301</v>
      </c>
      <c r="M53" s="197"/>
      <c r="N53" s="194"/>
      <c r="O53" s="198"/>
      <c r="P53" s="197"/>
      <c r="Q53" s="198"/>
      <c r="S53" s="199"/>
      <c r="T53" s="199"/>
    </row>
    <row r="54" spans="1:29" ht="15.95" customHeight="1">
      <c r="A54" s="249" t="s">
        <v>25</v>
      </c>
      <c r="C54" s="566">
        <v>37.952652190821901</v>
      </c>
      <c r="D54" s="393">
        <v>13.3027943159529</v>
      </c>
      <c r="E54" s="394">
        <v>16.3414393939394</v>
      </c>
      <c r="F54" s="393">
        <v>27.7186290322581</v>
      </c>
      <c r="G54" s="394">
        <v>17.840313109161801</v>
      </c>
      <c r="H54" s="571" t="s">
        <v>16</v>
      </c>
      <c r="I54" s="393">
        <v>35.383808333333299</v>
      </c>
      <c r="J54" s="571" t="s">
        <v>16</v>
      </c>
      <c r="K54" s="395">
        <v>21.752435897435898</v>
      </c>
      <c r="L54" s="571" t="s">
        <v>16</v>
      </c>
      <c r="M54" s="197"/>
      <c r="N54" s="194"/>
      <c r="O54" s="198"/>
      <c r="P54" s="197"/>
      <c r="Q54" s="198"/>
      <c r="S54" s="199"/>
      <c r="T54" s="199"/>
    </row>
    <row r="55" spans="1:29" ht="15.95" customHeight="1">
      <c r="A55" s="249" t="s">
        <v>26</v>
      </c>
      <c r="C55" s="566">
        <v>35.955597222222202</v>
      </c>
      <c r="D55" s="393">
        <v>14.2809211259755</v>
      </c>
      <c r="E55" s="395">
        <v>16.158483333333301</v>
      </c>
      <c r="F55" s="393">
        <v>27.887013888888902</v>
      </c>
      <c r="G55" s="393">
        <v>22.244552469135801</v>
      </c>
      <c r="H55" s="571" t="s">
        <v>16</v>
      </c>
      <c r="I55" s="393">
        <v>36.165847222222197</v>
      </c>
      <c r="J55" s="571" t="s">
        <v>16</v>
      </c>
      <c r="K55" s="395">
        <v>21.103944444444402</v>
      </c>
      <c r="L55" s="571" t="s">
        <v>16</v>
      </c>
      <c r="M55" s="197"/>
      <c r="N55" s="194"/>
      <c r="O55" s="198"/>
      <c r="P55" s="197"/>
      <c r="Q55" s="198"/>
      <c r="S55" s="199"/>
      <c r="T55" s="199"/>
    </row>
    <row r="56" spans="1:29" s="193" customFormat="1" ht="15.95" customHeight="1">
      <c r="A56" s="249" t="s">
        <v>27</v>
      </c>
      <c r="B56" s="196"/>
      <c r="C56" s="393" t="s">
        <v>16</v>
      </c>
      <c r="D56" s="393">
        <v>17.8712388888889</v>
      </c>
      <c r="E56" s="393">
        <v>14.829354838709699</v>
      </c>
      <c r="F56" s="393">
        <v>27.704027777777799</v>
      </c>
      <c r="G56" s="393">
        <v>23.5565196078431</v>
      </c>
      <c r="H56" s="571" t="s">
        <v>16</v>
      </c>
      <c r="I56" s="393">
        <v>29.0191530708817</v>
      </c>
      <c r="J56" s="571" t="s">
        <v>16</v>
      </c>
      <c r="K56" s="393">
        <v>21.1254666666667</v>
      </c>
      <c r="L56" s="571" t="s">
        <v>16</v>
      </c>
      <c r="M56" s="197"/>
      <c r="N56" s="194"/>
      <c r="O56" s="198"/>
      <c r="P56" s="197"/>
      <c r="Q56" s="198"/>
      <c r="S56" s="199"/>
      <c r="T56" s="199"/>
      <c r="V56" s="194"/>
      <c r="W56" s="194"/>
      <c r="X56" s="194"/>
      <c r="Y56" s="194"/>
      <c r="Z56" s="194"/>
      <c r="AA56" s="194"/>
      <c r="AB56" s="194"/>
      <c r="AC56" s="194"/>
    </row>
    <row r="57" spans="1:29" s="193" customFormat="1" ht="15.95" customHeight="1">
      <c r="A57" s="248">
        <v>2019</v>
      </c>
      <c r="B57" s="196"/>
      <c r="C57" s="85"/>
      <c r="D57" s="85"/>
      <c r="E57" s="85"/>
      <c r="F57" s="85"/>
      <c r="G57" s="85"/>
      <c r="H57" s="85"/>
      <c r="I57" s="85"/>
      <c r="J57" s="85"/>
      <c r="K57" s="85"/>
      <c r="L57" s="85"/>
      <c r="M57" s="197"/>
      <c r="N57" s="194"/>
      <c r="O57" s="198"/>
      <c r="P57" s="197"/>
      <c r="Q57" s="198"/>
      <c r="S57" s="199"/>
      <c r="T57" s="199"/>
      <c r="V57" s="194"/>
      <c r="W57" s="194"/>
      <c r="X57" s="194"/>
      <c r="Y57" s="194"/>
      <c r="Z57" s="194"/>
      <c r="AA57" s="194"/>
      <c r="AB57" s="194"/>
      <c r="AC57" s="194"/>
    </row>
    <row r="58" spans="1:29" s="193" customFormat="1" ht="15.95" customHeight="1">
      <c r="A58" s="249" t="s">
        <v>15</v>
      </c>
      <c r="B58" s="196"/>
      <c r="C58" s="572" t="s">
        <v>16</v>
      </c>
      <c r="D58" s="567">
        <v>12.6729838709677</v>
      </c>
      <c r="E58" s="572" t="s">
        <v>16</v>
      </c>
      <c r="F58" s="572" t="s">
        <v>16</v>
      </c>
      <c r="G58" s="572" t="s">
        <v>16</v>
      </c>
      <c r="H58" s="572" t="s">
        <v>16</v>
      </c>
      <c r="I58" s="567">
        <v>32.557959401709397</v>
      </c>
      <c r="J58" s="567"/>
      <c r="K58" s="567">
        <v>38.555482456140403</v>
      </c>
      <c r="L58" s="567"/>
      <c r="M58" s="197"/>
      <c r="N58" s="194"/>
      <c r="O58" s="198"/>
      <c r="P58" s="197"/>
      <c r="Q58" s="198"/>
      <c r="S58" s="199"/>
      <c r="T58" s="199"/>
      <c r="V58" s="194"/>
      <c r="W58" s="194"/>
      <c r="X58" s="194"/>
      <c r="Y58" s="194"/>
      <c r="Z58" s="194"/>
      <c r="AA58" s="194"/>
      <c r="AB58" s="194"/>
      <c r="AC58" s="194"/>
    </row>
    <row r="59" spans="1:29" s="193" customFormat="1" ht="15.95" customHeight="1">
      <c r="A59" s="249" t="s">
        <v>17</v>
      </c>
      <c r="B59" s="196"/>
      <c r="C59" s="573"/>
      <c r="D59" s="567">
        <v>12.550676406926399</v>
      </c>
      <c r="E59" s="567">
        <v>10.3453869047619</v>
      </c>
      <c r="F59" s="572" t="s">
        <v>16</v>
      </c>
      <c r="G59" s="572" t="s">
        <v>16</v>
      </c>
      <c r="H59" s="572" t="s">
        <v>16</v>
      </c>
      <c r="I59" s="572" t="s">
        <v>16</v>
      </c>
      <c r="J59" s="567"/>
      <c r="K59" s="567"/>
      <c r="L59" s="567"/>
      <c r="M59" s="197"/>
      <c r="N59" s="194"/>
      <c r="O59" s="198"/>
      <c r="P59" s="197"/>
      <c r="Q59" s="198"/>
      <c r="S59" s="199"/>
      <c r="T59" s="199"/>
      <c r="V59" s="194"/>
      <c r="W59" s="194"/>
      <c r="X59" s="194"/>
      <c r="Y59" s="194"/>
      <c r="Z59" s="194"/>
      <c r="AA59" s="194"/>
      <c r="AB59" s="194"/>
      <c r="AC59" s="194"/>
    </row>
    <row r="60" spans="1:29" s="193" customFormat="1" ht="15.95" customHeight="1">
      <c r="A60" s="249" t="s">
        <v>18</v>
      </c>
      <c r="B60" s="196"/>
      <c r="C60" s="573"/>
      <c r="D60" s="567">
        <v>14.2928936100132</v>
      </c>
      <c r="E60" s="567">
        <v>12.1233870967742</v>
      </c>
      <c r="F60" s="572" t="s">
        <v>16</v>
      </c>
      <c r="G60" s="572" t="s">
        <v>16</v>
      </c>
      <c r="H60" s="572" t="s">
        <v>16</v>
      </c>
      <c r="I60" s="572" t="s">
        <v>16</v>
      </c>
      <c r="J60" s="572" t="s">
        <v>16</v>
      </c>
      <c r="K60" s="572" t="s">
        <v>16</v>
      </c>
      <c r="L60" s="572" t="s">
        <v>16</v>
      </c>
      <c r="M60" s="197"/>
      <c r="N60" s="200"/>
      <c r="O60" s="198"/>
      <c r="P60" s="197"/>
      <c r="Q60" s="198"/>
      <c r="S60" s="199"/>
      <c r="T60" s="199"/>
      <c r="V60" s="194"/>
      <c r="W60" s="194"/>
      <c r="X60" s="194"/>
      <c r="Y60" s="194"/>
      <c r="Z60" s="194"/>
      <c r="AA60" s="194"/>
      <c r="AB60" s="194"/>
      <c r="AC60" s="194"/>
    </row>
    <row r="61" spans="1:29" s="193" customFormat="1" ht="15.95" customHeight="1">
      <c r="A61" s="249" t="s">
        <v>19</v>
      </c>
      <c r="B61" s="196"/>
      <c r="C61" s="567">
        <v>31.218680555555601</v>
      </c>
      <c r="D61" s="567">
        <v>15.4857777777778</v>
      </c>
      <c r="E61" s="567">
        <v>16.005948275862099</v>
      </c>
      <c r="F61" s="572" t="s">
        <v>16</v>
      </c>
      <c r="G61" s="572" t="s">
        <v>16</v>
      </c>
      <c r="H61" s="572" t="s">
        <v>16</v>
      </c>
      <c r="I61" s="567">
        <v>30.6737854822589</v>
      </c>
      <c r="J61" s="572" t="s">
        <v>16</v>
      </c>
      <c r="K61" s="572" t="s">
        <v>16</v>
      </c>
      <c r="L61" s="572" t="s">
        <v>16</v>
      </c>
      <c r="M61" s="197"/>
      <c r="N61" s="201"/>
      <c r="O61" s="198"/>
      <c r="P61" s="197"/>
      <c r="Q61" s="198"/>
      <c r="S61" s="199"/>
      <c r="T61" s="199"/>
      <c r="V61" s="194"/>
      <c r="W61" s="194"/>
      <c r="X61" s="194"/>
      <c r="Y61" s="194"/>
      <c r="Z61" s="194"/>
      <c r="AA61" s="194"/>
      <c r="AB61" s="194"/>
      <c r="AC61" s="194"/>
    </row>
    <row r="62" spans="1:29" s="193" customFormat="1" ht="15.95" customHeight="1">
      <c r="A62" s="249" t="s">
        <v>20</v>
      </c>
      <c r="B62" s="196"/>
      <c r="C62" s="567">
        <v>43.141871186117498</v>
      </c>
      <c r="D62" s="572" t="s">
        <v>16</v>
      </c>
      <c r="E62" s="567">
        <v>24.6357472031528</v>
      </c>
      <c r="F62" s="572" t="s">
        <v>16</v>
      </c>
      <c r="G62" s="567">
        <v>31.028985744391601</v>
      </c>
      <c r="H62" s="567">
        <v>47.6821914141414</v>
      </c>
      <c r="I62" s="567">
        <v>36.174632453567902</v>
      </c>
      <c r="J62" s="572" t="s">
        <v>16</v>
      </c>
      <c r="K62" s="572" t="s">
        <v>16</v>
      </c>
      <c r="L62" s="572" t="s">
        <v>16</v>
      </c>
      <c r="M62" s="197"/>
      <c r="N62" s="194"/>
      <c r="O62" s="198"/>
      <c r="P62" s="197"/>
      <c r="Q62" s="198"/>
      <c r="S62" s="199"/>
      <c r="T62" s="199"/>
      <c r="V62" s="194"/>
      <c r="W62" s="194"/>
      <c r="X62" s="194"/>
      <c r="Y62" s="194"/>
      <c r="Z62" s="194"/>
      <c r="AA62" s="194"/>
      <c r="AB62" s="194"/>
      <c r="AC62" s="194"/>
    </row>
    <row r="63" spans="1:29" s="193" customFormat="1" ht="15.95" customHeight="1">
      <c r="A63" s="249" t="s">
        <v>21</v>
      </c>
      <c r="B63" s="196"/>
      <c r="C63" s="567">
        <v>64.296309478406201</v>
      </c>
      <c r="D63" s="572" t="s">
        <v>16</v>
      </c>
      <c r="E63" s="567">
        <v>24.378027173913001</v>
      </c>
      <c r="F63" s="572" t="s">
        <v>16</v>
      </c>
      <c r="G63" s="567">
        <v>25.9761114819052</v>
      </c>
      <c r="H63" s="572" t="s">
        <v>16</v>
      </c>
      <c r="I63" s="567">
        <v>39.108874417249403</v>
      </c>
      <c r="J63" s="567">
        <v>20.488000505050501</v>
      </c>
      <c r="K63" s="572" t="s">
        <v>16</v>
      </c>
      <c r="L63" s="572" t="s">
        <v>16</v>
      </c>
      <c r="M63" s="197"/>
      <c r="N63" s="194"/>
      <c r="O63" s="198"/>
      <c r="P63" s="197"/>
      <c r="Q63" s="198"/>
      <c r="S63" s="199"/>
      <c r="T63" s="199"/>
      <c r="V63" s="194"/>
      <c r="W63" s="194"/>
      <c r="X63" s="194"/>
      <c r="Y63" s="194"/>
      <c r="Z63" s="194"/>
      <c r="AA63" s="194"/>
      <c r="AB63" s="194"/>
      <c r="AC63" s="194"/>
    </row>
    <row r="64" spans="1:29" s="193" customFormat="1" ht="15.95" customHeight="1">
      <c r="A64" s="249" t="s">
        <v>22</v>
      </c>
      <c r="B64" s="196"/>
      <c r="C64" s="567"/>
      <c r="D64" s="572" t="s">
        <v>16</v>
      </c>
      <c r="E64" s="567">
        <v>20.960376344086001</v>
      </c>
      <c r="F64" s="572" t="s">
        <v>16</v>
      </c>
      <c r="G64" s="572" t="s">
        <v>16</v>
      </c>
      <c r="H64" s="572" t="s">
        <v>16</v>
      </c>
      <c r="I64" s="567">
        <v>37.605403225806498</v>
      </c>
      <c r="J64" s="572" t="s">
        <v>16</v>
      </c>
      <c r="K64" s="572" t="s">
        <v>16</v>
      </c>
      <c r="L64" s="572" t="s">
        <v>16</v>
      </c>
      <c r="M64" s="197"/>
      <c r="N64" s="194"/>
      <c r="O64" s="198"/>
      <c r="P64" s="197"/>
      <c r="Q64" s="198"/>
      <c r="S64" s="199"/>
      <c r="T64" s="199"/>
      <c r="V64" s="194"/>
      <c r="W64" s="194"/>
      <c r="X64" s="194"/>
      <c r="Y64" s="194"/>
      <c r="Z64" s="194"/>
      <c r="AA64" s="194"/>
      <c r="AB64" s="194"/>
      <c r="AC64" s="194"/>
    </row>
    <row r="65" spans="1:29" s="193" customFormat="1" ht="15.95" customHeight="1">
      <c r="A65" s="249" t="s">
        <v>23</v>
      </c>
      <c r="B65" s="196"/>
      <c r="C65" s="567"/>
      <c r="D65" s="572" t="s">
        <v>16</v>
      </c>
      <c r="E65" s="567">
        <v>24.008332116977201</v>
      </c>
      <c r="F65" s="572" t="s">
        <v>16</v>
      </c>
      <c r="G65" s="572" t="s">
        <v>16</v>
      </c>
      <c r="H65" s="572" t="s">
        <v>16</v>
      </c>
      <c r="I65" s="572" t="s">
        <v>16</v>
      </c>
      <c r="J65" s="572" t="s">
        <v>16</v>
      </c>
      <c r="K65" s="572" t="s">
        <v>16</v>
      </c>
      <c r="L65" s="572" t="s">
        <v>16</v>
      </c>
      <c r="M65" s="197"/>
      <c r="N65" s="194"/>
      <c r="O65" s="198"/>
      <c r="P65" s="197"/>
      <c r="Q65" s="198"/>
      <c r="S65" s="199"/>
      <c r="T65" s="199"/>
      <c r="V65" s="194"/>
      <c r="W65" s="194"/>
      <c r="X65" s="194"/>
      <c r="Y65" s="194"/>
      <c r="Z65" s="194"/>
      <c r="AA65" s="194"/>
      <c r="AB65" s="194"/>
      <c r="AC65" s="194"/>
    </row>
    <row r="66" spans="1:29" s="193" customFormat="1" ht="15.95" customHeight="1">
      <c r="A66" s="249" t="s">
        <v>24</v>
      </c>
      <c r="B66" s="196"/>
      <c r="C66" s="567"/>
      <c r="D66" s="572" t="s">
        <v>16</v>
      </c>
      <c r="E66" s="567">
        <v>23.3918601190476</v>
      </c>
      <c r="F66" s="572" t="s">
        <v>16</v>
      </c>
      <c r="G66" s="567">
        <v>26.222083333333298</v>
      </c>
      <c r="H66" s="572" t="s">
        <v>16</v>
      </c>
      <c r="I66" s="572" t="s">
        <v>16</v>
      </c>
      <c r="J66" s="572" t="s">
        <v>16</v>
      </c>
      <c r="K66" s="572" t="s">
        <v>16</v>
      </c>
      <c r="L66" s="567">
        <v>29.089496732026099</v>
      </c>
      <c r="M66" s="197"/>
      <c r="N66" s="194"/>
      <c r="O66" s="198"/>
      <c r="P66" s="197"/>
      <c r="Q66" s="198"/>
      <c r="S66" s="199"/>
      <c r="T66" s="199"/>
      <c r="V66" s="194"/>
      <c r="W66" s="194"/>
      <c r="X66" s="194"/>
      <c r="Y66" s="194"/>
      <c r="Z66" s="194"/>
      <c r="AA66" s="194"/>
      <c r="AB66" s="194"/>
      <c r="AC66" s="194"/>
    </row>
    <row r="67" spans="1:29" s="193" customFormat="1" ht="15.95" customHeight="1">
      <c r="A67" s="249" t="s">
        <v>25</v>
      </c>
      <c r="B67" s="196"/>
      <c r="C67" s="567"/>
      <c r="D67" s="572" t="s">
        <v>16</v>
      </c>
      <c r="E67" s="567">
        <v>24.262848913043499</v>
      </c>
      <c r="F67" s="567">
        <v>34.060194444444399</v>
      </c>
      <c r="G67" s="567">
        <v>30.935496031745998</v>
      </c>
      <c r="H67" s="572" t="s">
        <v>16</v>
      </c>
      <c r="I67" s="572" t="s">
        <v>16</v>
      </c>
      <c r="J67" s="572" t="s">
        <v>16</v>
      </c>
      <c r="K67" s="572" t="s">
        <v>16</v>
      </c>
      <c r="L67" s="567">
        <v>31.591421783625702</v>
      </c>
      <c r="M67" s="197"/>
      <c r="N67" s="194"/>
      <c r="O67" s="198"/>
      <c r="P67" s="197"/>
      <c r="Q67" s="198"/>
      <c r="S67" s="199"/>
      <c r="T67" s="199"/>
      <c r="V67" s="194"/>
      <c r="W67" s="194"/>
      <c r="X67" s="194"/>
      <c r="Y67" s="194"/>
      <c r="Z67" s="194"/>
      <c r="AA67" s="194"/>
      <c r="AB67" s="194"/>
      <c r="AC67" s="194"/>
    </row>
    <row r="68" spans="1:29" s="193" customFormat="1" ht="15.95" customHeight="1">
      <c r="A68" s="249" t="s">
        <v>26</v>
      </c>
      <c r="B68" s="196"/>
      <c r="C68" s="567"/>
      <c r="D68" s="572" t="s">
        <v>16</v>
      </c>
      <c r="E68" s="567">
        <v>19.172194444444401</v>
      </c>
      <c r="F68" s="567">
        <v>30.650059523809499</v>
      </c>
      <c r="G68" s="572" t="s">
        <v>16</v>
      </c>
      <c r="H68" s="572" t="s">
        <v>16</v>
      </c>
      <c r="I68" s="572" t="s">
        <v>16</v>
      </c>
      <c r="J68" s="572" t="s">
        <v>16</v>
      </c>
      <c r="K68" s="572" t="s">
        <v>16</v>
      </c>
      <c r="L68" s="572" t="s">
        <v>16</v>
      </c>
      <c r="M68" s="197"/>
      <c r="N68" s="194"/>
      <c r="O68" s="198"/>
      <c r="P68" s="197"/>
      <c r="Q68" s="198"/>
      <c r="S68" s="199"/>
      <c r="T68" s="199"/>
      <c r="V68" s="194"/>
      <c r="W68" s="194"/>
      <c r="X68" s="194"/>
      <c r="Y68" s="194"/>
      <c r="Z68" s="194"/>
      <c r="AA68" s="194"/>
      <c r="AB68" s="194"/>
      <c r="AC68" s="194"/>
    </row>
    <row r="69" spans="1:29" s="193" customFormat="1" ht="15.95" customHeight="1">
      <c r="A69" s="249" t="s">
        <v>27</v>
      </c>
      <c r="B69" s="196"/>
      <c r="C69" s="567"/>
      <c r="D69" s="572" t="s">
        <v>16</v>
      </c>
      <c r="E69" s="567">
        <v>17.7556451612903</v>
      </c>
      <c r="F69" s="572" t="s">
        <v>16</v>
      </c>
      <c r="G69" s="567">
        <v>33.015955882352898</v>
      </c>
      <c r="H69" s="572" t="s">
        <v>16</v>
      </c>
      <c r="I69" s="572" t="s">
        <v>16</v>
      </c>
      <c r="J69" s="572" t="s">
        <v>16</v>
      </c>
      <c r="K69" s="572" t="s">
        <v>16</v>
      </c>
      <c r="L69" s="572" t="s">
        <v>16</v>
      </c>
      <c r="M69" s="197"/>
      <c r="N69" s="194"/>
      <c r="O69" s="198"/>
      <c r="P69" s="197"/>
      <c r="Q69" s="198"/>
      <c r="S69" s="199"/>
      <c r="T69" s="199"/>
      <c r="V69" s="194"/>
      <c r="W69" s="194"/>
      <c r="X69" s="194"/>
      <c r="Y69" s="194"/>
      <c r="Z69" s="194"/>
      <c r="AA69" s="194"/>
      <c r="AB69" s="194"/>
      <c r="AC69" s="194"/>
    </row>
    <row r="70" spans="1:29" s="193" customFormat="1" ht="15.95" customHeight="1">
      <c r="A70" s="248">
        <v>2021</v>
      </c>
      <c r="B70" s="196"/>
      <c r="C70" s="567"/>
      <c r="D70" s="572"/>
      <c r="E70" s="567"/>
      <c r="F70" s="567"/>
      <c r="G70" s="572"/>
      <c r="H70" s="572"/>
      <c r="I70" s="572"/>
      <c r="J70" s="572"/>
      <c r="K70" s="572"/>
      <c r="L70" s="572"/>
      <c r="M70" s="197"/>
      <c r="N70" s="194"/>
      <c r="O70" s="198"/>
      <c r="P70" s="197"/>
      <c r="Q70" s="198"/>
      <c r="S70" s="199"/>
      <c r="T70" s="199"/>
      <c r="V70" s="194"/>
      <c r="W70" s="194"/>
      <c r="X70" s="194"/>
      <c r="Y70" s="194"/>
      <c r="Z70" s="194"/>
      <c r="AA70" s="194"/>
      <c r="AB70" s="194"/>
      <c r="AC70" s="194"/>
    </row>
    <row r="71" spans="1:29" s="193" customFormat="1" ht="15.95" customHeight="1">
      <c r="A71" s="249" t="s">
        <v>15</v>
      </c>
      <c r="B71" s="196"/>
      <c r="C71" s="567" t="s">
        <v>61</v>
      </c>
      <c r="D71" s="574" t="s">
        <v>61</v>
      </c>
      <c r="E71" s="567">
        <v>11.3068209911173</v>
      </c>
      <c r="F71" s="567" t="s">
        <v>61</v>
      </c>
      <c r="G71" s="574" t="s">
        <v>61</v>
      </c>
      <c r="H71" s="574" t="s">
        <v>61</v>
      </c>
      <c r="I71" s="574">
        <v>22.4888555321801</v>
      </c>
      <c r="J71" s="574" t="s">
        <v>61</v>
      </c>
      <c r="K71" s="574">
        <v>18.9136329051383</v>
      </c>
      <c r="L71" s="574" t="s">
        <v>61</v>
      </c>
      <c r="M71" s="197"/>
      <c r="N71" s="194"/>
      <c r="O71" s="198"/>
      <c r="P71" s="197"/>
      <c r="Q71" s="198"/>
      <c r="S71" s="199"/>
      <c r="T71" s="199"/>
      <c r="V71" s="194"/>
      <c r="W71" s="194"/>
      <c r="X71" s="194"/>
      <c r="Y71" s="194"/>
      <c r="Z71" s="194"/>
      <c r="AA71" s="194"/>
      <c r="AB71" s="194"/>
      <c r="AC71" s="194"/>
    </row>
    <row r="72" spans="1:29" s="193" customFormat="1" ht="15.95" customHeight="1">
      <c r="A72" s="249" t="s">
        <v>17</v>
      </c>
      <c r="B72" s="196"/>
      <c r="C72" s="567" t="s">
        <v>61</v>
      </c>
      <c r="D72" s="574" t="s">
        <v>61</v>
      </c>
      <c r="E72" s="567" t="s">
        <v>61</v>
      </c>
      <c r="F72" s="567" t="s">
        <v>61</v>
      </c>
      <c r="G72" s="574" t="s">
        <v>61</v>
      </c>
      <c r="H72" s="574" t="s">
        <v>61</v>
      </c>
      <c r="I72" s="574">
        <v>21.522232142857099</v>
      </c>
      <c r="J72" s="574" t="s">
        <v>61</v>
      </c>
      <c r="K72" s="574">
        <v>18.577794117647102</v>
      </c>
      <c r="L72" s="574" t="s">
        <v>61</v>
      </c>
      <c r="M72" s="197"/>
      <c r="N72" s="194"/>
      <c r="O72" s="198"/>
      <c r="P72" s="197"/>
      <c r="Q72" s="198"/>
      <c r="S72" s="199"/>
      <c r="T72" s="199"/>
      <c r="V72" s="194"/>
      <c r="W72" s="194"/>
      <c r="X72" s="194"/>
      <c r="Y72" s="194"/>
      <c r="Z72" s="194"/>
      <c r="AA72" s="194"/>
      <c r="AB72" s="194"/>
      <c r="AC72" s="194"/>
    </row>
    <row r="73" spans="1:29" s="193" customFormat="1" ht="15.95" customHeight="1">
      <c r="A73" s="249" t="s">
        <v>18</v>
      </c>
      <c r="B73" s="196"/>
      <c r="C73" s="567" t="s">
        <v>61</v>
      </c>
      <c r="D73" s="574" t="s">
        <v>61</v>
      </c>
      <c r="E73" s="567">
        <v>11.9560852415459</v>
      </c>
      <c r="F73" s="567" t="s">
        <v>61</v>
      </c>
      <c r="G73" s="574" t="s">
        <v>61</v>
      </c>
      <c r="H73" s="574" t="s">
        <v>61</v>
      </c>
      <c r="I73" s="574">
        <v>20.737344350942799</v>
      </c>
      <c r="J73" s="574" t="s">
        <v>61</v>
      </c>
      <c r="K73" s="574" t="s">
        <v>61</v>
      </c>
      <c r="L73" s="574" t="s">
        <v>61</v>
      </c>
      <c r="M73" s="197"/>
      <c r="N73" s="194"/>
      <c r="O73" s="198"/>
      <c r="P73" s="197"/>
      <c r="Q73" s="198"/>
      <c r="S73" s="199"/>
      <c r="T73" s="199"/>
      <c r="V73" s="194"/>
      <c r="W73" s="194"/>
      <c r="X73" s="194"/>
      <c r="Y73" s="194"/>
      <c r="Z73" s="194"/>
      <c r="AA73" s="194"/>
      <c r="AB73" s="194"/>
      <c r="AC73" s="194"/>
    </row>
    <row r="74" spans="1:29" s="193" customFormat="1" ht="15.95" customHeight="1">
      <c r="A74" s="249" t="s">
        <v>19</v>
      </c>
      <c r="B74" s="196"/>
      <c r="C74" s="567" t="s">
        <v>61</v>
      </c>
      <c r="D74" s="574" t="s">
        <v>61</v>
      </c>
      <c r="E74" s="567">
        <v>17.260347222222201</v>
      </c>
      <c r="F74" s="567" t="s">
        <v>61</v>
      </c>
      <c r="G74" s="574" t="s">
        <v>61</v>
      </c>
      <c r="H74" s="574" t="s">
        <v>61</v>
      </c>
      <c r="I74" s="574">
        <v>27.0573278985507</v>
      </c>
      <c r="J74" s="574" t="s">
        <v>61</v>
      </c>
      <c r="K74" s="574" t="s">
        <v>61</v>
      </c>
      <c r="L74" s="574" t="s">
        <v>61</v>
      </c>
      <c r="M74" s="197"/>
      <c r="N74" s="194"/>
      <c r="O74" s="198"/>
      <c r="P74" s="197"/>
      <c r="Q74" s="198"/>
      <c r="S74" s="199"/>
      <c r="T74" s="199"/>
      <c r="V74" s="194"/>
      <c r="W74" s="194"/>
      <c r="X74" s="194"/>
      <c r="Y74" s="194"/>
      <c r="Z74" s="194"/>
      <c r="AA74" s="194"/>
      <c r="AB74" s="194"/>
      <c r="AC74" s="194"/>
    </row>
    <row r="75" spans="1:29" s="193" customFormat="1" ht="15.95" customHeight="1">
      <c r="A75" s="249" t="s">
        <v>20</v>
      </c>
      <c r="B75" s="196"/>
      <c r="C75" s="567" t="s">
        <v>61</v>
      </c>
      <c r="D75" s="574" t="s">
        <v>61</v>
      </c>
      <c r="E75" s="567">
        <v>22.313470880300599</v>
      </c>
      <c r="F75" s="567" t="s">
        <v>61</v>
      </c>
      <c r="G75" s="574" t="s">
        <v>61</v>
      </c>
      <c r="H75" s="574" t="s">
        <v>61</v>
      </c>
      <c r="I75" s="574">
        <v>38.175291666666702</v>
      </c>
      <c r="J75" s="574" t="s">
        <v>61</v>
      </c>
      <c r="K75" s="574" t="s">
        <v>61</v>
      </c>
      <c r="L75" s="574" t="s">
        <v>61</v>
      </c>
      <c r="M75" s="197"/>
      <c r="N75" s="194"/>
      <c r="O75" s="198"/>
      <c r="P75" s="197"/>
      <c r="Q75" s="198"/>
      <c r="S75" s="199"/>
      <c r="T75" s="199"/>
      <c r="V75" s="194"/>
      <c r="W75" s="194"/>
      <c r="X75" s="194"/>
      <c r="Y75" s="194"/>
      <c r="Z75" s="194"/>
      <c r="AA75" s="194"/>
      <c r="AB75" s="194"/>
      <c r="AC75" s="194"/>
    </row>
    <row r="76" spans="1:29" s="193" customFormat="1" ht="15.95" customHeight="1">
      <c r="A76" s="249" t="s">
        <v>21</v>
      </c>
      <c r="B76" s="196"/>
      <c r="C76" s="567" t="s">
        <v>61</v>
      </c>
      <c r="D76" s="574" t="s">
        <v>61</v>
      </c>
      <c r="E76" s="567">
        <v>18.6188548817696</v>
      </c>
      <c r="F76" s="567" t="s">
        <v>61</v>
      </c>
      <c r="G76" s="574" t="s">
        <v>61</v>
      </c>
      <c r="H76" s="574" t="s">
        <v>61</v>
      </c>
      <c r="I76" s="574">
        <v>31.8624489838414</v>
      </c>
      <c r="J76" s="574" t="s">
        <v>61</v>
      </c>
      <c r="K76" s="574" t="s">
        <v>61</v>
      </c>
      <c r="L76" s="574" t="s">
        <v>61</v>
      </c>
      <c r="M76" s="197"/>
      <c r="N76" s="194"/>
      <c r="O76" s="198"/>
      <c r="P76" s="197"/>
      <c r="Q76" s="198"/>
      <c r="S76" s="199"/>
      <c r="T76" s="199"/>
      <c r="V76" s="194"/>
      <c r="W76" s="194"/>
      <c r="X76" s="194"/>
      <c r="Y76" s="194"/>
      <c r="Z76" s="194"/>
      <c r="AA76" s="194"/>
      <c r="AB76" s="194"/>
      <c r="AC76" s="194"/>
    </row>
    <row r="77" spans="1:29" s="193" customFormat="1" ht="15.95" customHeight="1">
      <c r="A77" s="249" t="s">
        <v>22</v>
      </c>
      <c r="B77" s="196"/>
      <c r="C77" s="567" t="s">
        <v>61</v>
      </c>
      <c r="D77" s="574" t="s">
        <v>61</v>
      </c>
      <c r="E77" s="567" t="s">
        <v>61</v>
      </c>
      <c r="F77" s="567" t="s">
        <v>61</v>
      </c>
      <c r="G77" s="574" t="s">
        <v>61</v>
      </c>
      <c r="H77" s="574" t="s">
        <v>61</v>
      </c>
      <c r="I77" s="574">
        <v>38.312435355862803</v>
      </c>
      <c r="J77" s="574" t="s">
        <v>61</v>
      </c>
      <c r="K77" s="574">
        <v>34.989079703569303</v>
      </c>
      <c r="L77" s="574" t="s">
        <v>61</v>
      </c>
      <c r="M77" s="197"/>
      <c r="N77" s="194"/>
      <c r="O77" s="198"/>
      <c r="P77" s="197"/>
      <c r="Q77" s="198"/>
      <c r="S77" s="199"/>
      <c r="T77" s="199"/>
      <c r="V77" s="194"/>
      <c r="W77" s="194"/>
      <c r="X77" s="194"/>
      <c r="Y77" s="194"/>
      <c r="Z77" s="194"/>
      <c r="AA77" s="194"/>
      <c r="AB77" s="194"/>
      <c r="AC77" s="194"/>
    </row>
    <row r="78" spans="1:29" s="193" customFormat="1" ht="15.95" customHeight="1">
      <c r="A78" s="249" t="s">
        <v>23</v>
      </c>
      <c r="B78" s="196"/>
      <c r="C78" s="567" t="s">
        <v>61</v>
      </c>
      <c r="D78" s="574">
        <v>27.390930555555599</v>
      </c>
      <c r="E78" s="567" t="s">
        <v>61</v>
      </c>
      <c r="F78" s="567" t="s">
        <v>61</v>
      </c>
      <c r="G78" s="574" t="s">
        <v>61</v>
      </c>
      <c r="H78" s="574" t="s">
        <v>61</v>
      </c>
      <c r="I78" s="574">
        <v>35.778430341281002</v>
      </c>
      <c r="J78" s="574" t="s">
        <v>61</v>
      </c>
      <c r="K78" s="574">
        <v>29.011015624999999</v>
      </c>
      <c r="L78" s="574" t="s">
        <v>61</v>
      </c>
      <c r="M78" s="197"/>
      <c r="N78" s="194"/>
      <c r="O78" s="198"/>
      <c r="P78" s="197"/>
      <c r="Q78" s="198"/>
      <c r="S78" s="199"/>
      <c r="T78" s="199"/>
      <c r="V78" s="194"/>
      <c r="W78" s="194"/>
      <c r="X78" s="194"/>
      <c r="Y78" s="194"/>
      <c r="Z78" s="194"/>
      <c r="AA78" s="194"/>
      <c r="AB78" s="194"/>
      <c r="AC78" s="194"/>
    </row>
    <row r="79" spans="1:29" s="193" customFormat="1" ht="15.95" customHeight="1">
      <c r="A79" s="249" t="s">
        <v>24</v>
      </c>
      <c r="B79" s="196"/>
      <c r="C79" s="567" t="s">
        <v>61</v>
      </c>
      <c r="D79" s="574">
        <v>32.526063218390803</v>
      </c>
      <c r="E79" s="567" t="s">
        <v>61</v>
      </c>
      <c r="F79" s="567" t="s">
        <v>61</v>
      </c>
      <c r="G79" s="574" t="s">
        <v>61</v>
      </c>
      <c r="H79" s="574" t="s">
        <v>61</v>
      </c>
      <c r="I79" s="574">
        <v>40.366316666666698</v>
      </c>
      <c r="J79" s="574" t="s">
        <v>61</v>
      </c>
      <c r="K79" s="574" t="s">
        <v>61</v>
      </c>
      <c r="L79" s="574" t="s">
        <v>61</v>
      </c>
      <c r="M79" s="197"/>
      <c r="N79" s="194"/>
      <c r="O79" s="198"/>
      <c r="P79" s="197"/>
      <c r="Q79" s="198"/>
      <c r="S79" s="199"/>
      <c r="T79" s="199"/>
      <c r="V79" s="194"/>
      <c r="W79" s="194"/>
      <c r="X79" s="194"/>
      <c r="Y79" s="194"/>
      <c r="Z79" s="194"/>
      <c r="AA79" s="194"/>
      <c r="AB79" s="194"/>
      <c r="AC79" s="194"/>
    </row>
    <row r="80" spans="1:29" s="193" customFormat="1" ht="15.95" customHeight="1">
      <c r="A80" s="249" t="s">
        <v>25</v>
      </c>
      <c r="B80" s="196"/>
      <c r="C80" s="567" t="s">
        <v>61</v>
      </c>
      <c r="D80" s="574" t="s">
        <v>61</v>
      </c>
      <c r="E80" s="567" t="s">
        <v>61</v>
      </c>
      <c r="F80" s="567" t="s">
        <v>61</v>
      </c>
      <c r="G80" s="574" t="s">
        <v>61</v>
      </c>
      <c r="H80" s="574" t="s">
        <v>61</v>
      </c>
      <c r="I80" s="574">
        <v>34.131444444444398</v>
      </c>
      <c r="J80" s="574" t="s">
        <v>61</v>
      </c>
      <c r="K80" s="574" t="s">
        <v>61</v>
      </c>
      <c r="L80" s="574" t="s">
        <v>61</v>
      </c>
      <c r="M80" s="197"/>
      <c r="N80" s="194"/>
      <c r="O80" s="198"/>
      <c r="P80" s="197"/>
      <c r="Q80" s="198"/>
      <c r="S80" s="199"/>
      <c r="T80" s="199"/>
      <c r="V80" s="194"/>
      <c r="W80" s="194"/>
      <c r="X80" s="194"/>
      <c r="Y80" s="194"/>
      <c r="Z80" s="194"/>
      <c r="AA80" s="194"/>
      <c r="AB80" s="194"/>
      <c r="AC80" s="194"/>
    </row>
    <row r="81" spans="1:29" s="193" customFormat="1" ht="15.95" customHeight="1">
      <c r="A81" s="249" t="s">
        <v>26</v>
      </c>
      <c r="B81" s="196"/>
      <c r="C81" s="567" t="s">
        <v>61</v>
      </c>
      <c r="D81" s="574" t="s">
        <v>61</v>
      </c>
      <c r="E81" s="567" t="s">
        <v>61</v>
      </c>
      <c r="F81" s="567" t="s">
        <v>61</v>
      </c>
      <c r="G81" s="574" t="s">
        <v>61</v>
      </c>
      <c r="H81" s="574" t="s">
        <v>61</v>
      </c>
      <c r="I81" s="574">
        <v>34.775666666666702</v>
      </c>
      <c r="J81" s="574" t="s">
        <v>61</v>
      </c>
      <c r="K81" s="574" t="s">
        <v>61</v>
      </c>
      <c r="L81" s="574" t="s">
        <v>61</v>
      </c>
      <c r="M81" s="197"/>
      <c r="N81" s="194"/>
      <c r="O81" s="198"/>
      <c r="P81" s="197"/>
      <c r="Q81" s="198"/>
      <c r="S81" s="199"/>
      <c r="T81" s="199"/>
      <c r="V81" s="194"/>
      <c r="W81" s="194"/>
      <c r="X81" s="194"/>
      <c r="Y81" s="194"/>
      <c r="Z81" s="194"/>
      <c r="AA81" s="194"/>
      <c r="AB81" s="194"/>
      <c r="AC81" s="194"/>
    </row>
    <row r="82" spans="1:29" s="193" customFormat="1" ht="15.95" customHeight="1">
      <c r="A82" s="575" t="s">
        <v>27</v>
      </c>
      <c r="B82" s="568"/>
      <c r="C82" s="569" t="s">
        <v>61</v>
      </c>
      <c r="D82" s="570" t="s">
        <v>61</v>
      </c>
      <c r="E82" s="569" t="s">
        <v>61</v>
      </c>
      <c r="F82" s="570" t="s">
        <v>61</v>
      </c>
      <c r="G82" s="569" t="s">
        <v>61</v>
      </c>
      <c r="H82" s="570" t="s">
        <v>61</v>
      </c>
      <c r="I82" s="570">
        <v>35.4366228070175</v>
      </c>
      <c r="J82" s="570">
        <v>17.3962</v>
      </c>
      <c r="K82" s="570" t="s">
        <v>61</v>
      </c>
      <c r="L82" s="570" t="s">
        <v>61</v>
      </c>
      <c r="M82" s="197"/>
      <c r="N82" s="194"/>
      <c r="O82" s="198"/>
      <c r="P82" s="197"/>
      <c r="Q82" s="198"/>
      <c r="S82" s="199"/>
      <c r="T82" s="199"/>
      <c r="V82" s="194"/>
      <c r="W82" s="194"/>
      <c r="X82" s="194"/>
      <c r="Y82" s="194"/>
      <c r="Z82" s="194"/>
      <c r="AA82" s="194"/>
      <c r="AB82" s="194"/>
      <c r="AC82" s="194"/>
    </row>
    <row r="83" spans="1:29" s="345" customFormat="1" ht="24" customHeight="1">
      <c r="A83" s="981" t="s">
        <v>427</v>
      </c>
      <c r="B83" s="981"/>
      <c r="C83" s="981"/>
      <c r="D83" s="981"/>
      <c r="E83" s="981"/>
      <c r="F83" s="981"/>
      <c r="G83" s="981"/>
      <c r="H83" s="981"/>
      <c r="I83" s="981"/>
      <c r="J83" s="981"/>
      <c r="K83" s="981"/>
      <c r="L83" s="981"/>
      <c r="M83" s="30"/>
      <c r="N83" s="30"/>
      <c r="O83" s="30"/>
      <c r="P83" s="221"/>
      <c r="Q83" s="30"/>
      <c r="V83" s="346"/>
      <c r="W83" s="346"/>
      <c r="X83" s="346"/>
      <c r="Y83" s="346"/>
      <c r="Z83" s="346"/>
      <c r="AA83" s="346"/>
      <c r="AB83" s="346"/>
      <c r="AC83" s="346"/>
    </row>
    <row r="84" spans="1:29" s="345" customFormat="1" ht="12" customHeight="1">
      <c r="A84" s="245" t="s">
        <v>265</v>
      </c>
      <c r="B84" s="29"/>
      <c r="C84" s="31"/>
      <c r="D84" s="222"/>
      <c r="E84" s="222"/>
      <c r="F84" s="222"/>
      <c r="G84" s="246" t="s">
        <v>285</v>
      </c>
      <c r="H84" s="222"/>
      <c r="I84" s="222"/>
      <c r="J84" s="222"/>
      <c r="K84" s="222"/>
      <c r="L84" s="222"/>
      <c r="M84" s="30"/>
      <c r="N84" s="30"/>
      <c r="O84" s="346"/>
      <c r="P84" s="30"/>
      <c r="Q84" s="30"/>
      <c r="V84" s="346"/>
      <c r="W84" s="346"/>
      <c r="X84" s="346"/>
      <c r="Y84" s="346"/>
      <c r="Z84" s="346"/>
      <c r="AA84" s="346"/>
      <c r="AB84" s="346"/>
      <c r="AC84" s="346"/>
    </row>
    <row r="85" spans="1:29" s="345" customFormat="1" ht="12" customHeight="1">
      <c r="A85" s="247" t="s">
        <v>119</v>
      </c>
      <c r="B85" s="29"/>
      <c r="C85" s="31"/>
      <c r="D85" s="222"/>
      <c r="E85" s="222"/>
      <c r="F85" s="222"/>
      <c r="G85" s="222"/>
      <c r="H85" s="222"/>
      <c r="I85" s="222"/>
      <c r="J85" s="222"/>
      <c r="K85" s="222"/>
      <c r="L85" s="222"/>
      <c r="M85" s="30"/>
      <c r="N85" s="30"/>
      <c r="O85" s="346"/>
      <c r="P85" s="30"/>
      <c r="Q85" s="30"/>
      <c r="V85" s="346"/>
      <c r="W85" s="346"/>
      <c r="X85" s="346"/>
      <c r="Y85" s="346"/>
      <c r="Z85" s="346"/>
      <c r="AA85" s="346"/>
      <c r="AB85" s="346"/>
      <c r="AC85" s="346"/>
    </row>
    <row r="86" spans="1:29" s="193" customFormat="1" ht="12.75" customHeight="1">
      <c r="A86" s="203"/>
      <c r="B86" s="196"/>
      <c r="C86" s="202"/>
      <c r="D86" s="85"/>
      <c r="E86" s="85"/>
      <c r="F86" s="85"/>
      <c r="G86" s="85"/>
      <c r="H86" s="85"/>
      <c r="I86" s="85"/>
      <c r="J86" s="85"/>
      <c r="K86" s="85"/>
      <c r="L86" s="85"/>
      <c r="M86" s="204"/>
      <c r="N86" s="204"/>
      <c r="O86" s="204"/>
      <c r="P86" s="204"/>
      <c r="Q86" s="204"/>
      <c r="R86" s="194"/>
      <c r="V86" s="194"/>
      <c r="W86" s="194"/>
      <c r="X86" s="194"/>
      <c r="Y86" s="194"/>
      <c r="Z86" s="194"/>
      <c r="AA86" s="194"/>
      <c r="AB86" s="194"/>
      <c r="AC86" s="194"/>
    </row>
    <row r="87" spans="1:29" s="193" customFormat="1" ht="12.75" customHeight="1">
      <c r="A87" s="203"/>
      <c r="B87" s="196"/>
      <c r="C87" s="80"/>
      <c r="D87" s="80"/>
      <c r="E87" s="80"/>
      <c r="F87" s="80"/>
      <c r="G87" s="80"/>
      <c r="H87" s="80"/>
      <c r="I87" s="80"/>
      <c r="J87" s="80"/>
      <c r="K87" s="80"/>
      <c r="L87" s="80"/>
      <c r="M87" s="204"/>
      <c r="N87" s="204"/>
      <c r="O87" s="204"/>
      <c r="P87" s="204"/>
      <c r="Q87" s="204"/>
      <c r="R87" s="194"/>
      <c r="V87" s="194"/>
      <c r="W87" s="194"/>
      <c r="X87" s="194"/>
      <c r="Y87" s="194"/>
      <c r="Z87" s="194"/>
      <c r="AA87" s="194"/>
      <c r="AB87" s="194"/>
      <c r="AC87" s="194"/>
    </row>
    <row r="88" spans="1:29" s="193" customFormat="1" ht="12.75" customHeight="1">
      <c r="A88" s="203"/>
      <c r="B88" s="196"/>
      <c r="C88" s="202"/>
      <c r="D88" s="85"/>
      <c r="E88" s="85"/>
      <c r="F88" s="85"/>
      <c r="G88" s="85"/>
      <c r="H88" s="85"/>
      <c r="I88" s="85"/>
      <c r="J88" s="85"/>
      <c r="K88" s="85"/>
      <c r="L88" s="85"/>
      <c r="M88" s="204"/>
      <c r="N88" s="204"/>
      <c r="O88" s="204"/>
      <c r="P88" s="204"/>
      <c r="Q88" s="204"/>
      <c r="R88" s="194"/>
      <c r="V88" s="194"/>
      <c r="W88" s="194"/>
      <c r="X88" s="194"/>
      <c r="Y88" s="194"/>
      <c r="Z88" s="194"/>
      <c r="AA88" s="194"/>
      <c r="AB88" s="194"/>
      <c r="AC88" s="194"/>
    </row>
    <row r="89" spans="1:29" s="193" customFormat="1" ht="12.75" customHeight="1">
      <c r="A89" s="203"/>
      <c r="B89" s="196"/>
      <c r="C89" s="202"/>
      <c r="D89" s="85"/>
      <c r="E89" s="85"/>
      <c r="F89" s="85"/>
      <c r="G89" s="85"/>
      <c r="H89" s="85"/>
      <c r="I89" s="85"/>
      <c r="J89" s="85"/>
      <c r="K89" s="85"/>
      <c r="L89" s="85"/>
      <c r="M89" s="204"/>
      <c r="N89" s="204"/>
      <c r="O89" s="204"/>
      <c r="P89" s="204"/>
      <c r="Q89" s="204"/>
      <c r="R89" s="194"/>
      <c r="V89" s="194"/>
      <c r="W89" s="194"/>
      <c r="X89" s="194"/>
      <c r="Y89" s="194"/>
      <c r="Z89" s="194"/>
      <c r="AA89" s="194"/>
      <c r="AB89" s="194"/>
      <c r="AC89" s="194"/>
    </row>
    <row r="90" spans="1:29" s="193" customFormat="1" ht="12.75" customHeight="1">
      <c r="A90" s="203"/>
      <c r="B90" s="196"/>
      <c r="C90" s="202"/>
      <c r="D90" s="85"/>
      <c r="E90" s="85"/>
      <c r="F90" s="85"/>
      <c r="G90" s="85"/>
      <c r="H90" s="85"/>
      <c r="I90" s="85"/>
      <c r="J90" s="85"/>
      <c r="K90" s="85"/>
      <c r="L90" s="85"/>
      <c r="M90" s="204"/>
      <c r="N90" s="204"/>
      <c r="O90" s="204"/>
      <c r="P90" s="204"/>
      <c r="Q90" s="204"/>
      <c r="R90" s="194"/>
      <c r="V90" s="194"/>
      <c r="W90" s="194"/>
      <c r="X90" s="194"/>
      <c r="Y90" s="194"/>
      <c r="Z90" s="194"/>
      <c r="AA90" s="194"/>
      <c r="AB90" s="194"/>
      <c r="AC90" s="194"/>
    </row>
    <row r="91" spans="1:29" s="193" customFormat="1" ht="12.75" customHeight="1">
      <c r="A91" s="205"/>
      <c r="B91" s="196"/>
      <c r="C91" s="202"/>
      <c r="D91" s="85"/>
      <c r="E91" s="85"/>
      <c r="F91" s="85"/>
      <c r="G91" s="85"/>
      <c r="H91" s="85"/>
      <c r="I91" s="85"/>
      <c r="J91" s="85"/>
      <c r="K91" s="85"/>
      <c r="L91" s="85"/>
      <c r="M91" s="204"/>
      <c r="N91" s="204"/>
      <c r="O91" s="204"/>
      <c r="P91" s="204"/>
      <c r="Q91" s="204"/>
      <c r="R91" s="194"/>
      <c r="V91" s="194"/>
      <c r="W91" s="194"/>
      <c r="X91" s="194"/>
      <c r="Y91" s="194"/>
      <c r="Z91" s="194"/>
      <c r="AA91" s="194"/>
      <c r="AB91" s="194"/>
      <c r="AC91" s="194"/>
    </row>
    <row r="92" spans="1:29" s="193" customFormat="1" ht="12.75" customHeight="1">
      <c r="A92" s="203"/>
      <c r="B92" s="196"/>
      <c r="C92" s="202"/>
      <c r="D92" s="85"/>
      <c r="E92" s="85"/>
      <c r="F92" s="85"/>
      <c r="G92" s="85"/>
      <c r="H92" s="85"/>
      <c r="I92" s="85"/>
      <c r="J92" s="85"/>
      <c r="K92" s="85"/>
      <c r="L92" s="85"/>
      <c r="M92" s="204"/>
      <c r="N92" s="204"/>
      <c r="O92" s="204"/>
      <c r="P92" s="204"/>
      <c r="Q92" s="204"/>
      <c r="R92" s="194"/>
      <c r="V92" s="194"/>
      <c r="W92" s="194"/>
      <c r="X92" s="194"/>
      <c r="Y92" s="194"/>
      <c r="Z92" s="194"/>
      <c r="AA92" s="194"/>
      <c r="AB92" s="194"/>
      <c r="AC92" s="194"/>
    </row>
    <row r="93" spans="1:29" s="193" customFormat="1" ht="12.75" customHeight="1">
      <c r="A93" s="203"/>
      <c r="B93" s="196"/>
      <c r="C93" s="202"/>
      <c r="D93" s="85"/>
      <c r="E93" s="85"/>
      <c r="F93" s="85"/>
      <c r="G93" s="85"/>
      <c r="H93" s="85"/>
      <c r="I93" s="85"/>
      <c r="J93" s="85"/>
      <c r="K93" s="85"/>
      <c r="L93" s="85"/>
      <c r="M93" s="204"/>
      <c r="N93" s="204"/>
      <c r="O93" s="204"/>
      <c r="P93" s="204"/>
      <c r="Q93" s="204"/>
      <c r="R93" s="194"/>
      <c r="V93" s="194"/>
      <c r="W93" s="194"/>
      <c r="X93" s="194"/>
      <c r="Y93" s="194"/>
      <c r="Z93" s="194"/>
      <c r="AA93" s="194"/>
      <c r="AB93" s="194"/>
      <c r="AC93" s="194"/>
    </row>
    <row r="94" spans="1:29" s="193" customFormat="1" ht="12.75" customHeight="1">
      <c r="A94" s="203"/>
      <c r="B94" s="196"/>
      <c r="C94" s="202"/>
      <c r="D94" s="85"/>
      <c r="E94" s="85"/>
      <c r="F94" s="85"/>
      <c r="G94" s="85"/>
      <c r="H94" s="85"/>
      <c r="I94" s="85"/>
      <c r="J94" s="85"/>
      <c r="K94" s="85"/>
      <c r="L94" s="85"/>
      <c r="M94" s="204"/>
      <c r="N94" s="204"/>
      <c r="O94" s="204"/>
      <c r="P94" s="204"/>
      <c r="Q94" s="204"/>
      <c r="R94" s="194"/>
      <c r="V94" s="194"/>
      <c r="W94" s="194"/>
      <c r="X94" s="194"/>
      <c r="Y94" s="194"/>
      <c r="Z94" s="194"/>
      <c r="AA94" s="194"/>
      <c r="AB94" s="194"/>
      <c r="AC94" s="194"/>
    </row>
    <row r="95" spans="1:29" s="193" customFormat="1" ht="12.75" customHeight="1">
      <c r="A95" s="203"/>
      <c r="B95" s="196"/>
      <c r="C95" s="202"/>
      <c r="D95" s="85"/>
      <c r="E95" s="85"/>
      <c r="F95" s="85"/>
      <c r="G95" s="85"/>
      <c r="H95" s="85"/>
      <c r="I95" s="85"/>
      <c r="J95" s="85"/>
      <c r="K95" s="85"/>
      <c r="L95" s="85"/>
      <c r="M95" s="204"/>
      <c r="N95" s="204"/>
      <c r="O95" s="204"/>
      <c r="P95" s="204"/>
      <c r="Q95" s="204"/>
      <c r="R95" s="194"/>
      <c r="V95" s="194"/>
      <c r="W95" s="194"/>
      <c r="X95" s="194"/>
      <c r="Y95" s="194"/>
      <c r="Z95" s="194"/>
      <c r="AA95" s="194"/>
      <c r="AB95" s="194"/>
      <c r="AC95" s="194"/>
    </row>
    <row r="96" spans="1:29" s="193" customFormat="1" ht="12.75" customHeight="1">
      <c r="A96" s="203"/>
      <c r="B96" s="196"/>
      <c r="C96" s="202"/>
      <c r="D96" s="85"/>
      <c r="E96" s="85"/>
      <c r="F96" s="85"/>
      <c r="G96" s="85"/>
      <c r="H96" s="85"/>
      <c r="I96" s="85"/>
      <c r="J96" s="85"/>
      <c r="K96" s="85"/>
      <c r="L96" s="85"/>
      <c r="M96" s="204"/>
      <c r="N96" s="204"/>
      <c r="O96" s="204"/>
      <c r="P96" s="204"/>
      <c r="Q96" s="204"/>
      <c r="R96" s="194"/>
      <c r="V96" s="194"/>
      <c r="W96" s="194"/>
      <c r="X96" s="194"/>
      <c r="Y96" s="194"/>
      <c r="Z96" s="194"/>
      <c r="AA96" s="194"/>
      <c r="AB96" s="194"/>
      <c r="AC96" s="194"/>
    </row>
    <row r="97" spans="1:29" s="193" customFormat="1" ht="12.75" customHeight="1">
      <c r="A97" s="203"/>
      <c r="B97" s="196"/>
      <c r="C97" s="202"/>
      <c r="D97" s="85"/>
      <c r="E97" s="85"/>
      <c r="F97" s="85"/>
      <c r="G97" s="85"/>
      <c r="H97" s="85"/>
      <c r="I97" s="85"/>
      <c r="J97" s="85"/>
      <c r="K97" s="85"/>
      <c r="L97" s="85"/>
      <c r="M97" s="204"/>
      <c r="N97" s="204"/>
      <c r="O97" s="204"/>
      <c r="P97" s="204"/>
      <c r="Q97" s="204"/>
      <c r="R97" s="194"/>
      <c r="V97" s="194"/>
      <c r="W97" s="194"/>
      <c r="X97" s="194"/>
      <c r="Y97" s="194"/>
      <c r="Z97" s="194"/>
      <c r="AA97" s="194"/>
      <c r="AB97" s="194"/>
      <c r="AC97" s="194"/>
    </row>
    <row r="98" spans="1:29" s="193" customFormat="1" ht="12.75" customHeight="1">
      <c r="A98" s="203"/>
      <c r="B98" s="196"/>
      <c r="C98" s="202"/>
      <c r="D98" s="85"/>
      <c r="E98" s="85"/>
      <c r="F98" s="85"/>
      <c r="G98" s="85"/>
      <c r="H98" s="85"/>
      <c r="I98" s="85"/>
      <c r="J98" s="85"/>
      <c r="K98" s="85"/>
      <c r="L98" s="85"/>
      <c r="M98" s="204"/>
      <c r="N98" s="204"/>
      <c r="O98" s="204"/>
      <c r="P98" s="204"/>
      <c r="Q98" s="204"/>
      <c r="R98" s="194"/>
      <c r="V98" s="194"/>
      <c r="W98" s="194"/>
      <c r="X98" s="194"/>
      <c r="Y98" s="194"/>
      <c r="Z98" s="194"/>
      <c r="AA98" s="194"/>
      <c r="AB98" s="194"/>
      <c r="AC98" s="194"/>
    </row>
    <row r="99" spans="1:29" s="193" customFormat="1" ht="12.75" customHeight="1">
      <c r="A99" s="203"/>
      <c r="B99" s="196"/>
      <c r="C99" s="202"/>
      <c r="D99" s="85"/>
      <c r="E99" s="85"/>
      <c r="F99" s="85"/>
      <c r="G99" s="85"/>
      <c r="H99" s="85"/>
      <c r="I99" s="85"/>
      <c r="J99" s="85"/>
      <c r="K99" s="85"/>
      <c r="L99" s="85"/>
      <c r="M99" s="204"/>
      <c r="N99" s="204"/>
      <c r="O99" s="204"/>
      <c r="P99" s="204"/>
      <c r="Q99" s="204"/>
      <c r="R99" s="194"/>
      <c r="V99" s="194"/>
      <c r="W99" s="194"/>
      <c r="X99" s="194"/>
      <c r="Y99" s="194"/>
      <c r="Z99" s="194"/>
      <c r="AA99" s="194"/>
      <c r="AB99" s="194"/>
      <c r="AC99" s="194"/>
    </row>
    <row r="100" spans="1:29" s="193" customFormat="1" ht="12.75" customHeight="1">
      <c r="A100" s="203"/>
      <c r="B100" s="196"/>
      <c r="C100" s="202"/>
      <c r="D100" s="85"/>
      <c r="E100" s="85"/>
      <c r="F100" s="85"/>
      <c r="G100" s="85"/>
      <c r="H100" s="85"/>
      <c r="I100" s="85"/>
      <c r="J100" s="85"/>
      <c r="K100" s="85"/>
      <c r="L100" s="85"/>
      <c r="M100" s="204"/>
      <c r="N100" s="204"/>
      <c r="O100" s="204"/>
      <c r="P100" s="204"/>
      <c r="Q100" s="204"/>
      <c r="R100" s="194"/>
      <c r="V100" s="194"/>
      <c r="W100" s="194"/>
      <c r="X100" s="194"/>
      <c r="Y100" s="194"/>
      <c r="Z100" s="194"/>
      <c r="AA100" s="194"/>
      <c r="AB100" s="194"/>
      <c r="AC100" s="194"/>
    </row>
    <row r="101" spans="1:29" s="193" customFormat="1" ht="12.75" customHeight="1">
      <c r="A101" s="203"/>
      <c r="B101" s="196"/>
      <c r="C101" s="202"/>
      <c r="D101" s="85"/>
      <c r="E101" s="85"/>
      <c r="F101" s="85"/>
      <c r="G101" s="85"/>
      <c r="H101" s="85"/>
      <c r="I101" s="85"/>
      <c r="J101" s="85"/>
      <c r="K101" s="85"/>
      <c r="L101" s="85"/>
      <c r="M101" s="204"/>
      <c r="N101" s="204"/>
      <c r="O101" s="204"/>
      <c r="P101" s="204"/>
      <c r="Q101" s="204"/>
      <c r="R101" s="194"/>
      <c r="V101" s="194"/>
      <c r="W101" s="194"/>
      <c r="X101" s="194"/>
      <c r="Y101" s="194"/>
      <c r="Z101" s="194"/>
      <c r="AA101" s="194"/>
      <c r="AB101" s="194"/>
      <c r="AC101" s="194"/>
    </row>
    <row r="102" spans="1:29" s="193" customFormat="1" ht="12.75" customHeight="1">
      <c r="A102" s="203"/>
      <c r="B102" s="196"/>
      <c r="C102" s="202"/>
      <c r="D102" s="85"/>
      <c r="E102" s="85"/>
      <c r="F102" s="85"/>
      <c r="G102" s="85"/>
      <c r="H102" s="85"/>
      <c r="I102" s="85"/>
      <c r="J102" s="85"/>
      <c r="K102" s="85"/>
      <c r="L102" s="85"/>
      <c r="M102" s="204"/>
      <c r="N102" s="204"/>
      <c r="O102" s="204"/>
      <c r="P102" s="204"/>
      <c r="Q102" s="204"/>
      <c r="R102" s="194"/>
      <c r="V102" s="194"/>
      <c r="W102" s="194"/>
      <c r="X102" s="194"/>
      <c r="Y102" s="194"/>
      <c r="Z102" s="194"/>
      <c r="AA102" s="194"/>
      <c r="AB102" s="194"/>
      <c r="AC102" s="194"/>
    </row>
    <row r="103" spans="1:29" s="193" customFormat="1" ht="12.75" customHeight="1">
      <c r="A103" s="203"/>
      <c r="B103" s="196"/>
      <c r="C103" s="202"/>
      <c r="D103" s="85"/>
      <c r="E103" s="85"/>
      <c r="F103" s="85"/>
      <c r="G103" s="85"/>
      <c r="H103" s="85"/>
      <c r="I103" s="85"/>
      <c r="J103" s="85"/>
      <c r="K103" s="85"/>
      <c r="L103" s="85"/>
      <c r="M103" s="204"/>
      <c r="N103" s="204"/>
      <c r="O103" s="204"/>
      <c r="P103" s="204"/>
      <c r="Q103" s="204"/>
      <c r="R103" s="194"/>
      <c r="V103" s="194"/>
      <c r="W103" s="194"/>
      <c r="X103" s="194"/>
      <c r="Y103" s="194"/>
      <c r="Z103" s="194"/>
      <c r="AA103" s="194"/>
      <c r="AB103" s="194"/>
      <c r="AC103" s="194"/>
    </row>
  </sheetData>
  <mergeCells count="4">
    <mergeCell ref="A1:L1"/>
    <mergeCell ref="A2:L2"/>
    <mergeCell ref="P4:Q4"/>
    <mergeCell ref="A83:L83"/>
  </mergeCells>
  <printOptions horizontalCentered="1"/>
  <pageMargins left="0.70866141732283472" right="0.70866141732283472" top="0.74803149606299213" bottom="0.74803149606299213" header="0.31496062992125984" footer="0.31496062992125984"/>
  <pageSetup scale="83"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sheetPr>
  <dimension ref="A1:P27"/>
  <sheetViews>
    <sheetView showGridLines="0" zoomScaleNormal="100" workbookViewId="0">
      <selection activeCell="F36" sqref="F36"/>
    </sheetView>
  </sheetViews>
  <sheetFormatPr baseColWidth="10" defaultColWidth="11.28515625" defaultRowHeight="12.75" customHeight="1"/>
  <cols>
    <col min="1" max="1" width="37.42578125" style="111" customWidth="1"/>
    <col min="2" max="2" width="39.42578125" style="111" customWidth="1"/>
    <col min="3" max="6" width="6.140625" style="146" customWidth="1"/>
    <col min="7" max="16384" width="11.28515625" style="111"/>
  </cols>
  <sheetData>
    <row r="1" spans="1:16" s="15" customFormat="1" ht="25.7" customHeight="1">
      <c r="A1" s="982" t="s">
        <v>373</v>
      </c>
      <c r="B1" s="982"/>
      <c r="C1" s="982"/>
      <c r="D1" s="982"/>
      <c r="E1" s="982"/>
      <c r="F1" s="982"/>
      <c r="P1" s="15" t="s">
        <v>1</v>
      </c>
    </row>
    <row r="2" spans="1:16" s="15" customFormat="1" ht="12.75" customHeight="1">
      <c r="A2" s="959" t="s">
        <v>120</v>
      </c>
      <c r="B2" s="959"/>
      <c r="C2" s="959"/>
      <c r="D2" s="959"/>
      <c r="E2" s="959"/>
      <c r="F2" s="959"/>
    </row>
    <row r="3" spans="1:16" ht="12.75" customHeight="1">
      <c r="A3" s="140"/>
      <c r="B3" s="140"/>
      <c r="C3" s="188"/>
      <c r="D3" s="188"/>
      <c r="E3" s="188"/>
      <c r="F3" s="188"/>
    </row>
    <row r="4" spans="1:16" ht="15.95" customHeight="1">
      <c r="A4" s="962" t="s">
        <v>51</v>
      </c>
      <c r="B4" s="983" t="s">
        <v>52</v>
      </c>
      <c r="C4" s="960">
        <v>2015</v>
      </c>
      <c r="D4" s="960">
        <v>2016</v>
      </c>
      <c r="E4" s="960">
        <v>2017</v>
      </c>
      <c r="F4" s="960">
        <v>2018</v>
      </c>
    </row>
    <row r="5" spans="1:16" ht="15.95" customHeight="1">
      <c r="A5" s="963"/>
      <c r="B5" s="984"/>
      <c r="C5" s="961"/>
      <c r="D5" s="961"/>
      <c r="E5" s="961"/>
      <c r="F5" s="961"/>
    </row>
    <row r="6" spans="1:16" ht="15.95" customHeight="1">
      <c r="A6" s="471" t="s">
        <v>121</v>
      </c>
      <c r="B6" s="473" t="s">
        <v>54</v>
      </c>
      <c r="C6" s="475" t="s">
        <v>16</v>
      </c>
      <c r="D6" s="475"/>
      <c r="E6" s="475"/>
      <c r="F6" s="475"/>
    </row>
    <row r="7" spans="1:16" ht="15.95" customHeight="1">
      <c r="A7" s="471" t="s">
        <v>122</v>
      </c>
      <c r="B7" s="473" t="s">
        <v>54</v>
      </c>
      <c r="C7" s="475" t="s">
        <v>16</v>
      </c>
      <c r="D7" s="475" t="s">
        <v>16</v>
      </c>
      <c r="E7" s="474">
        <v>9.4879999999999995</v>
      </c>
      <c r="F7" s="474">
        <v>7.0350000000000001</v>
      </c>
    </row>
    <row r="8" spans="1:16" ht="15.95" customHeight="1">
      <c r="A8" s="471" t="s">
        <v>55</v>
      </c>
      <c r="B8" s="473" t="s">
        <v>56</v>
      </c>
      <c r="C8" s="474">
        <v>7.1</v>
      </c>
      <c r="D8" s="474">
        <v>10</v>
      </c>
      <c r="E8" s="146" t="s">
        <v>34</v>
      </c>
      <c r="F8" s="146" t="s">
        <v>34</v>
      </c>
    </row>
    <row r="9" spans="1:16" ht="15.95" customHeight="1">
      <c r="A9" s="471" t="s">
        <v>57</v>
      </c>
      <c r="B9" s="473" t="s">
        <v>58</v>
      </c>
      <c r="C9" s="474">
        <v>5.2</v>
      </c>
      <c r="D9" s="474">
        <v>8.39</v>
      </c>
      <c r="E9" s="474">
        <v>7.0890000000000004</v>
      </c>
      <c r="F9" s="474">
        <v>8.1170000000000009</v>
      </c>
    </row>
    <row r="10" spans="1:16" ht="15.95" customHeight="1">
      <c r="A10" s="471" t="s">
        <v>59</v>
      </c>
      <c r="B10" s="473" t="s">
        <v>60</v>
      </c>
      <c r="C10" s="474">
        <v>7.8890000000000002</v>
      </c>
      <c r="D10" s="474">
        <v>7.8890000000000002</v>
      </c>
      <c r="E10" s="146" t="s">
        <v>34</v>
      </c>
      <c r="F10" s="146" t="s">
        <v>34</v>
      </c>
    </row>
    <row r="11" spans="1:16" ht="15.95" customHeight="1">
      <c r="A11" s="471" t="s">
        <v>62</v>
      </c>
      <c r="B11" s="473" t="s">
        <v>63</v>
      </c>
      <c r="C11" s="474"/>
      <c r="D11" s="474"/>
      <c r="E11" s="474"/>
      <c r="F11" s="474"/>
    </row>
    <row r="12" spans="1:16" ht="15.95" customHeight="1">
      <c r="A12" s="471" t="s">
        <v>64</v>
      </c>
      <c r="B12" s="473" t="s">
        <v>65</v>
      </c>
      <c r="C12" s="474"/>
      <c r="D12" s="474"/>
      <c r="E12" s="474"/>
      <c r="F12" s="474"/>
    </row>
    <row r="13" spans="1:16" ht="15.95" customHeight="1">
      <c r="A13" s="471" t="s">
        <v>66</v>
      </c>
      <c r="B13" s="473" t="s">
        <v>67</v>
      </c>
      <c r="C13" s="474"/>
      <c r="D13" s="474"/>
      <c r="E13" s="474"/>
      <c r="F13" s="474"/>
    </row>
    <row r="14" spans="1:16" ht="15.95" customHeight="1">
      <c r="A14" s="471" t="s">
        <v>62</v>
      </c>
      <c r="B14" s="473" t="s">
        <v>63</v>
      </c>
      <c r="C14" s="474" t="s">
        <v>16</v>
      </c>
      <c r="D14" s="474">
        <v>3.0310000000000001</v>
      </c>
      <c r="E14" s="474">
        <v>3.06</v>
      </c>
      <c r="F14" s="474" t="s">
        <v>47</v>
      </c>
    </row>
    <row r="15" spans="1:16" ht="15.95" customHeight="1">
      <c r="A15" s="471" t="s">
        <v>66</v>
      </c>
      <c r="B15" s="473" t="s">
        <v>68</v>
      </c>
      <c r="C15" s="474">
        <v>8.69</v>
      </c>
      <c r="D15" s="474">
        <v>7.85</v>
      </c>
      <c r="E15" s="474">
        <v>6.45</v>
      </c>
      <c r="F15" s="474" t="s">
        <v>16</v>
      </c>
    </row>
    <row r="16" spans="1:16" ht="15.95" customHeight="1">
      <c r="A16" s="471" t="s">
        <v>69</v>
      </c>
      <c r="B16" s="473" t="s">
        <v>70</v>
      </c>
      <c r="C16" s="474"/>
      <c r="D16" s="474"/>
      <c r="E16" s="474"/>
      <c r="F16" s="474"/>
    </row>
    <row r="17" spans="1:6" ht="15.95" customHeight="1">
      <c r="A17" s="471" t="s">
        <v>71</v>
      </c>
      <c r="B17" s="473" t="s">
        <v>72</v>
      </c>
      <c r="C17" s="474">
        <v>13</v>
      </c>
      <c r="D17" s="474">
        <v>7.8179999999999996</v>
      </c>
      <c r="E17" s="474">
        <v>6.81</v>
      </c>
      <c r="F17" s="474">
        <v>7.5839999999999996</v>
      </c>
    </row>
    <row r="18" spans="1:6" ht="15.95" customHeight="1">
      <c r="A18" s="471" t="s">
        <v>71</v>
      </c>
      <c r="B18" s="473" t="s">
        <v>73</v>
      </c>
      <c r="C18" s="474">
        <v>15</v>
      </c>
      <c r="D18" s="474">
        <v>10</v>
      </c>
      <c r="E18" s="474">
        <v>8.8840000000000003</v>
      </c>
      <c r="F18" s="474">
        <v>9.6760000000000002</v>
      </c>
    </row>
    <row r="19" spans="1:6" ht="15.95" customHeight="1">
      <c r="A19" s="471" t="s">
        <v>74</v>
      </c>
      <c r="B19" s="473" t="s">
        <v>75</v>
      </c>
      <c r="C19" s="474">
        <v>3.4</v>
      </c>
      <c r="D19" s="474">
        <v>5.45</v>
      </c>
      <c r="E19" s="474">
        <v>6</v>
      </c>
      <c r="F19" s="474">
        <v>6.0250000000000004</v>
      </c>
    </row>
    <row r="20" spans="1:6" ht="15.95" customHeight="1">
      <c r="A20" s="471" t="s">
        <v>76</v>
      </c>
      <c r="B20" s="473" t="s">
        <v>77</v>
      </c>
      <c r="C20" s="486"/>
      <c r="D20" s="486"/>
      <c r="E20" s="486"/>
      <c r="F20" s="486"/>
    </row>
    <row r="21" spans="1:6" ht="15.95" customHeight="1">
      <c r="A21" s="471" t="s">
        <v>78</v>
      </c>
      <c r="B21" s="473" t="s">
        <v>123</v>
      </c>
      <c r="C21" s="474">
        <v>0.74</v>
      </c>
      <c r="D21" s="474" t="s">
        <v>16</v>
      </c>
      <c r="E21" s="474" t="s">
        <v>16</v>
      </c>
      <c r="F21" s="474" t="s">
        <v>47</v>
      </c>
    </row>
    <row r="22" spans="1:6" ht="15.95" customHeight="1">
      <c r="A22" s="471" t="s">
        <v>80</v>
      </c>
      <c r="B22" s="473" t="s">
        <v>405</v>
      </c>
      <c r="C22" s="474">
        <v>5.2</v>
      </c>
      <c r="D22" s="474">
        <v>2.335</v>
      </c>
      <c r="E22" s="474">
        <v>1.155</v>
      </c>
      <c r="F22" s="474" t="s">
        <v>34</v>
      </c>
    </row>
    <row r="23" spans="1:6" ht="15.95" customHeight="1">
      <c r="A23" s="471" t="s">
        <v>81</v>
      </c>
      <c r="B23" s="473" t="s">
        <v>82</v>
      </c>
      <c r="C23" s="474"/>
      <c r="D23" s="474"/>
      <c r="E23" s="474"/>
      <c r="F23" s="474"/>
    </row>
    <row r="24" spans="1:6" ht="15.95" customHeight="1">
      <c r="A24" s="471" t="s">
        <v>83</v>
      </c>
      <c r="B24" s="478" t="s">
        <v>84</v>
      </c>
      <c r="C24" s="577">
        <v>65.450999999999993</v>
      </c>
      <c r="D24" s="577">
        <v>67.542000000000002</v>
      </c>
      <c r="E24" s="577">
        <v>63.575000000000003</v>
      </c>
      <c r="F24" s="577">
        <v>86.617000000000004</v>
      </c>
    </row>
    <row r="25" spans="1:6" ht="15.95" customHeight="1">
      <c r="A25" s="479" t="s">
        <v>83</v>
      </c>
      <c r="B25" s="576" t="s">
        <v>85</v>
      </c>
      <c r="C25" s="578">
        <v>65.450999999999993</v>
      </c>
      <c r="D25" s="578">
        <v>67.542000000000002</v>
      </c>
      <c r="E25" s="578">
        <v>66.849999999999994</v>
      </c>
      <c r="F25" s="578">
        <v>71.516999999999996</v>
      </c>
    </row>
    <row r="26" spans="1:6" s="12" customFormat="1" ht="12" customHeight="1">
      <c r="A26" s="16" t="s">
        <v>286</v>
      </c>
      <c r="B26" s="17"/>
      <c r="C26" s="18"/>
      <c r="D26" s="18"/>
      <c r="E26" s="18"/>
      <c r="F26" s="18"/>
    </row>
    <row r="27" spans="1:6" s="12" customFormat="1" ht="12" customHeight="1">
      <c r="A27" s="250" t="s">
        <v>260</v>
      </c>
      <c r="B27" s="32"/>
      <c r="C27" s="33"/>
      <c r="D27" s="33"/>
      <c r="E27" s="33"/>
      <c r="F27" s="33"/>
    </row>
  </sheetData>
  <mergeCells count="8">
    <mergeCell ref="A1:F1"/>
    <mergeCell ref="A2:F2"/>
    <mergeCell ref="A4:A5"/>
    <mergeCell ref="B4:B5"/>
    <mergeCell ref="C4:C5"/>
    <mergeCell ref="D4:D5"/>
    <mergeCell ref="E4:E5"/>
    <mergeCell ref="F4:F5"/>
  </mergeCells>
  <printOptions horizontalCentered="1"/>
  <pageMargins left="0.9055118110236221"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sheetPr>
  <dimension ref="A1:G55"/>
  <sheetViews>
    <sheetView showGridLines="0" zoomScaleNormal="100" zoomScaleSheetLayoutView="145" workbookViewId="0">
      <pane xSplit="1" ySplit="4" topLeftCell="B23" activePane="bottomRight" state="frozen"/>
      <selection activeCell="E126" sqref="E126"/>
      <selection pane="topRight" activeCell="E126" sqref="E126"/>
      <selection pane="bottomLeft" activeCell="E126" sqref="E126"/>
      <selection pane="bottomRight" activeCell="A3" sqref="A3:C38"/>
    </sheetView>
  </sheetViews>
  <sheetFormatPr baseColWidth="10" defaultRowHeight="12.75" customHeight="1"/>
  <cols>
    <col min="1" max="1" width="23.28515625" style="86" customWidth="1"/>
    <col min="2" max="3" width="21.85546875" style="130" customWidth="1"/>
    <col min="4" max="229" width="11.28515625" style="86"/>
    <col min="230" max="230" width="14.7109375" style="86" customWidth="1"/>
    <col min="231" max="232" width="11.7109375" style="86" customWidth="1"/>
    <col min="233" max="233" width="13.28515625" style="86" customWidth="1"/>
    <col min="234" max="235" width="12.28515625" style="86" customWidth="1"/>
    <col min="236" max="236" width="12" style="86" customWidth="1"/>
    <col min="237" max="485" width="11.28515625" style="86"/>
    <col min="486" max="486" width="14.7109375" style="86" customWidth="1"/>
    <col min="487" max="488" width="11.7109375" style="86" customWidth="1"/>
    <col min="489" max="489" width="13.28515625" style="86" customWidth="1"/>
    <col min="490" max="491" width="12.28515625" style="86" customWidth="1"/>
    <col min="492" max="492" width="12" style="86" customWidth="1"/>
    <col min="493" max="741" width="11.28515625" style="86"/>
    <col min="742" max="742" width="14.7109375" style="86" customWidth="1"/>
    <col min="743" max="744" width="11.7109375" style="86" customWidth="1"/>
    <col min="745" max="745" width="13.28515625" style="86" customWidth="1"/>
    <col min="746" max="747" width="12.28515625" style="86" customWidth="1"/>
    <col min="748" max="748" width="12" style="86" customWidth="1"/>
    <col min="749" max="997" width="11.28515625" style="86"/>
    <col min="998" max="998" width="14.7109375" style="86" customWidth="1"/>
    <col min="999" max="1000" width="11.7109375" style="86" customWidth="1"/>
    <col min="1001" max="1001" width="13.28515625" style="86" customWidth="1"/>
    <col min="1002" max="1003" width="12.28515625" style="86" customWidth="1"/>
    <col min="1004" max="1004" width="12" style="86" customWidth="1"/>
    <col min="1005" max="1253" width="11.28515625" style="86"/>
    <col min="1254" max="1254" width="14.7109375" style="86" customWidth="1"/>
    <col min="1255" max="1256" width="11.7109375" style="86" customWidth="1"/>
    <col min="1257" max="1257" width="13.28515625" style="86" customWidth="1"/>
    <col min="1258" max="1259" width="12.28515625" style="86" customWidth="1"/>
    <col min="1260" max="1260" width="12" style="86" customWidth="1"/>
    <col min="1261" max="1509" width="11.28515625" style="86"/>
    <col min="1510" max="1510" width="14.7109375" style="86" customWidth="1"/>
    <col min="1511" max="1512" width="11.7109375" style="86" customWidth="1"/>
    <col min="1513" max="1513" width="13.28515625" style="86" customWidth="1"/>
    <col min="1514" max="1515" width="12.28515625" style="86" customWidth="1"/>
    <col min="1516" max="1516" width="12" style="86" customWidth="1"/>
    <col min="1517" max="1765" width="11.28515625" style="86"/>
    <col min="1766" max="1766" width="14.7109375" style="86" customWidth="1"/>
    <col min="1767" max="1768" width="11.7109375" style="86" customWidth="1"/>
    <col min="1769" max="1769" width="13.28515625" style="86" customWidth="1"/>
    <col min="1770" max="1771" width="12.28515625" style="86" customWidth="1"/>
    <col min="1772" max="1772" width="12" style="86" customWidth="1"/>
    <col min="1773" max="2021" width="11.28515625" style="86"/>
    <col min="2022" max="2022" width="14.7109375" style="86" customWidth="1"/>
    <col min="2023" max="2024" width="11.7109375" style="86" customWidth="1"/>
    <col min="2025" max="2025" width="13.28515625" style="86" customWidth="1"/>
    <col min="2026" max="2027" width="12.28515625" style="86" customWidth="1"/>
    <col min="2028" max="2028" width="12" style="86" customWidth="1"/>
    <col min="2029" max="2277" width="11.28515625" style="86"/>
    <col min="2278" max="2278" width="14.7109375" style="86" customWidth="1"/>
    <col min="2279" max="2280" width="11.7109375" style="86" customWidth="1"/>
    <col min="2281" max="2281" width="13.28515625" style="86" customWidth="1"/>
    <col min="2282" max="2283" width="12.28515625" style="86" customWidth="1"/>
    <col min="2284" max="2284" width="12" style="86" customWidth="1"/>
    <col min="2285" max="2533" width="11.28515625" style="86"/>
    <col min="2534" max="2534" width="14.7109375" style="86" customWidth="1"/>
    <col min="2535" max="2536" width="11.7109375" style="86" customWidth="1"/>
    <col min="2537" max="2537" width="13.28515625" style="86" customWidth="1"/>
    <col min="2538" max="2539" width="12.28515625" style="86" customWidth="1"/>
    <col min="2540" max="2540" width="12" style="86" customWidth="1"/>
    <col min="2541" max="2789" width="11.28515625" style="86"/>
    <col min="2790" max="2790" width="14.7109375" style="86" customWidth="1"/>
    <col min="2791" max="2792" width="11.7109375" style="86" customWidth="1"/>
    <col min="2793" max="2793" width="13.28515625" style="86" customWidth="1"/>
    <col min="2794" max="2795" width="12.28515625" style="86" customWidth="1"/>
    <col min="2796" max="2796" width="12" style="86" customWidth="1"/>
    <col min="2797" max="3045" width="11.28515625" style="86"/>
    <col min="3046" max="3046" width="14.7109375" style="86" customWidth="1"/>
    <col min="3047" max="3048" width="11.7109375" style="86" customWidth="1"/>
    <col min="3049" max="3049" width="13.28515625" style="86" customWidth="1"/>
    <col min="3050" max="3051" width="12.28515625" style="86" customWidth="1"/>
    <col min="3052" max="3052" width="12" style="86" customWidth="1"/>
    <col min="3053" max="3301" width="11.28515625" style="86"/>
    <col min="3302" max="3302" width="14.7109375" style="86" customWidth="1"/>
    <col min="3303" max="3304" width="11.7109375" style="86" customWidth="1"/>
    <col min="3305" max="3305" width="13.28515625" style="86" customWidth="1"/>
    <col min="3306" max="3307" width="12.28515625" style="86" customWidth="1"/>
    <col min="3308" max="3308" width="12" style="86" customWidth="1"/>
    <col min="3309" max="3557" width="11.28515625" style="86"/>
    <col min="3558" max="3558" width="14.7109375" style="86" customWidth="1"/>
    <col min="3559" max="3560" width="11.7109375" style="86" customWidth="1"/>
    <col min="3561" max="3561" width="13.28515625" style="86" customWidth="1"/>
    <col min="3562" max="3563" width="12.28515625" style="86" customWidth="1"/>
    <col min="3564" max="3564" width="12" style="86" customWidth="1"/>
    <col min="3565" max="3813" width="11.28515625" style="86"/>
    <col min="3814" max="3814" width="14.7109375" style="86" customWidth="1"/>
    <col min="3815" max="3816" width="11.7109375" style="86" customWidth="1"/>
    <col min="3817" max="3817" width="13.28515625" style="86" customWidth="1"/>
    <col min="3818" max="3819" width="12.28515625" style="86" customWidth="1"/>
    <col min="3820" max="3820" width="12" style="86" customWidth="1"/>
    <col min="3821" max="4069" width="11.28515625" style="86"/>
    <col min="4070" max="4070" width="14.7109375" style="86" customWidth="1"/>
    <col min="4071" max="4072" width="11.7109375" style="86" customWidth="1"/>
    <col min="4073" max="4073" width="13.28515625" style="86" customWidth="1"/>
    <col min="4074" max="4075" width="12.28515625" style="86" customWidth="1"/>
    <col min="4076" max="4076" width="12" style="86" customWidth="1"/>
    <col min="4077" max="4325" width="11.28515625" style="86"/>
    <col min="4326" max="4326" width="14.7109375" style="86" customWidth="1"/>
    <col min="4327" max="4328" width="11.7109375" style="86" customWidth="1"/>
    <col min="4329" max="4329" width="13.28515625" style="86" customWidth="1"/>
    <col min="4330" max="4331" width="12.28515625" style="86" customWidth="1"/>
    <col min="4332" max="4332" width="12" style="86" customWidth="1"/>
    <col min="4333" max="4581" width="11.28515625" style="86"/>
    <col min="4582" max="4582" width="14.7109375" style="86" customWidth="1"/>
    <col min="4583" max="4584" width="11.7109375" style="86" customWidth="1"/>
    <col min="4585" max="4585" width="13.28515625" style="86" customWidth="1"/>
    <col min="4586" max="4587" width="12.28515625" style="86" customWidth="1"/>
    <col min="4588" max="4588" width="12" style="86" customWidth="1"/>
    <col min="4589" max="4837" width="11.28515625" style="86"/>
    <col min="4838" max="4838" width="14.7109375" style="86" customWidth="1"/>
    <col min="4839" max="4840" width="11.7109375" style="86" customWidth="1"/>
    <col min="4841" max="4841" width="13.28515625" style="86" customWidth="1"/>
    <col min="4842" max="4843" width="12.28515625" style="86" customWidth="1"/>
    <col min="4844" max="4844" width="12" style="86" customWidth="1"/>
    <col min="4845" max="5093" width="11.28515625" style="86"/>
    <col min="5094" max="5094" width="14.7109375" style="86" customWidth="1"/>
    <col min="5095" max="5096" width="11.7109375" style="86" customWidth="1"/>
    <col min="5097" max="5097" width="13.28515625" style="86" customWidth="1"/>
    <col min="5098" max="5099" width="12.28515625" style="86" customWidth="1"/>
    <col min="5100" max="5100" width="12" style="86" customWidth="1"/>
    <col min="5101" max="5349" width="11.28515625" style="86"/>
    <col min="5350" max="5350" width="14.7109375" style="86" customWidth="1"/>
    <col min="5351" max="5352" width="11.7109375" style="86" customWidth="1"/>
    <col min="5353" max="5353" width="13.28515625" style="86" customWidth="1"/>
    <col min="5354" max="5355" width="12.28515625" style="86" customWidth="1"/>
    <col min="5356" max="5356" width="12" style="86" customWidth="1"/>
    <col min="5357" max="5605" width="11.28515625" style="86"/>
    <col min="5606" max="5606" width="14.7109375" style="86" customWidth="1"/>
    <col min="5607" max="5608" width="11.7109375" style="86" customWidth="1"/>
    <col min="5609" max="5609" width="13.28515625" style="86" customWidth="1"/>
    <col min="5610" max="5611" width="12.28515625" style="86" customWidth="1"/>
    <col min="5612" max="5612" width="12" style="86" customWidth="1"/>
    <col min="5613" max="5861" width="11.28515625" style="86"/>
    <col min="5862" max="5862" width="14.7109375" style="86" customWidth="1"/>
    <col min="5863" max="5864" width="11.7109375" style="86" customWidth="1"/>
    <col min="5865" max="5865" width="13.28515625" style="86" customWidth="1"/>
    <col min="5866" max="5867" width="12.28515625" style="86" customWidth="1"/>
    <col min="5868" max="5868" width="12" style="86" customWidth="1"/>
    <col min="5869" max="6117" width="11.28515625" style="86"/>
    <col min="6118" max="6118" width="14.7109375" style="86" customWidth="1"/>
    <col min="6119" max="6120" width="11.7109375" style="86" customWidth="1"/>
    <col min="6121" max="6121" width="13.28515625" style="86" customWidth="1"/>
    <col min="6122" max="6123" width="12.28515625" style="86" customWidth="1"/>
    <col min="6124" max="6124" width="12" style="86" customWidth="1"/>
    <col min="6125" max="6373" width="11.28515625" style="86"/>
    <col min="6374" max="6374" width="14.7109375" style="86" customWidth="1"/>
    <col min="6375" max="6376" width="11.7109375" style="86" customWidth="1"/>
    <col min="6377" max="6377" width="13.28515625" style="86" customWidth="1"/>
    <col min="6378" max="6379" width="12.28515625" style="86" customWidth="1"/>
    <col min="6380" max="6380" width="12" style="86" customWidth="1"/>
    <col min="6381" max="6629" width="11.28515625" style="86"/>
    <col min="6630" max="6630" width="14.7109375" style="86" customWidth="1"/>
    <col min="6631" max="6632" width="11.7109375" style="86" customWidth="1"/>
    <col min="6633" max="6633" width="13.28515625" style="86" customWidth="1"/>
    <col min="6634" max="6635" width="12.28515625" style="86" customWidth="1"/>
    <col min="6636" max="6636" width="12" style="86" customWidth="1"/>
    <col min="6637" max="6885" width="11.28515625" style="86"/>
    <col min="6886" max="6886" width="14.7109375" style="86" customWidth="1"/>
    <col min="6887" max="6888" width="11.7109375" style="86" customWidth="1"/>
    <col min="6889" max="6889" width="13.28515625" style="86" customWidth="1"/>
    <col min="6890" max="6891" width="12.28515625" style="86" customWidth="1"/>
    <col min="6892" max="6892" width="12" style="86" customWidth="1"/>
    <col min="6893" max="7141" width="11.28515625" style="86"/>
    <col min="7142" max="7142" width="14.7109375" style="86" customWidth="1"/>
    <col min="7143" max="7144" width="11.7109375" style="86" customWidth="1"/>
    <col min="7145" max="7145" width="13.28515625" style="86" customWidth="1"/>
    <col min="7146" max="7147" width="12.28515625" style="86" customWidth="1"/>
    <col min="7148" max="7148" width="12" style="86" customWidth="1"/>
    <col min="7149" max="7397" width="11.28515625" style="86"/>
    <col min="7398" max="7398" width="14.7109375" style="86" customWidth="1"/>
    <col min="7399" max="7400" width="11.7109375" style="86" customWidth="1"/>
    <col min="7401" max="7401" width="13.28515625" style="86" customWidth="1"/>
    <col min="7402" max="7403" width="12.28515625" style="86" customWidth="1"/>
    <col min="7404" max="7404" width="12" style="86" customWidth="1"/>
    <col min="7405" max="7653" width="11.28515625" style="86"/>
    <col min="7654" max="7654" width="14.7109375" style="86" customWidth="1"/>
    <col min="7655" max="7656" width="11.7109375" style="86" customWidth="1"/>
    <col min="7657" max="7657" width="13.28515625" style="86" customWidth="1"/>
    <col min="7658" max="7659" width="12.28515625" style="86" customWidth="1"/>
    <col min="7660" max="7660" width="12" style="86" customWidth="1"/>
    <col min="7661" max="7909" width="11.28515625" style="86"/>
    <col min="7910" max="7910" width="14.7109375" style="86" customWidth="1"/>
    <col min="7911" max="7912" width="11.7109375" style="86" customWidth="1"/>
    <col min="7913" max="7913" width="13.28515625" style="86" customWidth="1"/>
    <col min="7914" max="7915" width="12.28515625" style="86" customWidth="1"/>
    <col min="7916" max="7916" width="12" style="86" customWidth="1"/>
    <col min="7917" max="8165" width="11.28515625" style="86"/>
    <col min="8166" max="8166" width="14.7109375" style="86" customWidth="1"/>
    <col min="8167" max="8168" width="11.7109375" style="86" customWidth="1"/>
    <col min="8169" max="8169" width="13.28515625" style="86" customWidth="1"/>
    <col min="8170" max="8171" width="12.28515625" style="86" customWidth="1"/>
    <col min="8172" max="8172" width="12" style="86" customWidth="1"/>
    <col min="8173" max="8421" width="11.28515625" style="86"/>
    <col min="8422" max="8422" width="14.7109375" style="86" customWidth="1"/>
    <col min="8423" max="8424" width="11.7109375" style="86" customWidth="1"/>
    <col min="8425" max="8425" width="13.28515625" style="86" customWidth="1"/>
    <col min="8426" max="8427" width="12.28515625" style="86" customWidth="1"/>
    <col min="8428" max="8428" width="12" style="86" customWidth="1"/>
    <col min="8429" max="8677" width="11.28515625" style="86"/>
    <col min="8678" max="8678" width="14.7109375" style="86" customWidth="1"/>
    <col min="8679" max="8680" width="11.7109375" style="86" customWidth="1"/>
    <col min="8681" max="8681" width="13.28515625" style="86" customWidth="1"/>
    <col min="8682" max="8683" width="12.28515625" style="86" customWidth="1"/>
    <col min="8684" max="8684" width="12" style="86" customWidth="1"/>
    <col min="8685" max="8933" width="11.28515625" style="86"/>
    <col min="8934" max="8934" width="14.7109375" style="86" customWidth="1"/>
    <col min="8935" max="8936" width="11.7109375" style="86" customWidth="1"/>
    <col min="8937" max="8937" width="13.28515625" style="86" customWidth="1"/>
    <col min="8938" max="8939" width="12.28515625" style="86" customWidth="1"/>
    <col min="8940" max="8940" width="12" style="86" customWidth="1"/>
    <col min="8941" max="9189" width="11.28515625" style="86"/>
    <col min="9190" max="9190" width="14.7109375" style="86" customWidth="1"/>
    <col min="9191" max="9192" width="11.7109375" style="86" customWidth="1"/>
    <col min="9193" max="9193" width="13.28515625" style="86" customWidth="1"/>
    <col min="9194" max="9195" width="12.28515625" style="86" customWidth="1"/>
    <col min="9196" max="9196" width="12" style="86" customWidth="1"/>
    <col min="9197" max="9445" width="11.28515625" style="86"/>
    <col min="9446" max="9446" width="14.7109375" style="86" customWidth="1"/>
    <col min="9447" max="9448" width="11.7109375" style="86" customWidth="1"/>
    <col min="9449" max="9449" width="13.28515625" style="86" customWidth="1"/>
    <col min="9450" max="9451" width="12.28515625" style="86" customWidth="1"/>
    <col min="9452" max="9452" width="12" style="86" customWidth="1"/>
    <col min="9453" max="9701" width="11.28515625" style="86"/>
    <col min="9702" max="9702" width="14.7109375" style="86" customWidth="1"/>
    <col min="9703" max="9704" width="11.7109375" style="86" customWidth="1"/>
    <col min="9705" max="9705" width="13.28515625" style="86" customWidth="1"/>
    <col min="9706" max="9707" width="12.28515625" style="86" customWidth="1"/>
    <col min="9708" max="9708" width="12" style="86" customWidth="1"/>
    <col min="9709" max="9957" width="11.28515625" style="86"/>
    <col min="9958" max="9958" width="14.7109375" style="86" customWidth="1"/>
    <col min="9959" max="9960" width="11.7109375" style="86" customWidth="1"/>
    <col min="9961" max="9961" width="13.28515625" style="86" customWidth="1"/>
    <col min="9962" max="9963" width="12.28515625" style="86" customWidth="1"/>
    <col min="9964" max="9964" width="12" style="86" customWidth="1"/>
    <col min="9965" max="10213" width="11.28515625" style="86"/>
    <col min="10214" max="10214" width="14.7109375" style="86" customWidth="1"/>
    <col min="10215" max="10216" width="11.7109375" style="86" customWidth="1"/>
    <col min="10217" max="10217" width="13.28515625" style="86" customWidth="1"/>
    <col min="10218" max="10219" width="12.28515625" style="86" customWidth="1"/>
    <col min="10220" max="10220" width="12" style="86" customWidth="1"/>
    <col min="10221" max="10469" width="11.28515625" style="86"/>
    <col min="10470" max="10470" width="14.7109375" style="86" customWidth="1"/>
    <col min="10471" max="10472" width="11.7109375" style="86" customWidth="1"/>
    <col min="10473" max="10473" width="13.28515625" style="86" customWidth="1"/>
    <col min="10474" max="10475" width="12.28515625" style="86" customWidth="1"/>
    <col min="10476" max="10476" width="12" style="86" customWidth="1"/>
    <col min="10477" max="10725" width="11.28515625" style="86"/>
    <col min="10726" max="10726" width="14.7109375" style="86" customWidth="1"/>
    <col min="10727" max="10728" width="11.7109375" style="86" customWidth="1"/>
    <col min="10729" max="10729" width="13.28515625" style="86" customWidth="1"/>
    <col min="10730" max="10731" width="12.28515625" style="86" customWidth="1"/>
    <col min="10732" max="10732" width="12" style="86" customWidth="1"/>
    <col min="10733" max="10981" width="11.28515625" style="86"/>
    <col min="10982" max="10982" width="14.7109375" style="86" customWidth="1"/>
    <col min="10983" max="10984" width="11.7109375" style="86" customWidth="1"/>
    <col min="10985" max="10985" width="13.28515625" style="86" customWidth="1"/>
    <col min="10986" max="10987" width="12.28515625" style="86" customWidth="1"/>
    <col min="10988" max="10988" width="12" style="86" customWidth="1"/>
    <col min="10989" max="11237" width="11.28515625" style="86"/>
    <col min="11238" max="11238" width="14.7109375" style="86" customWidth="1"/>
    <col min="11239" max="11240" width="11.7109375" style="86" customWidth="1"/>
    <col min="11241" max="11241" width="13.28515625" style="86" customWidth="1"/>
    <col min="11242" max="11243" width="12.28515625" style="86" customWidth="1"/>
    <col min="11244" max="11244" width="12" style="86" customWidth="1"/>
    <col min="11245" max="11493" width="11.28515625" style="86"/>
    <col min="11494" max="11494" width="14.7109375" style="86" customWidth="1"/>
    <col min="11495" max="11496" width="11.7109375" style="86" customWidth="1"/>
    <col min="11497" max="11497" width="13.28515625" style="86" customWidth="1"/>
    <col min="11498" max="11499" width="12.28515625" style="86" customWidth="1"/>
    <col min="11500" max="11500" width="12" style="86" customWidth="1"/>
    <col min="11501" max="11749" width="11.28515625" style="86"/>
    <col min="11750" max="11750" width="14.7109375" style="86" customWidth="1"/>
    <col min="11751" max="11752" width="11.7109375" style="86" customWidth="1"/>
    <col min="11753" max="11753" width="13.28515625" style="86" customWidth="1"/>
    <col min="11754" max="11755" width="12.28515625" style="86" customWidth="1"/>
    <col min="11756" max="11756" width="12" style="86" customWidth="1"/>
    <col min="11757" max="12005" width="11.28515625" style="86"/>
    <col min="12006" max="12006" width="14.7109375" style="86" customWidth="1"/>
    <col min="12007" max="12008" width="11.7109375" style="86" customWidth="1"/>
    <col min="12009" max="12009" width="13.28515625" style="86" customWidth="1"/>
    <col min="12010" max="12011" width="12.28515625" style="86" customWidth="1"/>
    <col min="12012" max="12012" width="12" style="86" customWidth="1"/>
    <col min="12013" max="12261" width="11.28515625" style="86"/>
    <col min="12262" max="12262" width="14.7109375" style="86" customWidth="1"/>
    <col min="12263" max="12264" width="11.7109375" style="86" customWidth="1"/>
    <col min="12265" max="12265" width="13.28515625" style="86" customWidth="1"/>
    <col min="12266" max="12267" width="12.28515625" style="86" customWidth="1"/>
    <col min="12268" max="12268" width="12" style="86" customWidth="1"/>
    <col min="12269" max="12517" width="11.28515625" style="86"/>
    <col min="12518" max="12518" width="14.7109375" style="86" customWidth="1"/>
    <col min="12519" max="12520" width="11.7109375" style="86" customWidth="1"/>
    <col min="12521" max="12521" width="13.28515625" style="86" customWidth="1"/>
    <col min="12522" max="12523" width="12.28515625" style="86" customWidth="1"/>
    <col min="12524" max="12524" width="12" style="86" customWidth="1"/>
    <col min="12525" max="12773" width="11.28515625" style="86"/>
    <col min="12774" max="12774" width="14.7109375" style="86" customWidth="1"/>
    <col min="12775" max="12776" width="11.7109375" style="86" customWidth="1"/>
    <col min="12777" max="12777" width="13.28515625" style="86" customWidth="1"/>
    <col min="12778" max="12779" width="12.28515625" style="86" customWidth="1"/>
    <col min="12780" max="12780" width="12" style="86" customWidth="1"/>
    <col min="12781" max="13029" width="11.28515625" style="86"/>
    <col min="13030" max="13030" width="14.7109375" style="86" customWidth="1"/>
    <col min="13031" max="13032" width="11.7109375" style="86" customWidth="1"/>
    <col min="13033" max="13033" width="13.28515625" style="86" customWidth="1"/>
    <col min="13034" max="13035" width="12.28515625" style="86" customWidth="1"/>
    <col min="13036" max="13036" width="12" style="86" customWidth="1"/>
    <col min="13037" max="13285" width="11.28515625" style="86"/>
    <col min="13286" max="13286" width="14.7109375" style="86" customWidth="1"/>
    <col min="13287" max="13288" width="11.7109375" style="86" customWidth="1"/>
    <col min="13289" max="13289" width="13.28515625" style="86" customWidth="1"/>
    <col min="13290" max="13291" width="12.28515625" style="86" customWidth="1"/>
    <col min="13292" max="13292" width="12" style="86" customWidth="1"/>
    <col min="13293" max="13541" width="11.28515625" style="86"/>
    <col min="13542" max="13542" width="14.7109375" style="86" customWidth="1"/>
    <col min="13543" max="13544" width="11.7109375" style="86" customWidth="1"/>
    <col min="13545" max="13545" width="13.28515625" style="86" customWidth="1"/>
    <col min="13546" max="13547" width="12.28515625" style="86" customWidth="1"/>
    <col min="13548" max="13548" width="12" style="86" customWidth="1"/>
    <col min="13549" max="13797" width="11.28515625" style="86"/>
    <col min="13798" max="13798" width="14.7109375" style="86" customWidth="1"/>
    <col min="13799" max="13800" width="11.7109375" style="86" customWidth="1"/>
    <col min="13801" max="13801" width="13.28515625" style="86" customWidth="1"/>
    <col min="13802" max="13803" width="12.28515625" style="86" customWidth="1"/>
    <col min="13804" max="13804" width="12" style="86" customWidth="1"/>
    <col min="13805" max="14053" width="11.28515625" style="86"/>
    <col min="14054" max="14054" width="14.7109375" style="86" customWidth="1"/>
    <col min="14055" max="14056" width="11.7109375" style="86" customWidth="1"/>
    <col min="14057" max="14057" width="13.28515625" style="86" customWidth="1"/>
    <col min="14058" max="14059" width="12.28515625" style="86" customWidth="1"/>
    <col min="14060" max="14060" width="12" style="86" customWidth="1"/>
    <col min="14061" max="14309" width="11.28515625" style="86"/>
    <col min="14310" max="14310" width="14.7109375" style="86" customWidth="1"/>
    <col min="14311" max="14312" width="11.7109375" style="86" customWidth="1"/>
    <col min="14313" max="14313" width="13.28515625" style="86" customWidth="1"/>
    <col min="14314" max="14315" width="12.28515625" style="86" customWidth="1"/>
    <col min="14316" max="14316" width="12" style="86" customWidth="1"/>
    <col min="14317" max="14565" width="11.28515625" style="86"/>
    <col min="14566" max="14566" width="14.7109375" style="86" customWidth="1"/>
    <col min="14567" max="14568" width="11.7109375" style="86" customWidth="1"/>
    <col min="14569" max="14569" width="13.28515625" style="86" customWidth="1"/>
    <col min="14570" max="14571" width="12.28515625" style="86" customWidth="1"/>
    <col min="14572" max="14572" width="12" style="86" customWidth="1"/>
    <col min="14573" max="14821" width="11.28515625" style="86"/>
    <col min="14822" max="14822" width="14.7109375" style="86" customWidth="1"/>
    <col min="14823" max="14824" width="11.7109375" style="86" customWidth="1"/>
    <col min="14825" max="14825" width="13.28515625" style="86" customWidth="1"/>
    <col min="14826" max="14827" width="12.28515625" style="86" customWidth="1"/>
    <col min="14828" max="14828" width="12" style="86" customWidth="1"/>
    <col min="14829" max="15077" width="11.28515625" style="86"/>
    <col min="15078" max="15078" width="14.7109375" style="86" customWidth="1"/>
    <col min="15079" max="15080" width="11.7109375" style="86" customWidth="1"/>
    <col min="15081" max="15081" width="13.28515625" style="86" customWidth="1"/>
    <col min="15082" max="15083" width="12.28515625" style="86" customWidth="1"/>
    <col min="15084" max="15084" width="12" style="86" customWidth="1"/>
    <col min="15085" max="15333" width="11.28515625" style="86"/>
    <col min="15334" max="15334" width="14.7109375" style="86" customWidth="1"/>
    <col min="15335" max="15336" width="11.7109375" style="86" customWidth="1"/>
    <col min="15337" max="15337" width="13.28515625" style="86" customWidth="1"/>
    <col min="15338" max="15339" width="12.28515625" style="86" customWidth="1"/>
    <col min="15340" max="15340" width="12" style="86" customWidth="1"/>
    <col min="15341" max="15589" width="11.28515625" style="86"/>
    <col min="15590" max="15590" width="14.7109375" style="86" customWidth="1"/>
    <col min="15591" max="15592" width="11.7109375" style="86" customWidth="1"/>
    <col min="15593" max="15593" width="13.28515625" style="86" customWidth="1"/>
    <col min="15594" max="15595" width="12.28515625" style="86" customWidth="1"/>
    <col min="15596" max="15596" width="12" style="86" customWidth="1"/>
    <col min="15597" max="15845" width="11.28515625" style="86"/>
    <col min="15846" max="15846" width="14.7109375" style="86" customWidth="1"/>
    <col min="15847" max="15848" width="11.7109375" style="86" customWidth="1"/>
    <col min="15849" max="15849" width="13.28515625" style="86" customWidth="1"/>
    <col min="15850" max="15851" width="12.28515625" style="86" customWidth="1"/>
    <col min="15852" max="15852" width="12" style="86" customWidth="1"/>
    <col min="15853" max="16101" width="11.28515625" style="86"/>
    <col min="16102" max="16102" width="14.7109375" style="86" customWidth="1"/>
    <col min="16103" max="16104" width="11.7109375" style="86" customWidth="1"/>
    <col min="16105" max="16105" width="13.28515625" style="86" customWidth="1"/>
    <col min="16106" max="16107" width="12.28515625" style="86" customWidth="1"/>
    <col min="16108" max="16108" width="12" style="86" customWidth="1"/>
    <col min="16109" max="16384" width="11.28515625" style="86"/>
  </cols>
  <sheetData>
    <row r="1" spans="1:7" s="9" customFormat="1" ht="12.75" customHeight="1">
      <c r="A1" s="985" t="s">
        <v>374</v>
      </c>
      <c r="B1" s="985"/>
      <c r="C1" s="985"/>
      <c r="G1" s="9" t="s">
        <v>1</v>
      </c>
    </row>
    <row r="2" spans="1:7" s="9" customFormat="1" ht="12.75" customHeight="1">
      <c r="A2" s="185"/>
      <c r="B2" s="166"/>
      <c r="C2" s="186"/>
    </row>
    <row r="3" spans="1:7" ht="21.75" customHeight="1">
      <c r="A3" s="986" t="s">
        <v>50</v>
      </c>
      <c r="B3" s="579" t="s">
        <v>49</v>
      </c>
      <c r="C3" s="579" t="s">
        <v>125</v>
      </c>
    </row>
    <row r="4" spans="1:7" ht="21.75" customHeight="1">
      <c r="A4" s="987"/>
      <c r="B4" s="580" t="s">
        <v>126</v>
      </c>
      <c r="C4" s="580" t="s">
        <v>127</v>
      </c>
    </row>
    <row r="5" spans="1:7" ht="15.95" customHeight="1">
      <c r="A5" s="374">
        <v>1985</v>
      </c>
      <c r="B5" s="126" t="s">
        <v>328</v>
      </c>
      <c r="C5" s="127" t="s">
        <v>329</v>
      </c>
    </row>
    <row r="6" spans="1:7" ht="15.95" customHeight="1">
      <c r="A6" s="374">
        <v>1986</v>
      </c>
      <c r="B6" s="126">
        <v>112.41471011399722</v>
      </c>
      <c r="C6" s="127">
        <v>5.631203631690993</v>
      </c>
    </row>
    <row r="7" spans="1:7" ht="15.95" customHeight="1">
      <c r="A7" s="374">
        <v>1987</v>
      </c>
      <c r="B7" s="126">
        <v>86.599237341279547</v>
      </c>
      <c r="C7" s="127">
        <v>5.3110524667316339</v>
      </c>
    </row>
    <row r="8" spans="1:7" ht="15.95" customHeight="1">
      <c r="A8" s="374">
        <v>1988</v>
      </c>
      <c r="B8" s="126">
        <v>83.189572586164275</v>
      </c>
      <c r="C8" s="127">
        <v>5.0619765927700593</v>
      </c>
    </row>
    <row r="9" spans="1:7" ht="15.95" customHeight="1">
      <c r="A9" s="374">
        <v>1989</v>
      </c>
      <c r="B9" s="126">
        <v>80.094423130076521</v>
      </c>
      <c r="C9" s="127">
        <v>4.8178496949009455</v>
      </c>
    </row>
    <row r="10" spans="1:7" ht="15.95" customHeight="1">
      <c r="A10" s="374">
        <v>1990</v>
      </c>
      <c r="B10" s="126">
        <v>78.427736351154337</v>
      </c>
      <c r="C10" s="127">
        <v>4.5996728383002718</v>
      </c>
    </row>
    <row r="11" spans="1:7" ht="15.95" customHeight="1">
      <c r="A11" s="374">
        <v>1991</v>
      </c>
      <c r="B11" s="126">
        <v>76.243230839309561</v>
      </c>
      <c r="C11" s="127">
        <v>4.3411924650164702</v>
      </c>
    </row>
    <row r="12" spans="1:7" ht="15.95" customHeight="1">
      <c r="A12" s="374">
        <v>1992</v>
      </c>
      <c r="B12" s="126">
        <v>74.661640272212225</v>
      </c>
      <c r="C12" s="127">
        <v>4.2345486814266993</v>
      </c>
    </row>
    <row r="13" spans="1:7" ht="15.95" customHeight="1">
      <c r="A13" s="374">
        <v>1993</v>
      </c>
      <c r="B13" s="126">
        <v>72.767685690380148</v>
      </c>
      <c r="C13" s="127">
        <v>4.0099525424991489</v>
      </c>
    </row>
    <row r="14" spans="1:7" ht="15.95" customHeight="1">
      <c r="A14" s="374">
        <v>1994</v>
      </c>
      <c r="B14" s="126">
        <v>71.402768586714387</v>
      </c>
      <c r="C14" s="127">
        <v>3.8866233546837474</v>
      </c>
    </row>
    <row r="15" spans="1:7" ht="15.95" customHeight="1">
      <c r="A15" s="374">
        <v>1995</v>
      </c>
      <c r="B15" s="126">
        <v>70.876807005897447</v>
      </c>
      <c r="C15" s="127">
        <v>3.8324724146144269</v>
      </c>
    </row>
    <row r="16" spans="1:7" ht="15.95" customHeight="1">
      <c r="A16" s="374">
        <v>1996</v>
      </c>
      <c r="B16" s="126">
        <v>70.511723396188117</v>
      </c>
      <c r="C16" s="127">
        <v>3.7299634521212011</v>
      </c>
    </row>
    <row r="17" spans="1:5" ht="15.95" customHeight="1">
      <c r="A17" s="374">
        <v>1997</v>
      </c>
      <c r="B17" s="126">
        <v>69.809839017767843</v>
      </c>
      <c r="C17" s="127">
        <v>3.6707465108067874</v>
      </c>
    </row>
    <row r="18" spans="1:5" ht="15.95" customHeight="1">
      <c r="A18" s="374">
        <v>1998</v>
      </c>
      <c r="B18" s="126">
        <v>69.067160323281797</v>
      </c>
      <c r="C18" s="127">
        <v>3.5399372063994838</v>
      </c>
    </row>
    <row r="19" spans="1:5" ht="15.95" customHeight="1">
      <c r="A19" s="374">
        <v>1999</v>
      </c>
      <c r="B19" s="126">
        <v>69.08389840007257</v>
      </c>
      <c r="C19" s="127">
        <v>3.4671747374941209</v>
      </c>
    </row>
    <row r="20" spans="1:5" ht="15.95" customHeight="1">
      <c r="A20" s="374">
        <v>2000</v>
      </c>
      <c r="B20" s="126">
        <v>68.877783113987959</v>
      </c>
      <c r="C20" s="127">
        <v>3.4317992142062308</v>
      </c>
    </row>
    <row r="21" spans="1:5" ht="15.95" customHeight="1">
      <c r="A21" s="374">
        <v>2001</v>
      </c>
      <c r="B21" s="126">
        <v>67.742599477516791</v>
      </c>
      <c r="C21" s="127">
        <v>3.3208168346942322</v>
      </c>
    </row>
    <row r="22" spans="1:5" ht="15.95" customHeight="1">
      <c r="A22" s="374">
        <v>2002</v>
      </c>
      <c r="B22" s="126">
        <v>68.843718290895524</v>
      </c>
      <c r="C22" s="127">
        <v>3.5021203364222968</v>
      </c>
    </row>
    <row r="23" spans="1:5" ht="15.95" customHeight="1">
      <c r="A23" s="374">
        <v>2003</v>
      </c>
      <c r="B23" s="126">
        <v>68.260636167310878</v>
      </c>
      <c r="C23" s="127">
        <v>3.4562385658553256</v>
      </c>
    </row>
    <row r="24" spans="1:5" ht="15.95" customHeight="1">
      <c r="A24" s="374">
        <v>2004</v>
      </c>
      <c r="B24" s="126">
        <v>72.913610057231722</v>
      </c>
      <c r="C24" s="127">
        <v>3.6110376756000657</v>
      </c>
    </row>
    <row r="25" spans="1:5" ht="15.95" customHeight="1">
      <c r="A25" s="374">
        <v>2005</v>
      </c>
      <c r="B25" s="126">
        <v>70.220194611749008</v>
      </c>
      <c r="C25" s="127">
        <v>3.7869281383554547</v>
      </c>
    </row>
    <row r="26" spans="1:5" ht="15.95" customHeight="1">
      <c r="A26" s="374">
        <v>2006</v>
      </c>
      <c r="B26" s="126">
        <v>79.594802575635626</v>
      </c>
      <c r="C26" s="127">
        <v>3.6686646037826813</v>
      </c>
    </row>
    <row r="27" spans="1:5" ht="15.95" customHeight="1">
      <c r="A27" s="374">
        <v>2007</v>
      </c>
      <c r="B27" s="126">
        <v>79.422831240555297</v>
      </c>
      <c r="C27" s="127">
        <v>3.7195117921462515</v>
      </c>
    </row>
    <row r="28" spans="1:5" ht="15.95" customHeight="1">
      <c r="A28" s="374">
        <v>2008</v>
      </c>
      <c r="B28" s="126">
        <v>77.856724938930924</v>
      </c>
      <c r="C28" s="127">
        <v>3.6070666184082136</v>
      </c>
    </row>
    <row r="29" spans="1:5" ht="15.95" customHeight="1">
      <c r="A29" s="374">
        <v>2009</v>
      </c>
      <c r="B29" s="126">
        <v>77.871392161096878</v>
      </c>
      <c r="C29" s="127">
        <v>3.682997037633887</v>
      </c>
    </row>
    <row r="30" spans="1:5" ht="15.95" customHeight="1">
      <c r="A30" s="374">
        <v>2010</v>
      </c>
      <c r="B30" s="126">
        <v>78.475709315110436</v>
      </c>
      <c r="C30" s="127">
        <v>3.4669761197047899</v>
      </c>
    </row>
    <row r="31" spans="1:5" ht="15.95" customHeight="1">
      <c r="A31" s="374">
        <v>2011</v>
      </c>
      <c r="B31" s="126">
        <v>78.691153270406559</v>
      </c>
      <c r="C31" s="127">
        <v>2.64</v>
      </c>
      <c r="D31" s="114"/>
      <c r="E31" s="114"/>
    </row>
    <row r="32" spans="1:5" ht="15.95" customHeight="1">
      <c r="A32" s="374">
        <v>2012</v>
      </c>
      <c r="B32" s="126">
        <v>77.491649273385335</v>
      </c>
      <c r="C32" s="127">
        <v>2.57</v>
      </c>
      <c r="D32" s="114"/>
      <c r="E32" s="114"/>
    </row>
    <row r="33" spans="1:5" ht="15.95" customHeight="1">
      <c r="A33" s="374">
        <v>2013</v>
      </c>
      <c r="B33" s="126">
        <v>75.601368696351031</v>
      </c>
      <c r="C33" s="127">
        <v>2.4807550932770335</v>
      </c>
      <c r="D33" s="114"/>
      <c r="E33" s="114"/>
    </row>
    <row r="34" spans="1:5" ht="15.95" customHeight="1">
      <c r="A34" s="374">
        <v>2014</v>
      </c>
      <c r="B34" s="126">
        <v>74.8613806852495</v>
      </c>
      <c r="C34" s="127">
        <v>2.4294462105589223</v>
      </c>
      <c r="D34" s="114"/>
      <c r="E34" s="114"/>
    </row>
    <row r="35" spans="1:5" ht="15.95" customHeight="1">
      <c r="A35" s="374">
        <v>2015</v>
      </c>
      <c r="B35" s="126">
        <v>75.123765983532053</v>
      </c>
      <c r="C35" s="127">
        <v>2.4115506839729788</v>
      </c>
      <c r="D35" s="114"/>
      <c r="E35" s="114"/>
    </row>
    <row r="36" spans="1:5" ht="15.95" customHeight="1">
      <c r="A36" s="374">
        <v>2016</v>
      </c>
      <c r="B36" s="126">
        <v>74.47</v>
      </c>
      <c r="C36" s="127">
        <v>2.37</v>
      </c>
      <c r="D36" s="114"/>
      <c r="E36" s="114"/>
    </row>
    <row r="37" spans="1:5" ht="15.95" customHeight="1">
      <c r="A37" s="581">
        <v>2017</v>
      </c>
      <c r="B37" s="582">
        <v>69.349999999999994</v>
      </c>
      <c r="C37" s="583">
        <v>2.1800000000000002</v>
      </c>
      <c r="D37" s="114"/>
      <c r="E37" s="114"/>
    </row>
    <row r="38" spans="1:5" s="252" customFormat="1" ht="12.75" customHeight="1">
      <c r="A38" s="988" t="s">
        <v>261</v>
      </c>
      <c r="B38" s="988"/>
      <c r="C38" s="988"/>
      <c r="D38" s="251"/>
      <c r="E38" s="251"/>
    </row>
    <row r="39" spans="1:5" ht="12.75" customHeight="1">
      <c r="A39" s="131"/>
      <c r="B39" s="187"/>
      <c r="C39" s="142"/>
      <c r="D39" s="114"/>
      <c r="E39" s="114"/>
    </row>
    <row r="40" spans="1:5" ht="12.75" customHeight="1">
      <c r="A40" s="114"/>
      <c r="B40" s="129"/>
      <c r="D40" s="114"/>
      <c r="E40" s="114"/>
    </row>
    <row r="41" spans="1:5" ht="12.75" customHeight="1">
      <c r="A41" s="114"/>
      <c r="B41" s="129"/>
      <c r="D41" s="114"/>
      <c r="E41" s="114"/>
    </row>
    <row r="42" spans="1:5" ht="12.75" customHeight="1">
      <c r="A42" s="114"/>
      <c r="B42" s="129"/>
      <c r="D42" s="114"/>
      <c r="E42" s="114"/>
    </row>
    <row r="43" spans="1:5" ht="12.75" customHeight="1">
      <c r="A43" s="114"/>
      <c r="B43" s="129"/>
      <c r="D43" s="114"/>
      <c r="E43" s="114"/>
    </row>
    <row r="44" spans="1:5" ht="12.75" customHeight="1">
      <c r="A44" s="114"/>
      <c r="B44" s="129"/>
      <c r="D44" s="114"/>
      <c r="E44" s="114"/>
    </row>
    <row r="45" spans="1:5" ht="12.75" customHeight="1">
      <c r="A45" s="114"/>
      <c r="B45" s="129"/>
      <c r="D45" s="114"/>
      <c r="E45" s="114"/>
    </row>
    <row r="46" spans="1:5" ht="12.75" customHeight="1">
      <c r="A46" s="114"/>
      <c r="B46" s="129"/>
      <c r="D46" s="114"/>
      <c r="E46" s="114"/>
    </row>
    <row r="47" spans="1:5" ht="12.75" customHeight="1">
      <c r="A47" s="114"/>
      <c r="B47" s="129"/>
      <c r="D47" s="114"/>
      <c r="E47" s="114"/>
    </row>
    <row r="48" spans="1:5" ht="12.75" customHeight="1">
      <c r="A48" s="114"/>
      <c r="B48" s="129"/>
      <c r="D48" s="114"/>
      <c r="E48" s="114"/>
    </row>
    <row r="54" spans="1:7" s="130" customFormat="1" ht="12.75" customHeight="1">
      <c r="A54" s="86"/>
      <c r="D54" s="86"/>
      <c r="E54" s="86"/>
      <c r="F54" s="86"/>
      <c r="G54" s="86"/>
    </row>
    <row r="55" spans="1:7" s="130" customFormat="1" ht="12.75" customHeight="1">
      <c r="A55" s="131"/>
      <c r="D55" s="86"/>
      <c r="E55" s="86"/>
      <c r="F55" s="86"/>
      <c r="G55" s="86"/>
    </row>
  </sheetData>
  <mergeCells count="3">
    <mergeCell ref="A1:C1"/>
    <mergeCell ref="A3:A4"/>
    <mergeCell ref="A38:C38"/>
  </mergeCells>
  <printOptions horizontalCentered="1"/>
  <pageMargins left="0.94488188976377963" right="1.1023622047244095" top="0.74803149606299213" bottom="0.74803149606299213" header="0.31496062992125984" footer="0.31496062992125984"/>
  <pageSetup paperSize="9" orientation="portrait" r:id="rId1"/>
  <ignoredErrors>
    <ignoredError sqref="B5:C5"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E29"/>
  <sheetViews>
    <sheetView showGridLines="0" zoomScaleNormal="100" workbookViewId="0">
      <pane xSplit="1" ySplit="5" topLeftCell="B6" activePane="bottomRight" state="frozen"/>
      <selection activeCell="E126" sqref="E126"/>
      <selection pane="topRight" activeCell="E126" sqref="E126"/>
      <selection pane="bottomLeft" activeCell="E126" sqref="E126"/>
      <selection pane="bottomRight" activeCell="G13" sqref="G13"/>
    </sheetView>
  </sheetViews>
  <sheetFormatPr baseColWidth="10" defaultColWidth="11.28515625" defaultRowHeight="12.75" customHeight="1"/>
  <cols>
    <col min="1" max="1" width="21.28515625" style="130" customWidth="1"/>
    <col min="2" max="2" width="10.7109375" style="86" customWidth="1"/>
    <col min="3" max="4" width="20.140625" style="86" customWidth="1"/>
    <col min="5" max="16384" width="11.28515625" style="86"/>
  </cols>
  <sheetData>
    <row r="1" spans="1:5" s="184" customFormat="1" ht="12.75" customHeight="1">
      <c r="A1" s="991" t="s">
        <v>422</v>
      </c>
      <c r="B1" s="991"/>
      <c r="C1" s="991"/>
      <c r="D1" s="991"/>
      <c r="E1" s="184" t="s">
        <v>1</v>
      </c>
    </row>
    <row r="2" spans="1:5" s="184" customFormat="1" ht="12.75" customHeight="1">
      <c r="A2" s="992" t="s">
        <v>126</v>
      </c>
      <c r="B2" s="992"/>
      <c r="C2" s="992"/>
      <c r="D2" s="992"/>
    </row>
    <row r="3" spans="1:5" s="121" customFormat="1" ht="12.75" customHeight="1">
      <c r="A3" s="120"/>
      <c r="B3" s="122"/>
      <c r="C3" s="122"/>
      <c r="D3" s="122"/>
    </row>
    <row r="4" spans="1:5" ht="17.25" customHeight="1">
      <c r="A4" s="993" t="s">
        <v>50</v>
      </c>
      <c r="B4" s="995" t="s">
        <v>49</v>
      </c>
      <c r="C4" s="997" t="s">
        <v>129</v>
      </c>
      <c r="D4" s="997" t="s">
        <v>130</v>
      </c>
    </row>
    <row r="5" spans="1:5" ht="17.25" customHeight="1">
      <c r="A5" s="994"/>
      <c r="B5" s="996"/>
      <c r="C5" s="998"/>
      <c r="D5" s="998"/>
    </row>
    <row r="6" spans="1:5" ht="15.95" customHeight="1">
      <c r="A6" s="377">
        <v>1995</v>
      </c>
      <c r="B6" s="584" t="s">
        <v>330</v>
      </c>
      <c r="C6" s="585" t="s">
        <v>331</v>
      </c>
      <c r="D6" s="586" t="s">
        <v>332</v>
      </c>
    </row>
    <row r="7" spans="1:5" ht="15.95" customHeight="1">
      <c r="A7" s="377">
        <v>1996</v>
      </c>
      <c r="B7" s="584">
        <v>7.4300000000000006</v>
      </c>
      <c r="C7" s="585">
        <v>1.49</v>
      </c>
      <c r="D7" s="586">
        <v>5.94</v>
      </c>
    </row>
    <row r="8" spans="1:5" ht="15.95" customHeight="1">
      <c r="A8" s="377">
        <v>1997</v>
      </c>
      <c r="B8" s="584">
        <v>7.37</v>
      </c>
      <c r="C8" s="585">
        <v>1.54</v>
      </c>
      <c r="D8" s="586">
        <v>5.83</v>
      </c>
    </row>
    <row r="9" spans="1:5" ht="15.95" customHeight="1">
      <c r="A9" s="377">
        <v>1998</v>
      </c>
      <c r="B9" s="584">
        <v>7.48</v>
      </c>
      <c r="C9" s="585">
        <v>1.75</v>
      </c>
      <c r="D9" s="586">
        <v>5.73</v>
      </c>
    </row>
    <row r="10" spans="1:5" ht="15.95" customHeight="1">
      <c r="A10" s="377">
        <v>1999</v>
      </c>
      <c r="B10" s="584">
        <v>8.3000000000000007</v>
      </c>
      <c r="C10" s="585">
        <v>1.73</v>
      </c>
      <c r="D10" s="586">
        <v>6.57</v>
      </c>
    </row>
    <row r="11" spans="1:5" ht="15.95" customHeight="1">
      <c r="A11" s="377">
        <v>2000</v>
      </c>
      <c r="B11" s="584">
        <v>8.52</v>
      </c>
      <c r="C11" s="585">
        <v>2.11</v>
      </c>
      <c r="D11" s="586">
        <v>6.41</v>
      </c>
    </row>
    <row r="12" spans="1:5" ht="15.95" customHeight="1">
      <c r="A12" s="377">
        <v>2001</v>
      </c>
      <c r="B12" s="584">
        <v>7.87</v>
      </c>
      <c r="C12" s="585">
        <v>1.86</v>
      </c>
      <c r="D12" s="586">
        <v>6.01</v>
      </c>
    </row>
    <row r="13" spans="1:5" ht="15.95" customHeight="1">
      <c r="A13" s="377">
        <v>2002</v>
      </c>
      <c r="B13" s="584">
        <v>8.4499999999999993</v>
      </c>
      <c r="C13" s="585">
        <v>2.35</v>
      </c>
      <c r="D13" s="586">
        <v>6.1</v>
      </c>
    </row>
    <row r="14" spans="1:5" ht="15.95" customHeight="1">
      <c r="A14" s="377">
        <v>2003</v>
      </c>
      <c r="B14" s="584">
        <v>8.77</v>
      </c>
      <c r="C14" s="585">
        <v>2.58</v>
      </c>
      <c r="D14" s="586">
        <v>6.19</v>
      </c>
    </row>
    <row r="15" spans="1:5" ht="15.95" customHeight="1">
      <c r="A15" s="377">
        <v>2004</v>
      </c>
      <c r="B15" s="584">
        <v>9.31</v>
      </c>
      <c r="C15" s="585">
        <v>2.6</v>
      </c>
      <c r="D15" s="586">
        <v>6.71</v>
      </c>
    </row>
    <row r="16" spans="1:5" ht="15.95" customHeight="1">
      <c r="A16" s="377">
        <v>2005</v>
      </c>
      <c r="B16" s="584">
        <v>8.6</v>
      </c>
      <c r="C16" s="585">
        <v>2.89</v>
      </c>
      <c r="D16" s="586">
        <v>5.71</v>
      </c>
    </row>
    <row r="17" spans="1:4" ht="15.95" customHeight="1">
      <c r="A17" s="377">
        <v>2006</v>
      </c>
      <c r="B17" s="584">
        <v>7.3599999999999994</v>
      </c>
      <c r="C17" s="585">
        <v>2.06</v>
      </c>
      <c r="D17" s="586">
        <v>5.3</v>
      </c>
    </row>
    <row r="18" spans="1:4" ht="15.95" customHeight="1">
      <c r="A18" s="377">
        <v>2007</v>
      </c>
      <c r="B18" s="584">
        <v>8.5500000000000007</v>
      </c>
      <c r="C18" s="585">
        <v>3.21</v>
      </c>
      <c r="D18" s="586">
        <v>5.34</v>
      </c>
    </row>
    <row r="19" spans="1:4" ht="15.95" customHeight="1">
      <c r="A19" s="377">
        <v>2008</v>
      </c>
      <c r="B19" s="584">
        <v>8.56</v>
      </c>
      <c r="C19" s="585">
        <v>2.77</v>
      </c>
      <c r="D19" s="586">
        <v>5.79</v>
      </c>
    </row>
    <row r="20" spans="1:4" ht="15.95" customHeight="1">
      <c r="A20" s="377">
        <v>2009</v>
      </c>
      <c r="B20" s="584">
        <v>8.7100000000000009</v>
      </c>
      <c r="C20" s="585">
        <v>2.87</v>
      </c>
      <c r="D20" s="586">
        <v>5.84</v>
      </c>
    </row>
    <row r="21" spans="1:4" ht="15.95" customHeight="1">
      <c r="A21" s="377">
        <v>2010</v>
      </c>
      <c r="B21" s="584">
        <v>9.2800000000000011</v>
      </c>
      <c r="C21" s="585">
        <v>2.84</v>
      </c>
      <c r="D21" s="586">
        <v>6.44</v>
      </c>
    </row>
    <row r="22" spans="1:4" ht="15.95" customHeight="1">
      <c r="A22" s="377">
        <v>2011</v>
      </c>
      <c r="B22" s="584">
        <v>10.84</v>
      </c>
      <c r="C22" s="585">
        <v>2.95</v>
      </c>
      <c r="D22" s="586">
        <v>7.89</v>
      </c>
    </row>
    <row r="23" spans="1:4" ht="15.95" customHeight="1">
      <c r="A23" s="377">
        <v>2012</v>
      </c>
      <c r="B23" s="584">
        <v>11.290000000000001</v>
      </c>
      <c r="C23" s="585">
        <v>2.97</v>
      </c>
      <c r="D23" s="586">
        <v>8.32</v>
      </c>
    </row>
    <row r="24" spans="1:4" ht="15.95" customHeight="1">
      <c r="A24" s="377">
        <v>2013</v>
      </c>
      <c r="B24" s="584">
        <v>11.81</v>
      </c>
      <c r="C24" s="585">
        <v>2.96</v>
      </c>
      <c r="D24" s="587">
        <v>8.85</v>
      </c>
    </row>
    <row r="25" spans="1:4" ht="15.95" customHeight="1">
      <c r="A25" s="377">
        <v>2014</v>
      </c>
      <c r="B25" s="584">
        <v>11.621998055126554</v>
      </c>
      <c r="C25" s="585">
        <v>3.5858435074506914</v>
      </c>
      <c r="D25" s="587">
        <v>8.0361545476758618</v>
      </c>
    </row>
    <row r="26" spans="1:4" ht="15.95" customHeight="1">
      <c r="A26" s="377">
        <v>2015</v>
      </c>
      <c r="B26" s="584">
        <v>12.263999500394364</v>
      </c>
      <c r="C26" s="585">
        <v>3.7542905162882945</v>
      </c>
      <c r="D26" s="587">
        <v>8.5097089841060694</v>
      </c>
    </row>
    <row r="27" spans="1:4" ht="15.95" customHeight="1">
      <c r="A27" s="377">
        <v>2016</v>
      </c>
      <c r="B27" s="584">
        <v>12.18</v>
      </c>
      <c r="C27" s="585">
        <v>3.19</v>
      </c>
      <c r="D27" s="587">
        <v>8.99</v>
      </c>
    </row>
    <row r="28" spans="1:4" ht="15.95" customHeight="1">
      <c r="A28" s="588">
        <v>2017</v>
      </c>
      <c r="B28" s="589">
        <v>7.71</v>
      </c>
      <c r="C28" s="590">
        <v>0.28999999999999998</v>
      </c>
      <c r="D28" s="591">
        <v>7.42</v>
      </c>
    </row>
    <row r="29" spans="1:4" ht="12" customHeight="1">
      <c r="A29" s="989" t="s">
        <v>128</v>
      </c>
      <c r="B29" s="990"/>
      <c r="C29" s="990"/>
      <c r="D29" s="990"/>
    </row>
  </sheetData>
  <mergeCells count="7">
    <mergeCell ref="A29:D29"/>
    <mergeCell ref="A1:D1"/>
    <mergeCell ref="A2:D2"/>
    <mergeCell ref="A4:A5"/>
    <mergeCell ref="B4:B5"/>
    <mergeCell ref="C4:C5"/>
    <mergeCell ref="D4:D5"/>
  </mergeCells>
  <printOptions horizontalCentered="1"/>
  <pageMargins left="0.70866141732283472" right="0.70866141732283472" top="0.74803149606299213" bottom="0.74803149606299213" header="0.31496062992125984" footer="0.31496062992125984"/>
  <pageSetup paperSize="9" orientation="portrait" r:id="rId1"/>
  <ignoredErrors>
    <ignoredError sqref="B6:D6"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sheetPr>
  <dimension ref="A1:W15"/>
  <sheetViews>
    <sheetView showGridLines="0" zoomScaleNormal="100" zoomScaleSheetLayoutView="145" workbookViewId="0">
      <pane xSplit="5" ySplit="5" topLeftCell="F6" activePane="bottomRight" state="frozen"/>
      <selection activeCell="E126" sqref="E126"/>
      <selection pane="topRight" activeCell="E126" sqref="E126"/>
      <selection pane="bottomLeft" activeCell="E126" sqref="E126"/>
      <selection pane="bottomRight" activeCell="A4" sqref="A4:W15"/>
    </sheetView>
  </sheetViews>
  <sheetFormatPr baseColWidth="10" defaultColWidth="24.28515625" defaultRowHeight="12.75" customHeight="1"/>
  <cols>
    <col min="1" max="1" width="24.42578125" style="117" customWidth="1"/>
    <col min="2" max="2" width="8.7109375" style="120" hidden="1" customWidth="1"/>
    <col min="3" max="5" width="4.7109375" style="182" hidden="1" customWidth="1"/>
    <col min="6" max="23" width="6.140625" style="182" customWidth="1"/>
    <col min="24" max="226" width="11.28515625" style="117" customWidth="1"/>
    <col min="227" max="16384" width="24.28515625" style="117"/>
  </cols>
  <sheetData>
    <row r="1" spans="1:23" s="67" customFormat="1" ht="12.75" customHeight="1">
      <c r="A1" s="999" t="s">
        <v>375</v>
      </c>
      <c r="B1" s="999"/>
      <c r="C1" s="999"/>
      <c r="D1" s="999"/>
      <c r="E1" s="999"/>
      <c r="F1" s="999"/>
      <c r="G1" s="999"/>
      <c r="H1" s="999"/>
      <c r="I1" s="999"/>
      <c r="J1" s="999"/>
      <c r="K1" s="999"/>
      <c r="L1" s="999"/>
      <c r="M1" s="999"/>
      <c r="N1" s="999"/>
      <c r="O1" s="999"/>
      <c r="P1" s="999"/>
      <c r="Q1" s="999"/>
      <c r="R1" s="999"/>
      <c r="S1" s="999"/>
      <c r="T1" s="999"/>
      <c r="U1" s="999"/>
      <c r="V1" s="999"/>
      <c r="W1" s="999"/>
    </row>
    <row r="2" spans="1:23" s="67" customFormat="1" ht="12.75" customHeight="1">
      <c r="A2" s="1000" t="s">
        <v>131</v>
      </c>
      <c r="B2" s="1000"/>
      <c r="C2" s="1000"/>
      <c r="D2" s="1000"/>
      <c r="E2" s="1000"/>
      <c r="F2" s="1000"/>
      <c r="G2" s="1000"/>
      <c r="H2" s="1000"/>
      <c r="I2" s="1000"/>
      <c r="J2" s="1000"/>
      <c r="K2" s="1000"/>
      <c r="L2" s="1000"/>
      <c r="M2" s="1000"/>
      <c r="N2" s="1000"/>
      <c r="O2" s="1000"/>
      <c r="P2" s="1000"/>
      <c r="Q2" s="1000"/>
      <c r="R2" s="1000"/>
      <c r="S2" s="1000"/>
      <c r="T2" s="1000"/>
      <c r="U2" s="1000"/>
      <c r="V2" s="1000"/>
      <c r="W2" s="1000"/>
    </row>
    <row r="3" spans="1:23" ht="12.75" customHeight="1">
      <c r="C3" s="118"/>
      <c r="D3" s="118"/>
      <c r="E3" s="118"/>
      <c r="F3" s="118"/>
      <c r="G3" s="118"/>
      <c r="H3" s="118"/>
      <c r="I3" s="118"/>
      <c r="L3" s="122"/>
      <c r="M3" s="122"/>
      <c r="N3" s="122"/>
      <c r="O3" s="122"/>
      <c r="P3" s="122"/>
      <c r="Q3" s="122"/>
      <c r="R3" s="122"/>
    </row>
    <row r="4" spans="1:23" s="133" customFormat="1" ht="31.5" customHeight="1">
      <c r="A4" s="592" t="s">
        <v>132</v>
      </c>
      <c r="B4" s="593" t="s">
        <v>133</v>
      </c>
      <c r="C4" s="594">
        <v>1996</v>
      </c>
      <c r="D4" s="594">
        <v>1997</v>
      </c>
      <c r="E4" s="594">
        <v>1998</v>
      </c>
      <c r="F4" s="594">
        <v>2000</v>
      </c>
      <c r="G4" s="594">
        <v>2001</v>
      </c>
      <c r="H4" s="594">
        <v>2002</v>
      </c>
      <c r="I4" s="594">
        <v>2003</v>
      </c>
      <c r="J4" s="594">
        <v>2004</v>
      </c>
      <c r="K4" s="594">
        <v>2005</v>
      </c>
      <c r="L4" s="594">
        <v>2006</v>
      </c>
      <c r="M4" s="594">
        <v>2007</v>
      </c>
      <c r="N4" s="594">
        <v>2008</v>
      </c>
      <c r="O4" s="594">
        <v>2009</v>
      </c>
      <c r="P4" s="594">
        <v>2010</v>
      </c>
      <c r="Q4" s="594">
        <v>2011</v>
      </c>
      <c r="R4" s="594">
        <v>2012</v>
      </c>
      <c r="S4" s="594">
        <v>2013</v>
      </c>
      <c r="T4" s="594">
        <v>2014</v>
      </c>
      <c r="U4" s="594">
        <v>2015</v>
      </c>
      <c r="V4" s="594">
        <v>2016</v>
      </c>
      <c r="W4" s="594">
        <v>2017</v>
      </c>
    </row>
    <row r="5" spans="1:23" s="133" customFormat="1" ht="3" customHeight="1">
      <c r="A5" s="595"/>
      <c r="B5" s="596"/>
      <c r="C5" s="597"/>
      <c r="D5" s="597"/>
      <c r="E5" s="597"/>
      <c r="F5" s="597"/>
      <c r="G5" s="597"/>
      <c r="H5" s="597"/>
      <c r="I5" s="597"/>
      <c r="J5" s="597"/>
      <c r="K5" s="597"/>
      <c r="L5" s="597"/>
      <c r="M5" s="597"/>
      <c r="N5" s="597"/>
      <c r="O5" s="597"/>
      <c r="P5" s="597"/>
      <c r="Q5" s="597"/>
      <c r="R5" s="597"/>
      <c r="S5" s="597"/>
      <c r="T5" s="597"/>
      <c r="U5" s="597"/>
      <c r="V5" s="597"/>
      <c r="W5" s="597"/>
    </row>
    <row r="6" spans="1:23" s="133" customFormat="1" ht="15.95" customHeight="1">
      <c r="A6" s="598" t="s">
        <v>49</v>
      </c>
      <c r="B6" s="599" t="s">
        <v>409</v>
      </c>
      <c r="C6" s="600">
        <v>70.509999999999977</v>
      </c>
      <c r="D6" s="600">
        <v>69.800000000000011</v>
      </c>
      <c r="E6" s="600">
        <v>69.08</v>
      </c>
      <c r="F6" s="600">
        <v>68.89</v>
      </c>
      <c r="G6" s="600">
        <v>67.740000000000009</v>
      </c>
      <c r="H6" s="600">
        <v>68.839999999999989</v>
      </c>
      <c r="I6" s="600">
        <v>68.27</v>
      </c>
      <c r="J6" s="600">
        <v>72.910000000000011</v>
      </c>
      <c r="K6" s="600">
        <v>76.409999999999982</v>
      </c>
      <c r="L6" s="600">
        <v>79.599999999999994</v>
      </c>
      <c r="M6" s="600">
        <v>79.41</v>
      </c>
      <c r="N6" s="600">
        <v>77.849999999999994</v>
      </c>
      <c r="O6" s="600">
        <v>77.930000000000021</v>
      </c>
      <c r="P6" s="600">
        <v>77.830000000000027</v>
      </c>
      <c r="Q6" s="600">
        <v>77.589999999999975</v>
      </c>
      <c r="R6" s="600">
        <v>76.970000000000013</v>
      </c>
      <c r="S6" s="600">
        <v>75.601368696351031</v>
      </c>
      <c r="T6" s="600">
        <v>74.8613806852495</v>
      </c>
      <c r="U6" s="600">
        <v>75.123765983532053</v>
      </c>
      <c r="V6" s="600">
        <v>74.19546849179595</v>
      </c>
      <c r="W6" s="600">
        <v>69.36</v>
      </c>
    </row>
    <row r="7" spans="1:23" ht="15.95" customHeight="1">
      <c r="A7" s="601" t="s">
        <v>134</v>
      </c>
      <c r="B7" s="602" t="s">
        <v>409</v>
      </c>
      <c r="C7" s="603">
        <v>63.29</v>
      </c>
      <c r="D7" s="603">
        <v>62.53</v>
      </c>
      <c r="E7" s="603">
        <v>61.86</v>
      </c>
      <c r="F7" s="603">
        <v>60.53</v>
      </c>
      <c r="G7" s="603">
        <v>60.06</v>
      </c>
      <c r="H7" s="603">
        <v>60.41</v>
      </c>
      <c r="I7" s="603">
        <v>59.4</v>
      </c>
      <c r="J7" s="603">
        <v>63.42</v>
      </c>
      <c r="K7" s="603">
        <v>67.61</v>
      </c>
      <c r="L7" s="603">
        <v>71.790000000000006</v>
      </c>
      <c r="M7" s="603">
        <v>70.459999999999994</v>
      </c>
      <c r="N7" s="603">
        <v>68.78</v>
      </c>
      <c r="O7" s="603">
        <v>68.73</v>
      </c>
      <c r="P7" s="603">
        <v>68.430000000000007</v>
      </c>
      <c r="Q7" s="603">
        <v>67.11</v>
      </c>
      <c r="R7" s="603">
        <v>65.069999999999993</v>
      </c>
      <c r="S7" s="603">
        <v>63.27043101795519</v>
      </c>
      <c r="T7" s="603">
        <v>63.347429582801453</v>
      </c>
      <c r="U7" s="603">
        <v>62.375211747306047</v>
      </c>
      <c r="V7" s="603">
        <v>61.253817743440493</v>
      </c>
      <c r="W7" s="603">
        <v>58.54</v>
      </c>
    </row>
    <row r="8" spans="1:23" ht="15.95" customHeight="1">
      <c r="A8" s="601" t="s">
        <v>135</v>
      </c>
      <c r="B8" s="602" t="s">
        <v>409</v>
      </c>
      <c r="C8" s="603">
        <v>0.4</v>
      </c>
      <c r="D8" s="603">
        <v>0.35</v>
      </c>
      <c r="E8" s="603">
        <v>0.35</v>
      </c>
      <c r="F8" s="603">
        <v>0.28000000000000003</v>
      </c>
      <c r="G8" s="603">
        <v>0.25</v>
      </c>
      <c r="H8" s="603">
        <v>0.38</v>
      </c>
      <c r="I8" s="603">
        <v>0.36</v>
      </c>
      <c r="J8" s="603">
        <v>0.28999999999999998</v>
      </c>
      <c r="K8" s="603">
        <v>0.24</v>
      </c>
      <c r="L8" s="603">
        <v>0.17</v>
      </c>
      <c r="M8" s="603">
        <v>0.16</v>
      </c>
      <c r="N8" s="603">
        <v>0.19</v>
      </c>
      <c r="O8" s="603">
        <v>0.25</v>
      </c>
      <c r="P8" s="603">
        <v>0.28999999999999998</v>
      </c>
      <c r="Q8" s="603">
        <v>0.32</v>
      </c>
      <c r="R8" s="603">
        <v>0.33</v>
      </c>
      <c r="S8" s="603">
        <v>0.277572839187192</v>
      </c>
      <c r="T8" s="603">
        <v>0.29837664955213805</v>
      </c>
      <c r="U8" s="603">
        <v>0.30894886055504994</v>
      </c>
      <c r="V8" s="603">
        <v>0.33597948188768567</v>
      </c>
      <c r="W8" s="603">
        <v>0.11</v>
      </c>
    </row>
    <row r="9" spans="1:23" ht="15.95" customHeight="1">
      <c r="A9" s="601" t="s">
        <v>136</v>
      </c>
      <c r="B9" s="602" t="s">
        <v>409</v>
      </c>
      <c r="C9" s="603">
        <v>2.2200000000000002</v>
      </c>
      <c r="D9" s="603">
        <v>2.33</v>
      </c>
      <c r="E9" s="603">
        <v>2.36</v>
      </c>
      <c r="F9" s="603">
        <v>2.56</v>
      </c>
      <c r="G9" s="603">
        <v>2.42</v>
      </c>
      <c r="H9" s="603">
        <v>2.35</v>
      </c>
      <c r="I9" s="603">
        <v>2.58</v>
      </c>
      <c r="J9" s="603">
        <v>3.19</v>
      </c>
      <c r="K9" s="603">
        <v>2.98</v>
      </c>
      <c r="L9" s="603">
        <v>3.16</v>
      </c>
      <c r="M9" s="603">
        <v>3.15</v>
      </c>
      <c r="N9" s="603">
        <v>3.86</v>
      </c>
      <c r="O9" s="603">
        <v>3.86</v>
      </c>
      <c r="P9" s="603">
        <v>3.79</v>
      </c>
      <c r="Q9" s="603">
        <v>4.4400000000000004</v>
      </c>
      <c r="R9" s="603">
        <v>5.54</v>
      </c>
      <c r="S9" s="603">
        <v>6.7818127328133642</v>
      </c>
      <c r="T9" s="603">
        <v>6.1135324945540965</v>
      </c>
      <c r="U9" s="603">
        <v>6.5616867908783316</v>
      </c>
      <c r="V9" s="603">
        <v>7.0806382138940416</v>
      </c>
      <c r="W9" s="603">
        <v>0.47</v>
      </c>
    </row>
    <row r="10" spans="1:23" ht="15.95" customHeight="1">
      <c r="A10" s="601" t="s">
        <v>137</v>
      </c>
      <c r="B10" s="602" t="s">
        <v>409</v>
      </c>
      <c r="C10" s="603">
        <v>0.96</v>
      </c>
      <c r="D10" s="603">
        <v>1.06</v>
      </c>
      <c r="E10" s="603">
        <v>0.85</v>
      </c>
      <c r="F10" s="603">
        <v>1.05</v>
      </c>
      <c r="G10" s="603">
        <v>1.06</v>
      </c>
      <c r="H10" s="603">
        <v>1.19</v>
      </c>
      <c r="I10" s="603">
        <v>1.25</v>
      </c>
      <c r="J10" s="603">
        <v>1</v>
      </c>
      <c r="K10" s="603">
        <v>0.44</v>
      </c>
      <c r="L10" s="603">
        <v>0.66</v>
      </c>
      <c r="M10" s="603">
        <v>0.62</v>
      </c>
      <c r="N10" s="603">
        <v>0.74</v>
      </c>
      <c r="O10" s="603">
        <v>0.68</v>
      </c>
      <c r="P10" s="603">
        <v>1.04</v>
      </c>
      <c r="Q10" s="603">
        <v>1.02</v>
      </c>
      <c r="R10" s="603">
        <v>1.43</v>
      </c>
      <c r="S10" s="603">
        <v>0.92730284141709507</v>
      </c>
      <c r="T10" s="603">
        <v>0.29307852924260808</v>
      </c>
      <c r="U10" s="603">
        <v>0.88906392714494809</v>
      </c>
      <c r="V10" s="603">
        <v>1.1095879761798866</v>
      </c>
      <c r="W10" s="603">
        <v>5.49</v>
      </c>
    </row>
    <row r="11" spans="1:23" ht="15.95" customHeight="1">
      <c r="A11" s="601" t="s">
        <v>138</v>
      </c>
      <c r="B11" s="602" t="s">
        <v>409</v>
      </c>
      <c r="C11" s="603">
        <v>0.63</v>
      </c>
      <c r="D11" s="603">
        <v>0.53</v>
      </c>
      <c r="E11" s="603">
        <v>0.33</v>
      </c>
      <c r="F11" s="603">
        <v>0.44</v>
      </c>
      <c r="G11" s="603">
        <v>0.34</v>
      </c>
      <c r="H11" s="603">
        <v>0.33</v>
      </c>
      <c r="I11" s="603">
        <v>0.3</v>
      </c>
      <c r="J11" s="603">
        <v>0.42</v>
      </c>
      <c r="K11" s="603">
        <v>0.38</v>
      </c>
      <c r="L11" s="603">
        <v>0.27</v>
      </c>
      <c r="M11" s="603">
        <v>0.28000000000000003</v>
      </c>
      <c r="N11" s="603">
        <v>0.17</v>
      </c>
      <c r="O11" s="603">
        <v>0.18</v>
      </c>
      <c r="P11" s="603">
        <v>0.14000000000000001</v>
      </c>
      <c r="Q11" s="603">
        <v>0.22</v>
      </c>
      <c r="R11" s="603">
        <v>0.16</v>
      </c>
      <c r="S11" s="603">
        <v>9.4588486689398774E-2</v>
      </c>
      <c r="T11" s="603">
        <v>8.3102385678828772E-2</v>
      </c>
      <c r="U11" s="603">
        <v>8.8786690026037868E-2</v>
      </c>
      <c r="V11" s="603">
        <v>8.8496510957227992E-2</v>
      </c>
      <c r="W11" s="603">
        <v>0.06</v>
      </c>
    </row>
    <row r="12" spans="1:23" ht="15.95" customHeight="1">
      <c r="A12" s="601" t="s">
        <v>139</v>
      </c>
      <c r="B12" s="602" t="s">
        <v>409</v>
      </c>
      <c r="C12" s="603">
        <v>0.77</v>
      </c>
      <c r="D12" s="603">
        <v>0.73</v>
      </c>
      <c r="E12" s="603">
        <v>1</v>
      </c>
      <c r="F12" s="603">
        <v>1.45</v>
      </c>
      <c r="G12" s="603">
        <v>1.19</v>
      </c>
      <c r="H12" s="603">
        <v>1.1000000000000001</v>
      </c>
      <c r="I12" s="603">
        <v>1.33</v>
      </c>
      <c r="J12" s="603">
        <v>1.28</v>
      </c>
      <c r="K12" s="603">
        <v>1.07</v>
      </c>
      <c r="L12" s="603">
        <v>0.63</v>
      </c>
      <c r="M12" s="603">
        <v>1.17</v>
      </c>
      <c r="N12" s="603">
        <v>0.98</v>
      </c>
      <c r="O12" s="603">
        <v>0.78</v>
      </c>
      <c r="P12" s="603">
        <v>0.76</v>
      </c>
      <c r="Q12" s="603">
        <v>0.77</v>
      </c>
      <c r="R12" s="603">
        <v>0.76</v>
      </c>
      <c r="S12" s="603">
        <v>0.639768296895179</v>
      </c>
      <c r="T12" s="603">
        <v>0.91005630580356756</v>
      </c>
      <c r="U12" s="603">
        <v>0.80172527370237012</v>
      </c>
      <c r="V12" s="603">
        <v>0.68732556614779017</v>
      </c>
      <c r="W12" s="603">
        <v>0.23</v>
      </c>
    </row>
    <row r="13" spans="1:23" ht="15.95" customHeight="1">
      <c r="A13" s="604" t="s">
        <v>140</v>
      </c>
      <c r="B13" s="605" t="s">
        <v>409</v>
      </c>
      <c r="C13" s="606">
        <v>2.2400000000000002</v>
      </c>
      <c r="D13" s="606">
        <v>2.27</v>
      </c>
      <c r="E13" s="606">
        <v>2.33</v>
      </c>
      <c r="F13" s="606">
        <v>2.58</v>
      </c>
      <c r="G13" s="606">
        <v>2.42</v>
      </c>
      <c r="H13" s="606">
        <v>3.08</v>
      </c>
      <c r="I13" s="606">
        <v>3.05</v>
      </c>
      <c r="J13" s="606">
        <v>3.31</v>
      </c>
      <c r="K13" s="606">
        <v>3.69</v>
      </c>
      <c r="L13" s="606">
        <v>2.92</v>
      </c>
      <c r="M13" s="606">
        <v>3.57</v>
      </c>
      <c r="N13" s="606">
        <v>3.13</v>
      </c>
      <c r="O13" s="606">
        <v>3.45</v>
      </c>
      <c r="P13" s="606">
        <v>3.38</v>
      </c>
      <c r="Q13" s="606">
        <v>3.71</v>
      </c>
      <c r="R13" s="606">
        <v>3.68</v>
      </c>
      <c r="S13" s="606">
        <v>3.6098924813936035</v>
      </c>
      <c r="T13" s="606">
        <v>3.8158047376168089</v>
      </c>
      <c r="U13" s="606">
        <v>4.0983426939192622</v>
      </c>
      <c r="V13" s="606">
        <v>3.6396229992888269</v>
      </c>
      <c r="W13" s="606">
        <v>4.46</v>
      </c>
    </row>
    <row r="14" spans="1:23" s="42" customFormat="1" ht="12" customHeight="1">
      <c r="A14" s="19" t="s">
        <v>287</v>
      </c>
      <c r="B14" s="39"/>
      <c r="C14" s="41"/>
      <c r="D14" s="41"/>
      <c r="E14" s="41"/>
      <c r="F14" s="41"/>
      <c r="G14" s="41"/>
      <c r="H14" s="41"/>
      <c r="I14" s="41"/>
      <c r="J14" s="41"/>
      <c r="K14" s="41"/>
      <c r="L14" s="41"/>
      <c r="M14" s="41"/>
      <c r="N14" s="41"/>
      <c r="O14" s="40"/>
      <c r="P14" s="40"/>
      <c r="Q14" s="40"/>
      <c r="R14" s="40"/>
      <c r="S14" s="40"/>
      <c r="T14" s="40"/>
      <c r="U14" s="40"/>
      <c r="V14" s="40"/>
      <c r="W14" s="40"/>
    </row>
    <row r="15" spans="1:23" s="37" customFormat="1" ht="12" customHeight="1">
      <c r="A15" s="253" t="s">
        <v>261</v>
      </c>
      <c r="B15" s="254"/>
      <c r="C15" s="254"/>
      <c r="D15" s="35"/>
      <c r="E15" s="35"/>
      <c r="F15" s="35"/>
      <c r="G15" s="35"/>
      <c r="H15" s="35"/>
      <c r="I15" s="38"/>
      <c r="J15" s="255"/>
      <c r="K15" s="38"/>
      <c r="L15" s="35"/>
      <c r="M15" s="35"/>
      <c r="N15" s="35"/>
      <c r="O15" s="35"/>
      <c r="P15" s="35"/>
      <c r="Q15" s="35"/>
      <c r="R15" s="35"/>
      <c r="S15" s="38"/>
      <c r="T15" s="38"/>
      <c r="U15" s="38"/>
      <c r="V15" s="38"/>
      <c r="W15" s="38"/>
    </row>
  </sheetData>
  <mergeCells count="2">
    <mergeCell ref="A1:W1"/>
    <mergeCell ref="A2:W2"/>
  </mergeCells>
  <printOptions horizontalCentered="1"/>
  <pageMargins left="0.70866141732283472" right="0.51181102362204722" top="0.74803149606299213" bottom="0.74803149606299213" header="0.31496062992125984" footer="0.31496062992125984"/>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P102"/>
  <sheetViews>
    <sheetView showGridLines="0" topLeftCell="A89" zoomScaleNormal="100" zoomScaleSheetLayoutView="145" workbookViewId="0">
      <selection activeCell="A6" sqref="A6:K102"/>
    </sheetView>
  </sheetViews>
  <sheetFormatPr baseColWidth="10" defaultColWidth="11.28515625" defaultRowHeight="12.75" customHeight="1"/>
  <cols>
    <col min="1" max="1" width="10.7109375" style="80" customWidth="1"/>
    <col min="2" max="2" width="6" style="79" customWidth="1"/>
    <col min="3" max="3" width="5.85546875" style="79" customWidth="1"/>
    <col min="4" max="4" width="13" style="79" customWidth="1"/>
    <col min="5" max="5" width="8.140625" style="79" customWidth="1"/>
    <col min="6" max="6" width="11.28515625" style="79" customWidth="1"/>
    <col min="7" max="7" width="11.5703125" style="79" customWidth="1"/>
    <col min="8" max="8" width="12.28515625" style="79" customWidth="1"/>
    <col min="9" max="9" width="11.5703125" style="79" customWidth="1"/>
    <col min="10" max="10" width="12" style="79" customWidth="1"/>
    <col min="11" max="11" width="7.42578125" style="79" customWidth="1"/>
    <col min="12" max="16384" width="11.28515625" style="80"/>
  </cols>
  <sheetData>
    <row r="1" spans="1:16" s="927" customFormat="1" ht="14.25" customHeight="1">
      <c r="A1" s="925" t="s">
        <v>143</v>
      </c>
      <c r="B1" s="926"/>
      <c r="C1" s="926"/>
      <c r="D1" s="926"/>
      <c r="E1" s="926"/>
      <c r="F1" s="926"/>
      <c r="G1" s="926"/>
      <c r="H1" s="926"/>
      <c r="I1" s="926"/>
      <c r="J1" s="926"/>
      <c r="K1" s="926"/>
      <c r="P1" s="927" t="s">
        <v>1</v>
      </c>
    </row>
    <row r="2" spans="1:16" s="927" customFormat="1" ht="12.75" customHeight="1">
      <c r="B2" s="926"/>
      <c r="C2" s="926"/>
      <c r="D2" s="926"/>
      <c r="E2" s="926"/>
      <c r="F2" s="926"/>
      <c r="G2" s="926"/>
      <c r="H2" s="926"/>
      <c r="I2" s="926"/>
      <c r="J2" s="926"/>
      <c r="K2" s="926"/>
    </row>
    <row r="3" spans="1:16" s="927" customFormat="1" ht="12.75" customHeight="1">
      <c r="A3" s="1001" t="s">
        <v>337</v>
      </c>
      <c r="B3" s="1001"/>
      <c r="C3" s="1001"/>
      <c r="D3" s="1001"/>
      <c r="E3" s="1001"/>
      <c r="F3" s="1001"/>
      <c r="G3" s="1001"/>
      <c r="H3" s="1001"/>
      <c r="I3" s="1001"/>
      <c r="J3" s="1001"/>
      <c r="K3" s="1001"/>
    </row>
    <row r="4" spans="1:16" s="927" customFormat="1" ht="12.75" customHeight="1">
      <c r="A4" s="1002" t="s">
        <v>144</v>
      </c>
      <c r="B4" s="1002"/>
      <c r="C4" s="1002"/>
      <c r="D4" s="1002"/>
      <c r="E4" s="1002"/>
      <c r="F4" s="1002"/>
      <c r="G4" s="1002"/>
      <c r="H4" s="1002"/>
      <c r="I4" s="1002"/>
      <c r="J4" s="1002"/>
      <c r="K4" s="1002"/>
    </row>
    <row r="5" spans="1:16" ht="12.75" customHeight="1">
      <c r="A5" s="1003"/>
      <c r="B5" s="1003"/>
      <c r="C5" s="1003"/>
      <c r="D5" s="1003"/>
      <c r="E5" s="1003"/>
      <c r="F5" s="137"/>
    </row>
    <row r="6" spans="1:16" ht="63.75" customHeight="1">
      <c r="A6" s="380" t="s">
        <v>33</v>
      </c>
      <c r="B6" s="381" t="s">
        <v>5</v>
      </c>
      <c r="C6" s="381" t="s">
        <v>116</v>
      </c>
      <c r="D6" s="381" t="s">
        <v>145</v>
      </c>
      <c r="E6" s="381" t="s">
        <v>117</v>
      </c>
      <c r="F6" s="381" t="s">
        <v>146</v>
      </c>
      <c r="G6" s="381" t="s">
        <v>10</v>
      </c>
      <c r="H6" s="381" t="s">
        <v>147</v>
      </c>
      <c r="I6" s="381" t="s">
        <v>148</v>
      </c>
      <c r="J6" s="381" t="s">
        <v>13</v>
      </c>
      <c r="K6" s="381" t="s">
        <v>149</v>
      </c>
    </row>
    <row r="7" spans="1:16" ht="12.75" hidden="1" customHeight="1">
      <c r="A7" s="387">
        <v>2013</v>
      </c>
      <c r="B7" s="916"/>
      <c r="C7" s="916"/>
      <c r="D7" s="916"/>
      <c r="E7" s="916"/>
      <c r="F7" s="916"/>
      <c r="G7" s="917"/>
      <c r="H7" s="917"/>
      <c r="I7" s="917"/>
      <c r="J7" s="917"/>
      <c r="K7" s="917"/>
    </row>
    <row r="8" spans="1:16" ht="12.75" hidden="1" customHeight="1">
      <c r="A8" s="388" t="s">
        <v>15</v>
      </c>
      <c r="B8" s="916">
        <v>10.151208820652174</v>
      </c>
      <c r="C8" s="916">
        <v>8.0689660062163977</v>
      </c>
      <c r="D8" s="916">
        <v>8.0456816566091938</v>
      </c>
      <c r="E8" s="916">
        <v>6.7479859963768112</v>
      </c>
      <c r="F8" s="916">
        <v>4.9059961731086119</v>
      </c>
      <c r="G8" s="916" t="s">
        <v>16</v>
      </c>
      <c r="H8" s="916" t="s">
        <v>16</v>
      </c>
      <c r="I8" s="916" t="s">
        <v>16</v>
      </c>
      <c r="J8" s="916" t="s">
        <v>16</v>
      </c>
      <c r="K8" s="916" t="s">
        <v>16</v>
      </c>
    </row>
    <row r="9" spans="1:16" ht="12.75" hidden="1" customHeight="1">
      <c r="A9" s="388" t="s">
        <v>17</v>
      </c>
      <c r="B9" s="916">
        <v>9.4463305520833352</v>
      </c>
      <c r="C9" s="916">
        <v>5.2770984074342122</v>
      </c>
      <c r="D9" s="916">
        <v>6.5496317522321421</v>
      </c>
      <c r="E9" s="916">
        <v>7.7806211176339302</v>
      </c>
      <c r="F9" s="916" t="s">
        <v>16</v>
      </c>
      <c r="G9" s="916" t="s">
        <v>16</v>
      </c>
      <c r="H9" s="916" t="s">
        <v>16</v>
      </c>
      <c r="I9" s="916" t="s">
        <v>16</v>
      </c>
      <c r="J9" s="916" t="s">
        <v>16</v>
      </c>
      <c r="K9" s="916" t="s">
        <v>16</v>
      </c>
    </row>
    <row r="10" spans="1:16" ht="12.75" hidden="1" customHeight="1">
      <c r="A10" s="388" t="s">
        <v>18</v>
      </c>
      <c r="B10" s="916">
        <v>9.1563852459876554</v>
      </c>
      <c r="C10" s="916">
        <v>5.0530384543010749</v>
      </c>
      <c r="D10" s="916">
        <v>7.1667274072580636</v>
      </c>
      <c r="E10" s="916">
        <v>6.4709955220283577</v>
      </c>
      <c r="F10" s="916">
        <v>1.6298636775310611</v>
      </c>
      <c r="G10" s="916" t="s">
        <v>16</v>
      </c>
      <c r="H10" s="916" t="s">
        <v>16</v>
      </c>
      <c r="I10" s="916" t="s">
        <v>16</v>
      </c>
      <c r="J10" s="916" t="s">
        <v>16</v>
      </c>
      <c r="K10" s="916" t="s">
        <v>16</v>
      </c>
    </row>
    <row r="11" spans="1:16" ht="12.75" hidden="1" customHeight="1">
      <c r="A11" s="388" t="s">
        <v>19</v>
      </c>
      <c r="B11" s="916">
        <v>9.0231999404166654</v>
      </c>
      <c r="C11" s="916">
        <v>5.2371800732758631</v>
      </c>
      <c r="D11" s="916">
        <v>7.9258782734674318</v>
      </c>
      <c r="E11" s="916">
        <v>6.2353830754960331</v>
      </c>
      <c r="F11" s="916" t="s">
        <v>16</v>
      </c>
      <c r="G11" s="916" t="s">
        <v>16</v>
      </c>
      <c r="H11" s="916" t="s">
        <v>16</v>
      </c>
      <c r="I11" s="916" t="s">
        <v>16</v>
      </c>
      <c r="J11" s="916" t="s">
        <v>16</v>
      </c>
      <c r="K11" s="916" t="s">
        <v>16</v>
      </c>
    </row>
    <row r="12" spans="1:16" ht="12.75" hidden="1" customHeight="1">
      <c r="A12" s="388" t="s">
        <v>20</v>
      </c>
      <c r="B12" s="916">
        <v>8.1799199958675235</v>
      </c>
      <c r="C12" s="916" t="s">
        <v>16</v>
      </c>
      <c r="D12" s="916">
        <v>7.428941095170722</v>
      </c>
      <c r="E12" s="916">
        <v>4.3397452087962973</v>
      </c>
      <c r="F12" s="916">
        <v>6.054643276847627</v>
      </c>
      <c r="G12" s="916" t="s">
        <v>16</v>
      </c>
      <c r="H12" s="916" t="s">
        <v>16</v>
      </c>
      <c r="I12" s="916" t="s">
        <v>16</v>
      </c>
      <c r="J12" s="916" t="s">
        <v>16</v>
      </c>
      <c r="K12" s="916" t="s">
        <v>16</v>
      </c>
    </row>
    <row r="13" spans="1:16" ht="12.75" hidden="1" customHeight="1">
      <c r="A13" s="388" t="s">
        <v>21</v>
      </c>
      <c r="B13" s="916">
        <v>6.7918384472222222</v>
      </c>
      <c r="C13" s="916">
        <v>5.9979525833333325</v>
      </c>
      <c r="D13" s="916">
        <v>9.4685828275862089</v>
      </c>
      <c r="E13" s="916">
        <v>3.1152528389583329</v>
      </c>
      <c r="F13" s="916">
        <v>8.422824039855076</v>
      </c>
      <c r="G13" s="916" t="s">
        <v>16</v>
      </c>
      <c r="H13" s="916" t="s">
        <v>16</v>
      </c>
      <c r="I13" s="916" t="s">
        <v>16</v>
      </c>
      <c r="J13" s="916" t="s">
        <v>16</v>
      </c>
      <c r="K13" s="916" t="s">
        <v>16</v>
      </c>
    </row>
    <row r="14" spans="1:16" ht="12.75" hidden="1" customHeight="1">
      <c r="A14" s="388" t="s">
        <v>22</v>
      </c>
      <c r="B14" s="916">
        <v>5.7527952534946243</v>
      </c>
      <c r="C14" s="916">
        <v>5.8430641653225805</v>
      </c>
      <c r="D14" s="916">
        <v>9.7130833272289419</v>
      </c>
      <c r="E14" s="916">
        <v>2.7313412146747074</v>
      </c>
      <c r="F14" s="916">
        <v>8.6928198978494606</v>
      </c>
      <c r="G14" s="916" t="s">
        <v>16</v>
      </c>
      <c r="H14" s="916" t="s">
        <v>16</v>
      </c>
      <c r="I14" s="916" t="s">
        <v>16</v>
      </c>
      <c r="J14" s="916" t="s">
        <v>16</v>
      </c>
      <c r="K14" s="916" t="s">
        <v>16</v>
      </c>
    </row>
    <row r="15" spans="1:16" ht="12.75" hidden="1" customHeight="1">
      <c r="A15" s="388" t="s">
        <v>23</v>
      </c>
      <c r="B15" s="916">
        <v>8.1</v>
      </c>
      <c r="C15" s="916">
        <v>5.261547948915771</v>
      </c>
      <c r="D15" s="916">
        <v>9.4755391774193551</v>
      </c>
      <c r="E15" s="916">
        <v>3.3751759857142853</v>
      </c>
      <c r="F15" s="916">
        <v>7.562293532823996</v>
      </c>
      <c r="G15" s="916" t="s">
        <v>16</v>
      </c>
      <c r="H15" s="916" t="s">
        <v>16</v>
      </c>
      <c r="I15" s="916" t="s">
        <v>16</v>
      </c>
      <c r="J15" s="916" t="s">
        <v>16</v>
      </c>
      <c r="K15" s="916" t="s">
        <v>16</v>
      </c>
    </row>
    <row r="16" spans="1:16" ht="12.75" hidden="1" customHeight="1">
      <c r="A16" s="388" t="s">
        <v>24</v>
      </c>
      <c r="B16" s="916">
        <v>8.3363645333333327</v>
      </c>
      <c r="C16" s="916">
        <v>6.0282976402777777</v>
      </c>
      <c r="D16" s="916">
        <v>10.71019759210526</v>
      </c>
      <c r="E16" s="916">
        <v>4.4504737638541663</v>
      </c>
      <c r="F16" s="916">
        <v>6.3232109637681155</v>
      </c>
      <c r="G16" s="916" t="s">
        <v>16</v>
      </c>
      <c r="H16" s="916" t="s">
        <v>16</v>
      </c>
      <c r="I16" s="916" t="s">
        <v>16</v>
      </c>
      <c r="J16" s="916" t="s">
        <v>16</v>
      </c>
      <c r="K16" s="916" t="s">
        <v>16</v>
      </c>
    </row>
    <row r="17" spans="1:11" ht="12.75" hidden="1" customHeight="1">
      <c r="A17" s="388" t="s">
        <v>25</v>
      </c>
      <c r="B17" s="916">
        <v>8.3447518099206341</v>
      </c>
      <c r="C17" s="916">
        <v>6.9187852197580639</v>
      </c>
      <c r="D17" s="916">
        <v>12.418902583333333</v>
      </c>
      <c r="E17" s="916">
        <v>5.0419661038306458</v>
      </c>
      <c r="F17" s="916">
        <v>9.0296657053571447</v>
      </c>
      <c r="G17" s="916" t="s">
        <v>16</v>
      </c>
      <c r="H17" s="916" t="s">
        <v>16</v>
      </c>
      <c r="I17" s="916" t="s">
        <v>16</v>
      </c>
      <c r="J17" s="916" t="s">
        <v>16</v>
      </c>
      <c r="K17" s="916" t="s">
        <v>16</v>
      </c>
    </row>
    <row r="18" spans="1:11" ht="12.75" hidden="1" customHeight="1">
      <c r="A18" s="388" t="s">
        <v>26</v>
      </c>
      <c r="B18" s="916">
        <v>7.976586610778984</v>
      </c>
      <c r="C18" s="916">
        <v>7.0151997054315478</v>
      </c>
      <c r="D18" s="916" t="s">
        <v>16</v>
      </c>
      <c r="E18" s="916">
        <v>5.8367405516774893</v>
      </c>
      <c r="F18" s="916">
        <v>10.258191801388886</v>
      </c>
      <c r="G18" s="916" t="s">
        <v>16</v>
      </c>
      <c r="H18" s="916" t="s">
        <v>16</v>
      </c>
      <c r="I18" s="916" t="s">
        <v>16</v>
      </c>
      <c r="J18" s="916" t="s">
        <v>16</v>
      </c>
      <c r="K18" s="916" t="s">
        <v>16</v>
      </c>
    </row>
    <row r="19" spans="1:11" ht="12.75" hidden="1" customHeight="1">
      <c r="A19" s="388" t="s">
        <v>27</v>
      </c>
      <c r="B19" s="916">
        <v>5.1601506990624992</v>
      </c>
      <c r="C19" s="916">
        <v>5.0175365643640326</v>
      </c>
      <c r="D19" s="916">
        <v>8.1174842650462953</v>
      </c>
      <c r="E19" s="916" t="s">
        <v>16</v>
      </c>
      <c r="F19" s="916">
        <v>7.4839530187500021</v>
      </c>
      <c r="G19" s="916" t="s">
        <v>16</v>
      </c>
      <c r="H19" s="916" t="s">
        <v>16</v>
      </c>
      <c r="I19" s="916" t="s">
        <v>16</v>
      </c>
      <c r="J19" s="916" t="s">
        <v>16</v>
      </c>
      <c r="K19" s="916" t="s">
        <v>16</v>
      </c>
    </row>
    <row r="20" spans="1:11" ht="12.75" hidden="1" customHeight="1">
      <c r="A20" s="387">
        <v>2014</v>
      </c>
      <c r="B20" s="916"/>
      <c r="C20" s="916"/>
      <c r="D20" s="916"/>
      <c r="E20" s="916"/>
      <c r="F20" s="916"/>
      <c r="G20" s="917"/>
      <c r="H20" s="917"/>
      <c r="I20" s="917"/>
      <c r="J20" s="917"/>
      <c r="K20" s="917"/>
    </row>
    <row r="21" spans="1:11" ht="12.75" hidden="1" customHeight="1">
      <c r="A21" s="388" t="s">
        <v>15</v>
      </c>
      <c r="B21" s="916" t="s">
        <v>16</v>
      </c>
      <c r="C21" s="916">
        <v>3.5</v>
      </c>
      <c r="D21" s="916">
        <v>3</v>
      </c>
      <c r="E21" s="916">
        <v>4.7</v>
      </c>
      <c r="F21" s="916" t="s">
        <v>16</v>
      </c>
      <c r="G21" s="916" t="s">
        <v>16</v>
      </c>
      <c r="H21" s="916" t="s">
        <v>16</v>
      </c>
      <c r="I21" s="916" t="s">
        <v>16</v>
      </c>
      <c r="J21" s="916" t="s">
        <v>16</v>
      </c>
      <c r="K21" s="916" t="s">
        <v>16</v>
      </c>
    </row>
    <row r="22" spans="1:11" ht="12.75" hidden="1" customHeight="1">
      <c r="A22" s="388" t="s">
        <v>17</v>
      </c>
      <c r="B22" s="916">
        <v>2.4</v>
      </c>
      <c r="C22" s="916">
        <v>4.8</v>
      </c>
      <c r="D22" s="916">
        <v>3</v>
      </c>
      <c r="E22" s="916">
        <v>6.3</v>
      </c>
      <c r="F22" s="916">
        <v>4.4000000000000004</v>
      </c>
      <c r="G22" s="916" t="s">
        <v>16</v>
      </c>
      <c r="H22" s="916" t="s">
        <v>16</v>
      </c>
      <c r="I22" s="916" t="s">
        <v>16</v>
      </c>
      <c r="J22" s="916" t="s">
        <v>16</v>
      </c>
      <c r="K22" s="916" t="s">
        <v>16</v>
      </c>
    </row>
    <row r="23" spans="1:11" ht="12.75" hidden="1" customHeight="1">
      <c r="A23" s="388" t="s">
        <v>18</v>
      </c>
      <c r="B23" s="916" t="s">
        <v>16</v>
      </c>
      <c r="C23" s="916">
        <v>4.8</v>
      </c>
      <c r="D23" s="916" t="s">
        <v>16</v>
      </c>
      <c r="E23" s="916">
        <v>5.8</v>
      </c>
      <c r="F23" s="916" t="s">
        <v>16</v>
      </c>
      <c r="G23" s="916" t="s">
        <v>16</v>
      </c>
      <c r="H23" s="916" t="s">
        <v>16</v>
      </c>
      <c r="I23" s="916" t="s">
        <v>16</v>
      </c>
      <c r="J23" s="916" t="s">
        <v>16</v>
      </c>
      <c r="K23" s="916" t="s">
        <v>16</v>
      </c>
    </row>
    <row r="24" spans="1:11" ht="12.75" hidden="1" customHeight="1">
      <c r="A24" s="388" t="s">
        <v>19</v>
      </c>
      <c r="B24" s="916" t="s">
        <v>16</v>
      </c>
      <c r="C24" s="916">
        <v>5.4</v>
      </c>
      <c r="D24" s="916" t="s">
        <v>16</v>
      </c>
      <c r="E24" s="916">
        <v>6.2</v>
      </c>
      <c r="F24" s="916" t="s">
        <v>16</v>
      </c>
      <c r="G24" s="916" t="s">
        <v>16</v>
      </c>
      <c r="H24" s="916" t="s">
        <v>16</v>
      </c>
      <c r="I24" s="916" t="s">
        <v>16</v>
      </c>
      <c r="J24" s="916" t="s">
        <v>16</v>
      </c>
      <c r="K24" s="916" t="s">
        <v>16</v>
      </c>
    </row>
    <row r="25" spans="1:11" ht="12.75" hidden="1" customHeight="1">
      <c r="A25" s="388" t="s">
        <v>20</v>
      </c>
      <c r="B25" s="916" t="s">
        <v>16</v>
      </c>
      <c r="C25" s="916">
        <v>8.4</v>
      </c>
      <c r="D25" s="916" t="s">
        <v>16</v>
      </c>
      <c r="E25" s="916">
        <v>3.4</v>
      </c>
      <c r="F25" s="916" t="s">
        <v>16</v>
      </c>
      <c r="G25" s="916" t="s">
        <v>16</v>
      </c>
      <c r="H25" s="916" t="s">
        <v>16</v>
      </c>
      <c r="I25" s="916" t="s">
        <v>16</v>
      </c>
      <c r="J25" s="916" t="s">
        <v>16</v>
      </c>
      <c r="K25" s="916" t="s">
        <v>16</v>
      </c>
    </row>
    <row r="26" spans="1:11" ht="12.75" hidden="1" customHeight="1">
      <c r="A26" s="388" t="s">
        <v>21</v>
      </c>
      <c r="B26" s="916" t="s">
        <v>16</v>
      </c>
      <c r="C26" s="916">
        <v>10.8</v>
      </c>
      <c r="D26" s="916" t="s">
        <v>16</v>
      </c>
      <c r="E26" s="916">
        <v>4.3</v>
      </c>
      <c r="F26" s="916" t="s">
        <v>16</v>
      </c>
      <c r="G26" s="916" t="s">
        <v>16</v>
      </c>
      <c r="H26" s="916" t="s">
        <v>16</v>
      </c>
      <c r="I26" s="916" t="s">
        <v>16</v>
      </c>
      <c r="J26" s="916" t="s">
        <v>16</v>
      </c>
      <c r="K26" s="916" t="s">
        <v>16</v>
      </c>
    </row>
    <row r="27" spans="1:11" ht="12.75" hidden="1" customHeight="1">
      <c r="A27" s="388" t="s">
        <v>22</v>
      </c>
      <c r="B27" s="916" t="s">
        <v>16</v>
      </c>
      <c r="C27" s="916">
        <v>9.8000000000000007</v>
      </c>
      <c r="D27" s="916">
        <v>10.3</v>
      </c>
      <c r="E27" s="916">
        <v>3.4</v>
      </c>
      <c r="F27" s="916">
        <v>5</v>
      </c>
      <c r="G27" s="916" t="s">
        <v>16</v>
      </c>
      <c r="H27" s="916" t="s">
        <v>16</v>
      </c>
      <c r="I27" s="916" t="s">
        <v>16</v>
      </c>
      <c r="J27" s="916" t="s">
        <v>16</v>
      </c>
      <c r="K27" s="916" t="s">
        <v>16</v>
      </c>
    </row>
    <row r="28" spans="1:11" ht="12.75" hidden="1" customHeight="1">
      <c r="A28" s="388" t="s">
        <v>23</v>
      </c>
      <c r="B28" s="916" t="s">
        <v>16</v>
      </c>
      <c r="C28" s="916">
        <v>9.9</v>
      </c>
      <c r="D28" s="916" t="s">
        <v>16</v>
      </c>
      <c r="E28" s="916" t="s">
        <v>16</v>
      </c>
      <c r="F28" s="916" t="s">
        <v>16</v>
      </c>
      <c r="G28" s="916" t="s">
        <v>16</v>
      </c>
      <c r="H28" s="916" t="s">
        <v>16</v>
      </c>
      <c r="I28" s="916" t="s">
        <v>16</v>
      </c>
      <c r="J28" s="916" t="s">
        <v>16</v>
      </c>
      <c r="K28" s="916" t="s">
        <v>16</v>
      </c>
    </row>
    <row r="29" spans="1:11" ht="12.75" hidden="1" customHeight="1">
      <c r="A29" s="607">
        <v>2015</v>
      </c>
      <c r="B29" s="916"/>
      <c r="C29" s="916"/>
      <c r="D29" s="916"/>
      <c r="E29" s="916"/>
      <c r="F29" s="916"/>
      <c r="G29" s="916"/>
      <c r="H29" s="916"/>
      <c r="I29" s="916"/>
      <c r="J29" s="916"/>
      <c r="K29" s="916"/>
    </row>
    <row r="30" spans="1:11" ht="12.75" hidden="1" customHeight="1">
      <c r="A30" s="388" t="s">
        <v>15</v>
      </c>
      <c r="B30" s="916" t="s">
        <v>16</v>
      </c>
      <c r="C30" s="916" t="s">
        <v>16</v>
      </c>
      <c r="D30" s="916" t="s">
        <v>16</v>
      </c>
      <c r="E30" s="916" t="s">
        <v>16</v>
      </c>
      <c r="F30" s="916" t="s">
        <v>16</v>
      </c>
      <c r="G30" s="918" t="s">
        <v>16</v>
      </c>
      <c r="H30" s="918" t="s">
        <v>16</v>
      </c>
      <c r="I30" s="918" t="s">
        <v>16</v>
      </c>
      <c r="J30" s="918">
        <v>11</v>
      </c>
      <c r="K30" s="918" t="s">
        <v>16</v>
      </c>
    </row>
    <row r="31" spans="1:11" ht="12.75" hidden="1" customHeight="1">
      <c r="A31" s="388" t="s">
        <v>17</v>
      </c>
      <c r="B31" s="916" t="s">
        <v>16</v>
      </c>
      <c r="C31" s="916" t="s">
        <v>16</v>
      </c>
      <c r="D31" s="916" t="s">
        <v>16</v>
      </c>
      <c r="E31" s="916" t="s">
        <v>16</v>
      </c>
      <c r="F31" s="916">
        <v>5.2</v>
      </c>
      <c r="G31" s="918" t="s">
        <v>16</v>
      </c>
      <c r="H31" s="918" t="s">
        <v>16</v>
      </c>
      <c r="I31" s="918">
        <v>5.8</v>
      </c>
      <c r="J31" s="918">
        <v>7.2</v>
      </c>
      <c r="K31" s="918" t="s">
        <v>16</v>
      </c>
    </row>
    <row r="32" spans="1:11" ht="12.75" hidden="1" customHeight="1">
      <c r="A32" s="388" t="s">
        <v>18</v>
      </c>
      <c r="B32" s="916" t="s">
        <v>16</v>
      </c>
      <c r="C32" s="916" t="s">
        <v>16</v>
      </c>
      <c r="D32" s="916" t="s">
        <v>16</v>
      </c>
      <c r="E32" s="916" t="s">
        <v>16</v>
      </c>
      <c r="F32" s="916">
        <v>7.7</v>
      </c>
      <c r="G32" s="918" t="s">
        <v>16</v>
      </c>
      <c r="H32" s="918" t="s">
        <v>16</v>
      </c>
      <c r="I32" s="918" t="s">
        <v>16</v>
      </c>
      <c r="J32" s="918">
        <v>8.9</v>
      </c>
      <c r="K32" s="918" t="s">
        <v>16</v>
      </c>
    </row>
    <row r="33" spans="1:11" ht="12.75" hidden="1" customHeight="1">
      <c r="A33" s="388" t="s">
        <v>19</v>
      </c>
      <c r="B33" s="916" t="s">
        <v>16</v>
      </c>
      <c r="C33" s="916" t="s">
        <v>16</v>
      </c>
      <c r="D33" s="916" t="s">
        <v>16</v>
      </c>
      <c r="E33" s="916" t="s">
        <v>16</v>
      </c>
      <c r="F33" s="916">
        <v>6.3</v>
      </c>
      <c r="G33" s="918">
        <v>6.7</v>
      </c>
      <c r="H33" s="918" t="s">
        <v>16</v>
      </c>
      <c r="I33" s="918" t="s">
        <v>16</v>
      </c>
      <c r="J33" s="918" t="s">
        <v>16</v>
      </c>
      <c r="K33" s="918" t="s">
        <v>16</v>
      </c>
    </row>
    <row r="34" spans="1:11" ht="12.75" hidden="1" customHeight="1">
      <c r="A34" s="388" t="s">
        <v>20</v>
      </c>
      <c r="B34" s="916" t="s">
        <v>16</v>
      </c>
      <c r="C34" s="916" t="s">
        <v>16</v>
      </c>
      <c r="D34" s="916" t="s">
        <v>16</v>
      </c>
      <c r="E34" s="916" t="s">
        <v>16</v>
      </c>
      <c r="F34" s="916" t="s">
        <v>16</v>
      </c>
      <c r="G34" s="918">
        <v>6.9</v>
      </c>
      <c r="H34" s="918">
        <v>3.7</v>
      </c>
      <c r="I34" s="918">
        <v>11.8</v>
      </c>
      <c r="J34" s="918" t="s">
        <v>16</v>
      </c>
      <c r="K34" s="918">
        <v>7.6</v>
      </c>
    </row>
    <row r="35" spans="1:11" ht="12.75" hidden="1" customHeight="1">
      <c r="A35" s="388" t="s">
        <v>21</v>
      </c>
      <c r="B35" s="916" t="s">
        <v>16</v>
      </c>
      <c r="C35" s="916" t="s">
        <v>16</v>
      </c>
      <c r="D35" s="916" t="s">
        <v>16</v>
      </c>
      <c r="E35" s="916" t="s">
        <v>16</v>
      </c>
      <c r="F35" s="916" t="s">
        <v>16</v>
      </c>
      <c r="G35" s="918" t="s">
        <v>16</v>
      </c>
      <c r="H35" s="918">
        <v>3.5</v>
      </c>
      <c r="I35" s="918" t="s">
        <v>16</v>
      </c>
      <c r="J35" s="918">
        <v>7.2</v>
      </c>
      <c r="K35" s="918" t="s">
        <v>16</v>
      </c>
    </row>
    <row r="36" spans="1:11" ht="12.75" hidden="1" customHeight="1">
      <c r="A36" s="388" t="s">
        <v>22</v>
      </c>
      <c r="B36" s="916" t="s">
        <v>16</v>
      </c>
      <c r="C36" s="916">
        <v>6.5</v>
      </c>
      <c r="D36" s="916" t="s">
        <v>16</v>
      </c>
      <c r="E36" s="916" t="s">
        <v>16</v>
      </c>
      <c r="F36" s="916" t="s">
        <v>16</v>
      </c>
      <c r="G36" s="918">
        <v>5.9</v>
      </c>
      <c r="H36" s="918">
        <v>4.2</v>
      </c>
      <c r="I36" s="918">
        <v>8.5</v>
      </c>
      <c r="J36" s="918">
        <v>9</v>
      </c>
      <c r="K36" s="918">
        <v>4.8</v>
      </c>
    </row>
    <row r="37" spans="1:11" ht="12.75" hidden="1" customHeight="1">
      <c r="A37" s="388" t="s">
        <v>23</v>
      </c>
      <c r="B37" s="916" t="s">
        <v>16</v>
      </c>
      <c r="C37" s="916">
        <v>6.1</v>
      </c>
      <c r="D37" s="916" t="s">
        <v>16</v>
      </c>
      <c r="E37" s="916" t="s">
        <v>16</v>
      </c>
      <c r="F37" s="916" t="s">
        <v>16</v>
      </c>
      <c r="G37" s="918">
        <v>6.8</v>
      </c>
      <c r="H37" s="918">
        <v>5.9</v>
      </c>
      <c r="I37" s="918">
        <v>8.1999999999999993</v>
      </c>
      <c r="J37" s="918">
        <v>9.8000000000000007</v>
      </c>
      <c r="K37" s="918">
        <v>6</v>
      </c>
    </row>
    <row r="38" spans="1:11" ht="12.75" hidden="1" customHeight="1">
      <c r="A38" s="388" t="s">
        <v>24</v>
      </c>
      <c r="B38" s="916" t="s">
        <v>16</v>
      </c>
      <c r="C38" s="916" t="s">
        <v>16</v>
      </c>
      <c r="D38" s="916" t="s">
        <v>16</v>
      </c>
      <c r="E38" s="916" t="s">
        <v>16</v>
      </c>
      <c r="F38" s="916" t="s">
        <v>16</v>
      </c>
      <c r="G38" s="918">
        <v>8</v>
      </c>
      <c r="H38" s="918">
        <v>7.6</v>
      </c>
      <c r="I38" s="918">
        <v>9.3000000000000007</v>
      </c>
      <c r="J38" s="918">
        <v>15.3</v>
      </c>
      <c r="K38" s="918">
        <v>10.1</v>
      </c>
    </row>
    <row r="39" spans="1:11" ht="12.75" hidden="1" customHeight="1">
      <c r="A39" s="388" t="s">
        <v>25</v>
      </c>
      <c r="B39" s="916">
        <v>9.3000000000000007</v>
      </c>
      <c r="C39" s="916" t="s">
        <v>16</v>
      </c>
      <c r="D39" s="916" t="s">
        <v>16</v>
      </c>
      <c r="E39" s="916" t="s">
        <v>16</v>
      </c>
      <c r="F39" s="916" t="s">
        <v>16</v>
      </c>
      <c r="G39" s="918" t="s">
        <v>16</v>
      </c>
      <c r="H39" s="918" t="s">
        <v>16</v>
      </c>
      <c r="I39" s="918">
        <v>13.1</v>
      </c>
      <c r="J39" s="918">
        <v>12.5</v>
      </c>
      <c r="K39" s="918" t="s">
        <v>16</v>
      </c>
    </row>
    <row r="40" spans="1:11" ht="12.75" hidden="1" customHeight="1">
      <c r="A40" s="388" t="s">
        <v>26</v>
      </c>
      <c r="B40" s="916">
        <v>8.8000000000000007</v>
      </c>
      <c r="C40" s="916">
        <v>5.4</v>
      </c>
      <c r="D40" s="916" t="s">
        <v>16</v>
      </c>
      <c r="E40" s="916" t="s">
        <v>16</v>
      </c>
      <c r="F40" s="916" t="s">
        <v>16</v>
      </c>
      <c r="G40" s="918">
        <v>2.7</v>
      </c>
      <c r="H40" s="918">
        <v>7.2</v>
      </c>
      <c r="I40" s="918">
        <v>14.6</v>
      </c>
      <c r="J40" s="918">
        <v>14</v>
      </c>
      <c r="K40" s="918">
        <v>7.1</v>
      </c>
    </row>
    <row r="41" spans="1:11" ht="12.75" hidden="1" customHeight="1">
      <c r="A41" s="388" t="s">
        <v>27</v>
      </c>
      <c r="B41" s="916" t="s">
        <v>16</v>
      </c>
      <c r="C41" s="916" t="s">
        <v>16</v>
      </c>
      <c r="D41" s="916">
        <v>2.5</v>
      </c>
      <c r="E41" s="916">
        <v>6.5</v>
      </c>
      <c r="F41" s="916">
        <v>3.8</v>
      </c>
      <c r="G41" s="918">
        <v>2.7</v>
      </c>
      <c r="H41" s="918">
        <v>6.5</v>
      </c>
      <c r="I41" s="918">
        <v>12.7</v>
      </c>
      <c r="J41" s="918">
        <v>12.8</v>
      </c>
      <c r="K41" s="918" t="s">
        <v>16</v>
      </c>
    </row>
    <row r="42" spans="1:11" ht="12.75" hidden="1" customHeight="1">
      <c r="A42" s="607">
        <v>2016</v>
      </c>
      <c r="B42" s="916"/>
      <c r="C42" s="916"/>
      <c r="D42" s="916"/>
      <c r="E42" s="916"/>
      <c r="F42" s="916"/>
      <c r="G42" s="916"/>
      <c r="H42" s="916"/>
      <c r="I42" s="916"/>
      <c r="J42" s="916"/>
      <c r="K42" s="916"/>
    </row>
    <row r="43" spans="1:11" ht="12.75" hidden="1" customHeight="1">
      <c r="A43" s="388" t="s">
        <v>15</v>
      </c>
      <c r="B43" s="916" t="s">
        <v>16</v>
      </c>
      <c r="C43" s="916" t="s">
        <v>16</v>
      </c>
      <c r="D43" s="916">
        <v>10.6</v>
      </c>
      <c r="E43" s="916">
        <v>28.4</v>
      </c>
      <c r="F43" s="916">
        <v>14.4</v>
      </c>
      <c r="G43" s="918">
        <v>11.5</v>
      </c>
      <c r="H43" s="918">
        <v>33.299999999999997</v>
      </c>
      <c r="I43" s="918">
        <v>39</v>
      </c>
      <c r="J43" s="918">
        <v>51</v>
      </c>
      <c r="K43" s="918">
        <v>21.9</v>
      </c>
    </row>
    <row r="44" spans="1:11" ht="12.75" hidden="1" customHeight="1">
      <c r="A44" s="388" t="s">
        <v>17</v>
      </c>
      <c r="B44" s="916" t="s">
        <v>16</v>
      </c>
      <c r="C44" s="916" t="s">
        <v>16</v>
      </c>
      <c r="D44" s="916">
        <v>5.4</v>
      </c>
      <c r="E44" s="916" t="s">
        <v>16</v>
      </c>
      <c r="F44" s="916">
        <v>7.8</v>
      </c>
      <c r="G44" s="918">
        <v>18.600000000000001</v>
      </c>
      <c r="H44" s="918">
        <v>13.8</v>
      </c>
      <c r="I44" s="918">
        <v>14.3</v>
      </c>
      <c r="J44" s="918">
        <v>21.8</v>
      </c>
      <c r="K44" s="918">
        <v>10.6</v>
      </c>
    </row>
    <row r="45" spans="1:11" ht="12.75" hidden="1" customHeight="1">
      <c r="A45" s="388" t="s">
        <v>18</v>
      </c>
      <c r="B45" s="916">
        <v>13.9</v>
      </c>
      <c r="C45" s="916">
        <v>11.8</v>
      </c>
      <c r="D45" s="916">
        <v>11.1</v>
      </c>
      <c r="E45" s="916">
        <v>12.4</v>
      </c>
      <c r="F45" s="916" t="s">
        <v>16</v>
      </c>
      <c r="G45" s="918">
        <v>26.4</v>
      </c>
      <c r="H45" s="918">
        <v>11.3</v>
      </c>
      <c r="I45" s="918">
        <v>13.7</v>
      </c>
      <c r="J45" s="918">
        <v>22.5</v>
      </c>
      <c r="K45" s="918">
        <v>13.6</v>
      </c>
    </row>
    <row r="46" spans="1:11" ht="12.75" hidden="1" customHeight="1">
      <c r="A46" s="388" t="s">
        <v>19</v>
      </c>
      <c r="B46" s="916">
        <v>11.9</v>
      </c>
      <c r="C46" s="916">
        <v>13.8</v>
      </c>
      <c r="D46" s="916">
        <v>12.5</v>
      </c>
      <c r="E46" s="916">
        <v>13.4</v>
      </c>
      <c r="F46" s="916" t="s">
        <v>16</v>
      </c>
      <c r="G46" s="918">
        <v>22.2</v>
      </c>
      <c r="H46" s="918">
        <v>13.2</v>
      </c>
      <c r="I46" s="918">
        <v>16.7</v>
      </c>
      <c r="J46" s="918">
        <v>24.4</v>
      </c>
      <c r="K46" s="918">
        <v>17</v>
      </c>
    </row>
    <row r="47" spans="1:11" ht="12.75" hidden="1" customHeight="1">
      <c r="A47" s="388" t="s">
        <v>20</v>
      </c>
      <c r="B47" s="916">
        <v>11.4</v>
      </c>
      <c r="C47" s="916">
        <v>11.7</v>
      </c>
      <c r="D47" s="916">
        <v>16.2</v>
      </c>
      <c r="E47" s="916">
        <v>13.9</v>
      </c>
      <c r="F47" s="916">
        <v>17.899999999999999</v>
      </c>
      <c r="G47" s="918">
        <v>24</v>
      </c>
      <c r="H47" s="918">
        <v>14</v>
      </c>
      <c r="I47" s="918">
        <v>18</v>
      </c>
      <c r="J47" s="918">
        <v>28.2</v>
      </c>
      <c r="K47" s="918">
        <v>18.2</v>
      </c>
    </row>
    <row r="48" spans="1:11" ht="12.75" hidden="1" customHeight="1">
      <c r="A48" s="388" t="s">
        <v>21</v>
      </c>
      <c r="B48" s="916">
        <v>10.9</v>
      </c>
      <c r="C48" s="916">
        <v>11.8</v>
      </c>
      <c r="D48" s="916">
        <v>23.7</v>
      </c>
      <c r="E48" s="916">
        <v>12.5</v>
      </c>
      <c r="F48" s="916">
        <v>18.100000000000001</v>
      </c>
      <c r="G48" s="918" t="s">
        <v>16</v>
      </c>
      <c r="H48" s="918">
        <v>10.8</v>
      </c>
      <c r="I48" s="918" t="s">
        <v>16</v>
      </c>
      <c r="J48" s="918">
        <v>10</v>
      </c>
      <c r="K48" s="918" t="s">
        <v>16</v>
      </c>
    </row>
    <row r="49" spans="1:11" ht="12.75" hidden="1" customHeight="1">
      <c r="A49" s="388" t="s">
        <v>22</v>
      </c>
      <c r="B49" s="916">
        <v>12.4</v>
      </c>
      <c r="C49" s="916">
        <v>21.8</v>
      </c>
      <c r="D49" s="916">
        <v>28.8</v>
      </c>
      <c r="E49" s="916">
        <v>15.8</v>
      </c>
      <c r="F49" s="916">
        <v>8.9</v>
      </c>
      <c r="G49" s="918">
        <v>13.4</v>
      </c>
      <c r="H49" s="918" t="s">
        <v>16</v>
      </c>
      <c r="I49" s="918">
        <v>22.3</v>
      </c>
      <c r="J49" s="918">
        <v>8.6999999999999993</v>
      </c>
      <c r="K49" s="918">
        <v>1.8</v>
      </c>
    </row>
    <row r="50" spans="1:11" ht="12.75" hidden="1" customHeight="1">
      <c r="A50" s="388" t="s">
        <v>23</v>
      </c>
      <c r="B50" s="916">
        <v>12.7</v>
      </c>
      <c r="C50" s="916">
        <v>17.399999999999999</v>
      </c>
      <c r="D50" s="916">
        <v>27.6</v>
      </c>
      <c r="E50" s="916">
        <v>16</v>
      </c>
      <c r="F50" s="916">
        <v>14.3</v>
      </c>
      <c r="G50" s="918">
        <v>20.399999999999999</v>
      </c>
      <c r="H50" s="918" t="s">
        <v>16</v>
      </c>
      <c r="I50" s="918">
        <v>21.8</v>
      </c>
      <c r="J50" s="918">
        <v>12.2</v>
      </c>
      <c r="K50" s="918" t="s">
        <v>16</v>
      </c>
    </row>
    <row r="51" spans="1:11" ht="12.75" hidden="1" customHeight="1">
      <c r="A51" s="388" t="s">
        <v>24</v>
      </c>
      <c r="B51" s="916">
        <v>17.399999999999999</v>
      </c>
      <c r="C51" s="916">
        <v>17.100000000000001</v>
      </c>
      <c r="D51" s="916">
        <v>20.399999999999999</v>
      </c>
      <c r="E51" s="916">
        <v>11.9</v>
      </c>
      <c r="F51" s="916">
        <v>10.199999999999999</v>
      </c>
      <c r="G51" s="918" t="s">
        <v>16</v>
      </c>
      <c r="H51" s="918" t="s">
        <v>16</v>
      </c>
      <c r="I51" s="918">
        <v>22.1</v>
      </c>
      <c r="J51" s="918" t="s">
        <v>16</v>
      </c>
      <c r="K51" s="918" t="s">
        <v>16</v>
      </c>
    </row>
    <row r="52" spans="1:11" ht="12.75" hidden="1" customHeight="1">
      <c r="A52" s="388" t="s">
        <v>25</v>
      </c>
      <c r="B52" s="916">
        <v>16.7</v>
      </c>
      <c r="C52" s="916">
        <v>19.8</v>
      </c>
      <c r="D52" s="916" t="s">
        <v>16</v>
      </c>
      <c r="E52" s="916">
        <v>14.3</v>
      </c>
      <c r="F52" s="916">
        <v>12.9</v>
      </c>
      <c r="G52" s="918" t="s">
        <v>16</v>
      </c>
      <c r="H52" s="918" t="s">
        <v>16</v>
      </c>
      <c r="I52" s="918">
        <v>21.9</v>
      </c>
      <c r="J52" s="918" t="s">
        <v>16</v>
      </c>
      <c r="K52" s="918">
        <v>13.1</v>
      </c>
    </row>
    <row r="53" spans="1:11" ht="12.75" hidden="1" customHeight="1">
      <c r="A53" s="388" t="s">
        <v>26</v>
      </c>
      <c r="B53" s="916">
        <v>14.7</v>
      </c>
      <c r="C53" s="916">
        <v>16.3</v>
      </c>
      <c r="D53" s="916">
        <v>21.9</v>
      </c>
      <c r="E53" s="916">
        <v>15.1</v>
      </c>
      <c r="F53" s="916">
        <v>12.6</v>
      </c>
      <c r="G53" s="918" t="s">
        <v>16</v>
      </c>
      <c r="H53" s="918">
        <v>17.2</v>
      </c>
      <c r="I53" s="918">
        <v>19.600000000000001</v>
      </c>
      <c r="J53" s="918" t="s">
        <v>16</v>
      </c>
      <c r="K53" s="918">
        <v>19</v>
      </c>
    </row>
    <row r="54" spans="1:11" ht="12.75" hidden="1" customHeight="1">
      <c r="A54" s="388" t="s">
        <v>27</v>
      </c>
      <c r="B54" s="916">
        <v>12.3</v>
      </c>
      <c r="C54" s="916">
        <v>10.8</v>
      </c>
      <c r="D54" s="916">
        <v>15</v>
      </c>
      <c r="E54" s="916">
        <v>11.7</v>
      </c>
      <c r="F54" s="916">
        <v>11.5</v>
      </c>
      <c r="G54" s="918" t="s">
        <v>16</v>
      </c>
      <c r="H54" s="918">
        <v>14.7</v>
      </c>
      <c r="I54" s="918">
        <v>10.8</v>
      </c>
      <c r="J54" s="918">
        <v>14.8</v>
      </c>
      <c r="K54" s="918">
        <v>14.1</v>
      </c>
    </row>
    <row r="55" spans="1:11" ht="12.75" hidden="1" customHeight="1">
      <c r="A55" s="608"/>
      <c r="B55" s="916"/>
      <c r="C55" s="916"/>
      <c r="D55" s="916"/>
      <c r="E55" s="916"/>
      <c r="F55" s="916"/>
      <c r="G55" s="917"/>
      <c r="H55" s="917"/>
      <c r="I55" s="917"/>
      <c r="J55" s="917"/>
      <c r="K55" s="917"/>
    </row>
    <row r="56" spans="1:11" ht="12.75" hidden="1" customHeight="1">
      <c r="A56" s="607">
        <v>2017</v>
      </c>
      <c r="B56" s="916"/>
      <c r="C56" s="916"/>
      <c r="D56" s="916"/>
      <c r="E56" s="916"/>
      <c r="F56" s="916"/>
      <c r="G56" s="916"/>
      <c r="H56" s="916"/>
      <c r="I56" s="916"/>
      <c r="J56" s="916"/>
      <c r="K56" s="916"/>
    </row>
    <row r="57" spans="1:11" ht="12.75" hidden="1" customHeight="1">
      <c r="A57" s="388" t="s">
        <v>15</v>
      </c>
      <c r="B57" s="919">
        <v>7.2</v>
      </c>
      <c r="C57" s="919">
        <v>7.3</v>
      </c>
      <c r="D57" s="919" t="s">
        <v>16</v>
      </c>
      <c r="E57" s="919">
        <v>9.1</v>
      </c>
      <c r="F57" s="919">
        <v>10.9</v>
      </c>
      <c r="G57" s="919" t="s">
        <v>16</v>
      </c>
      <c r="H57" s="919">
        <v>14.3</v>
      </c>
      <c r="I57" s="918">
        <v>6.3</v>
      </c>
      <c r="J57" s="919">
        <v>12.2</v>
      </c>
      <c r="K57" s="920" t="s">
        <v>16</v>
      </c>
    </row>
    <row r="58" spans="1:11" ht="12.75" hidden="1" customHeight="1">
      <c r="A58" s="388" t="s">
        <v>17</v>
      </c>
      <c r="B58" s="919">
        <v>5.9</v>
      </c>
      <c r="C58" s="919">
        <v>10</v>
      </c>
      <c r="D58" s="919">
        <v>11.2</v>
      </c>
      <c r="E58" s="919">
        <v>11.4</v>
      </c>
      <c r="F58" s="919">
        <v>15</v>
      </c>
      <c r="G58" s="919">
        <v>11.2</v>
      </c>
      <c r="H58" s="919">
        <v>18.899999999999999</v>
      </c>
      <c r="I58" s="918" t="s">
        <v>16</v>
      </c>
      <c r="J58" s="919">
        <v>16.5</v>
      </c>
      <c r="K58" s="920">
        <v>8</v>
      </c>
    </row>
    <row r="59" spans="1:11" ht="12.75" hidden="1" customHeight="1">
      <c r="A59" s="388" t="s">
        <v>18</v>
      </c>
      <c r="B59" s="919">
        <v>7.6</v>
      </c>
      <c r="C59" s="919">
        <v>8.6</v>
      </c>
      <c r="D59" s="919">
        <v>9.5</v>
      </c>
      <c r="E59" s="919">
        <v>11</v>
      </c>
      <c r="F59" s="919">
        <v>15.7</v>
      </c>
      <c r="G59" s="919">
        <v>9.1999999999999993</v>
      </c>
      <c r="H59" s="919">
        <v>13.7</v>
      </c>
      <c r="I59" s="918">
        <v>12.2</v>
      </c>
      <c r="J59" s="919">
        <v>14</v>
      </c>
      <c r="K59" s="920">
        <v>7.9</v>
      </c>
    </row>
    <row r="60" spans="1:11" ht="12.75" hidden="1" customHeight="1">
      <c r="A60" s="388" t="s">
        <v>19</v>
      </c>
      <c r="B60" s="919">
        <v>11.8</v>
      </c>
      <c r="C60" s="919">
        <v>11.6</v>
      </c>
      <c r="D60" s="919">
        <v>14.9</v>
      </c>
      <c r="E60" s="919">
        <v>12.6</v>
      </c>
      <c r="F60" s="919">
        <v>16.399999999999999</v>
      </c>
      <c r="G60" s="919">
        <v>10.199999999999999</v>
      </c>
      <c r="H60" s="919">
        <v>15.9</v>
      </c>
      <c r="I60" s="918">
        <v>15.3</v>
      </c>
      <c r="J60" s="919">
        <v>14.2</v>
      </c>
      <c r="K60" s="920">
        <v>18.7</v>
      </c>
    </row>
    <row r="61" spans="1:11" ht="12.75" hidden="1" customHeight="1">
      <c r="A61" s="388" t="s">
        <v>20</v>
      </c>
      <c r="B61" s="919">
        <v>9.4</v>
      </c>
      <c r="C61" s="919">
        <v>14</v>
      </c>
      <c r="D61" s="919">
        <v>19.7</v>
      </c>
      <c r="E61" s="919">
        <v>10.199999999999999</v>
      </c>
      <c r="F61" s="919">
        <v>18.2</v>
      </c>
      <c r="G61" s="919">
        <v>9.1999999999999993</v>
      </c>
      <c r="H61" s="919">
        <v>12.9</v>
      </c>
      <c r="I61" s="918">
        <v>19.399999999999999</v>
      </c>
      <c r="J61" s="919" t="s">
        <v>16</v>
      </c>
      <c r="K61" s="920">
        <v>15.1</v>
      </c>
    </row>
    <row r="62" spans="1:11" ht="15.95" customHeight="1">
      <c r="A62" s="607">
        <v>2018</v>
      </c>
      <c r="B62" s="916"/>
      <c r="C62" s="916"/>
      <c r="D62" s="916"/>
      <c r="E62" s="916"/>
      <c r="F62" s="916"/>
      <c r="G62" s="916"/>
      <c r="H62" s="916"/>
      <c r="I62" s="916"/>
      <c r="J62" s="916"/>
      <c r="K62" s="916"/>
    </row>
    <row r="63" spans="1:11" ht="15.95" customHeight="1">
      <c r="A63" s="388" t="s">
        <v>15</v>
      </c>
      <c r="B63" s="921">
        <v>8.2928763440860198</v>
      </c>
      <c r="C63" s="922">
        <v>10.673207597645799</v>
      </c>
      <c r="D63" s="923">
        <v>9.9179594232059003</v>
      </c>
      <c r="E63" s="924" t="s">
        <v>16</v>
      </c>
      <c r="F63" s="924" t="s">
        <v>16</v>
      </c>
      <c r="G63" s="924" t="s">
        <v>16</v>
      </c>
      <c r="H63" s="921">
        <v>12.634331797234999</v>
      </c>
      <c r="I63" s="924" t="s">
        <v>16</v>
      </c>
      <c r="J63" s="924" t="s">
        <v>16</v>
      </c>
      <c r="K63" s="922">
        <v>22.647616749402498</v>
      </c>
    </row>
    <row r="64" spans="1:11" ht="15.95" customHeight="1">
      <c r="A64" s="388" t="s">
        <v>17</v>
      </c>
      <c r="B64" s="921">
        <v>8.0173460798460798</v>
      </c>
      <c r="C64" s="924" t="s">
        <v>16</v>
      </c>
      <c r="D64" s="922">
        <v>9.4815175840978601</v>
      </c>
      <c r="E64" s="924" t="s">
        <v>16</v>
      </c>
      <c r="F64" s="924" t="s">
        <v>16</v>
      </c>
      <c r="G64" s="922">
        <v>14.4057478717744</v>
      </c>
      <c r="H64" s="921">
        <v>11.912997153627201</v>
      </c>
      <c r="I64" s="923">
        <v>19.4366309710697</v>
      </c>
      <c r="J64" s="924" t="s">
        <v>16</v>
      </c>
      <c r="K64" s="921">
        <v>14.5008870967742</v>
      </c>
    </row>
    <row r="65" spans="1:11" ht="15.95" customHeight="1">
      <c r="A65" s="388" t="s">
        <v>18</v>
      </c>
      <c r="B65" s="923">
        <v>11.0105224867725</v>
      </c>
      <c r="C65" s="924" t="s">
        <v>16</v>
      </c>
      <c r="D65" s="921">
        <v>11.9387257869249</v>
      </c>
      <c r="E65" s="924" t="s">
        <v>16</v>
      </c>
      <c r="F65" s="921">
        <v>12.4161215538847</v>
      </c>
      <c r="G65" s="922">
        <v>17.1628591735202</v>
      </c>
      <c r="H65" s="921">
        <v>16.381083809523801</v>
      </c>
      <c r="I65" s="921">
        <v>26.101823627540199</v>
      </c>
      <c r="J65" s="924" t="s">
        <v>16</v>
      </c>
      <c r="K65" s="924" t="s">
        <v>16</v>
      </c>
    </row>
    <row r="66" spans="1:11" ht="15.95" customHeight="1">
      <c r="A66" s="388" t="s">
        <v>19</v>
      </c>
      <c r="B66" s="923">
        <v>9.7874479166666699</v>
      </c>
      <c r="C66" s="922">
        <v>15.4331697459584</v>
      </c>
      <c r="D66" s="921">
        <v>9.3328343143913699</v>
      </c>
      <c r="E66" s="924" t="s">
        <v>16</v>
      </c>
      <c r="F66" s="922">
        <v>9.2492924077261396</v>
      </c>
      <c r="G66" s="924" t="s">
        <v>16</v>
      </c>
      <c r="H66" s="921">
        <v>13.846065518405901</v>
      </c>
      <c r="I66" s="922">
        <v>25.8832831802344</v>
      </c>
      <c r="J66" s="922">
        <v>17.735274447774401</v>
      </c>
      <c r="K66" s="922">
        <v>18.795333146347499</v>
      </c>
    </row>
    <row r="67" spans="1:11" ht="15.95" customHeight="1">
      <c r="A67" s="388" t="s">
        <v>20</v>
      </c>
      <c r="B67" s="921">
        <v>10.4930436337625</v>
      </c>
      <c r="C67" s="921">
        <v>13.584114481408999</v>
      </c>
      <c r="D67" s="924" t="s">
        <v>16</v>
      </c>
      <c r="E67" s="924" t="s">
        <v>16</v>
      </c>
      <c r="F67" s="921">
        <v>9.3003721267206707</v>
      </c>
      <c r="G67" s="921">
        <v>14.177974134386099</v>
      </c>
      <c r="H67" s="921">
        <v>10.490604868167599</v>
      </c>
      <c r="I67" s="924" t="s">
        <v>16</v>
      </c>
      <c r="J67" s="924" t="s">
        <v>16</v>
      </c>
      <c r="K67" s="922">
        <v>14.506168081093801</v>
      </c>
    </row>
    <row r="68" spans="1:11" ht="15.95" customHeight="1">
      <c r="A68" s="388" t="s">
        <v>21</v>
      </c>
      <c r="B68" s="924" t="s">
        <v>16</v>
      </c>
      <c r="C68" s="921">
        <v>14.1225520833333</v>
      </c>
      <c r="D68" s="924" t="s">
        <v>16</v>
      </c>
      <c r="E68" s="921">
        <v>5.6526088962716896</v>
      </c>
      <c r="F68" s="921">
        <v>10.3277783745077</v>
      </c>
      <c r="G68" s="924" t="s">
        <v>16</v>
      </c>
      <c r="H68" s="921">
        <v>4.8618229166666698</v>
      </c>
      <c r="I68" s="922">
        <v>3.7189063984795698</v>
      </c>
      <c r="J68" s="924" t="s">
        <v>16</v>
      </c>
      <c r="K68" s="921">
        <v>10.237179749948799</v>
      </c>
    </row>
    <row r="69" spans="1:11" ht="15.95" customHeight="1">
      <c r="A69" s="388" t="s">
        <v>22</v>
      </c>
      <c r="B69" s="924" t="s">
        <v>16</v>
      </c>
      <c r="C69" s="921">
        <v>15.9857769875627</v>
      </c>
      <c r="D69" s="924" t="s">
        <v>16</v>
      </c>
      <c r="E69" s="921">
        <v>6.6491408934707898</v>
      </c>
      <c r="F69" s="921">
        <v>11.3101141951346</v>
      </c>
      <c r="G69" s="922">
        <v>9.2502453490356693</v>
      </c>
      <c r="H69" s="921">
        <v>6.3628360215053803</v>
      </c>
      <c r="I69" s="924" t="s">
        <v>16</v>
      </c>
      <c r="J69" s="922">
        <v>5.5349674420916601</v>
      </c>
      <c r="K69" s="924" t="s">
        <v>16</v>
      </c>
    </row>
    <row r="70" spans="1:11" ht="15.95" customHeight="1">
      <c r="A70" s="388" t="s">
        <v>23</v>
      </c>
      <c r="B70" s="924" t="s">
        <v>16</v>
      </c>
      <c r="C70" s="921">
        <v>16.450436827956999</v>
      </c>
      <c r="D70" s="924" t="s">
        <v>16</v>
      </c>
      <c r="E70" s="921">
        <v>10.310248655914</v>
      </c>
      <c r="F70" s="924" t="s">
        <v>16</v>
      </c>
      <c r="G70" s="923">
        <v>8.48226132686084</v>
      </c>
      <c r="H70" s="921">
        <v>7.4349294354838698</v>
      </c>
      <c r="I70" s="924" t="s">
        <v>16</v>
      </c>
      <c r="J70" s="924" t="s">
        <v>16</v>
      </c>
      <c r="K70" s="922">
        <v>9.6567737172388295</v>
      </c>
    </row>
    <row r="71" spans="1:11" ht="15.95" customHeight="1">
      <c r="A71" s="388" t="s">
        <v>24</v>
      </c>
      <c r="B71" s="921">
        <v>11.425084045246001</v>
      </c>
      <c r="C71" s="921">
        <v>14.805746527777799</v>
      </c>
      <c r="D71" s="924" t="s">
        <v>16</v>
      </c>
      <c r="E71" s="921">
        <v>16.021892361111099</v>
      </c>
      <c r="F71" s="924" t="s">
        <v>16</v>
      </c>
      <c r="G71" s="924" t="s">
        <v>16</v>
      </c>
      <c r="H71" s="921">
        <v>9.8864930555555599</v>
      </c>
      <c r="I71" s="924" t="s">
        <v>16</v>
      </c>
      <c r="J71" s="922">
        <v>8.8704487388562701</v>
      </c>
      <c r="K71" s="922">
        <v>13.0561496265173</v>
      </c>
    </row>
    <row r="72" spans="1:11" ht="15.95" customHeight="1">
      <c r="A72" s="388" t="s">
        <v>25</v>
      </c>
      <c r="B72" s="921">
        <v>12.8627355977356</v>
      </c>
      <c r="C72" s="921">
        <v>21.654505088325699</v>
      </c>
      <c r="D72" s="924" t="s">
        <v>16</v>
      </c>
      <c r="E72" s="921">
        <v>19.9348286290323</v>
      </c>
      <c r="F72" s="922">
        <v>16.003994467946601</v>
      </c>
      <c r="G72" s="924" t="s">
        <v>16</v>
      </c>
      <c r="H72" s="921">
        <v>13.898000672043</v>
      </c>
      <c r="I72" s="923">
        <v>3.8593470982142901</v>
      </c>
      <c r="J72" s="923">
        <v>14.9990599593496</v>
      </c>
      <c r="K72" s="921">
        <v>16.588748211033</v>
      </c>
    </row>
    <row r="73" spans="1:11" ht="15.95" customHeight="1">
      <c r="A73" s="388" t="s">
        <v>26</v>
      </c>
      <c r="B73" s="921">
        <v>12.4193156843157</v>
      </c>
      <c r="C73" s="921">
        <v>20.412845856997201</v>
      </c>
      <c r="D73" s="924" t="s">
        <v>16</v>
      </c>
      <c r="E73" s="924" t="s">
        <v>16</v>
      </c>
      <c r="F73" s="923">
        <v>12.2799726955002</v>
      </c>
      <c r="G73" s="924" t="s">
        <v>16</v>
      </c>
      <c r="H73" s="921">
        <v>15.790572916666701</v>
      </c>
      <c r="I73" s="921">
        <v>3.81083333333333</v>
      </c>
      <c r="J73" s="921">
        <v>13.313930779159</v>
      </c>
      <c r="K73" s="922">
        <v>14.945089592538</v>
      </c>
    </row>
    <row r="74" spans="1:11" ht="15.95" customHeight="1">
      <c r="A74" s="388" t="s">
        <v>27</v>
      </c>
      <c r="B74" s="924" t="s">
        <v>16</v>
      </c>
      <c r="C74" s="924" t="s">
        <v>16</v>
      </c>
      <c r="D74" s="924" t="s">
        <v>16</v>
      </c>
      <c r="E74" s="924" t="s">
        <v>16</v>
      </c>
      <c r="F74" s="923">
        <v>12.1923162274619</v>
      </c>
      <c r="G74" s="924" t="s">
        <v>16</v>
      </c>
      <c r="H74" s="923">
        <v>14.0332829301075</v>
      </c>
      <c r="I74" s="923">
        <v>4.9693212365591402</v>
      </c>
      <c r="J74" s="924" t="s">
        <v>16</v>
      </c>
      <c r="K74" s="923">
        <v>8.1801308000348207</v>
      </c>
    </row>
    <row r="75" spans="1:11" ht="15.95" customHeight="1">
      <c r="A75" s="607">
        <v>2019</v>
      </c>
      <c r="B75" s="916"/>
      <c r="C75" s="916"/>
      <c r="D75" s="916"/>
      <c r="E75" s="916"/>
      <c r="F75" s="916"/>
      <c r="G75" s="916"/>
      <c r="H75" s="916"/>
      <c r="I75" s="916"/>
      <c r="J75" s="916"/>
      <c r="K75" s="916"/>
    </row>
    <row r="76" spans="1:11" ht="15.95" customHeight="1">
      <c r="A76" s="388" t="s">
        <v>15</v>
      </c>
      <c r="B76" s="923">
        <v>11.816935483870999</v>
      </c>
      <c r="C76" s="923">
        <v>7.4834677419354803</v>
      </c>
      <c r="D76" s="924" t="s">
        <v>16</v>
      </c>
      <c r="E76" s="924" t="s">
        <v>16</v>
      </c>
      <c r="F76" s="924" t="s">
        <v>16</v>
      </c>
      <c r="G76" s="924" t="s">
        <v>16</v>
      </c>
      <c r="H76" s="923">
        <v>10.702822580645201</v>
      </c>
      <c r="I76" s="924" t="s">
        <v>16</v>
      </c>
      <c r="J76" s="924" t="s">
        <v>16</v>
      </c>
      <c r="K76" s="924" t="s">
        <v>16</v>
      </c>
    </row>
    <row r="77" spans="1:11" ht="15.95" customHeight="1">
      <c r="A77" s="388" t="s">
        <v>17</v>
      </c>
      <c r="B77" s="923">
        <v>11.5103260869565</v>
      </c>
      <c r="C77" s="923">
        <v>7.3182823129251702</v>
      </c>
      <c r="D77" s="924" t="s">
        <v>16</v>
      </c>
      <c r="E77" s="924" t="s">
        <v>16</v>
      </c>
      <c r="F77" s="924" t="s">
        <v>16</v>
      </c>
      <c r="G77" s="924" t="s">
        <v>16</v>
      </c>
      <c r="H77" s="924" t="s">
        <v>16</v>
      </c>
      <c r="I77" s="923">
        <v>3.89479166666667</v>
      </c>
      <c r="J77" s="923">
        <v>17.962719298245599</v>
      </c>
      <c r="K77" s="923"/>
    </row>
    <row r="78" spans="1:11" ht="15.95" customHeight="1">
      <c r="A78" s="388" t="s">
        <v>18</v>
      </c>
      <c r="B78" s="924" t="s">
        <v>16</v>
      </c>
      <c r="C78" s="924" t="s">
        <v>16</v>
      </c>
      <c r="D78" s="924" t="s">
        <v>16</v>
      </c>
      <c r="E78" s="924" t="s">
        <v>16</v>
      </c>
      <c r="F78" s="924" t="s">
        <v>16</v>
      </c>
      <c r="G78" s="924" t="s">
        <v>16</v>
      </c>
      <c r="H78" s="924" t="s">
        <v>16</v>
      </c>
      <c r="I78" s="924" t="s">
        <v>16</v>
      </c>
      <c r="J78" s="924" t="s">
        <v>16</v>
      </c>
      <c r="K78" s="924" t="s">
        <v>16</v>
      </c>
    </row>
    <row r="79" spans="1:11" ht="15.95" customHeight="1">
      <c r="A79" s="388" t="s">
        <v>19</v>
      </c>
      <c r="B79" s="923">
        <v>14.1806944444444</v>
      </c>
      <c r="C79" s="923">
        <v>10.889861111111101</v>
      </c>
      <c r="D79" s="923">
        <v>60.901442307692299</v>
      </c>
      <c r="E79" s="924" t="s">
        <v>16</v>
      </c>
      <c r="F79" s="924" t="s">
        <v>16</v>
      </c>
      <c r="G79" s="923">
        <v>17.968209876543199</v>
      </c>
      <c r="H79" s="923">
        <v>16.775457687822801</v>
      </c>
      <c r="I79" s="924" t="s">
        <v>16</v>
      </c>
      <c r="J79" s="924" t="s">
        <v>16</v>
      </c>
      <c r="K79" s="924" t="s">
        <v>16</v>
      </c>
    </row>
    <row r="80" spans="1:11" ht="15.95" customHeight="1">
      <c r="A80" s="388" t="s">
        <v>20</v>
      </c>
      <c r="B80" s="923">
        <v>13.3716768370201</v>
      </c>
      <c r="C80" s="923">
        <v>10.910346215781001</v>
      </c>
      <c r="D80" s="924" t="s">
        <v>16</v>
      </c>
      <c r="E80" s="924" t="s">
        <v>16</v>
      </c>
      <c r="F80" s="923">
        <v>21.477011871931801</v>
      </c>
      <c r="G80" s="923">
        <v>44.094344305120202</v>
      </c>
      <c r="H80" s="923">
        <v>13.3673943350556</v>
      </c>
      <c r="I80" s="924" t="s">
        <v>16</v>
      </c>
      <c r="J80" s="924" t="s">
        <v>16</v>
      </c>
      <c r="K80" s="924" t="s">
        <v>16</v>
      </c>
    </row>
    <row r="81" spans="1:11" ht="15.95" customHeight="1">
      <c r="A81" s="388" t="s">
        <v>21</v>
      </c>
      <c r="B81" s="924" t="s">
        <v>16</v>
      </c>
      <c r="C81" s="924" t="s">
        <v>16</v>
      </c>
      <c r="D81" s="924" t="s">
        <v>16</v>
      </c>
      <c r="E81" s="924" t="s">
        <v>16</v>
      </c>
      <c r="F81" s="923">
        <v>21.083512903635899</v>
      </c>
      <c r="G81" s="924" t="s">
        <v>16</v>
      </c>
      <c r="H81" s="923">
        <v>9.6432803030303003</v>
      </c>
      <c r="I81" s="924" t="s">
        <v>16</v>
      </c>
      <c r="J81" s="924" t="s">
        <v>16</v>
      </c>
      <c r="K81" s="924" t="s">
        <v>16</v>
      </c>
    </row>
    <row r="82" spans="1:11" ht="15.95" customHeight="1">
      <c r="A82" s="388" t="s">
        <v>22</v>
      </c>
      <c r="B82" s="924" t="s">
        <v>16</v>
      </c>
      <c r="C82" s="924" t="s">
        <v>16</v>
      </c>
      <c r="D82" s="923">
        <v>57.193534482758601</v>
      </c>
      <c r="E82" s="924" t="s">
        <v>16</v>
      </c>
      <c r="F82" s="924" t="s">
        <v>16</v>
      </c>
      <c r="G82" s="924" t="s">
        <v>16</v>
      </c>
      <c r="H82" s="924" t="s">
        <v>16</v>
      </c>
      <c r="I82" s="924" t="s">
        <v>16</v>
      </c>
      <c r="J82" s="924" t="s">
        <v>16</v>
      </c>
      <c r="K82" s="924" t="s">
        <v>16</v>
      </c>
    </row>
    <row r="83" spans="1:11" ht="15.95" customHeight="1">
      <c r="A83" s="388" t="s">
        <v>23</v>
      </c>
      <c r="B83" s="924" t="s">
        <v>16</v>
      </c>
      <c r="C83" s="924" t="s">
        <v>16</v>
      </c>
      <c r="D83" s="923">
        <v>46.688177018633503</v>
      </c>
      <c r="E83" s="923">
        <v>8.7814963768115906</v>
      </c>
      <c r="F83" s="924" t="s">
        <v>16</v>
      </c>
      <c r="G83" s="924" t="s">
        <v>16</v>
      </c>
      <c r="H83" s="923">
        <v>11.802619927536201</v>
      </c>
      <c r="I83" s="923">
        <v>22.1819672187716</v>
      </c>
      <c r="J83" s="924" t="s">
        <v>16</v>
      </c>
      <c r="K83" s="924" t="s">
        <v>16</v>
      </c>
    </row>
    <row r="84" spans="1:11" ht="15.95" customHeight="1">
      <c r="A84" s="388" t="s">
        <v>24</v>
      </c>
      <c r="B84" s="924" t="s">
        <v>16</v>
      </c>
      <c r="C84" s="924" t="s">
        <v>16</v>
      </c>
      <c r="D84" s="923">
        <v>29.233487654320999</v>
      </c>
      <c r="E84" s="923">
        <v>9.13466926244182</v>
      </c>
      <c r="F84" s="924" t="s">
        <v>16</v>
      </c>
      <c r="G84" s="924" t="s">
        <v>16</v>
      </c>
      <c r="H84" s="923">
        <v>11.3762820512821</v>
      </c>
      <c r="I84" s="923">
        <v>16.2077777777778</v>
      </c>
      <c r="J84" s="924" t="s">
        <v>16</v>
      </c>
      <c r="K84" s="924" t="s">
        <v>16</v>
      </c>
    </row>
    <row r="85" spans="1:11" ht="15.95" customHeight="1">
      <c r="A85" s="388" t="s">
        <v>25</v>
      </c>
      <c r="B85" s="924" t="s">
        <v>16</v>
      </c>
      <c r="C85" s="923">
        <v>19.570611111111099</v>
      </c>
      <c r="D85" s="923">
        <v>24.766738683127599</v>
      </c>
      <c r="E85" s="924" t="s">
        <v>16</v>
      </c>
      <c r="F85" s="924" t="s">
        <v>16</v>
      </c>
      <c r="G85" s="924" t="s">
        <v>16</v>
      </c>
      <c r="H85" s="924" t="s">
        <v>16</v>
      </c>
      <c r="I85" s="923">
        <v>23.491609458428702</v>
      </c>
      <c r="J85" s="924" t="s">
        <v>16</v>
      </c>
      <c r="K85" s="924" t="s">
        <v>16</v>
      </c>
    </row>
    <row r="86" spans="1:11" ht="15.95" customHeight="1">
      <c r="A86" s="388" t="s">
        <v>26</v>
      </c>
      <c r="B86" s="924" t="s">
        <v>16</v>
      </c>
      <c r="C86" s="923">
        <v>17.251157407407401</v>
      </c>
      <c r="D86" s="923">
        <v>31.942129629629601</v>
      </c>
      <c r="E86" s="923">
        <v>7.7895210727969397</v>
      </c>
      <c r="F86" s="924" t="s">
        <v>16</v>
      </c>
      <c r="G86" s="924" t="s">
        <v>16</v>
      </c>
      <c r="H86" s="924" t="s">
        <v>16</v>
      </c>
      <c r="I86" s="924" t="s">
        <v>16</v>
      </c>
      <c r="J86" s="924" t="s">
        <v>16</v>
      </c>
      <c r="K86" s="924" t="s">
        <v>16</v>
      </c>
    </row>
    <row r="87" spans="1:11" ht="15.95" customHeight="1">
      <c r="A87" s="388" t="s">
        <v>27</v>
      </c>
      <c r="B87" s="924" t="s">
        <v>16</v>
      </c>
      <c r="C87" s="923">
        <v>15.233179012345699</v>
      </c>
      <c r="D87" s="924" t="s">
        <v>16</v>
      </c>
      <c r="E87" s="924" t="s">
        <v>16</v>
      </c>
      <c r="F87" s="924" t="s">
        <v>16</v>
      </c>
      <c r="G87" s="924" t="s">
        <v>16</v>
      </c>
      <c r="H87" s="924" t="s">
        <v>16</v>
      </c>
      <c r="I87" s="923">
        <v>24.376091800356502</v>
      </c>
      <c r="J87" s="924" t="s">
        <v>16</v>
      </c>
      <c r="K87" s="924" t="s">
        <v>16</v>
      </c>
    </row>
    <row r="88" spans="1:11" s="221" customFormat="1" ht="15.95" customHeight="1">
      <c r="A88" s="607">
        <v>2021</v>
      </c>
      <c r="B88" s="924"/>
      <c r="C88" s="923"/>
      <c r="D88" s="923"/>
      <c r="E88" s="923"/>
      <c r="F88" s="924"/>
      <c r="G88" s="924"/>
      <c r="H88" s="924"/>
      <c r="I88" s="924"/>
      <c r="J88" s="924"/>
      <c r="K88" s="924"/>
    </row>
    <row r="89" spans="1:11" ht="15.95" customHeight="1">
      <c r="A89" s="388" t="s">
        <v>15</v>
      </c>
      <c r="B89" s="924" t="s">
        <v>61</v>
      </c>
      <c r="C89" s="923" t="s">
        <v>61</v>
      </c>
      <c r="D89" s="923">
        <v>17.794441176470599</v>
      </c>
      <c r="E89" s="923" t="s">
        <v>61</v>
      </c>
      <c r="F89" s="922" t="s">
        <v>61</v>
      </c>
      <c r="G89" s="922" t="s">
        <v>61</v>
      </c>
      <c r="H89" s="922">
        <v>13.8586051893408</v>
      </c>
      <c r="I89" s="924" t="s">
        <v>61</v>
      </c>
      <c r="J89" s="924" t="s">
        <v>61</v>
      </c>
      <c r="K89" s="924" t="s">
        <v>61</v>
      </c>
    </row>
    <row r="90" spans="1:11" ht="15.95" customHeight="1">
      <c r="A90" s="388" t="s">
        <v>17</v>
      </c>
      <c r="B90" s="924" t="s">
        <v>61</v>
      </c>
      <c r="C90" s="923" t="s">
        <v>61</v>
      </c>
      <c r="D90" s="923" t="s">
        <v>61</v>
      </c>
      <c r="E90" s="923" t="s">
        <v>61</v>
      </c>
      <c r="F90" s="922" t="s">
        <v>61</v>
      </c>
      <c r="G90" s="922" t="s">
        <v>61</v>
      </c>
      <c r="H90" s="922">
        <v>17.032886904761899</v>
      </c>
      <c r="I90" s="924" t="s">
        <v>61</v>
      </c>
      <c r="J90" s="924" t="s">
        <v>61</v>
      </c>
      <c r="K90" s="924" t="s">
        <v>61</v>
      </c>
    </row>
    <row r="91" spans="1:11" ht="15.95" customHeight="1">
      <c r="A91" s="388" t="s">
        <v>18</v>
      </c>
      <c r="B91" s="924" t="s">
        <v>61</v>
      </c>
      <c r="C91" s="923" t="s">
        <v>61</v>
      </c>
      <c r="D91" s="923">
        <v>17.673520772946901</v>
      </c>
      <c r="E91" s="923" t="s">
        <v>61</v>
      </c>
      <c r="F91" s="922" t="s">
        <v>61</v>
      </c>
      <c r="G91" s="922" t="s">
        <v>61</v>
      </c>
      <c r="H91" s="922">
        <v>26.645436507936498</v>
      </c>
      <c r="I91" s="924" t="s">
        <v>61</v>
      </c>
      <c r="J91" s="924" t="s">
        <v>61</v>
      </c>
      <c r="K91" s="924" t="s">
        <v>61</v>
      </c>
    </row>
    <row r="92" spans="1:11" ht="15.95" customHeight="1">
      <c r="A92" s="388" t="s">
        <v>19</v>
      </c>
      <c r="B92" s="924" t="s">
        <v>61</v>
      </c>
      <c r="C92" s="923" t="s">
        <v>61</v>
      </c>
      <c r="D92" s="923">
        <v>17.458030303030299</v>
      </c>
      <c r="E92" s="923" t="s">
        <v>61</v>
      </c>
      <c r="F92" s="922" t="s">
        <v>61</v>
      </c>
      <c r="G92" s="922" t="s">
        <v>61</v>
      </c>
      <c r="H92" s="922" t="s">
        <v>61</v>
      </c>
      <c r="I92" s="924" t="s">
        <v>61</v>
      </c>
      <c r="J92" s="924" t="s">
        <v>61</v>
      </c>
      <c r="K92" s="924" t="s">
        <v>61</v>
      </c>
    </row>
    <row r="93" spans="1:11" ht="15.95" customHeight="1">
      <c r="A93" s="388" t="s">
        <v>20</v>
      </c>
      <c r="B93" s="924" t="s">
        <v>61</v>
      </c>
      <c r="C93" s="923" t="s">
        <v>61</v>
      </c>
      <c r="D93" s="923">
        <v>20.154333333333302</v>
      </c>
      <c r="E93" s="923" t="s">
        <v>61</v>
      </c>
      <c r="F93" s="922" t="s">
        <v>61</v>
      </c>
      <c r="G93" s="922" t="s">
        <v>61</v>
      </c>
      <c r="H93" s="922">
        <v>14.9026388888889</v>
      </c>
      <c r="I93" s="924" t="s">
        <v>61</v>
      </c>
      <c r="J93" s="924" t="s">
        <v>61</v>
      </c>
      <c r="K93" s="924" t="s">
        <v>61</v>
      </c>
    </row>
    <row r="94" spans="1:11" ht="15.95" customHeight="1">
      <c r="A94" s="388" t="s">
        <v>21</v>
      </c>
      <c r="B94" s="924" t="s">
        <v>61</v>
      </c>
      <c r="C94" s="923" t="s">
        <v>61</v>
      </c>
      <c r="D94" s="923">
        <v>21.6728415241001</v>
      </c>
      <c r="E94" s="923" t="s">
        <v>61</v>
      </c>
      <c r="F94" s="922" t="s">
        <v>61</v>
      </c>
      <c r="G94" s="922" t="s">
        <v>61</v>
      </c>
      <c r="H94" s="922">
        <v>9.2039594995271301</v>
      </c>
      <c r="I94" s="924" t="s">
        <v>61</v>
      </c>
      <c r="J94" s="924" t="s">
        <v>61</v>
      </c>
      <c r="K94" s="924" t="s">
        <v>61</v>
      </c>
    </row>
    <row r="95" spans="1:11" ht="15.95" customHeight="1">
      <c r="A95" s="388" t="s">
        <v>22</v>
      </c>
      <c r="B95" s="924" t="s">
        <v>61</v>
      </c>
      <c r="C95" s="923" t="s">
        <v>61</v>
      </c>
      <c r="D95" s="923" t="s">
        <v>61</v>
      </c>
      <c r="E95" s="923" t="s">
        <v>61</v>
      </c>
      <c r="F95" s="922" t="s">
        <v>61</v>
      </c>
      <c r="G95" s="922" t="s">
        <v>61</v>
      </c>
      <c r="H95" s="922" t="s">
        <v>61</v>
      </c>
      <c r="I95" s="924" t="s">
        <v>61</v>
      </c>
      <c r="J95" s="924" t="s">
        <v>61</v>
      </c>
      <c r="K95" s="924" t="s">
        <v>61</v>
      </c>
    </row>
    <row r="96" spans="1:11" ht="15.95" customHeight="1">
      <c r="A96" s="388" t="s">
        <v>23</v>
      </c>
      <c r="B96" s="924" t="s">
        <v>61</v>
      </c>
      <c r="C96" s="923" t="s">
        <v>61</v>
      </c>
      <c r="D96" s="923" t="s">
        <v>61</v>
      </c>
      <c r="E96" s="923" t="s">
        <v>61</v>
      </c>
      <c r="F96" s="922" t="s">
        <v>61</v>
      </c>
      <c r="G96" s="922" t="s">
        <v>61</v>
      </c>
      <c r="H96" s="922" t="s">
        <v>61</v>
      </c>
      <c r="I96" s="924" t="s">
        <v>61</v>
      </c>
      <c r="J96" s="924" t="s">
        <v>61</v>
      </c>
      <c r="K96" s="924" t="s">
        <v>61</v>
      </c>
    </row>
    <row r="97" spans="1:11" ht="15.95" customHeight="1">
      <c r="A97" s="388" t="s">
        <v>24</v>
      </c>
      <c r="B97" s="924" t="s">
        <v>61</v>
      </c>
      <c r="C97" s="923" t="s">
        <v>61</v>
      </c>
      <c r="D97" s="923" t="s">
        <v>61</v>
      </c>
      <c r="E97" s="923">
        <v>5.7078896103896097</v>
      </c>
      <c r="F97" s="922" t="s">
        <v>61</v>
      </c>
      <c r="G97" s="922" t="s">
        <v>61</v>
      </c>
      <c r="H97" s="922" t="s">
        <v>61</v>
      </c>
      <c r="I97" s="924" t="s">
        <v>61</v>
      </c>
      <c r="J97" s="924" t="s">
        <v>61</v>
      </c>
      <c r="K97" s="924" t="s">
        <v>61</v>
      </c>
    </row>
    <row r="98" spans="1:11" ht="15.95" customHeight="1">
      <c r="A98" s="388" t="s">
        <v>25</v>
      </c>
      <c r="B98" s="924" t="s">
        <v>61</v>
      </c>
      <c r="C98" s="923" t="s">
        <v>61</v>
      </c>
      <c r="D98" s="923" t="s">
        <v>61</v>
      </c>
      <c r="E98" s="923" t="s">
        <v>61</v>
      </c>
      <c r="F98" s="922" t="s">
        <v>61</v>
      </c>
      <c r="G98" s="922" t="s">
        <v>61</v>
      </c>
      <c r="H98" s="922">
        <v>7.0508620689655199</v>
      </c>
      <c r="I98" s="924" t="s">
        <v>61</v>
      </c>
      <c r="J98" s="924" t="s">
        <v>61</v>
      </c>
      <c r="K98" s="924" t="s">
        <v>61</v>
      </c>
    </row>
    <row r="99" spans="1:11" ht="15.95" customHeight="1">
      <c r="A99" s="388" t="s">
        <v>26</v>
      </c>
      <c r="B99" s="924" t="s">
        <v>61</v>
      </c>
      <c r="C99" s="923" t="s">
        <v>61</v>
      </c>
      <c r="D99" s="923" t="s">
        <v>61</v>
      </c>
      <c r="E99" s="923" t="s">
        <v>61</v>
      </c>
      <c r="F99" s="922" t="s">
        <v>61</v>
      </c>
      <c r="G99" s="922" t="s">
        <v>61</v>
      </c>
      <c r="H99" s="922" t="s">
        <v>61</v>
      </c>
      <c r="I99" s="924" t="s">
        <v>61</v>
      </c>
      <c r="J99" s="924" t="s">
        <v>61</v>
      </c>
      <c r="K99" s="924" t="s">
        <v>61</v>
      </c>
    </row>
    <row r="100" spans="1:11" ht="15.95" customHeight="1">
      <c r="A100" s="613" t="s">
        <v>27</v>
      </c>
      <c r="B100" s="610" t="s">
        <v>61</v>
      </c>
      <c r="C100" s="611" t="s">
        <v>61</v>
      </c>
      <c r="D100" s="612" t="s">
        <v>61</v>
      </c>
      <c r="E100" s="612">
        <v>6.1526437621832404</v>
      </c>
      <c r="F100" s="612" t="s">
        <v>61</v>
      </c>
      <c r="G100" s="612" t="s">
        <v>61</v>
      </c>
      <c r="H100" s="612" t="s">
        <v>61</v>
      </c>
      <c r="I100" s="611" t="s">
        <v>61</v>
      </c>
      <c r="J100" s="610" t="s">
        <v>61</v>
      </c>
      <c r="K100" s="610" t="s">
        <v>61</v>
      </c>
    </row>
    <row r="101" spans="1:11" ht="12" customHeight="1">
      <c r="A101" s="347" t="s">
        <v>428</v>
      </c>
      <c r="B101" s="343"/>
      <c r="C101" s="341"/>
      <c r="D101" s="340"/>
      <c r="E101" s="340"/>
      <c r="F101" s="340"/>
      <c r="G101" s="340"/>
      <c r="H101" s="340"/>
      <c r="I101" s="341"/>
      <c r="J101" s="343"/>
      <c r="K101" s="343"/>
    </row>
    <row r="102" spans="1:11" ht="12" customHeight="1">
      <c r="A102" s="938" t="s">
        <v>119</v>
      </c>
      <c r="B102" s="938"/>
      <c r="C102" s="938"/>
      <c r="D102" s="938"/>
      <c r="E102" s="938"/>
      <c r="F102" s="938"/>
      <c r="G102" s="938"/>
      <c r="H102" s="938"/>
      <c r="I102" s="938"/>
      <c r="J102" s="938"/>
      <c r="K102" s="938"/>
    </row>
  </sheetData>
  <mergeCells count="4">
    <mergeCell ref="A3:K3"/>
    <mergeCell ref="A4:K4"/>
    <mergeCell ref="A5:E5"/>
    <mergeCell ref="A102:K102"/>
  </mergeCells>
  <printOptions horizontalCentered="1"/>
  <pageMargins left="0.74803149606299213" right="0.62992125984251968" top="0.94488188976377963" bottom="0.35433070866141736"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AB59"/>
  <sheetViews>
    <sheetView showGridLines="0" topLeftCell="A28" zoomScaleNormal="100" zoomScaleSheetLayoutView="145" workbookViewId="0">
      <selection activeCell="J67" sqref="J67"/>
    </sheetView>
  </sheetViews>
  <sheetFormatPr baseColWidth="10" defaultColWidth="11.28515625" defaultRowHeight="12.75" customHeight="1"/>
  <cols>
    <col min="1" max="1" width="6.7109375" style="80" customWidth="1"/>
    <col min="2" max="3" width="7.85546875" style="80" customWidth="1"/>
    <col min="4" max="9" width="7.85546875" style="79" customWidth="1"/>
    <col min="10" max="10" width="10.5703125" style="79" customWidth="1"/>
    <col min="11" max="11" width="8.85546875" style="79" customWidth="1"/>
    <col min="12" max="13" width="10.5703125" style="79" customWidth="1"/>
    <col min="14" max="16384" width="11.28515625" style="80"/>
  </cols>
  <sheetData>
    <row r="1" spans="1:13" ht="12.75" customHeight="1">
      <c r="A1" s="1009" t="s">
        <v>351</v>
      </c>
      <c r="B1" s="1009"/>
      <c r="C1" s="1009"/>
      <c r="D1" s="1010"/>
      <c r="E1" s="1010"/>
      <c r="F1" s="1010"/>
      <c r="G1" s="1010"/>
      <c r="H1" s="1010"/>
      <c r="I1" s="1010"/>
      <c r="J1" s="1010"/>
      <c r="K1" s="1010"/>
      <c r="L1" s="1010"/>
      <c r="M1" s="1010"/>
    </row>
    <row r="2" spans="1:13" ht="12.75" customHeight="1">
      <c r="A2" s="1008" t="s">
        <v>150</v>
      </c>
      <c r="B2" s="1008"/>
      <c r="C2" s="1008"/>
      <c r="D2" s="1008"/>
      <c r="E2" s="1008"/>
      <c r="F2" s="1008"/>
      <c r="G2" s="1008"/>
      <c r="H2" s="1008"/>
      <c r="I2" s="1008"/>
      <c r="J2" s="1008"/>
      <c r="K2" s="1008"/>
      <c r="L2" s="1008"/>
      <c r="M2" s="1008"/>
    </row>
    <row r="3" spans="1:13" ht="12.75" customHeight="1">
      <c r="A3" s="86"/>
      <c r="B3" s="86"/>
      <c r="C3" s="86"/>
      <c r="D3" s="143"/>
      <c r="E3" s="86"/>
      <c r="F3" s="86"/>
      <c r="G3" s="86"/>
      <c r="H3" s="86"/>
      <c r="I3" s="86"/>
      <c r="J3" s="144"/>
      <c r="K3" s="144"/>
      <c r="L3" s="144"/>
      <c r="M3" s="144"/>
    </row>
    <row r="4" spans="1:13" s="86" customFormat="1" ht="32.1" customHeight="1">
      <c r="A4" s="614" t="s">
        <v>50</v>
      </c>
      <c r="B4" s="615" t="s">
        <v>15</v>
      </c>
      <c r="C4" s="615" t="s">
        <v>17</v>
      </c>
      <c r="D4" s="615" t="s">
        <v>18</v>
      </c>
      <c r="E4" s="615" t="s">
        <v>19</v>
      </c>
      <c r="F4" s="615" t="s">
        <v>20</v>
      </c>
      <c r="G4" s="615" t="s">
        <v>21</v>
      </c>
      <c r="H4" s="615" t="s">
        <v>22</v>
      </c>
      <c r="I4" s="615" t="s">
        <v>23</v>
      </c>
      <c r="J4" s="615" t="s">
        <v>24</v>
      </c>
      <c r="K4" s="615" t="s">
        <v>25</v>
      </c>
      <c r="L4" s="615" t="s">
        <v>26</v>
      </c>
      <c r="M4" s="615" t="s">
        <v>27</v>
      </c>
    </row>
    <row r="5" spans="1:13" ht="12.75" hidden="1" customHeight="1">
      <c r="A5" s="616"/>
      <c r="B5" s="146"/>
      <c r="C5" s="146"/>
      <c r="D5" s="146"/>
      <c r="E5" s="146"/>
      <c r="F5" s="146"/>
      <c r="G5" s="144"/>
      <c r="H5" s="146"/>
      <c r="I5" s="144"/>
      <c r="J5" s="146"/>
      <c r="K5" s="144"/>
      <c r="L5" s="144"/>
      <c r="M5" s="144"/>
    </row>
    <row r="6" spans="1:13" ht="15.95" customHeight="1">
      <c r="A6" s="468">
        <v>2019</v>
      </c>
      <c r="B6" s="80">
        <v>12.11</v>
      </c>
      <c r="C6" s="617">
        <v>12.41</v>
      </c>
      <c r="D6" s="617">
        <v>17.53</v>
      </c>
      <c r="E6" s="617">
        <v>12.21</v>
      </c>
      <c r="F6" s="617">
        <v>12.92</v>
      </c>
      <c r="G6" s="617">
        <v>14.15</v>
      </c>
      <c r="H6" s="617">
        <v>9.94</v>
      </c>
      <c r="I6" s="617">
        <v>7.52</v>
      </c>
      <c r="J6" s="617">
        <v>20.23</v>
      </c>
      <c r="K6" s="617">
        <v>20.68</v>
      </c>
      <c r="L6" s="617">
        <v>18.95</v>
      </c>
      <c r="M6" s="617">
        <v>16.18</v>
      </c>
    </row>
    <row r="7" spans="1:13" ht="15.95" customHeight="1">
      <c r="A7" s="912">
        <v>2020</v>
      </c>
      <c r="B7" s="913">
        <v>18.670000000000002</v>
      </c>
      <c r="C7" s="914">
        <v>16.14</v>
      </c>
      <c r="D7" s="914">
        <v>12.27</v>
      </c>
      <c r="E7" s="914" t="s">
        <v>16</v>
      </c>
      <c r="F7" s="914" t="s">
        <v>16</v>
      </c>
      <c r="G7" s="914" t="s">
        <v>16</v>
      </c>
      <c r="H7" s="914">
        <v>14.53</v>
      </c>
      <c r="I7" s="914">
        <v>9.42</v>
      </c>
      <c r="J7" s="914" t="s">
        <v>16</v>
      </c>
      <c r="K7" s="914" t="s">
        <v>16</v>
      </c>
      <c r="L7" s="914" t="s">
        <v>16</v>
      </c>
      <c r="M7" s="914" t="s">
        <v>16</v>
      </c>
    </row>
    <row r="8" spans="1:13" s="257" customFormat="1" ht="12" customHeight="1">
      <c r="A8" s="1012" t="s">
        <v>288</v>
      </c>
      <c r="B8" s="1012"/>
      <c r="C8" s="1012"/>
      <c r="D8" s="1013"/>
      <c r="E8" s="1013"/>
      <c r="F8" s="1013"/>
      <c r="G8" s="1013"/>
      <c r="H8" s="1013"/>
      <c r="I8" s="1013"/>
      <c r="J8" s="1013"/>
      <c r="K8" s="1013"/>
      <c r="L8" s="1013"/>
      <c r="M8" s="1013"/>
    </row>
    <row r="9" spans="1:13" s="257" customFormat="1" ht="12" customHeight="1">
      <c r="A9" s="258" t="s">
        <v>48</v>
      </c>
      <c r="B9" s="258"/>
      <c r="C9" s="258"/>
      <c r="D9" s="47"/>
      <c r="E9" s="259"/>
      <c r="F9" s="260"/>
      <c r="G9" s="259"/>
      <c r="H9" s="259"/>
      <c r="I9" s="259"/>
      <c r="J9" s="47"/>
      <c r="K9" s="47"/>
      <c r="L9" s="47"/>
      <c r="M9" s="47"/>
    </row>
    <row r="11" spans="1:13" ht="12.75" customHeight="1">
      <c r="A11" s="1009" t="s">
        <v>352</v>
      </c>
      <c r="B11" s="1009"/>
      <c r="C11" s="1009"/>
      <c r="D11" s="1009"/>
      <c r="E11" s="1009"/>
      <c r="F11" s="1009"/>
      <c r="G11" s="1009"/>
      <c r="H11" s="1009"/>
      <c r="I11" s="1009"/>
      <c r="J11" s="1009"/>
      <c r="K11" s="1009"/>
      <c r="L11" s="1009"/>
      <c r="M11" s="1009"/>
    </row>
    <row r="12" spans="1:13" ht="12.75" customHeight="1">
      <c r="A12" s="1008" t="s">
        <v>150</v>
      </c>
      <c r="B12" s="1008"/>
      <c r="C12" s="1008"/>
      <c r="D12" s="1008"/>
      <c r="E12" s="1008"/>
      <c r="F12" s="1008"/>
      <c r="G12" s="1008"/>
      <c r="H12" s="1008"/>
      <c r="I12" s="1008"/>
      <c r="J12" s="1008"/>
      <c r="K12" s="1008"/>
      <c r="L12" s="1008"/>
      <c r="M12" s="1008"/>
    </row>
    <row r="14" spans="1:13" s="86" customFormat="1" ht="32.1" customHeight="1">
      <c r="A14" s="614" t="s">
        <v>50</v>
      </c>
      <c r="B14" s="615" t="s">
        <v>15</v>
      </c>
      <c r="C14" s="615" t="s">
        <v>17</v>
      </c>
      <c r="D14" s="615" t="s">
        <v>18</v>
      </c>
      <c r="E14" s="615" t="s">
        <v>19</v>
      </c>
      <c r="F14" s="615" t="s">
        <v>20</v>
      </c>
      <c r="G14" s="615" t="s">
        <v>21</v>
      </c>
      <c r="H14" s="615" t="s">
        <v>22</v>
      </c>
      <c r="I14" s="615" t="s">
        <v>23</v>
      </c>
      <c r="J14" s="615" t="s">
        <v>24</v>
      </c>
      <c r="K14" s="615" t="s">
        <v>25</v>
      </c>
      <c r="L14" s="615" t="s">
        <v>26</v>
      </c>
      <c r="M14" s="615" t="s">
        <v>27</v>
      </c>
    </row>
    <row r="15" spans="1:13" ht="3" customHeight="1">
      <c r="A15" s="616"/>
      <c r="B15" s="146"/>
      <c r="C15" s="146"/>
      <c r="D15" s="146"/>
      <c r="E15" s="146"/>
      <c r="F15" s="146"/>
      <c r="G15" s="144"/>
      <c r="H15" s="146"/>
      <c r="I15" s="144"/>
      <c r="J15" s="146"/>
      <c r="K15" s="144"/>
      <c r="L15" s="144"/>
      <c r="M15" s="144"/>
    </row>
    <row r="16" spans="1:13" ht="15.95" customHeight="1">
      <c r="A16" s="469">
        <v>2018</v>
      </c>
      <c r="B16" s="618">
        <v>11.87</v>
      </c>
      <c r="C16" s="618">
        <v>20.62</v>
      </c>
      <c r="D16" s="618">
        <v>22.01</v>
      </c>
      <c r="E16" s="618">
        <v>18.25</v>
      </c>
      <c r="F16" s="618">
        <v>18.260000000000002</v>
      </c>
      <c r="G16" s="618">
        <v>11.57</v>
      </c>
      <c r="H16" s="618">
        <v>11.84</v>
      </c>
      <c r="I16" s="618">
        <v>13.77</v>
      </c>
      <c r="J16" s="618">
        <v>17.27</v>
      </c>
      <c r="K16" s="618">
        <v>19.32</v>
      </c>
      <c r="L16" s="618">
        <v>13.23</v>
      </c>
      <c r="M16" s="618">
        <v>20.21</v>
      </c>
    </row>
    <row r="17" spans="1:23" s="257" customFormat="1" ht="24" customHeight="1">
      <c r="A17" s="1014" t="s">
        <v>289</v>
      </c>
      <c r="B17" s="1015"/>
      <c r="C17" s="1015"/>
      <c r="D17" s="1015"/>
      <c r="E17" s="1015"/>
      <c r="F17" s="1015"/>
      <c r="G17" s="1015"/>
      <c r="H17" s="1015"/>
      <c r="I17" s="1015"/>
      <c r="J17" s="990"/>
      <c r="K17" s="990"/>
      <c r="L17" s="990"/>
      <c r="M17" s="990"/>
    </row>
    <row r="18" spans="1:23" s="257" customFormat="1" ht="12" customHeight="1">
      <c r="A18" s="258" t="s">
        <v>48</v>
      </c>
      <c r="B18" s="259"/>
      <c r="C18" s="260"/>
      <c r="D18" s="259"/>
      <c r="E18" s="259"/>
      <c r="F18" s="47"/>
      <c r="G18" s="47"/>
      <c r="H18" s="47"/>
      <c r="I18" s="47"/>
    </row>
    <row r="20" spans="1:23" ht="12.75" customHeight="1">
      <c r="A20" s="1009" t="s">
        <v>353</v>
      </c>
      <c r="B20" s="1009"/>
      <c r="C20" s="1009"/>
      <c r="D20" s="1009"/>
      <c r="E20" s="1009"/>
      <c r="F20" s="1009"/>
      <c r="G20" s="1009"/>
      <c r="H20" s="1009"/>
      <c r="I20" s="1009"/>
      <c r="J20" s="1009"/>
      <c r="K20" s="1009"/>
      <c r="L20" s="1009"/>
      <c r="M20" s="1009"/>
    </row>
    <row r="21" spans="1:23" ht="12.75" customHeight="1">
      <c r="A21" s="1008" t="s">
        <v>150</v>
      </c>
      <c r="B21" s="1008"/>
      <c r="C21" s="1008"/>
      <c r="D21" s="1008"/>
      <c r="E21" s="1008"/>
      <c r="F21" s="1008"/>
      <c r="G21" s="1008"/>
      <c r="H21" s="1008"/>
      <c r="I21" s="1008"/>
      <c r="J21" s="1008"/>
      <c r="K21" s="1008"/>
      <c r="L21" s="1008"/>
      <c r="M21" s="1008"/>
    </row>
    <row r="22" spans="1:23" ht="12.75" customHeight="1">
      <c r="A22" s="52"/>
      <c r="B22" s="235"/>
      <c r="C22" s="52"/>
      <c r="D22" s="52"/>
      <c r="E22" s="52"/>
      <c r="F22" s="52"/>
      <c r="G22" s="44"/>
      <c r="H22" s="44"/>
      <c r="I22" s="44"/>
      <c r="J22" s="46"/>
      <c r="K22" s="261"/>
      <c r="L22" s="261"/>
      <c r="M22" s="261"/>
    </row>
    <row r="23" spans="1:23" s="86" customFormat="1" ht="32.1" customHeight="1">
      <c r="A23" s="614" t="s">
        <v>50</v>
      </c>
      <c r="B23" s="615" t="s">
        <v>15</v>
      </c>
      <c r="C23" s="615" t="s">
        <v>17</v>
      </c>
      <c r="D23" s="615" t="s">
        <v>18</v>
      </c>
      <c r="E23" s="615" t="s">
        <v>19</v>
      </c>
      <c r="F23" s="615" t="s">
        <v>20</v>
      </c>
      <c r="G23" s="615" t="s">
        <v>21</v>
      </c>
      <c r="H23" s="615" t="s">
        <v>22</v>
      </c>
      <c r="I23" s="615" t="s">
        <v>23</v>
      </c>
      <c r="J23" s="615" t="s">
        <v>24</v>
      </c>
      <c r="K23" s="615" t="s">
        <v>25</v>
      </c>
      <c r="L23" s="615" t="s">
        <v>26</v>
      </c>
      <c r="M23" s="615" t="s">
        <v>27</v>
      </c>
    </row>
    <row r="24" spans="1:23" ht="3" customHeight="1">
      <c r="A24" s="616"/>
      <c r="B24" s="146"/>
      <c r="C24" s="146"/>
      <c r="D24" s="146"/>
      <c r="E24" s="146"/>
      <c r="F24" s="146"/>
      <c r="G24" s="144"/>
      <c r="H24" s="146"/>
      <c r="I24" s="144"/>
      <c r="J24" s="146"/>
      <c r="K24" s="144"/>
      <c r="L24" s="144"/>
      <c r="M24" s="144"/>
    </row>
    <row r="25" spans="1:23" ht="15.95" customHeight="1">
      <c r="A25" s="468">
        <v>2018</v>
      </c>
      <c r="B25" s="619">
        <v>8.24</v>
      </c>
      <c r="C25" s="619">
        <v>7.31</v>
      </c>
      <c r="D25" s="619">
        <v>9.08</v>
      </c>
      <c r="E25" s="619">
        <v>8.6</v>
      </c>
      <c r="F25" s="619">
        <v>11.38</v>
      </c>
      <c r="G25" s="619">
        <v>7.81</v>
      </c>
      <c r="H25" s="619">
        <v>13.04</v>
      </c>
      <c r="I25" s="619">
        <v>14.27</v>
      </c>
      <c r="J25" s="619">
        <v>5.54</v>
      </c>
      <c r="K25" s="619">
        <v>4.92</v>
      </c>
      <c r="L25" s="619">
        <v>5.4</v>
      </c>
      <c r="M25" s="619">
        <v>4.9000000000000004</v>
      </c>
    </row>
    <row r="26" spans="1:23" ht="15.95" customHeight="1">
      <c r="A26" s="468">
        <v>2019</v>
      </c>
      <c r="B26" s="619">
        <v>14.22</v>
      </c>
      <c r="C26" s="619">
        <v>14.03</v>
      </c>
      <c r="D26" s="619">
        <v>12.63</v>
      </c>
      <c r="E26" s="619">
        <v>18.04</v>
      </c>
      <c r="F26" s="619">
        <v>21.12</v>
      </c>
      <c r="G26" s="619">
        <v>28.54</v>
      </c>
      <c r="H26" s="619">
        <v>80.73</v>
      </c>
      <c r="I26" s="619">
        <v>51.07</v>
      </c>
      <c r="J26" s="619">
        <v>15.86</v>
      </c>
      <c r="K26" s="619">
        <v>16.48</v>
      </c>
      <c r="L26" s="619">
        <v>10.119999999999999</v>
      </c>
      <c r="M26" s="619">
        <v>17.850000000000001</v>
      </c>
    </row>
    <row r="27" spans="1:23" ht="15.95" customHeight="1">
      <c r="A27" s="469">
        <v>2020</v>
      </c>
      <c r="B27" s="618" t="s">
        <v>16</v>
      </c>
      <c r="C27" s="618">
        <v>13.6</v>
      </c>
      <c r="D27" s="618">
        <v>14.6</v>
      </c>
      <c r="E27" s="618" t="s">
        <v>16</v>
      </c>
      <c r="F27" s="618" t="s">
        <v>16</v>
      </c>
      <c r="G27" s="618" t="s">
        <v>16</v>
      </c>
      <c r="H27" s="618">
        <v>34.1</v>
      </c>
      <c r="I27" s="618">
        <v>38.299999999999997</v>
      </c>
      <c r="J27" s="618">
        <v>43.8</v>
      </c>
      <c r="K27" s="618">
        <v>59.8</v>
      </c>
      <c r="L27" s="618">
        <v>59</v>
      </c>
      <c r="M27" s="618">
        <v>47.7</v>
      </c>
    </row>
    <row r="28" spans="1:23" s="221" customFormat="1" ht="12" customHeight="1">
      <c r="A28" s="1005" t="s">
        <v>290</v>
      </c>
      <c r="B28" s="1006"/>
      <c r="C28" s="1006"/>
      <c r="D28" s="1006"/>
      <c r="E28" s="1006"/>
      <c r="F28" s="1006"/>
      <c r="G28" s="1006"/>
      <c r="H28" s="1006"/>
      <c r="I28" s="1006"/>
      <c r="J28" s="1011"/>
      <c r="K28" s="1011"/>
      <c r="L28" s="1011"/>
      <c r="M28" s="1011"/>
    </row>
    <row r="29" spans="1:23" s="221" customFormat="1" ht="12" customHeight="1">
      <c r="A29" s="256" t="s">
        <v>48</v>
      </c>
      <c r="B29" s="46"/>
      <c r="C29" s="235"/>
      <c r="D29" s="45"/>
      <c r="E29" s="52"/>
      <c r="F29" s="52"/>
      <c r="G29" s="44"/>
      <c r="H29" s="44"/>
      <c r="I29" s="44"/>
      <c r="J29" s="46"/>
      <c r="K29" s="261"/>
      <c r="L29" s="261"/>
      <c r="M29" s="261"/>
    </row>
    <row r="31" spans="1:23" s="86" customFormat="1" ht="12.75" customHeight="1">
      <c r="A31" s="1009" t="s">
        <v>354</v>
      </c>
      <c r="B31" s="1010"/>
      <c r="C31" s="1010"/>
      <c r="D31" s="1010"/>
      <c r="E31" s="1010"/>
      <c r="F31" s="1010"/>
      <c r="G31" s="1010"/>
      <c r="H31" s="1010"/>
      <c r="I31" s="1010"/>
      <c r="J31" s="1010"/>
      <c r="K31" s="1010"/>
      <c r="L31" s="1010"/>
      <c r="M31" s="1010"/>
      <c r="W31" s="86" t="s">
        <v>1</v>
      </c>
    </row>
    <row r="32" spans="1:23" s="86" customFormat="1" ht="12.75" customHeight="1">
      <c r="A32" s="1008" t="s">
        <v>150</v>
      </c>
      <c r="B32" s="1008"/>
      <c r="C32" s="1008"/>
      <c r="D32" s="1008"/>
      <c r="E32" s="1008"/>
      <c r="F32" s="1008"/>
      <c r="G32" s="1008"/>
      <c r="H32" s="1008"/>
      <c r="I32" s="1008"/>
      <c r="J32" s="1008"/>
      <c r="K32" s="1008"/>
      <c r="L32" s="1008"/>
      <c r="M32" s="1008"/>
    </row>
    <row r="33" spans="1:28" ht="12.75" customHeight="1">
      <c r="A33" s="86"/>
      <c r="B33" s="86"/>
      <c r="C33" s="86"/>
      <c r="D33" s="143"/>
      <c r="E33" s="86"/>
      <c r="F33" s="86"/>
      <c r="G33" s="86"/>
      <c r="H33" s="86"/>
      <c r="I33" s="86"/>
      <c r="J33" s="144"/>
      <c r="K33" s="144"/>
      <c r="L33" s="144"/>
      <c r="M33" s="144"/>
    </row>
    <row r="34" spans="1:28" s="86" customFormat="1" ht="32.1" customHeight="1">
      <c r="A34" s="614" t="s">
        <v>50</v>
      </c>
      <c r="B34" s="615" t="s">
        <v>15</v>
      </c>
      <c r="C34" s="615" t="s">
        <v>17</v>
      </c>
      <c r="D34" s="615" t="s">
        <v>18</v>
      </c>
      <c r="E34" s="615" t="s">
        <v>19</v>
      </c>
      <c r="F34" s="615" t="s">
        <v>20</v>
      </c>
      <c r="G34" s="615" t="s">
        <v>21</v>
      </c>
      <c r="H34" s="615" t="s">
        <v>22</v>
      </c>
      <c r="I34" s="615" t="s">
        <v>23</v>
      </c>
      <c r="J34" s="615" t="s">
        <v>24</v>
      </c>
      <c r="K34" s="615" t="s">
        <v>25</v>
      </c>
      <c r="L34" s="615" t="s">
        <v>26</v>
      </c>
      <c r="M34" s="615" t="s">
        <v>27</v>
      </c>
    </row>
    <row r="35" spans="1:28" ht="3" customHeight="1">
      <c r="A35" s="616"/>
      <c r="B35" s="146"/>
      <c r="C35" s="146"/>
      <c r="D35" s="146"/>
      <c r="E35" s="146"/>
      <c r="F35" s="146"/>
      <c r="G35" s="144"/>
      <c r="H35" s="146"/>
      <c r="I35" s="144"/>
      <c r="J35" s="146"/>
      <c r="K35" s="144"/>
      <c r="L35" s="144"/>
      <c r="M35" s="144"/>
    </row>
    <row r="36" spans="1:28" s="86" customFormat="1" ht="15.95" customHeight="1">
      <c r="A36" s="469">
        <v>2018</v>
      </c>
      <c r="B36" s="618">
        <v>8.24</v>
      </c>
      <c r="C36" s="618">
        <v>7.31</v>
      </c>
      <c r="D36" s="618">
        <v>9.08</v>
      </c>
      <c r="E36" s="618">
        <v>8.6</v>
      </c>
      <c r="F36" s="618">
        <v>11.38</v>
      </c>
      <c r="G36" s="618">
        <v>7.81</v>
      </c>
      <c r="H36" s="618">
        <v>13.04</v>
      </c>
      <c r="I36" s="618">
        <v>14.27</v>
      </c>
      <c r="J36" s="618">
        <v>5.54</v>
      </c>
      <c r="K36" s="618">
        <v>4.92</v>
      </c>
      <c r="L36" s="618">
        <v>5.4</v>
      </c>
      <c r="M36" s="618">
        <v>4.9000000000000004</v>
      </c>
    </row>
    <row r="37" spans="1:28" s="334" customFormat="1" ht="24" customHeight="1">
      <c r="A37" s="1005" t="s">
        <v>292</v>
      </c>
      <c r="B37" s="1005"/>
      <c r="C37" s="1005"/>
      <c r="D37" s="1006"/>
      <c r="E37" s="1006"/>
      <c r="F37" s="1006"/>
      <c r="G37" s="1006"/>
      <c r="H37" s="1006"/>
      <c r="I37" s="1006"/>
      <c r="J37" s="1006"/>
      <c r="K37" s="1006"/>
      <c r="L37" s="1006"/>
      <c r="M37" s="1006"/>
    </row>
    <row r="38" spans="1:28" s="262" customFormat="1" ht="12" customHeight="1">
      <c r="A38" s="258" t="s">
        <v>48</v>
      </c>
      <c r="B38" s="47"/>
      <c r="D38" s="263"/>
      <c r="H38" s="47"/>
      <c r="I38" s="47"/>
      <c r="J38" s="47"/>
      <c r="K38" s="47"/>
      <c r="L38" s="47"/>
      <c r="M38" s="47"/>
    </row>
    <row r="39" spans="1:28" s="86" customFormat="1" ht="12.75" customHeight="1"/>
    <row r="40" spans="1:28" s="145" customFormat="1" ht="12.75" customHeight="1">
      <c r="A40" s="1007" t="s">
        <v>355</v>
      </c>
      <c r="B40" s="1007"/>
      <c r="C40" s="1007"/>
      <c r="D40" s="1007"/>
      <c r="E40" s="1007"/>
      <c r="F40" s="1007"/>
      <c r="G40" s="1007"/>
      <c r="H40" s="1007"/>
      <c r="I40" s="1007"/>
      <c r="J40" s="1007"/>
      <c r="K40" s="1007"/>
      <c r="L40" s="1007"/>
      <c r="M40" s="1007"/>
    </row>
    <row r="41" spans="1:28" s="145" customFormat="1" ht="12.75" customHeight="1">
      <c r="A41" s="1008" t="s">
        <v>3</v>
      </c>
      <c r="B41" s="1008"/>
      <c r="C41" s="1008"/>
      <c r="D41" s="1008"/>
      <c r="E41" s="1008"/>
      <c r="F41" s="1008"/>
      <c r="G41" s="1008"/>
      <c r="H41" s="1008"/>
      <c r="I41" s="1008"/>
      <c r="J41" s="1008"/>
      <c r="K41" s="1008"/>
      <c r="L41" s="1008"/>
      <c r="M41" s="1008"/>
    </row>
    <row r="42" spans="1:28" ht="12.75" customHeight="1">
      <c r="A42" s="52"/>
      <c r="B42" s="52"/>
      <c r="C42" s="52"/>
      <c r="D42" s="235"/>
      <c r="E42" s="52"/>
      <c r="F42" s="52"/>
      <c r="G42" s="52"/>
      <c r="H42" s="52"/>
      <c r="I42" s="52"/>
      <c r="J42" s="44"/>
      <c r="K42" s="44"/>
      <c r="L42" s="44"/>
      <c r="M42" s="44"/>
    </row>
    <row r="43" spans="1:28" s="145" customFormat="1" ht="32.1" customHeight="1">
      <c r="A43" s="614" t="s">
        <v>50</v>
      </c>
      <c r="B43" s="615" t="s">
        <v>15</v>
      </c>
      <c r="C43" s="615" t="s">
        <v>17</v>
      </c>
      <c r="D43" s="615" t="s">
        <v>18</v>
      </c>
      <c r="E43" s="615" t="s">
        <v>19</v>
      </c>
      <c r="F43" s="615" t="s">
        <v>20</v>
      </c>
      <c r="G43" s="615" t="s">
        <v>21</v>
      </c>
      <c r="H43" s="615" t="s">
        <v>22</v>
      </c>
      <c r="I43" s="615" t="s">
        <v>23</v>
      </c>
      <c r="J43" s="615" t="s">
        <v>24</v>
      </c>
      <c r="K43" s="615" t="s">
        <v>25</v>
      </c>
      <c r="L43" s="615" t="s">
        <v>26</v>
      </c>
      <c r="M43" s="615" t="s">
        <v>27</v>
      </c>
    </row>
    <row r="44" spans="1:28" ht="3" customHeight="1">
      <c r="A44" s="616"/>
      <c r="B44" s="146"/>
      <c r="C44" s="146"/>
      <c r="D44" s="146"/>
      <c r="E44" s="146"/>
      <c r="F44" s="146"/>
      <c r="G44" s="144"/>
      <c r="H44" s="146"/>
      <c r="I44" s="144"/>
      <c r="J44" s="146"/>
      <c r="K44" s="144"/>
      <c r="L44" s="144"/>
      <c r="M44" s="144"/>
    </row>
    <row r="45" spans="1:28" s="183" customFormat="1" ht="15.95" customHeight="1">
      <c r="A45" s="620">
        <v>2018</v>
      </c>
      <c r="B45" s="621" t="s">
        <v>16</v>
      </c>
      <c r="C45" s="622" t="s">
        <v>16</v>
      </c>
      <c r="D45" s="621" t="s">
        <v>16</v>
      </c>
      <c r="E45" s="622" t="s">
        <v>16</v>
      </c>
      <c r="F45" s="621">
        <v>2.82</v>
      </c>
      <c r="G45" s="622">
        <v>3.07</v>
      </c>
      <c r="H45" s="621">
        <v>3.17</v>
      </c>
      <c r="I45" s="622">
        <v>3.3</v>
      </c>
      <c r="J45" s="622">
        <v>3.29</v>
      </c>
      <c r="K45" s="622">
        <v>3.15</v>
      </c>
      <c r="L45" s="622">
        <v>3.24</v>
      </c>
      <c r="M45" s="622">
        <v>3.12</v>
      </c>
      <c r="O45" s="145"/>
      <c r="P45" s="145"/>
      <c r="Q45" s="145"/>
      <c r="R45" s="145"/>
      <c r="S45" s="145"/>
      <c r="T45" s="145"/>
      <c r="U45" s="145"/>
      <c r="V45" s="145"/>
      <c r="W45" s="145"/>
      <c r="X45" s="145"/>
      <c r="Y45" s="145"/>
      <c r="Z45" s="145"/>
      <c r="AA45" s="145"/>
      <c r="AB45" s="145"/>
    </row>
    <row r="46" spans="1:28" s="183" customFormat="1" ht="15.95" customHeight="1">
      <c r="A46" s="620">
        <v>2019</v>
      </c>
      <c r="B46" s="619">
        <v>3.27</v>
      </c>
      <c r="C46" s="619">
        <v>3.36</v>
      </c>
      <c r="D46" s="619">
        <v>3.1</v>
      </c>
      <c r="E46" s="619">
        <v>3.23</v>
      </c>
      <c r="F46" s="619">
        <v>3.51</v>
      </c>
      <c r="G46" s="619">
        <v>3.66</v>
      </c>
      <c r="H46" s="619">
        <v>3.45</v>
      </c>
      <c r="I46" s="619">
        <v>3.84</v>
      </c>
      <c r="J46" s="619">
        <v>3.38</v>
      </c>
      <c r="K46" s="619">
        <v>3.55</v>
      </c>
      <c r="L46" s="619">
        <v>3.36</v>
      </c>
      <c r="M46" s="619">
        <v>3.43</v>
      </c>
      <c r="O46" s="145"/>
      <c r="P46" s="145"/>
      <c r="Q46" s="145"/>
      <c r="R46" s="145"/>
      <c r="S46" s="145"/>
      <c r="T46" s="145"/>
      <c r="U46" s="145"/>
      <c r="V46" s="145"/>
      <c r="W46" s="145"/>
      <c r="X46" s="145"/>
      <c r="Y46" s="145"/>
      <c r="Z46" s="145"/>
      <c r="AA46" s="145"/>
      <c r="AB46" s="145"/>
    </row>
    <row r="47" spans="1:28" s="183" customFormat="1" ht="15.95" customHeight="1">
      <c r="A47" s="623">
        <v>2020</v>
      </c>
      <c r="B47" s="618" t="s">
        <v>16</v>
      </c>
      <c r="C47" s="618">
        <v>3.4</v>
      </c>
      <c r="D47" s="618">
        <v>3.5</v>
      </c>
      <c r="E47" s="618" t="s">
        <v>16</v>
      </c>
      <c r="F47" s="618" t="s">
        <v>16</v>
      </c>
      <c r="G47" s="618" t="s">
        <v>16</v>
      </c>
      <c r="H47" s="618">
        <v>3.6</v>
      </c>
      <c r="I47" s="618">
        <v>3.5</v>
      </c>
      <c r="J47" s="618">
        <v>10.3</v>
      </c>
      <c r="K47" s="618">
        <v>13.9</v>
      </c>
      <c r="L47" s="618">
        <v>13.9</v>
      </c>
      <c r="M47" s="618">
        <v>14.1</v>
      </c>
      <c r="O47" s="145"/>
      <c r="P47" s="145"/>
      <c r="Q47" s="145"/>
      <c r="R47" s="145"/>
      <c r="S47" s="145"/>
      <c r="T47" s="145"/>
      <c r="U47" s="145"/>
      <c r="V47" s="145"/>
      <c r="W47" s="145"/>
      <c r="X47" s="145"/>
      <c r="Y47" s="145"/>
      <c r="Z47" s="145"/>
      <c r="AA47" s="145"/>
      <c r="AB47" s="145"/>
    </row>
    <row r="48" spans="1:28" s="334" customFormat="1" ht="12" customHeight="1">
      <c r="A48" s="1005" t="s">
        <v>151</v>
      </c>
      <c r="B48" s="1005"/>
      <c r="C48" s="1005"/>
      <c r="D48" s="1006"/>
      <c r="E48" s="1006"/>
      <c r="F48" s="1006"/>
      <c r="G48" s="1006"/>
      <c r="H48" s="1006"/>
      <c r="I48" s="1006"/>
      <c r="J48" s="1006"/>
      <c r="K48" s="1006"/>
      <c r="L48" s="1006"/>
      <c r="M48" s="1006"/>
    </row>
    <row r="49" spans="1:28" s="47" customFormat="1" ht="12" customHeight="1">
      <c r="A49" s="1004" t="s">
        <v>48</v>
      </c>
      <c r="B49" s="1004"/>
      <c r="C49" s="1004"/>
      <c r="D49" s="1004"/>
      <c r="E49" s="1004"/>
      <c r="F49" s="1004"/>
      <c r="G49" s="1004"/>
      <c r="H49" s="1004"/>
      <c r="I49" s="1004"/>
      <c r="J49" s="1004"/>
      <c r="K49" s="990"/>
      <c r="L49" s="990"/>
      <c r="M49" s="990"/>
    </row>
    <row r="50" spans="1:28" s="145" customFormat="1" ht="12.75" customHeight="1">
      <c r="A50" s="150"/>
      <c r="B50" s="144"/>
      <c r="C50" s="144"/>
      <c r="D50" s="144"/>
      <c r="E50" s="144"/>
      <c r="F50" s="144"/>
      <c r="G50" s="144"/>
      <c r="H50" s="144"/>
      <c r="I50" s="144"/>
      <c r="J50" s="144"/>
      <c r="K50" s="144"/>
      <c r="L50" s="144"/>
      <c r="M50" s="144"/>
      <c r="P50" s="175"/>
      <c r="Q50" s="175"/>
      <c r="R50" s="175"/>
      <c r="S50" s="175"/>
      <c r="T50" s="175"/>
      <c r="U50" s="175"/>
      <c r="V50" s="175"/>
      <c r="W50" s="175"/>
      <c r="X50" s="175"/>
      <c r="Y50" s="175"/>
      <c r="Z50" s="175"/>
      <c r="AA50" s="175"/>
      <c r="AB50" s="175"/>
    </row>
    <row r="51" spans="1:28" s="145" customFormat="1" ht="12.75" customHeight="1">
      <c r="A51" s="1007" t="s">
        <v>356</v>
      </c>
      <c r="B51" s="1007"/>
      <c r="C51" s="1007"/>
      <c r="D51" s="1007"/>
      <c r="E51" s="1007"/>
      <c r="F51" s="1007"/>
      <c r="G51" s="1007"/>
      <c r="H51" s="1007"/>
      <c r="I51" s="1007"/>
      <c r="J51" s="1007"/>
      <c r="K51" s="1007"/>
      <c r="L51" s="1007"/>
      <c r="M51" s="1007"/>
      <c r="P51" s="175"/>
      <c r="Q51" s="175"/>
      <c r="R51" s="175"/>
      <c r="S51" s="175"/>
      <c r="T51" s="175"/>
      <c r="U51" s="175"/>
      <c r="V51" s="175"/>
      <c r="W51" s="175"/>
      <c r="X51" s="175"/>
      <c r="Y51" s="175"/>
      <c r="Z51" s="175"/>
      <c r="AA51" s="175"/>
      <c r="AB51" s="175"/>
    </row>
    <row r="52" spans="1:28" s="145" customFormat="1" ht="12.75" customHeight="1">
      <c r="A52" s="1008" t="s">
        <v>3</v>
      </c>
      <c r="B52" s="1008"/>
      <c r="C52" s="1008"/>
      <c r="D52" s="1008"/>
      <c r="E52" s="1008"/>
      <c r="F52" s="1008"/>
      <c r="G52" s="1008"/>
      <c r="H52" s="1008"/>
      <c r="I52" s="1008"/>
      <c r="J52" s="1008"/>
      <c r="K52" s="1008"/>
      <c r="L52" s="1008"/>
      <c r="M52" s="1008"/>
      <c r="P52" s="175"/>
      <c r="Q52" s="175"/>
      <c r="R52" s="175"/>
      <c r="S52" s="175"/>
      <c r="T52" s="175"/>
      <c r="U52" s="175"/>
      <c r="V52" s="175"/>
      <c r="W52" s="175"/>
      <c r="X52" s="175"/>
      <c r="Y52" s="175"/>
      <c r="Z52" s="175"/>
      <c r="AA52" s="175"/>
      <c r="AB52" s="175"/>
    </row>
    <row r="53" spans="1:28" ht="12.75" customHeight="1">
      <c r="A53" s="52"/>
      <c r="B53" s="52"/>
      <c r="C53" s="52"/>
      <c r="D53" s="235"/>
      <c r="E53" s="52"/>
      <c r="F53" s="52"/>
      <c r="G53" s="52"/>
      <c r="H53" s="52"/>
      <c r="I53" s="52"/>
      <c r="J53" s="44"/>
      <c r="K53" s="44"/>
      <c r="L53" s="44"/>
      <c r="M53" s="44"/>
    </row>
    <row r="54" spans="1:28" s="145" customFormat="1" ht="32.1" customHeight="1">
      <c r="A54" s="614" t="s">
        <v>50</v>
      </c>
      <c r="B54" s="615" t="s">
        <v>15</v>
      </c>
      <c r="C54" s="615" t="s">
        <v>17</v>
      </c>
      <c r="D54" s="615" t="s">
        <v>18</v>
      </c>
      <c r="E54" s="615" t="s">
        <v>19</v>
      </c>
      <c r="F54" s="615" t="s">
        <v>20</v>
      </c>
      <c r="G54" s="615" t="s">
        <v>21</v>
      </c>
      <c r="H54" s="615" t="s">
        <v>22</v>
      </c>
      <c r="I54" s="615" t="s">
        <v>23</v>
      </c>
      <c r="J54" s="615" t="s">
        <v>24</v>
      </c>
      <c r="K54" s="615" t="s">
        <v>25</v>
      </c>
      <c r="L54" s="615" t="s">
        <v>26</v>
      </c>
      <c r="M54" s="615" t="s">
        <v>27</v>
      </c>
      <c r="P54" s="175"/>
      <c r="Q54" s="175"/>
      <c r="R54" s="175"/>
      <c r="S54" s="175"/>
      <c r="T54" s="175"/>
      <c r="U54" s="175"/>
      <c r="V54" s="175"/>
      <c r="W54" s="175"/>
      <c r="X54" s="175"/>
      <c r="Y54" s="175"/>
      <c r="Z54" s="175"/>
      <c r="AA54" s="175"/>
      <c r="AB54" s="175"/>
    </row>
    <row r="55" spans="1:28" s="183" customFormat="1" ht="15.95" customHeight="1">
      <c r="A55" s="620">
        <v>2019</v>
      </c>
      <c r="B55" s="619">
        <v>3.46</v>
      </c>
      <c r="C55" s="619">
        <v>3.08</v>
      </c>
      <c r="D55" s="619">
        <v>2.85</v>
      </c>
      <c r="E55" s="619">
        <v>2.4900000000000002</v>
      </c>
      <c r="F55" s="619">
        <v>2.36</v>
      </c>
      <c r="G55" s="619">
        <v>3.16</v>
      </c>
      <c r="H55" s="619">
        <v>4.42</v>
      </c>
      <c r="I55" s="619">
        <v>4.6100000000000003</v>
      </c>
      <c r="J55" s="619">
        <v>3.93</v>
      </c>
      <c r="K55" s="619">
        <v>4.0599999999999996</v>
      </c>
      <c r="L55" s="619">
        <v>3.75</v>
      </c>
      <c r="M55" s="619">
        <v>4.01</v>
      </c>
      <c r="O55" s="145"/>
      <c r="P55" s="175"/>
      <c r="Q55" s="175"/>
      <c r="R55" s="175"/>
      <c r="S55" s="175"/>
      <c r="T55" s="175"/>
      <c r="U55" s="175"/>
      <c r="V55" s="175"/>
      <c r="W55" s="175"/>
      <c r="X55" s="175"/>
      <c r="Y55" s="175"/>
      <c r="Z55" s="175"/>
      <c r="AA55" s="175"/>
      <c r="AB55" s="175"/>
    </row>
    <row r="56" spans="1:28" s="183" customFormat="1" ht="15.95" customHeight="1">
      <c r="A56" s="623">
        <v>2020</v>
      </c>
      <c r="B56" s="618">
        <v>4.5</v>
      </c>
      <c r="C56" s="618" t="s">
        <v>226</v>
      </c>
      <c r="D56" s="618" t="s">
        <v>227</v>
      </c>
      <c r="E56" s="618" t="s">
        <v>16</v>
      </c>
      <c r="F56" s="618" t="s">
        <v>16</v>
      </c>
      <c r="G56" s="618" t="s">
        <v>16</v>
      </c>
      <c r="H56" s="618" t="s">
        <v>16</v>
      </c>
      <c r="I56" s="618" t="s">
        <v>16</v>
      </c>
      <c r="J56" s="618">
        <v>4.8</v>
      </c>
      <c r="K56" s="618">
        <v>4.7</v>
      </c>
      <c r="L56" s="618">
        <v>3.4</v>
      </c>
      <c r="M56" s="618" t="s">
        <v>16</v>
      </c>
      <c r="O56" s="145"/>
      <c r="P56" s="175"/>
      <c r="Q56" s="175"/>
      <c r="R56" s="175"/>
      <c r="S56" s="175"/>
      <c r="T56" s="175"/>
      <c r="U56" s="175"/>
      <c r="V56" s="175"/>
      <c r="W56" s="175"/>
      <c r="X56" s="175"/>
      <c r="Y56" s="175"/>
      <c r="Z56" s="175"/>
      <c r="AA56" s="175"/>
      <c r="AB56" s="175"/>
    </row>
    <row r="57" spans="1:28" s="334" customFormat="1" ht="12" customHeight="1">
      <c r="A57" s="1005" t="s">
        <v>152</v>
      </c>
      <c r="B57" s="1005"/>
      <c r="C57" s="1005"/>
      <c r="D57" s="1006"/>
      <c r="E57" s="1006"/>
      <c r="F57" s="1006"/>
      <c r="G57" s="1006"/>
      <c r="H57" s="1006"/>
      <c r="I57" s="1006"/>
      <c r="J57" s="1006"/>
      <c r="K57" s="1006"/>
      <c r="L57" s="1006"/>
      <c r="M57" s="1006"/>
    </row>
    <row r="58" spans="1:28" s="47" customFormat="1" ht="12" customHeight="1">
      <c r="A58" s="1004" t="s">
        <v>48</v>
      </c>
      <c r="B58" s="1004"/>
      <c r="C58" s="1004"/>
      <c r="D58" s="1004"/>
      <c r="E58" s="1004"/>
      <c r="F58" s="1004"/>
      <c r="G58" s="1004"/>
      <c r="H58" s="1004"/>
      <c r="I58" s="1004"/>
      <c r="J58" s="1004"/>
      <c r="K58" s="990"/>
      <c r="L58" s="990"/>
      <c r="M58" s="990"/>
      <c r="P58" s="264"/>
      <c r="Q58" s="264"/>
      <c r="R58" s="264"/>
      <c r="S58" s="264"/>
      <c r="T58" s="264"/>
      <c r="U58" s="264"/>
      <c r="V58" s="264"/>
      <c r="W58" s="264"/>
      <c r="X58" s="264"/>
      <c r="Y58" s="264"/>
      <c r="Z58" s="264"/>
      <c r="AA58" s="264"/>
      <c r="AB58" s="264"/>
    </row>
    <row r="59" spans="1:28" s="86" customFormat="1" ht="12.75" customHeight="1"/>
  </sheetData>
  <mergeCells count="20">
    <mergeCell ref="A20:M20"/>
    <mergeCell ref="A21:M21"/>
    <mergeCell ref="A28:M28"/>
    <mergeCell ref="A1:M1"/>
    <mergeCell ref="A2:M2"/>
    <mergeCell ref="A8:M8"/>
    <mergeCell ref="A11:M11"/>
    <mergeCell ref="A12:M12"/>
    <mergeCell ref="A17:M17"/>
    <mergeCell ref="A31:M31"/>
    <mergeCell ref="A32:M32"/>
    <mergeCell ref="A37:M37"/>
    <mergeCell ref="A40:M40"/>
    <mergeCell ref="A41:M41"/>
    <mergeCell ref="A58:M58"/>
    <mergeCell ref="A48:M48"/>
    <mergeCell ref="A49:M49"/>
    <mergeCell ref="A51:M51"/>
    <mergeCell ref="A52:M52"/>
    <mergeCell ref="A57:M57"/>
  </mergeCells>
  <printOptions horizontalCentered="1"/>
  <pageMargins left="0.74803149606299213" right="0.62992125984251968" top="0.94488188976377963" bottom="0.74803149606299213"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M30"/>
  <sheetViews>
    <sheetView showGridLines="0" zoomScaleNormal="100" zoomScaleSheetLayoutView="100" workbookViewId="0">
      <selection activeCell="A10" sqref="A10:M10"/>
    </sheetView>
  </sheetViews>
  <sheetFormatPr baseColWidth="10" defaultColWidth="11.28515625" defaultRowHeight="12.75" customHeight="1"/>
  <cols>
    <col min="1" max="1" width="6" style="86" customWidth="1"/>
    <col min="2" max="2" width="7.28515625" style="86" customWidth="1"/>
    <col min="3" max="3" width="8.85546875" style="86" customWidth="1"/>
    <col min="4" max="9" width="7.28515625" style="86" customWidth="1"/>
    <col min="10" max="10" width="11.140625" style="86" customWidth="1"/>
    <col min="11" max="11" width="8.5703125" style="86" customWidth="1"/>
    <col min="12" max="13" width="11.140625" style="86" customWidth="1"/>
    <col min="14" max="16384" width="11.28515625" style="86"/>
  </cols>
  <sheetData>
    <row r="1" spans="1:13" s="48" customFormat="1" ht="12.75" customHeight="1">
      <c r="A1" s="1009" t="s">
        <v>357</v>
      </c>
      <c r="B1" s="1010"/>
      <c r="C1" s="1010"/>
      <c r="D1" s="1010"/>
      <c r="E1" s="1010"/>
      <c r="F1" s="1010"/>
      <c r="G1" s="1010"/>
      <c r="H1" s="1010"/>
      <c r="I1" s="1010"/>
      <c r="J1" s="1010"/>
      <c r="K1" s="1010"/>
      <c r="L1" s="1010"/>
      <c r="M1" s="1010"/>
    </row>
    <row r="2" spans="1:13" s="48" customFormat="1" ht="12.75" customHeight="1">
      <c r="A2" s="1008" t="s">
        <v>150</v>
      </c>
      <c r="B2" s="1008"/>
      <c r="C2" s="1008"/>
      <c r="D2" s="1008"/>
      <c r="E2" s="1008"/>
      <c r="F2" s="1008"/>
      <c r="G2" s="1008"/>
      <c r="H2" s="1008"/>
      <c r="I2" s="1008"/>
      <c r="J2" s="1008"/>
      <c r="K2" s="1008"/>
      <c r="L2" s="1008"/>
      <c r="M2" s="1008"/>
    </row>
    <row r="3" spans="1:13" s="80" customFormat="1" ht="12.75" customHeight="1">
      <c r="A3" s="52"/>
      <c r="B3" s="52"/>
      <c r="C3" s="52"/>
      <c r="D3" s="235"/>
      <c r="E3" s="52"/>
      <c r="F3" s="52"/>
      <c r="G3" s="52"/>
      <c r="H3" s="52"/>
      <c r="I3" s="52"/>
      <c r="J3" s="44"/>
      <c r="K3" s="44"/>
      <c r="L3" s="44"/>
      <c r="M3" s="44"/>
    </row>
    <row r="4" spans="1:13" s="145" customFormat="1" ht="32.1" customHeight="1">
      <c r="A4" s="624" t="s">
        <v>50</v>
      </c>
      <c r="B4" s="615" t="s">
        <v>15</v>
      </c>
      <c r="C4" s="615" t="s">
        <v>17</v>
      </c>
      <c r="D4" s="615" t="s">
        <v>18</v>
      </c>
      <c r="E4" s="615" t="s">
        <v>19</v>
      </c>
      <c r="F4" s="615" t="s">
        <v>20</v>
      </c>
      <c r="G4" s="615" t="s">
        <v>21</v>
      </c>
      <c r="H4" s="615" t="s">
        <v>22</v>
      </c>
      <c r="I4" s="615" t="s">
        <v>23</v>
      </c>
      <c r="J4" s="615" t="s">
        <v>24</v>
      </c>
      <c r="K4" s="615" t="s">
        <v>25</v>
      </c>
      <c r="L4" s="615" t="s">
        <v>26</v>
      </c>
      <c r="M4" s="615" t="s">
        <v>27</v>
      </c>
    </row>
    <row r="5" spans="1:13" s="80" customFormat="1" ht="3" customHeight="1">
      <c r="A5" s="625"/>
      <c r="B5" s="146"/>
      <c r="C5" s="146"/>
      <c r="D5" s="146"/>
      <c r="E5" s="146"/>
      <c r="F5" s="146"/>
      <c r="G5" s="144"/>
      <c r="H5" s="146"/>
      <c r="I5" s="144"/>
      <c r="J5" s="146"/>
      <c r="K5" s="144"/>
      <c r="L5" s="144"/>
      <c r="M5" s="144"/>
    </row>
    <row r="6" spans="1:13" s="145" customFormat="1" ht="15.95" customHeight="1">
      <c r="A6" s="627">
        <v>2018</v>
      </c>
      <c r="B6" s="628">
        <v>572.99</v>
      </c>
      <c r="C6" s="628">
        <v>116.34</v>
      </c>
      <c r="D6" s="628">
        <v>811.06</v>
      </c>
      <c r="E6" s="628">
        <v>3473.87</v>
      </c>
      <c r="F6" s="628">
        <v>6289.24</v>
      </c>
      <c r="G6" s="628">
        <v>7784.39</v>
      </c>
      <c r="H6" s="628">
        <v>16709.55</v>
      </c>
      <c r="I6" s="628">
        <v>4213.26</v>
      </c>
      <c r="J6" s="628">
        <v>4501.84</v>
      </c>
      <c r="K6" s="628">
        <v>5002.05</v>
      </c>
      <c r="L6" s="628">
        <v>4702.08</v>
      </c>
      <c r="M6" s="628" t="s">
        <v>16</v>
      </c>
    </row>
    <row r="7" spans="1:13" s="335" customFormat="1" ht="24" customHeight="1">
      <c r="A7" s="1016" t="s">
        <v>291</v>
      </c>
      <c r="B7" s="1016"/>
      <c r="C7" s="1016"/>
      <c r="D7" s="1016"/>
      <c r="E7" s="1016"/>
      <c r="F7" s="1016"/>
      <c r="G7" s="1016"/>
      <c r="H7" s="1016"/>
      <c r="I7" s="1016"/>
      <c r="J7" s="1016"/>
      <c r="K7" s="1016"/>
      <c r="L7" s="1016"/>
      <c r="M7" s="1016"/>
    </row>
    <row r="8" spans="1:13" s="46" customFormat="1" ht="12" customHeight="1">
      <c r="A8" s="256" t="s">
        <v>48</v>
      </c>
      <c r="C8" s="235"/>
      <c r="D8" s="45"/>
      <c r="E8" s="52"/>
      <c r="F8" s="52"/>
      <c r="G8" s="52"/>
      <c r="H8" s="44"/>
      <c r="I8" s="44"/>
      <c r="J8" s="44"/>
      <c r="K8" s="44"/>
      <c r="L8" s="44"/>
    </row>
    <row r="10" spans="1:13" s="48" customFormat="1" ht="12.75" customHeight="1">
      <c r="A10" s="1009" t="s">
        <v>358</v>
      </c>
      <c r="B10" s="1010"/>
      <c r="C10" s="1010"/>
      <c r="D10" s="1010"/>
      <c r="E10" s="1010"/>
      <c r="F10" s="1010"/>
      <c r="G10" s="1010"/>
      <c r="H10" s="1010"/>
      <c r="I10" s="1010"/>
      <c r="J10" s="1010"/>
      <c r="K10" s="1010"/>
      <c r="L10" s="1010"/>
      <c r="M10" s="1010"/>
    </row>
    <row r="11" spans="1:13" s="48" customFormat="1" ht="12.75" customHeight="1">
      <c r="A11" s="1008" t="s">
        <v>150</v>
      </c>
      <c r="B11" s="1008"/>
      <c r="C11" s="1008"/>
      <c r="D11" s="1008"/>
      <c r="E11" s="1008"/>
      <c r="F11" s="1008"/>
      <c r="G11" s="1008"/>
      <c r="H11" s="1008"/>
      <c r="I11" s="1008"/>
      <c r="J11" s="1008"/>
      <c r="K11" s="1008"/>
      <c r="L11" s="1008"/>
      <c r="M11" s="1008"/>
    </row>
    <row r="12" spans="1:13" s="80" customFormat="1" ht="12.75" customHeight="1">
      <c r="A12" s="52"/>
      <c r="B12" s="52"/>
      <c r="C12" s="52"/>
      <c r="D12" s="235"/>
      <c r="E12" s="52"/>
      <c r="F12" s="52"/>
      <c r="G12" s="52"/>
      <c r="H12" s="52"/>
      <c r="I12" s="52"/>
      <c r="J12" s="44"/>
      <c r="K12" s="44"/>
      <c r="L12" s="44"/>
      <c r="M12" s="44"/>
    </row>
    <row r="13" spans="1:13" s="145" customFormat="1" ht="30.75" customHeight="1">
      <c r="A13" s="614" t="s">
        <v>50</v>
      </c>
      <c r="B13" s="615" t="s">
        <v>15</v>
      </c>
      <c r="C13" s="615" t="s">
        <v>17</v>
      </c>
      <c r="D13" s="615" t="s">
        <v>18</v>
      </c>
      <c r="E13" s="615" t="s">
        <v>19</v>
      </c>
      <c r="F13" s="615" t="s">
        <v>20</v>
      </c>
      <c r="G13" s="615" t="s">
        <v>21</v>
      </c>
      <c r="H13" s="615" t="s">
        <v>22</v>
      </c>
      <c r="I13" s="615" t="s">
        <v>23</v>
      </c>
      <c r="J13" s="615" t="s">
        <v>24</v>
      </c>
      <c r="K13" s="615" t="s">
        <v>25</v>
      </c>
      <c r="L13" s="615" t="s">
        <v>26</v>
      </c>
      <c r="M13" s="615" t="s">
        <v>27</v>
      </c>
    </row>
    <row r="14" spans="1:13" s="80" customFormat="1" ht="3" customHeight="1">
      <c r="A14" s="616"/>
      <c r="B14" s="146"/>
      <c r="C14" s="146"/>
      <c r="D14" s="146"/>
      <c r="E14" s="146"/>
      <c r="F14" s="146"/>
      <c r="G14" s="144"/>
      <c r="H14" s="146"/>
      <c r="I14" s="144"/>
      <c r="J14" s="146"/>
      <c r="K14" s="144"/>
      <c r="L14" s="144"/>
      <c r="M14" s="144"/>
    </row>
    <row r="15" spans="1:13" s="145" customFormat="1" ht="15.95" customHeight="1">
      <c r="A15" s="468">
        <v>2018</v>
      </c>
      <c r="B15" s="629" t="s">
        <v>16</v>
      </c>
      <c r="C15" s="629" t="s">
        <v>16</v>
      </c>
      <c r="D15" s="629" t="s">
        <v>16</v>
      </c>
      <c r="E15" s="629" t="s">
        <v>16</v>
      </c>
      <c r="F15" s="629">
        <v>2915.74</v>
      </c>
      <c r="G15" s="629">
        <v>2182.84</v>
      </c>
      <c r="H15" s="629">
        <v>337.66</v>
      </c>
      <c r="I15" s="629">
        <v>927.25</v>
      </c>
      <c r="J15" s="629">
        <v>1576.88</v>
      </c>
      <c r="K15" s="629">
        <v>2397.0700000000002</v>
      </c>
      <c r="L15" s="629">
        <v>3203.93</v>
      </c>
      <c r="M15" s="629">
        <v>4875.1000000000004</v>
      </c>
    </row>
    <row r="16" spans="1:13" s="145" customFormat="1" ht="15.95" customHeight="1">
      <c r="A16" s="468">
        <v>2019</v>
      </c>
      <c r="B16" s="629">
        <v>5498.72</v>
      </c>
      <c r="C16" s="629">
        <v>5858.48</v>
      </c>
      <c r="D16" s="629">
        <v>6963.03</v>
      </c>
      <c r="E16" s="629">
        <v>6781.92</v>
      </c>
      <c r="F16" s="629">
        <v>6892.36</v>
      </c>
      <c r="G16" s="629">
        <v>7116.34</v>
      </c>
      <c r="H16" s="629">
        <v>818.7</v>
      </c>
      <c r="I16" s="629">
        <v>1365.05</v>
      </c>
      <c r="J16" s="629">
        <v>2294</v>
      </c>
      <c r="K16" s="629">
        <v>2906.6</v>
      </c>
      <c r="L16" s="629">
        <v>2694.07</v>
      </c>
      <c r="M16" s="629">
        <v>377.5</v>
      </c>
    </row>
    <row r="17" spans="1:13" s="145" customFormat="1" ht="15.95" customHeight="1">
      <c r="A17" s="469">
        <v>2020</v>
      </c>
      <c r="B17" s="628" t="s">
        <v>16</v>
      </c>
      <c r="C17" s="628">
        <v>1782.6</v>
      </c>
      <c r="D17" s="628">
        <v>2271.8000000000002</v>
      </c>
      <c r="E17" s="628" t="s">
        <v>16</v>
      </c>
      <c r="F17" s="628" t="s">
        <v>16</v>
      </c>
      <c r="G17" s="628" t="s">
        <v>16</v>
      </c>
      <c r="H17" s="628">
        <v>3687.1</v>
      </c>
      <c r="I17" s="628" t="s">
        <v>16</v>
      </c>
      <c r="J17" s="628" t="s">
        <v>16</v>
      </c>
      <c r="K17" s="628">
        <v>234.7</v>
      </c>
      <c r="L17" s="628">
        <v>610.70000000000005</v>
      </c>
      <c r="M17" s="628">
        <v>962</v>
      </c>
    </row>
    <row r="18" spans="1:13" s="334" customFormat="1" ht="12" customHeight="1">
      <c r="A18" s="1005" t="s">
        <v>290</v>
      </c>
      <c r="B18" s="1005"/>
      <c r="C18" s="1005"/>
      <c r="D18" s="1006"/>
      <c r="E18" s="1006"/>
      <c r="F18" s="1006"/>
      <c r="G18" s="1006"/>
      <c r="H18" s="1006"/>
      <c r="I18" s="1006"/>
      <c r="J18" s="1006"/>
      <c r="K18" s="1006"/>
      <c r="L18" s="1006"/>
      <c r="M18" s="1006"/>
    </row>
    <row r="19" spans="1:13" s="47" customFormat="1" ht="12" customHeight="1">
      <c r="A19" s="258" t="s">
        <v>48</v>
      </c>
      <c r="C19" s="262"/>
      <c r="D19" s="263"/>
      <c r="E19" s="262"/>
      <c r="F19" s="262"/>
      <c r="G19" s="262"/>
    </row>
    <row r="20" spans="1:13" s="145" customFormat="1" ht="12.75" customHeight="1">
      <c r="A20" s="148"/>
      <c r="C20" s="143"/>
      <c r="D20" s="149"/>
      <c r="E20" s="86"/>
      <c r="F20" s="86"/>
      <c r="G20" s="86"/>
      <c r="H20" s="144"/>
      <c r="I20" s="144"/>
      <c r="J20" s="144"/>
      <c r="K20" s="144"/>
      <c r="L20" s="144"/>
    </row>
    <row r="21" spans="1:13" s="145" customFormat="1" ht="12.75" customHeight="1">
      <c r="A21" s="1009" t="s">
        <v>359</v>
      </c>
      <c r="B21" s="1010"/>
      <c r="C21" s="1010"/>
      <c r="D21" s="1010"/>
      <c r="E21" s="1010"/>
      <c r="F21" s="1010"/>
      <c r="G21" s="1010"/>
      <c r="H21" s="1010"/>
      <c r="I21" s="1010"/>
      <c r="J21" s="1010"/>
      <c r="K21" s="1010"/>
      <c r="L21" s="1010"/>
      <c r="M21" s="1010"/>
    </row>
    <row r="22" spans="1:13" ht="12.75" customHeight="1">
      <c r="A22" s="1008" t="s">
        <v>150</v>
      </c>
      <c r="B22" s="1008"/>
      <c r="C22" s="1008"/>
      <c r="D22" s="1008"/>
      <c r="E22" s="1008"/>
      <c r="F22" s="1008"/>
      <c r="G22" s="1008"/>
      <c r="H22" s="1008"/>
      <c r="I22" s="1008"/>
      <c r="J22" s="1008"/>
      <c r="K22" s="1008"/>
      <c r="L22" s="1008"/>
      <c r="M22" s="1008"/>
    </row>
    <row r="23" spans="1:13" s="80" customFormat="1" ht="12.75" customHeight="1">
      <c r="A23" s="52"/>
      <c r="B23" s="52"/>
      <c r="C23" s="52"/>
      <c r="D23" s="235"/>
      <c r="E23" s="52"/>
      <c r="F23" s="52"/>
      <c r="G23" s="52"/>
      <c r="H23" s="52"/>
      <c r="I23" s="52"/>
      <c r="J23" s="44"/>
      <c r="K23" s="44"/>
      <c r="L23" s="44"/>
      <c r="M23" s="44"/>
    </row>
    <row r="24" spans="1:13" ht="32.1" customHeight="1">
      <c r="A24" s="614" t="s">
        <v>50</v>
      </c>
      <c r="B24" s="615" t="s">
        <v>15</v>
      </c>
      <c r="C24" s="615" t="s">
        <v>17</v>
      </c>
      <c r="D24" s="615" t="s">
        <v>18</v>
      </c>
      <c r="E24" s="615" t="s">
        <v>19</v>
      </c>
      <c r="F24" s="615" t="s">
        <v>20</v>
      </c>
      <c r="G24" s="615" t="s">
        <v>21</v>
      </c>
      <c r="H24" s="615" t="s">
        <v>22</v>
      </c>
      <c r="I24" s="615" t="s">
        <v>23</v>
      </c>
      <c r="J24" s="615" t="s">
        <v>24</v>
      </c>
      <c r="K24" s="615" t="s">
        <v>25</v>
      </c>
      <c r="L24" s="615" t="s">
        <v>26</v>
      </c>
      <c r="M24" s="615" t="s">
        <v>27</v>
      </c>
    </row>
    <row r="25" spans="1:13" s="80" customFormat="1" ht="3" customHeight="1">
      <c r="A25" s="616"/>
      <c r="B25" s="146"/>
      <c r="C25" s="146"/>
      <c r="D25" s="146"/>
      <c r="E25" s="146"/>
      <c r="F25" s="146"/>
      <c r="G25" s="144"/>
      <c r="H25" s="146"/>
      <c r="I25" s="144"/>
      <c r="J25" s="146"/>
      <c r="K25" s="144"/>
      <c r="L25" s="144"/>
      <c r="M25" s="144"/>
    </row>
    <row r="26" spans="1:13" ht="15.95" customHeight="1">
      <c r="A26" s="468">
        <v>2019</v>
      </c>
      <c r="B26" s="629">
        <v>282.2</v>
      </c>
      <c r="C26" s="629">
        <v>1896.64</v>
      </c>
      <c r="D26" s="629">
        <v>1902.75</v>
      </c>
      <c r="E26" s="629">
        <v>352.96</v>
      </c>
      <c r="F26" s="629">
        <v>398.96</v>
      </c>
      <c r="G26" s="629">
        <v>1055.6400000000001</v>
      </c>
      <c r="H26" s="629">
        <v>401.45</v>
      </c>
      <c r="I26" s="629">
        <v>1092.06</v>
      </c>
      <c r="J26" s="629">
        <v>2109.61</v>
      </c>
      <c r="K26" s="629">
        <v>3410.13</v>
      </c>
      <c r="L26" s="629" t="s">
        <v>16</v>
      </c>
      <c r="M26" s="629">
        <v>510.9</v>
      </c>
    </row>
    <row r="27" spans="1:13" ht="15.95" customHeight="1">
      <c r="A27" s="469">
        <v>2020</v>
      </c>
      <c r="B27" s="628" t="s">
        <v>16</v>
      </c>
      <c r="C27" s="628">
        <v>747.4</v>
      </c>
      <c r="D27" s="628">
        <v>411.06</v>
      </c>
      <c r="E27" s="628" t="s">
        <v>16</v>
      </c>
      <c r="F27" s="628" t="s">
        <v>16</v>
      </c>
      <c r="G27" s="628" t="s">
        <v>16</v>
      </c>
      <c r="H27" s="628" t="s">
        <v>16</v>
      </c>
      <c r="I27" s="628" t="s">
        <v>16</v>
      </c>
      <c r="J27" s="628" t="s">
        <v>16</v>
      </c>
      <c r="K27" s="628" t="s">
        <v>16</v>
      </c>
      <c r="L27" s="628" t="s">
        <v>16</v>
      </c>
      <c r="M27" s="628" t="s">
        <v>16</v>
      </c>
    </row>
    <row r="28" spans="1:13" s="334" customFormat="1" ht="12" customHeight="1">
      <c r="A28" s="1005" t="s">
        <v>288</v>
      </c>
      <c r="B28" s="1005"/>
      <c r="C28" s="1005"/>
      <c r="D28" s="1006"/>
      <c r="E28" s="1006"/>
      <c r="F28" s="1006"/>
      <c r="G28" s="1006"/>
      <c r="H28" s="1006"/>
      <c r="I28" s="1006"/>
      <c r="J28" s="1006"/>
      <c r="K28" s="1006"/>
      <c r="L28" s="1006"/>
      <c r="M28" s="1006"/>
    </row>
    <row r="29" spans="1:13" s="262" customFormat="1" ht="12" customHeight="1">
      <c r="A29" s="258" t="s">
        <v>48</v>
      </c>
      <c r="B29" s="47"/>
      <c r="D29" s="263"/>
      <c r="H29" s="47"/>
      <c r="I29" s="47"/>
      <c r="J29" s="47"/>
      <c r="K29" s="47"/>
      <c r="L29" s="47"/>
      <c r="M29" s="47"/>
    </row>
    <row r="30" spans="1:13" ht="12.75" customHeight="1">
      <c r="A30" s="148"/>
      <c r="B30" s="145"/>
      <c r="C30" s="143"/>
      <c r="D30" s="149"/>
      <c r="H30" s="144"/>
      <c r="I30" s="144"/>
      <c r="J30" s="144"/>
      <c r="K30" s="144"/>
      <c r="L30" s="144"/>
      <c r="M30" s="145"/>
    </row>
  </sheetData>
  <mergeCells count="9">
    <mergeCell ref="A1:M1"/>
    <mergeCell ref="A22:M22"/>
    <mergeCell ref="A28:M28"/>
    <mergeCell ref="A2:M2"/>
    <mergeCell ref="A7:M7"/>
    <mergeCell ref="A10:M10"/>
    <mergeCell ref="A11:M11"/>
    <mergeCell ref="A18:M18"/>
    <mergeCell ref="A21:M21"/>
  </mergeCells>
  <pageMargins left="0.70866141732283472" right="0.70866141732283472" top="0.55118110236220474" bottom="0.55118110236220474" header="0.31496062992125984" footer="0.31496062992125984"/>
  <pageSetup paperSize="9" orientation="portrait" r:id="rId1"/>
  <rowBreaks count="1" manualBreakCount="1">
    <brk id="8" max="12"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W36"/>
  <sheetViews>
    <sheetView showGridLines="0" zoomScaleNormal="100" zoomScaleSheetLayoutView="145" workbookViewId="0">
      <selection activeCell="A3" sqref="A3:C23"/>
    </sheetView>
  </sheetViews>
  <sheetFormatPr baseColWidth="10" defaultRowHeight="12.75" customHeight="1"/>
  <cols>
    <col min="1" max="1" width="20.28515625" style="86" customWidth="1"/>
    <col min="2" max="2" width="21" style="130" customWidth="1"/>
    <col min="3" max="3" width="25.140625" style="86" customWidth="1"/>
    <col min="4" max="246" width="11.28515625" style="86"/>
    <col min="247" max="247" width="14.7109375" style="86" customWidth="1"/>
    <col min="248" max="249" width="11.7109375" style="86" customWidth="1"/>
    <col min="250" max="250" width="13.28515625" style="86" customWidth="1"/>
    <col min="251" max="252" width="12.28515625" style="86" customWidth="1"/>
    <col min="253" max="253" width="12" style="86" customWidth="1"/>
    <col min="254" max="502" width="11.28515625" style="86"/>
    <col min="503" max="503" width="14.7109375" style="86" customWidth="1"/>
    <col min="504" max="505" width="11.7109375" style="86" customWidth="1"/>
    <col min="506" max="506" width="13.28515625" style="86" customWidth="1"/>
    <col min="507" max="508" width="12.28515625" style="86" customWidth="1"/>
    <col min="509" max="509" width="12" style="86" customWidth="1"/>
    <col min="510" max="758" width="11.28515625" style="86"/>
    <col min="759" max="759" width="14.7109375" style="86" customWidth="1"/>
    <col min="760" max="761" width="11.7109375" style="86" customWidth="1"/>
    <col min="762" max="762" width="13.28515625" style="86" customWidth="1"/>
    <col min="763" max="764" width="12.28515625" style="86" customWidth="1"/>
    <col min="765" max="765" width="12" style="86" customWidth="1"/>
    <col min="766" max="1014" width="11.28515625" style="86"/>
    <col min="1015" max="1015" width="14.7109375" style="86" customWidth="1"/>
    <col min="1016" max="1017" width="11.7109375" style="86" customWidth="1"/>
    <col min="1018" max="1018" width="13.28515625" style="86" customWidth="1"/>
    <col min="1019" max="1020" width="12.28515625" style="86" customWidth="1"/>
    <col min="1021" max="1021" width="12" style="86" customWidth="1"/>
    <col min="1022" max="1270" width="11.28515625" style="86"/>
    <col min="1271" max="1271" width="14.7109375" style="86" customWidth="1"/>
    <col min="1272" max="1273" width="11.7109375" style="86" customWidth="1"/>
    <col min="1274" max="1274" width="13.28515625" style="86" customWidth="1"/>
    <col min="1275" max="1276" width="12.28515625" style="86" customWidth="1"/>
    <col min="1277" max="1277" width="12" style="86" customWidth="1"/>
    <col min="1278" max="1526" width="11.28515625" style="86"/>
    <col min="1527" max="1527" width="14.7109375" style="86" customWidth="1"/>
    <col min="1528" max="1529" width="11.7109375" style="86" customWidth="1"/>
    <col min="1530" max="1530" width="13.28515625" style="86" customWidth="1"/>
    <col min="1531" max="1532" width="12.28515625" style="86" customWidth="1"/>
    <col min="1533" max="1533" width="12" style="86" customWidth="1"/>
    <col min="1534" max="1782" width="11.28515625" style="86"/>
    <col min="1783" max="1783" width="14.7109375" style="86" customWidth="1"/>
    <col min="1784" max="1785" width="11.7109375" style="86" customWidth="1"/>
    <col min="1786" max="1786" width="13.28515625" style="86" customWidth="1"/>
    <col min="1787" max="1788" width="12.28515625" style="86" customWidth="1"/>
    <col min="1789" max="1789" width="12" style="86" customWidth="1"/>
    <col min="1790" max="2038" width="11.28515625" style="86"/>
    <col min="2039" max="2039" width="14.7109375" style="86" customWidth="1"/>
    <col min="2040" max="2041" width="11.7109375" style="86" customWidth="1"/>
    <col min="2042" max="2042" width="13.28515625" style="86" customWidth="1"/>
    <col min="2043" max="2044" width="12.28515625" style="86" customWidth="1"/>
    <col min="2045" max="2045" width="12" style="86" customWidth="1"/>
    <col min="2046" max="2294" width="11.28515625" style="86"/>
    <col min="2295" max="2295" width="14.7109375" style="86" customWidth="1"/>
    <col min="2296" max="2297" width="11.7109375" style="86" customWidth="1"/>
    <col min="2298" max="2298" width="13.28515625" style="86" customWidth="1"/>
    <col min="2299" max="2300" width="12.28515625" style="86" customWidth="1"/>
    <col min="2301" max="2301" width="12" style="86" customWidth="1"/>
    <col min="2302" max="2550" width="11.28515625" style="86"/>
    <col min="2551" max="2551" width="14.7109375" style="86" customWidth="1"/>
    <col min="2552" max="2553" width="11.7109375" style="86" customWidth="1"/>
    <col min="2554" max="2554" width="13.28515625" style="86" customWidth="1"/>
    <col min="2555" max="2556" width="12.28515625" style="86" customWidth="1"/>
    <col min="2557" max="2557" width="12" style="86" customWidth="1"/>
    <col min="2558" max="2806" width="11.28515625" style="86"/>
    <col min="2807" max="2807" width="14.7109375" style="86" customWidth="1"/>
    <col min="2808" max="2809" width="11.7109375" style="86" customWidth="1"/>
    <col min="2810" max="2810" width="13.28515625" style="86" customWidth="1"/>
    <col min="2811" max="2812" width="12.28515625" style="86" customWidth="1"/>
    <col min="2813" max="2813" width="12" style="86" customWidth="1"/>
    <col min="2814" max="3062" width="11.28515625" style="86"/>
    <col min="3063" max="3063" width="14.7109375" style="86" customWidth="1"/>
    <col min="3064" max="3065" width="11.7109375" style="86" customWidth="1"/>
    <col min="3066" max="3066" width="13.28515625" style="86" customWidth="1"/>
    <col min="3067" max="3068" width="12.28515625" style="86" customWidth="1"/>
    <col min="3069" max="3069" width="12" style="86" customWidth="1"/>
    <col min="3070" max="3318" width="11.28515625" style="86"/>
    <col min="3319" max="3319" width="14.7109375" style="86" customWidth="1"/>
    <col min="3320" max="3321" width="11.7109375" style="86" customWidth="1"/>
    <col min="3322" max="3322" width="13.28515625" style="86" customWidth="1"/>
    <col min="3323" max="3324" width="12.28515625" style="86" customWidth="1"/>
    <col min="3325" max="3325" width="12" style="86" customWidth="1"/>
    <col min="3326" max="3574" width="11.28515625" style="86"/>
    <col min="3575" max="3575" width="14.7109375" style="86" customWidth="1"/>
    <col min="3576" max="3577" width="11.7109375" style="86" customWidth="1"/>
    <col min="3578" max="3578" width="13.28515625" style="86" customWidth="1"/>
    <col min="3579" max="3580" width="12.28515625" style="86" customWidth="1"/>
    <col min="3581" max="3581" width="12" style="86" customWidth="1"/>
    <col min="3582" max="3830" width="11.28515625" style="86"/>
    <col min="3831" max="3831" width="14.7109375" style="86" customWidth="1"/>
    <col min="3832" max="3833" width="11.7109375" style="86" customWidth="1"/>
    <col min="3834" max="3834" width="13.28515625" style="86" customWidth="1"/>
    <col min="3835" max="3836" width="12.28515625" style="86" customWidth="1"/>
    <col min="3837" max="3837" width="12" style="86" customWidth="1"/>
    <col min="3838" max="4086" width="11.28515625" style="86"/>
    <col min="4087" max="4087" width="14.7109375" style="86" customWidth="1"/>
    <col min="4088" max="4089" width="11.7109375" style="86" customWidth="1"/>
    <col min="4090" max="4090" width="13.28515625" style="86" customWidth="1"/>
    <col min="4091" max="4092" width="12.28515625" style="86" customWidth="1"/>
    <col min="4093" max="4093" width="12" style="86" customWidth="1"/>
    <col min="4094" max="4342" width="11.28515625" style="86"/>
    <col min="4343" max="4343" width="14.7109375" style="86" customWidth="1"/>
    <col min="4344" max="4345" width="11.7109375" style="86" customWidth="1"/>
    <col min="4346" max="4346" width="13.28515625" style="86" customWidth="1"/>
    <col min="4347" max="4348" width="12.28515625" style="86" customWidth="1"/>
    <col min="4349" max="4349" width="12" style="86" customWidth="1"/>
    <col min="4350" max="4598" width="11.28515625" style="86"/>
    <col min="4599" max="4599" width="14.7109375" style="86" customWidth="1"/>
    <col min="4600" max="4601" width="11.7109375" style="86" customWidth="1"/>
    <col min="4602" max="4602" width="13.28515625" style="86" customWidth="1"/>
    <col min="4603" max="4604" width="12.28515625" style="86" customWidth="1"/>
    <col min="4605" max="4605" width="12" style="86" customWidth="1"/>
    <col min="4606" max="4854" width="11.28515625" style="86"/>
    <col min="4855" max="4855" width="14.7109375" style="86" customWidth="1"/>
    <col min="4856" max="4857" width="11.7109375" style="86" customWidth="1"/>
    <col min="4858" max="4858" width="13.28515625" style="86" customWidth="1"/>
    <col min="4859" max="4860" width="12.28515625" style="86" customWidth="1"/>
    <col min="4861" max="4861" width="12" style="86" customWidth="1"/>
    <col min="4862" max="5110" width="11.28515625" style="86"/>
    <col min="5111" max="5111" width="14.7109375" style="86" customWidth="1"/>
    <col min="5112" max="5113" width="11.7109375" style="86" customWidth="1"/>
    <col min="5114" max="5114" width="13.28515625" style="86" customWidth="1"/>
    <col min="5115" max="5116" width="12.28515625" style="86" customWidth="1"/>
    <col min="5117" max="5117" width="12" style="86" customWidth="1"/>
    <col min="5118" max="5366" width="11.28515625" style="86"/>
    <col min="5367" max="5367" width="14.7109375" style="86" customWidth="1"/>
    <col min="5368" max="5369" width="11.7109375" style="86" customWidth="1"/>
    <col min="5370" max="5370" width="13.28515625" style="86" customWidth="1"/>
    <col min="5371" max="5372" width="12.28515625" style="86" customWidth="1"/>
    <col min="5373" max="5373" width="12" style="86" customWidth="1"/>
    <col min="5374" max="5622" width="11.28515625" style="86"/>
    <col min="5623" max="5623" width="14.7109375" style="86" customWidth="1"/>
    <col min="5624" max="5625" width="11.7109375" style="86" customWidth="1"/>
    <col min="5626" max="5626" width="13.28515625" style="86" customWidth="1"/>
    <col min="5627" max="5628" width="12.28515625" style="86" customWidth="1"/>
    <col min="5629" max="5629" width="12" style="86" customWidth="1"/>
    <col min="5630" max="5878" width="11.28515625" style="86"/>
    <col min="5879" max="5879" width="14.7109375" style="86" customWidth="1"/>
    <col min="5880" max="5881" width="11.7109375" style="86" customWidth="1"/>
    <col min="5882" max="5882" width="13.28515625" style="86" customWidth="1"/>
    <col min="5883" max="5884" width="12.28515625" style="86" customWidth="1"/>
    <col min="5885" max="5885" width="12" style="86" customWidth="1"/>
    <col min="5886" max="6134" width="11.28515625" style="86"/>
    <col min="6135" max="6135" width="14.7109375" style="86" customWidth="1"/>
    <col min="6136" max="6137" width="11.7109375" style="86" customWidth="1"/>
    <col min="6138" max="6138" width="13.28515625" style="86" customWidth="1"/>
    <col min="6139" max="6140" width="12.28515625" style="86" customWidth="1"/>
    <col min="6141" max="6141" width="12" style="86" customWidth="1"/>
    <col min="6142" max="6390" width="11.28515625" style="86"/>
    <col min="6391" max="6391" width="14.7109375" style="86" customWidth="1"/>
    <col min="6392" max="6393" width="11.7109375" style="86" customWidth="1"/>
    <col min="6394" max="6394" width="13.28515625" style="86" customWidth="1"/>
    <col min="6395" max="6396" width="12.28515625" style="86" customWidth="1"/>
    <col min="6397" max="6397" width="12" style="86" customWidth="1"/>
    <col min="6398" max="6646" width="11.28515625" style="86"/>
    <col min="6647" max="6647" width="14.7109375" style="86" customWidth="1"/>
    <col min="6648" max="6649" width="11.7109375" style="86" customWidth="1"/>
    <col min="6650" max="6650" width="13.28515625" style="86" customWidth="1"/>
    <col min="6651" max="6652" width="12.28515625" style="86" customWidth="1"/>
    <col min="6653" max="6653" width="12" style="86" customWidth="1"/>
    <col min="6654" max="6902" width="11.28515625" style="86"/>
    <col min="6903" max="6903" width="14.7109375" style="86" customWidth="1"/>
    <col min="6904" max="6905" width="11.7109375" style="86" customWidth="1"/>
    <col min="6906" max="6906" width="13.28515625" style="86" customWidth="1"/>
    <col min="6907" max="6908" width="12.28515625" style="86" customWidth="1"/>
    <col min="6909" max="6909" width="12" style="86" customWidth="1"/>
    <col min="6910" max="7158" width="11.28515625" style="86"/>
    <col min="7159" max="7159" width="14.7109375" style="86" customWidth="1"/>
    <col min="7160" max="7161" width="11.7109375" style="86" customWidth="1"/>
    <col min="7162" max="7162" width="13.28515625" style="86" customWidth="1"/>
    <col min="7163" max="7164" width="12.28515625" style="86" customWidth="1"/>
    <col min="7165" max="7165" width="12" style="86" customWidth="1"/>
    <col min="7166" max="7414" width="11.28515625" style="86"/>
    <col min="7415" max="7415" width="14.7109375" style="86" customWidth="1"/>
    <col min="7416" max="7417" width="11.7109375" style="86" customWidth="1"/>
    <col min="7418" max="7418" width="13.28515625" style="86" customWidth="1"/>
    <col min="7419" max="7420" width="12.28515625" style="86" customWidth="1"/>
    <col min="7421" max="7421" width="12" style="86" customWidth="1"/>
    <col min="7422" max="7670" width="11.28515625" style="86"/>
    <col min="7671" max="7671" width="14.7109375" style="86" customWidth="1"/>
    <col min="7672" max="7673" width="11.7109375" style="86" customWidth="1"/>
    <col min="7674" max="7674" width="13.28515625" style="86" customWidth="1"/>
    <col min="7675" max="7676" width="12.28515625" style="86" customWidth="1"/>
    <col min="7677" max="7677" width="12" style="86" customWidth="1"/>
    <col min="7678" max="7926" width="11.28515625" style="86"/>
    <col min="7927" max="7927" width="14.7109375" style="86" customWidth="1"/>
    <col min="7928" max="7929" width="11.7109375" style="86" customWidth="1"/>
    <col min="7930" max="7930" width="13.28515625" style="86" customWidth="1"/>
    <col min="7931" max="7932" width="12.28515625" style="86" customWidth="1"/>
    <col min="7933" max="7933" width="12" style="86" customWidth="1"/>
    <col min="7934" max="8182" width="11.28515625" style="86"/>
    <col min="8183" max="8183" width="14.7109375" style="86" customWidth="1"/>
    <col min="8184" max="8185" width="11.7109375" style="86" customWidth="1"/>
    <col min="8186" max="8186" width="13.28515625" style="86" customWidth="1"/>
    <col min="8187" max="8188" width="12.28515625" style="86" customWidth="1"/>
    <col min="8189" max="8189" width="12" style="86" customWidth="1"/>
    <col min="8190" max="8438" width="11.28515625" style="86"/>
    <col min="8439" max="8439" width="14.7109375" style="86" customWidth="1"/>
    <col min="8440" max="8441" width="11.7109375" style="86" customWidth="1"/>
    <col min="8442" max="8442" width="13.28515625" style="86" customWidth="1"/>
    <col min="8443" max="8444" width="12.28515625" style="86" customWidth="1"/>
    <col min="8445" max="8445" width="12" style="86" customWidth="1"/>
    <col min="8446" max="8694" width="11.28515625" style="86"/>
    <col min="8695" max="8695" width="14.7109375" style="86" customWidth="1"/>
    <col min="8696" max="8697" width="11.7109375" style="86" customWidth="1"/>
    <col min="8698" max="8698" width="13.28515625" style="86" customWidth="1"/>
    <col min="8699" max="8700" width="12.28515625" style="86" customWidth="1"/>
    <col min="8701" max="8701" width="12" style="86" customWidth="1"/>
    <col min="8702" max="8950" width="11.28515625" style="86"/>
    <col min="8951" max="8951" width="14.7109375" style="86" customWidth="1"/>
    <col min="8952" max="8953" width="11.7109375" style="86" customWidth="1"/>
    <col min="8954" max="8954" width="13.28515625" style="86" customWidth="1"/>
    <col min="8955" max="8956" width="12.28515625" style="86" customWidth="1"/>
    <col min="8957" max="8957" width="12" style="86" customWidth="1"/>
    <col min="8958" max="9206" width="11.28515625" style="86"/>
    <col min="9207" max="9207" width="14.7109375" style="86" customWidth="1"/>
    <col min="9208" max="9209" width="11.7109375" style="86" customWidth="1"/>
    <col min="9210" max="9210" width="13.28515625" style="86" customWidth="1"/>
    <col min="9211" max="9212" width="12.28515625" style="86" customWidth="1"/>
    <col min="9213" max="9213" width="12" style="86" customWidth="1"/>
    <col min="9214" max="9462" width="11.28515625" style="86"/>
    <col min="9463" max="9463" width="14.7109375" style="86" customWidth="1"/>
    <col min="9464" max="9465" width="11.7109375" style="86" customWidth="1"/>
    <col min="9466" max="9466" width="13.28515625" style="86" customWidth="1"/>
    <col min="9467" max="9468" width="12.28515625" style="86" customWidth="1"/>
    <col min="9469" max="9469" width="12" style="86" customWidth="1"/>
    <col min="9470" max="9718" width="11.28515625" style="86"/>
    <col min="9719" max="9719" width="14.7109375" style="86" customWidth="1"/>
    <col min="9720" max="9721" width="11.7109375" style="86" customWidth="1"/>
    <col min="9722" max="9722" width="13.28515625" style="86" customWidth="1"/>
    <col min="9723" max="9724" width="12.28515625" style="86" customWidth="1"/>
    <col min="9725" max="9725" width="12" style="86" customWidth="1"/>
    <col min="9726" max="9974" width="11.28515625" style="86"/>
    <col min="9975" max="9975" width="14.7109375" style="86" customWidth="1"/>
    <col min="9976" max="9977" width="11.7109375" style="86" customWidth="1"/>
    <col min="9978" max="9978" width="13.28515625" style="86" customWidth="1"/>
    <col min="9979" max="9980" width="12.28515625" style="86" customWidth="1"/>
    <col min="9981" max="9981" width="12" style="86" customWidth="1"/>
    <col min="9982" max="10230" width="11.28515625" style="86"/>
    <col min="10231" max="10231" width="14.7109375" style="86" customWidth="1"/>
    <col min="10232" max="10233" width="11.7109375" style="86" customWidth="1"/>
    <col min="10234" max="10234" width="13.28515625" style="86" customWidth="1"/>
    <col min="10235" max="10236" width="12.28515625" style="86" customWidth="1"/>
    <col min="10237" max="10237" width="12" style="86" customWidth="1"/>
    <col min="10238" max="10486" width="11.28515625" style="86"/>
    <col min="10487" max="10487" width="14.7109375" style="86" customWidth="1"/>
    <col min="10488" max="10489" width="11.7109375" style="86" customWidth="1"/>
    <col min="10490" max="10490" width="13.28515625" style="86" customWidth="1"/>
    <col min="10491" max="10492" width="12.28515625" style="86" customWidth="1"/>
    <col min="10493" max="10493" width="12" style="86" customWidth="1"/>
    <col min="10494" max="10742" width="11.28515625" style="86"/>
    <col min="10743" max="10743" width="14.7109375" style="86" customWidth="1"/>
    <col min="10744" max="10745" width="11.7109375" style="86" customWidth="1"/>
    <col min="10746" max="10746" width="13.28515625" style="86" customWidth="1"/>
    <col min="10747" max="10748" width="12.28515625" style="86" customWidth="1"/>
    <col min="10749" max="10749" width="12" style="86" customWidth="1"/>
    <col min="10750" max="10998" width="11.28515625" style="86"/>
    <col min="10999" max="10999" width="14.7109375" style="86" customWidth="1"/>
    <col min="11000" max="11001" width="11.7109375" style="86" customWidth="1"/>
    <col min="11002" max="11002" width="13.28515625" style="86" customWidth="1"/>
    <col min="11003" max="11004" width="12.28515625" style="86" customWidth="1"/>
    <col min="11005" max="11005" width="12" style="86" customWidth="1"/>
    <col min="11006" max="11254" width="11.28515625" style="86"/>
    <col min="11255" max="11255" width="14.7109375" style="86" customWidth="1"/>
    <col min="11256" max="11257" width="11.7109375" style="86" customWidth="1"/>
    <col min="11258" max="11258" width="13.28515625" style="86" customWidth="1"/>
    <col min="11259" max="11260" width="12.28515625" style="86" customWidth="1"/>
    <col min="11261" max="11261" width="12" style="86" customWidth="1"/>
    <col min="11262" max="11510" width="11.28515625" style="86"/>
    <col min="11511" max="11511" width="14.7109375" style="86" customWidth="1"/>
    <col min="11512" max="11513" width="11.7109375" style="86" customWidth="1"/>
    <col min="11514" max="11514" width="13.28515625" style="86" customWidth="1"/>
    <col min="11515" max="11516" width="12.28515625" style="86" customWidth="1"/>
    <col min="11517" max="11517" width="12" style="86" customWidth="1"/>
    <col min="11518" max="11766" width="11.28515625" style="86"/>
    <col min="11767" max="11767" width="14.7109375" style="86" customWidth="1"/>
    <col min="11768" max="11769" width="11.7109375" style="86" customWidth="1"/>
    <col min="11770" max="11770" width="13.28515625" style="86" customWidth="1"/>
    <col min="11771" max="11772" width="12.28515625" style="86" customWidth="1"/>
    <col min="11773" max="11773" width="12" style="86" customWidth="1"/>
    <col min="11774" max="12022" width="11.28515625" style="86"/>
    <col min="12023" max="12023" width="14.7109375" style="86" customWidth="1"/>
    <col min="12024" max="12025" width="11.7109375" style="86" customWidth="1"/>
    <col min="12026" max="12026" width="13.28515625" style="86" customWidth="1"/>
    <col min="12027" max="12028" width="12.28515625" style="86" customWidth="1"/>
    <col min="12029" max="12029" width="12" style="86" customWidth="1"/>
    <col min="12030" max="12278" width="11.28515625" style="86"/>
    <col min="12279" max="12279" width="14.7109375" style="86" customWidth="1"/>
    <col min="12280" max="12281" width="11.7109375" style="86" customWidth="1"/>
    <col min="12282" max="12282" width="13.28515625" style="86" customWidth="1"/>
    <col min="12283" max="12284" width="12.28515625" style="86" customWidth="1"/>
    <col min="12285" max="12285" width="12" style="86" customWidth="1"/>
    <col min="12286" max="12534" width="11.28515625" style="86"/>
    <col min="12535" max="12535" width="14.7109375" style="86" customWidth="1"/>
    <col min="12536" max="12537" width="11.7109375" style="86" customWidth="1"/>
    <col min="12538" max="12538" width="13.28515625" style="86" customWidth="1"/>
    <col min="12539" max="12540" width="12.28515625" style="86" customWidth="1"/>
    <col min="12541" max="12541" width="12" style="86" customWidth="1"/>
    <col min="12542" max="12790" width="11.28515625" style="86"/>
    <col min="12791" max="12791" width="14.7109375" style="86" customWidth="1"/>
    <col min="12792" max="12793" width="11.7109375" style="86" customWidth="1"/>
    <col min="12794" max="12794" width="13.28515625" style="86" customWidth="1"/>
    <col min="12795" max="12796" width="12.28515625" style="86" customWidth="1"/>
    <col min="12797" max="12797" width="12" style="86" customWidth="1"/>
    <col min="12798" max="13046" width="11.28515625" style="86"/>
    <col min="13047" max="13047" width="14.7109375" style="86" customWidth="1"/>
    <col min="13048" max="13049" width="11.7109375" style="86" customWidth="1"/>
    <col min="13050" max="13050" width="13.28515625" style="86" customWidth="1"/>
    <col min="13051" max="13052" width="12.28515625" style="86" customWidth="1"/>
    <col min="13053" max="13053" width="12" style="86" customWidth="1"/>
    <col min="13054" max="13302" width="11.28515625" style="86"/>
    <col min="13303" max="13303" width="14.7109375" style="86" customWidth="1"/>
    <col min="13304" max="13305" width="11.7109375" style="86" customWidth="1"/>
    <col min="13306" max="13306" width="13.28515625" style="86" customWidth="1"/>
    <col min="13307" max="13308" width="12.28515625" style="86" customWidth="1"/>
    <col min="13309" max="13309" width="12" style="86" customWidth="1"/>
    <col min="13310" max="13558" width="11.28515625" style="86"/>
    <col min="13559" max="13559" width="14.7109375" style="86" customWidth="1"/>
    <col min="13560" max="13561" width="11.7109375" style="86" customWidth="1"/>
    <col min="13562" max="13562" width="13.28515625" style="86" customWidth="1"/>
    <col min="13563" max="13564" width="12.28515625" style="86" customWidth="1"/>
    <col min="13565" max="13565" width="12" style="86" customWidth="1"/>
    <col min="13566" max="13814" width="11.28515625" style="86"/>
    <col min="13815" max="13815" width="14.7109375" style="86" customWidth="1"/>
    <col min="13816" max="13817" width="11.7109375" style="86" customWidth="1"/>
    <col min="13818" max="13818" width="13.28515625" style="86" customWidth="1"/>
    <col min="13819" max="13820" width="12.28515625" style="86" customWidth="1"/>
    <col min="13821" max="13821" width="12" style="86" customWidth="1"/>
    <col min="13822" max="14070" width="11.28515625" style="86"/>
    <col min="14071" max="14071" width="14.7109375" style="86" customWidth="1"/>
    <col min="14072" max="14073" width="11.7109375" style="86" customWidth="1"/>
    <col min="14074" max="14074" width="13.28515625" style="86" customWidth="1"/>
    <col min="14075" max="14076" width="12.28515625" style="86" customWidth="1"/>
    <col min="14077" max="14077" width="12" style="86" customWidth="1"/>
    <col min="14078" max="14326" width="11.28515625" style="86"/>
    <col min="14327" max="14327" width="14.7109375" style="86" customWidth="1"/>
    <col min="14328" max="14329" width="11.7109375" style="86" customWidth="1"/>
    <col min="14330" max="14330" width="13.28515625" style="86" customWidth="1"/>
    <col min="14331" max="14332" width="12.28515625" style="86" customWidth="1"/>
    <col min="14333" max="14333" width="12" style="86" customWidth="1"/>
    <col min="14334" max="14582" width="11.28515625" style="86"/>
    <col min="14583" max="14583" width="14.7109375" style="86" customWidth="1"/>
    <col min="14584" max="14585" width="11.7109375" style="86" customWidth="1"/>
    <col min="14586" max="14586" width="13.28515625" style="86" customWidth="1"/>
    <col min="14587" max="14588" width="12.28515625" style="86" customWidth="1"/>
    <col min="14589" max="14589" width="12" style="86" customWidth="1"/>
    <col min="14590" max="14838" width="11.28515625" style="86"/>
    <col min="14839" max="14839" width="14.7109375" style="86" customWidth="1"/>
    <col min="14840" max="14841" width="11.7109375" style="86" customWidth="1"/>
    <col min="14842" max="14842" width="13.28515625" style="86" customWidth="1"/>
    <col min="14843" max="14844" width="12.28515625" style="86" customWidth="1"/>
    <col min="14845" max="14845" width="12" style="86" customWidth="1"/>
    <col min="14846" max="15094" width="11.28515625" style="86"/>
    <col min="15095" max="15095" width="14.7109375" style="86" customWidth="1"/>
    <col min="15096" max="15097" width="11.7109375" style="86" customWidth="1"/>
    <col min="15098" max="15098" width="13.28515625" style="86" customWidth="1"/>
    <col min="15099" max="15100" width="12.28515625" style="86" customWidth="1"/>
    <col min="15101" max="15101" width="12" style="86" customWidth="1"/>
    <col min="15102" max="15350" width="11.28515625" style="86"/>
    <col min="15351" max="15351" width="14.7109375" style="86" customWidth="1"/>
    <col min="15352" max="15353" width="11.7109375" style="86" customWidth="1"/>
    <col min="15354" max="15354" width="13.28515625" style="86" customWidth="1"/>
    <col min="15355" max="15356" width="12.28515625" style="86" customWidth="1"/>
    <col min="15357" max="15357" width="12" style="86" customWidth="1"/>
    <col min="15358" max="15606" width="11.28515625" style="86"/>
    <col min="15607" max="15607" width="14.7109375" style="86" customWidth="1"/>
    <col min="15608" max="15609" width="11.7109375" style="86" customWidth="1"/>
    <col min="15610" max="15610" width="13.28515625" style="86" customWidth="1"/>
    <col min="15611" max="15612" width="12.28515625" style="86" customWidth="1"/>
    <col min="15613" max="15613" width="12" style="86" customWidth="1"/>
    <col min="15614" max="15862" width="11.28515625" style="86"/>
    <col min="15863" max="15863" width="14.7109375" style="86" customWidth="1"/>
    <col min="15864" max="15865" width="11.7109375" style="86" customWidth="1"/>
    <col min="15866" max="15866" width="13.28515625" style="86" customWidth="1"/>
    <col min="15867" max="15868" width="12.28515625" style="86" customWidth="1"/>
    <col min="15869" max="15869" width="12" style="86" customWidth="1"/>
    <col min="15870" max="16118" width="11.28515625" style="86"/>
    <col min="16119" max="16119" width="14.7109375" style="86" customWidth="1"/>
    <col min="16120" max="16121" width="11.7109375" style="86" customWidth="1"/>
    <col min="16122" max="16122" width="13.28515625" style="86" customWidth="1"/>
    <col min="16123" max="16124" width="12.28515625" style="86" customWidth="1"/>
    <col min="16125" max="16125" width="12" style="86" customWidth="1"/>
    <col min="16126" max="16384" width="11.28515625" style="86"/>
  </cols>
  <sheetData>
    <row r="1" spans="1:23" s="9" customFormat="1" ht="12.75" customHeight="1">
      <c r="A1" s="985" t="s">
        <v>376</v>
      </c>
      <c r="B1" s="985"/>
      <c r="C1" s="985"/>
      <c r="D1" s="123"/>
      <c r="E1" s="123"/>
      <c r="F1" s="123"/>
      <c r="G1" s="123"/>
      <c r="W1" s="9" t="s">
        <v>1</v>
      </c>
    </row>
    <row r="2" spans="1:23" s="9" customFormat="1" ht="12.75" customHeight="1">
      <c r="A2" s="165"/>
      <c r="B2" s="166"/>
      <c r="C2" s="123"/>
      <c r="F2" s="123"/>
      <c r="G2" s="123"/>
    </row>
    <row r="3" spans="1:23" ht="22.5" customHeight="1">
      <c r="A3" s="1017" t="s">
        <v>50</v>
      </c>
      <c r="B3" s="630" t="s">
        <v>153</v>
      </c>
      <c r="C3" s="630" t="s">
        <v>125</v>
      </c>
      <c r="D3" s="124"/>
      <c r="E3" s="124"/>
      <c r="F3" s="124"/>
      <c r="G3" s="125"/>
    </row>
    <row r="4" spans="1:23" ht="18" customHeight="1">
      <c r="A4" s="1018"/>
      <c r="B4" s="631" t="s">
        <v>126</v>
      </c>
      <c r="C4" s="631" t="s">
        <v>154</v>
      </c>
      <c r="D4" s="181"/>
      <c r="E4" s="124"/>
      <c r="F4" s="124"/>
      <c r="G4" s="125"/>
    </row>
    <row r="5" spans="1:23" ht="15.95" customHeight="1">
      <c r="A5" s="374">
        <v>2001</v>
      </c>
      <c r="B5" s="632">
        <v>571.38997315410325</v>
      </c>
      <c r="C5" s="633">
        <v>32.355698560544177</v>
      </c>
      <c r="D5" s="128"/>
      <c r="E5" s="128"/>
      <c r="F5" s="128"/>
      <c r="G5" s="125"/>
    </row>
    <row r="6" spans="1:23" ht="15.95" customHeight="1">
      <c r="A6" s="374">
        <v>2002</v>
      </c>
      <c r="B6" s="632">
        <v>579.31790884282975</v>
      </c>
      <c r="C6" s="633">
        <v>32.037559818235799</v>
      </c>
      <c r="D6" s="128"/>
      <c r="E6" s="128"/>
      <c r="F6" s="128"/>
      <c r="G6" s="125"/>
    </row>
    <row r="7" spans="1:23" ht="15.95" customHeight="1">
      <c r="A7" s="374">
        <v>2003</v>
      </c>
      <c r="B7" s="632">
        <v>569.79899002639559</v>
      </c>
      <c r="C7" s="633">
        <v>31.213808330230478</v>
      </c>
      <c r="D7" s="128"/>
      <c r="E7" s="128"/>
      <c r="F7" s="128"/>
      <c r="G7" s="125"/>
    </row>
    <row r="8" spans="1:23" ht="15.95" customHeight="1">
      <c r="A8" s="374">
        <v>2004</v>
      </c>
      <c r="B8" s="632">
        <v>601.53323146759737</v>
      </c>
      <c r="C8" s="633">
        <v>30.714460050620776</v>
      </c>
      <c r="D8" s="128"/>
      <c r="E8" s="128"/>
      <c r="F8" s="128"/>
      <c r="G8" s="125"/>
    </row>
    <row r="9" spans="1:23" ht="15.95" customHeight="1">
      <c r="A9" s="374">
        <v>2005</v>
      </c>
      <c r="B9" s="632">
        <v>585.11655356024721</v>
      </c>
      <c r="C9" s="633">
        <v>30.434373290944084</v>
      </c>
      <c r="D9" s="128"/>
      <c r="E9" s="128"/>
      <c r="F9" s="128"/>
      <c r="G9" s="125"/>
    </row>
    <row r="10" spans="1:23" ht="15.95" customHeight="1">
      <c r="A10" s="374">
        <v>2006</v>
      </c>
      <c r="B10" s="632">
        <v>660.35148696151998</v>
      </c>
      <c r="C10" s="633">
        <v>30.243175379222244</v>
      </c>
      <c r="D10" s="128"/>
      <c r="E10" s="128"/>
      <c r="F10" s="128"/>
      <c r="G10" s="125"/>
    </row>
    <row r="11" spans="1:23" ht="15.95" customHeight="1">
      <c r="A11" s="374">
        <v>2007</v>
      </c>
      <c r="B11" s="632">
        <v>663.31642279872847</v>
      </c>
      <c r="C11" s="633">
        <v>31.70088129382621</v>
      </c>
      <c r="D11" s="128"/>
      <c r="E11" s="128"/>
      <c r="F11" s="128"/>
      <c r="G11" s="125"/>
    </row>
    <row r="12" spans="1:23" ht="15.95" customHeight="1">
      <c r="A12" s="374">
        <v>2008</v>
      </c>
      <c r="B12" s="632">
        <v>668.7010045388846</v>
      </c>
      <c r="C12" s="633">
        <v>31.96790164321936</v>
      </c>
      <c r="D12" s="128"/>
      <c r="E12" s="128"/>
      <c r="F12" s="128"/>
      <c r="G12" s="125"/>
    </row>
    <row r="13" spans="1:23" ht="15.95" customHeight="1">
      <c r="A13" s="374">
        <v>2009</v>
      </c>
      <c r="B13" s="632">
        <v>688.37379227616123</v>
      </c>
      <c r="C13" s="633">
        <v>34.37166673327426</v>
      </c>
      <c r="D13" s="128"/>
      <c r="E13" s="128"/>
      <c r="F13" s="128"/>
      <c r="G13" s="125"/>
    </row>
    <row r="14" spans="1:23" ht="15.95" customHeight="1">
      <c r="A14" s="374">
        <v>2010</v>
      </c>
      <c r="B14" s="632">
        <v>704.58495832486028</v>
      </c>
      <c r="C14" s="633">
        <v>32.301195397488058</v>
      </c>
      <c r="D14" s="128"/>
      <c r="E14" s="128"/>
      <c r="F14" s="128"/>
      <c r="G14" s="125"/>
    </row>
    <row r="15" spans="1:23" ht="15.95" customHeight="1">
      <c r="A15" s="374">
        <v>2011</v>
      </c>
      <c r="B15" s="632">
        <v>702.70077333182144</v>
      </c>
      <c r="C15" s="633">
        <v>23.58</v>
      </c>
      <c r="D15" s="124"/>
      <c r="E15" s="124"/>
      <c r="F15" s="124"/>
      <c r="G15" s="125"/>
      <c r="H15" s="114"/>
      <c r="I15" s="114"/>
      <c r="J15" s="114"/>
      <c r="K15" s="114"/>
      <c r="L15" s="114"/>
      <c r="M15" s="114"/>
      <c r="N15" s="114"/>
      <c r="O15" s="114"/>
      <c r="P15" s="114"/>
      <c r="Q15" s="114"/>
      <c r="R15" s="114"/>
      <c r="S15" s="114"/>
      <c r="T15" s="114"/>
      <c r="U15" s="114"/>
      <c r="V15" s="114"/>
    </row>
    <row r="16" spans="1:23" ht="15.95" customHeight="1">
      <c r="A16" s="374">
        <v>2012</v>
      </c>
      <c r="B16" s="632">
        <v>696.01735802564144</v>
      </c>
      <c r="C16" s="633">
        <v>23.1</v>
      </c>
      <c r="D16" s="124"/>
      <c r="E16" s="124"/>
      <c r="F16" s="124"/>
      <c r="G16" s="125"/>
      <c r="H16" s="114"/>
      <c r="I16" s="114"/>
      <c r="J16" s="114"/>
      <c r="K16" s="114"/>
      <c r="L16" s="114"/>
      <c r="M16" s="114"/>
      <c r="N16" s="114"/>
      <c r="O16" s="114"/>
      <c r="P16" s="114"/>
      <c r="Q16" s="114"/>
      <c r="R16" s="114"/>
      <c r="S16" s="114"/>
      <c r="T16" s="114"/>
      <c r="U16" s="114"/>
      <c r="V16" s="114"/>
    </row>
    <row r="17" spans="1:23" ht="15.95" customHeight="1">
      <c r="A17" s="374">
        <v>2013</v>
      </c>
      <c r="B17" s="632">
        <v>695.91113075917849</v>
      </c>
      <c r="C17" s="633">
        <v>22.83536808748725</v>
      </c>
      <c r="D17" s="124"/>
      <c r="E17" s="124"/>
      <c r="F17" s="124"/>
      <c r="G17" s="125"/>
      <c r="H17" s="114"/>
      <c r="I17" s="114"/>
      <c r="J17" s="114"/>
      <c r="K17" s="114"/>
      <c r="L17" s="114"/>
      <c r="M17" s="114"/>
      <c r="N17" s="114"/>
      <c r="O17" s="114"/>
      <c r="P17" s="114"/>
      <c r="Q17" s="114"/>
      <c r="R17" s="114"/>
      <c r="S17" s="114"/>
      <c r="T17" s="114"/>
      <c r="U17" s="114"/>
      <c r="V17" s="114"/>
    </row>
    <row r="18" spans="1:23" ht="15.95" customHeight="1">
      <c r="A18" s="374">
        <v>2014</v>
      </c>
      <c r="B18" s="632">
        <v>705.63997088621068</v>
      </c>
      <c r="C18" s="633">
        <v>22.89984952984172</v>
      </c>
      <c r="D18" s="124"/>
      <c r="E18" s="124"/>
      <c r="F18" s="124"/>
      <c r="G18" s="125"/>
      <c r="H18" s="114"/>
      <c r="I18" s="114"/>
      <c r="J18" s="114"/>
      <c r="K18" s="114"/>
      <c r="L18" s="114"/>
      <c r="M18" s="114"/>
      <c r="N18" s="114"/>
      <c r="O18" s="114"/>
      <c r="P18" s="114"/>
      <c r="Q18" s="114"/>
      <c r="R18" s="114"/>
      <c r="S18" s="114"/>
      <c r="T18" s="114"/>
      <c r="U18" s="114"/>
      <c r="V18" s="114"/>
    </row>
    <row r="19" spans="1:23" ht="15.95" customHeight="1">
      <c r="A19" s="374">
        <v>2015</v>
      </c>
      <c r="B19" s="632">
        <v>729.42656272782926</v>
      </c>
      <c r="C19" s="633">
        <v>23.415348035666344</v>
      </c>
      <c r="D19" s="124"/>
      <c r="E19" s="124"/>
      <c r="F19" s="124"/>
      <c r="G19" s="125"/>
      <c r="H19" s="114"/>
      <c r="I19" s="114"/>
      <c r="J19" s="114"/>
      <c r="K19" s="114"/>
      <c r="L19" s="114"/>
      <c r="M19" s="114"/>
      <c r="N19" s="114"/>
      <c r="O19" s="114"/>
      <c r="P19" s="114"/>
      <c r="Q19" s="114"/>
      <c r="R19" s="114"/>
      <c r="S19" s="114"/>
      <c r="T19" s="114"/>
      <c r="U19" s="114"/>
      <c r="V19" s="114"/>
    </row>
    <row r="20" spans="1:23" ht="15.95" customHeight="1">
      <c r="A20" s="374">
        <v>2016</v>
      </c>
      <c r="B20" s="632">
        <v>749.04</v>
      </c>
      <c r="C20" s="633">
        <v>23.79</v>
      </c>
      <c r="D20" s="124"/>
      <c r="E20" s="124"/>
      <c r="F20" s="124"/>
      <c r="G20" s="125"/>
      <c r="H20" s="114"/>
      <c r="I20" s="114"/>
      <c r="J20" s="114"/>
      <c r="K20" s="114"/>
      <c r="L20" s="114"/>
      <c r="M20" s="114"/>
      <c r="N20" s="114"/>
      <c r="O20" s="114"/>
      <c r="P20" s="114"/>
      <c r="Q20" s="114"/>
      <c r="R20" s="114"/>
      <c r="S20" s="114"/>
      <c r="T20" s="114"/>
      <c r="U20" s="114"/>
      <c r="V20" s="114"/>
    </row>
    <row r="21" spans="1:23" ht="15.95" customHeight="1">
      <c r="A21" s="581">
        <v>2017</v>
      </c>
      <c r="B21" s="634">
        <v>786.67</v>
      </c>
      <c r="C21" s="635">
        <v>24.72</v>
      </c>
      <c r="D21" s="124"/>
      <c r="E21" s="124"/>
      <c r="F21" s="124"/>
      <c r="G21" s="125"/>
      <c r="H21" s="114"/>
      <c r="I21" s="114"/>
      <c r="J21" s="114"/>
      <c r="K21" s="114"/>
      <c r="L21" s="114"/>
      <c r="M21" s="114"/>
      <c r="N21" s="114"/>
      <c r="O21" s="114"/>
      <c r="P21" s="114"/>
      <c r="Q21" s="114"/>
      <c r="R21" s="114"/>
      <c r="S21" s="114"/>
      <c r="T21" s="114"/>
      <c r="U21" s="114"/>
      <c r="V21" s="114"/>
    </row>
    <row r="22" spans="1:23" s="52" customFormat="1" ht="24" customHeight="1">
      <c r="A22" s="1019" t="s">
        <v>293</v>
      </c>
      <c r="B22" s="1019"/>
      <c r="C22" s="1019"/>
      <c r="D22" s="49"/>
      <c r="E22" s="49"/>
      <c r="F22" s="49"/>
      <c r="G22" s="50"/>
      <c r="H22" s="251"/>
      <c r="I22" s="251"/>
      <c r="J22" s="251"/>
      <c r="K22" s="251"/>
      <c r="L22" s="251"/>
      <c r="M22" s="251"/>
      <c r="N22" s="251"/>
      <c r="O22" s="251"/>
      <c r="P22" s="251"/>
      <c r="Q22" s="251"/>
      <c r="R22" s="251"/>
      <c r="S22" s="251"/>
      <c r="T22" s="251"/>
      <c r="U22" s="251"/>
      <c r="V22" s="251"/>
    </row>
    <row r="23" spans="1:23" s="37" customFormat="1" ht="12" customHeight="1">
      <c r="A23" s="265" t="s">
        <v>261</v>
      </c>
      <c r="B23" s="34"/>
      <c r="C23" s="35"/>
      <c r="D23" s="35"/>
      <c r="E23" s="35"/>
      <c r="F23" s="35"/>
      <c r="G23" s="35"/>
      <c r="H23" s="35"/>
      <c r="I23" s="35"/>
      <c r="J23" s="38"/>
      <c r="K23" s="255"/>
      <c r="L23" s="38"/>
      <c r="M23" s="35"/>
      <c r="N23" s="35"/>
      <c r="O23" s="35"/>
      <c r="P23" s="35"/>
      <c r="Q23" s="35"/>
      <c r="R23" s="35"/>
      <c r="S23" s="35"/>
      <c r="T23" s="38"/>
      <c r="U23" s="38"/>
      <c r="V23" s="38"/>
      <c r="W23" s="38"/>
    </row>
    <row r="24" spans="1:23" ht="12.75" customHeight="1">
      <c r="A24" s="114"/>
      <c r="B24" s="129"/>
      <c r="C24" s="114"/>
      <c r="D24" s="114"/>
      <c r="E24" s="114"/>
      <c r="F24" s="114"/>
      <c r="G24" s="114"/>
      <c r="H24" s="114"/>
      <c r="I24" s="114"/>
      <c r="J24" s="114"/>
      <c r="K24" s="114"/>
      <c r="L24" s="114"/>
      <c r="M24" s="114"/>
      <c r="N24" s="114"/>
      <c r="O24" s="114"/>
      <c r="P24" s="114"/>
      <c r="Q24" s="114"/>
      <c r="R24" s="114"/>
      <c r="S24" s="114"/>
      <c r="T24" s="114"/>
      <c r="U24" s="114"/>
      <c r="V24" s="114"/>
    </row>
    <row r="25" spans="1:23" ht="12.75" customHeight="1">
      <c r="A25" s="114"/>
      <c r="B25" s="129"/>
      <c r="C25" s="114"/>
      <c r="D25" s="114"/>
      <c r="E25" s="114"/>
      <c r="F25" s="114"/>
      <c r="G25" s="114"/>
      <c r="H25" s="114"/>
      <c r="I25" s="114"/>
      <c r="J25" s="114"/>
      <c r="K25" s="114"/>
      <c r="L25" s="114"/>
      <c r="M25" s="114"/>
      <c r="N25" s="114"/>
      <c r="O25" s="114"/>
      <c r="P25" s="114"/>
      <c r="Q25" s="114"/>
      <c r="R25" s="114"/>
      <c r="S25" s="114"/>
      <c r="T25" s="114"/>
      <c r="U25" s="114"/>
      <c r="V25" s="114"/>
    </row>
    <row r="26" spans="1:23" ht="12.75" customHeight="1">
      <c r="A26" s="114"/>
      <c r="B26" s="129"/>
      <c r="C26" s="114"/>
      <c r="D26" s="114"/>
      <c r="E26" s="114"/>
      <c r="F26" s="114"/>
      <c r="G26" s="114"/>
      <c r="H26" s="114"/>
      <c r="I26" s="114"/>
      <c r="J26" s="114"/>
      <c r="K26" s="114"/>
      <c r="L26" s="114"/>
      <c r="M26" s="114"/>
      <c r="N26" s="114"/>
      <c r="O26" s="114"/>
      <c r="P26" s="114"/>
      <c r="Q26" s="114"/>
      <c r="R26" s="114"/>
      <c r="S26" s="114"/>
      <c r="T26" s="114"/>
      <c r="U26" s="114"/>
      <c r="V26" s="114"/>
    </row>
    <row r="27" spans="1:23" ht="12.75" customHeight="1">
      <c r="A27" s="114"/>
      <c r="B27" s="129"/>
      <c r="C27" s="114"/>
      <c r="D27" s="114"/>
      <c r="E27" s="114"/>
      <c r="F27" s="114"/>
      <c r="G27" s="114"/>
      <c r="H27" s="114"/>
      <c r="I27" s="114"/>
      <c r="J27" s="114"/>
      <c r="K27" s="114"/>
      <c r="L27" s="114"/>
      <c r="M27" s="114"/>
      <c r="N27" s="114"/>
      <c r="O27" s="114"/>
      <c r="P27" s="114"/>
      <c r="Q27" s="114"/>
      <c r="R27" s="114"/>
      <c r="S27" s="114"/>
      <c r="T27" s="114"/>
      <c r="U27" s="114"/>
      <c r="V27" s="114"/>
    </row>
    <row r="28" spans="1:23" ht="12.75" customHeight="1">
      <c r="A28" s="114"/>
      <c r="B28" s="129"/>
      <c r="C28" s="114"/>
      <c r="D28" s="114"/>
      <c r="E28" s="114"/>
      <c r="F28" s="114"/>
      <c r="G28" s="114"/>
      <c r="H28" s="114"/>
      <c r="I28" s="114"/>
      <c r="J28" s="114"/>
      <c r="K28" s="114"/>
      <c r="L28" s="114"/>
      <c r="M28" s="114"/>
      <c r="N28" s="114"/>
      <c r="O28" s="114"/>
      <c r="P28" s="114"/>
      <c r="Q28" s="114"/>
      <c r="R28" s="114"/>
      <c r="S28" s="114"/>
      <c r="T28" s="114"/>
      <c r="U28" s="114"/>
      <c r="V28" s="114"/>
    </row>
    <row r="29" spans="1:23" ht="12.75" customHeight="1">
      <c r="A29" s="114"/>
      <c r="B29" s="129"/>
      <c r="C29" s="114"/>
      <c r="D29" s="114"/>
      <c r="E29" s="114"/>
      <c r="F29" s="114"/>
      <c r="G29" s="114"/>
      <c r="H29" s="114"/>
      <c r="I29" s="114"/>
      <c r="J29" s="114"/>
      <c r="K29" s="114"/>
      <c r="L29" s="114"/>
      <c r="M29" s="114"/>
      <c r="N29" s="114"/>
      <c r="O29" s="114"/>
      <c r="P29" s="114"/>
      <c r="Q29" s="114"/>
      <c r="R29" s="114"/>
      <c r="S29" s="114"/>
      <c r="T29" s="114"/>
      <c r="U29" s="114"/>
      <c r="V29" s="114"/>
    </row>
    <row r="35" spans="1:23" s="130" customFormat="1" ht="12.75" customHeight="1">
      <c r="A35" s="86"/>
      <c r="C35" s="86"/>
      <c r="D35" s="86"/>
      <c r="E35" s="86"/>
      <c r="F35" s="86"/>
      <c r="G35" s="86"/>
      <c r="H35" s="86"/>
      <c r="I35" s="86"/>
      <c r="J35" s="86"/>
      <c r="K35" s="86"/>
      <c r="L35" s="86"/>
      <c r="M35" s="86"/>
      <c r="N35" s="86"/>
      <c r="O35" s="86"/>
      <c r="P35" s="86"/>
      <c r="Q35" s="86"/>
      <c r="R35" s="86"/>
      <c r="S35" s="86"/>
      <c r="T35" s="86"/>
      <c r="U35" s="86"/>
      <c r="V35" s="86"/>
      <c r="W35" s="86"/>
    </row>
    <row r="36" spans="1:23" s="130" customFormat="1" ht="12.75" customHeight="1">
      <c r="A36" s="131"/>
      <c r="C36" s="86"/>
      <c r="D36" s="86"/>
      <c r="E36" s="86"/>
      <c r="F36" s="86"/>
      <c r="G36" s="86"/>
      <c r="H36" s="86"/>
      <c r="I36" s="86"/>
      <c r="J36" s="86"/>
      <c r="K36" s="86"/>
      <c r="L36" s="86"/>
      <c r="M36" s="86"/>
      <c r="N36" s="86"/>
      <c r="O36" s="86"/>
      <c r="P36" s="86"/>
      <c r="Q36" s="86"/>
      <c r="R36" s="86"/>
      <c r="S36" s="86"/>
      <c r="T36" s="86"/>
      <c r="U36" s="86"/>
      <c r="V36" s="86"/>
      <c r="W36" s="86"/>
    </row>
  </sheetData>
  <mergeCells count="3">
    <mergeCell ref="A1:C1"/>
    <mergeCell ref="A3:A4"/>
    <mergeCell ref="A22:C22"/>
  </mergeCells>
  <printOptions horizontalCentered="1"/>
  <pageMargins left="0.55118110236220474" right="0.70866141732283472" top="0.74803149606299213" bottom="0.74803149606299213" header="0.31496062992125984" footer="0.31496062992125984"/>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U44"/>
  <sheetViews>
    <sheetView showGridLines="0" zoomScaleNormal="100" zoomScaleSheetLayoutView="145" workbookViewId="0">
      <selection activeCell="G19" sqref="G19"/>
    </sheetView>
  </sheetViews>
  <sheetFormatPr baseColWidth="10" defaultRowHeight="12.75" customHeight="1"/>
  <cols>
    <col min="1" max="1" width="20.7109375" style="86" customWidth="1"/>
    <col min="2" max="2" width="22.5703125" style="130" customWidth="1"/>
    <col min="3" max="3" width="1.7109375" style="130" customWidth="1"/>
    <col min="4" max="4" width="22" style="130" customWidth="1"/>
    <col min="5" max="233" width="11.5703125" style="86"/>
    <col min="234" max="234" width="14.7109375" style="86" customWidth="1"/>
    <col min="235" max="236" width="11.7109375" style="86" customWidth="1"/>
    <col min="237" max="237" width="13.28515625" style="86" customWidth="1"/>
    <col min="238" max="239" width="12.28515625" style="86" customWidth="1"/>
    <col min="240" max="240" width="12" style="86" customWidth="1"/>
    <col min="241" max="489" width="11.5703125" style="86"/>
    <col min="490" max="490" width="14.7109375" style="86" customWidth="1"/>
    <col min="491" max="492" width="11.7109375" style="86" customWidth="1"/>
    <col min="493" max="493" width="13.28515625" style="86" customWidth="1"/>
    <col min="494" max="495" width="12.28515625" style="86" customWidth="1"/>
    <col min="496" max="496" width="12" style="86" customWidth="1"/>
    <col min="497" max="745" width="11.5703125" style="86"/>
    <col min="746" max="746" width="14.7109375" style="86" customWidth="1"/>
    <col min="747" max="748" width="11.7109375" style="86" customWidth="1"/>
    <col min="749" max="749" width="13.28515625" style="86" customWidth="1"/>
    <col min="750" max="751" width="12.28515625" style="86" customWidth="1"/>
    <col min="752" max="752" width="12" style="86" customWidth="1"/>
    <col min="753" max="1001" width="11.5703125" style="86"/>
    <col min="1002" max="1002" width="14.7109375" style="86" customWidth="1"/>
    <col min="1003" max="1004" width="11.7109375" style="86" customWidth="1"/>
    <col min="1005" max="1005" width="13.28515625" style="86" customWidth="1"/>
    <col min="1006" max="1007" width="12.28515625" style="86" customWidth="1"/>
    <col min="1008" max="1008" width="12" style="86" customWidth="1"/>
    <col min="1009" max="1257" width="11.5703125" style="86"/>
    <col min="1258" max="1258" width="14.7109375" style="86" customWidth="1"/>
    <col min="1259" max="1260" width="11.7109375" style="86" customWidth="1"/>
    <col min="1261" max="1261" width="13.28515625" style="86" customWidth="1"/>
    <col min="1262" max="1263" width="12.28515625" style="86" customWidth="1"/>
    <col min="1264" max="1264" width="12" style="86" customWidth="1"/>
    <col min="1265" max="1513" width="11.5703125" style="86"/>
    <col min="1514" max="1514" width="14.7109375" style="86" customWidth="1"/>
    <col min="1515" max="1516" width="11.7109375" style="86" customWidth="1"/>
    <col min="1517" max="1517" width="13.28515625" style="86" customWidth="1"/>
    <col min="1518" max="1519" width="12.28515625" style="86" customWidth="1"/>
    <col min="1520" max="1520" width="12" style="86" customWidth="1"/>
    <col min="1521" max="1769" width="11.5703125" style="86"/>
    <col min="1770" max="1770" width="14.7109375" style="86" customWidth="1"/>
    <col min="1771" max="1772" width="11.7109375" style="86" customWidth="1"/>
    <col min="1773" max="1773" width="13.28515625" style="86" customWidth="1"/>
    <col min="1774" max="1775" width="12.28515625" style="86" customWidth="1"/>
    <col min="1776" max="1776" width="12" style="86" customWidth="1"/>
    <col min="1777" max="2025" width="11.5703125" style="86"/>
    <col min="2026" max="2026" width="14.7109375" style="86" customWidth="1"/>
    <col min="2027" max="2028" width="11.7109375" style="86" customWidth="1"/>
    <col min="2029" max="2029" width="13.28515625" style="86" customWidth="1"/>
    <col min="2030" max="2031" width="12.28515625" style="86" customWidth="1"/>
    <col min="2032" max="2032" width="12" style="86" customWidth="1"/>
    <col min="2033" max="2281" width="11.5703125" style="86"/>
    <col min="2282" max="2282" width="14.7109375" style="86" customWidth="1"/>
    <col min="2283" max="2284" width="11.7109375" style="86" customWidth="1"/>
    <col min="2285" max="2285" width="13.28515625" style="86" customWidth="1"/>
    <col min="2286" max="2287" width="12.28515625" style="86" customWidth="1"/>
    <col min="2288" max="2288" width="12" style="86" customWidth="1"/>
    <col min="2289" max="2537" width="11.5703125" style="86"/>
    <col min="2538" max="2538" width="14.7109375" style="86" customWidth="1"/>
    <col min="2539" max="2540" width="11.7109375" style="86" customWidth="1"/>
    <col min="2541" max="2541" width="13.28515625" style="86" customWidth="1"/>
    <col min="2542" max="2543" width="12.28515625" style="86" customWidth="1"/>
    <col min="2544" max="2544" width="12" style="86" customWidth="1"/>
    <col min="2545" max="2793" width="11.5703125" style="86"/>
    <col min="2794" max="2794" width="14.7109375" style="86" customWidth="1"/>
    <col min="2795" max="2796" width="11.7109375" style="86" customWidth="1"/>
    <col min="2797" max="2797" width="13.28515625" style="86" customWidth="1"/>
    <col min="2798" max="2799" width="12.28515625" style="86" customWidth="1"/>
    <col min="2800" max="2800" width="12" style="86" customWidth="1"/>
    <col min="2801" max="3049" width="11.5703125" style="86"/>
    <col min="3050" max="3050" width="14.7109375" style="86" customWidth="1"/>
    <col min="3051" max="3052" width="11.7109375" style="86" customWidth="1"/>
    <col min="3053" max="3053" width="13.28515625" style="86" customWidth="1"/>
    <col min="3054" max="3055" width="12.28515625" style="86" customWidth="1"/>
    <col min="3056" max="3056" width="12" style="86" customWidth="1"/>
    <col min="3057" max="3305" width="11.5703125" style="86"/>
    <col min="3306" max="3306" width="14.7109375" style="86" customWidth="1"/>
    <col min="3307" max="3308" width="11.7109375" style="86" customWidth="1"/>
    <col min="3309" max="3309" width="13.28515625" style="86" customWidth="1"/>
    <col min="3310" max="3311" width="12.28515625" style="86" customWidth="1"/>
    <col min="3312" max="3312" width="12" style="86" customWidth="1"/>
    <col min="3313" max="3561" width="11.5703125" style="86"/>
    <col min="3562" max="3562" width="14.7109375" style="86" customWidth="1"/>
    <col min="3563" max="3564" width="11.7109375" style="86" customWidth="1"/>
    <col min="3565" max="3565" width="13.28515625" style="86" customWidth="1"/>
    <col min="3566" max="3567" width="12.28515625" style="86" customWidth="1"/>
    <col min="3568" max="3568" width="12" style="86" customWidth="1"/>
    <col min="3569" max="3817" width="11.5703125" style="86"/>
    <col min="3818" max="3818" width="14.7109375" style="86" customWidth="1"/>
    <col min="3819" max="3820" width="11.7109375" style="86" customWidth="1"/>
    <col min="3821" max="3821" width="13.28515625" style="86" customWidth="1"/>
    <col min="3822" max="3823" width="12.28515625" style="86" customWidth="1"/>
    <col min="3824" max="3824" width="12" style="86" customWidth="1"/>
    <col min="3825" max="4073" width="11.5703125" style="86"/>
    <col min="4074" max="4074" width="14.7109375" style="86" customWidth="1"/>
    <col min="4075" max="4076" width="11.7109375" style="86" customWidth="1"/>
    <col min="4077" max="4077" width="13.28515625" style="86" customWidth="1"/>
    <col min="4078" max="4079" width="12.28515625" style="86" customWidth="1"/>
    <col min="4080" max="4080" width="12" style="86" customWidth="1"/>
    <col min="4081" max="4329" width="11.5703125" style="86"/>
    <col min="4330" max="4330" width="14.7109375" style="86" customWidth="1"/>
    <col min="4331" max="4332" width="11.7109375" style="86" customWidth="1"/>
    <col min="4333" max="4333" width="13.28515625" style="86" customWidth="1"/>
    <col min="4334" max="4335" width="12.28515625" style="86" customWidth="1"/>
    <col min="4336" max="4336" width="12" style="86" customWidth="1"/>
    <col min="4337" max="4585" width="11.5703125" style="86"/>
    <col min="4586" max="4586" width="14.7109375" style="86" customWidth="1"/>
    <col min="4587" max="4588" width="11.7109375" style="86" customWidth="1"/>
    <col min="4589" max="4589" width="13.28515625" style="86" customWidth="1"/>
    <col min="4590" max="4591" width="12.28515625" style="86" customWidth="1"/>
    <col min="4592" max="4592" width="12" style="86" customWidth="1"/>
    <col min="4593" max="4841" width="11.5703125" style="86"/>
    <col min="4842" max="4842" width="14.7109375" style="86" customWidth="1"/>
    <col min="4843" max="4844" width="11.7109375" style="86" customWidth="1"/>
    <col min="4845" max="4845" width="13.28515625" style="86" customWidth="1"/>
    <col min="4846" max="4847" width="12.28515625" style="86" customWidth="1"/>
    <col min="4848" max="4848" width="12" style="86" customWidth="1"/>
    <col min="4849" max="5097" width="11.5703125" style="86"/>
    <col min="5098" max="5098" width="14.7109375" style="86" customWidth="1"/>
    <col min="5099" max="5100" width="11.7109375" style="86" customWidth="1"/>
    <col min="5101" max="5101" width="13.28515625" style="86" customWidth="1"/>
    <col min="5102" max="5103" width="12.28515625" style="86" customWidth="1"/>
    <col min="5104" max="5104" width="12" style="86" customWidth="1"/>
    <col min="5105" max="5353" width="11.5703125" style="86"/>
    <col min="5354" max="5354" width="14.7109375" style="86" customWidth="1"/>
    <col min="5355" max="5356" width="11.7109375" style="86" customWidth="1"/>
    <col min="5357" max="5357" width="13.28515625" style="86" customWidth="1"/>
    <col min="5358" max="5359" width="12.28515625" style="86" customWidth="1"/>
    <col min="5360" max="5360" width="12" style="86" customWidth="1"/>
    <col min="5361" max="5609" width="11.5703125" style="86"/>
    <col min="5610" max="5610" width="14.7109375" style="86" customWidth="1"/>
    <col min="5611" max="5612" width="11.7109375" style="86" customWidth="1"/>
    <col min="5613" max="5613" width="13.28515625" style="86" customWidth="1"/>
    <col min="5614" max="5615" width="12.28515625" style="86" customWidth="1"/>
    <col min="5616" max="5616" width="12" style="86" customWidth="1"/>
    <col min="5617" max="5865" width="11.5703125" style="86"/>
    <col min="5866" max="5866" width="14.7109375" style="86" customWidth="1"/>
    <col min="5867" max="5868" width="11.7109375" style="86" customWidth="1"/>
    <col min="5869" max="5869" width="13.28515625" style="86" customWidth="1"/>
    <col min="5870" max="5871" width="12.28515625" style="86" customWidth="1"/>
    <col min="5872" max="5872" width="12" style="86" customWidth="1"/>
    <col min="5873" max="6121" width="11.5703125" style="86"/>
    <col min="6122" max="6122" width="14.7109375" style="86" customWidth="1"/>
    <col min="6123" max="6124" width="11.7109375" style="86" customWidth="1"/>
    <col min="6125" max="6125" width="13.28515625" style="86" customWidth="1"/>
    <col min="6126" max="6127" width="12.28515625" style="86" customWidth="1"/>
    <col min="6128" max="6128" width="12" style="86" customWidth="1"/>
    <col min="6129" max="6377" width="11.5703125" style="86"/>
    <col min="6378" max="6378" width="14.7109375" style="86" customWidth="1"/>
    <col min="6379" max="6380" width="11.7109375" style="86" customWidth="1"/>
    <col min="6381" max="6381" width="13.28515625" style="86" customWidth="1"/>
    <col min="6382" max="6383" width="12.28515625" style="86" customWidth="1"/>
    <col min="6384" max="6384" width="12" style="86" customWidth="1"/>
    <col min="6385" max="6633" width="11.5703125" style="86"/>
    <col min="6634" max="6634" width="14.7109375" style="86" customWidth="1"/>
    <col min="6635" max="6636" width="11.7109375" style="86" customWidth="1"/>
    <col min="6637" max="6637" width="13.28515625" style="86" customWidth="1"/>
    <col min="6638" max="6639" width="12.28515625" style="86" customWidth="1"/>
    <col min="6640" max="6640" width="12" style="86" customWidth="1"/>
    <col min="6641" max="6889" width="11.5703125" style="86"/>
    <col min="6890" max="6890" width="14.7109375" style="86" customWidth="1"/>
    <col min="6891" max="6892" width="11.7109375" style="86" customWidth="1"/>
    <col min="6893" max="6893" width="13.28515625" style="86" customWidth="1"/>
    <col min="6894" max="6895" width="12.28515625" style="86" customWidth="1"/>
    <col min="6896" max="6896" width="12" style="86" customWidth="1"/>
    <col min="6897" max="7145" width="11.5703125" style="86"/>
    <col min="7146" max="7146" width="14.7109375" style="86" customWidth="1"/>
    <col min="7147" max="7148" width="11.7109375" style="86" customWidth="1"/>
    <col min="7149" max="7149" width="13.28515625" style="86" customWidth="1"/>
    <col min="7150" max="7151" width="12.28515625" style="86" customWidth="1"/>
    <col min="7152" max="7152" width="12" style="86" customWidth="1"/>
    <col min="7153" max="7401" width="11.5703125" style="86"/>
    <col min="7402" max="7402" width="14.7109375" style="86" customWidth="1"/>
    <col min="7403" max="7404" width="11.7109375" style="86" customWidth="1"/>
    <col min="7405" max="7405" width="13.28515625" style="86" customWidth="1"/>
    <col min="7406" max="7407" width="12.28515625" style="86" customWidth="1"/>
    <col min="7408" max="7408" width="12" style="86" customWidth="1"/>
    <col min="7409" max="7657" width="11.5703125" style="86"/>
    <col min="7658" max="7658" width="14.7109375" style="86" customWidth="1"/>
    <col min="7659" max="7660" width="11.7109375" style="86" customWidth="1"/>
    <col min="7661" max="7661" width="13.28515625" style="86" customWidth="1"/>
    <col min="7662" max="7663" width="12.28515625" style="86" customWidth="1"/>
    <col min="7664" max="7664" width="12" style="86" customWidth="1"/>
    <col min="7665" max="7913" width="11.5703125" style="86"/>
    <col min="7914" max="7914" width="14.7109375" style="86" customWidth="1"/>
    <col min="7915" max="7916" width="11.7109375" style="86" customWidth="1"/>
    <col min="7917" max="7917" width="13.28515625" style="86" customWidth="1"/>
    <col min="7918" max="7919" width="12.28515625" style="86" customWidth="1"/>
    <col min="7920" max="7920" width="12" style="86" customWidth="1"/>
    <col min="7921" max="8169" width="11.5703125" style="86"/>
    <col min="8170" max="8170" width="14.7109375" style="86" customWidth="1"/>
    <col min="8171" max="8172" width="11.7109375" style="86" customWidth="1"/>
    <col min="8173" max="8173" width="13.28515625" style="86" customWidth="1"/>
    <col min="8174" max="8175" width="12.28515625" style="86" customWidth="1"/>
    <col min="8176" max="8176" width="12" style="86" customWidth="1"/>
    <col min="8177" max="8425" width="11.5703125" style="86"/>
    <col min="8426" max="8426" width="14.7109375" style="86" customWidth="1"/>
    <col min="8427" max="8428" width="11.7109375" style="86" customWidth="1"/>
    <col min="8429" max="8429" width="13.28515625" style="86" customWidth="1"/>
    <col min="8430" max="8431" width="12.28515625" style="86" customWidth="1"/>
    <col min="8432" max="8432" width="12" style="86" customWidth="1"/>
    <col min="8433" max="8681" width="11.5703125" style="86"/>
    <col min="8682" max="8682" width="14.7109375" style="86" customWidth="1"/>
    <col min="8683" max="8684" width="11.7109375" style="86" customWidth="1"/>
    <col min="8685" max="8685" width="13.28515625" style="86" customWidth="1"/>
    <col min="8686" max="8687" width="12.28515625" style="86" customWidth="1"/>
    <col min="8688" max="8688" width="12" style="86" customWidth="1"/>
    <col min="8689" max="8937" width="11.5703125" style="86"/>
    <col min="8938" max="8938" width="14.7109375" style="86" customWidth="1"/>
    <col min="8939" max="8940" width="11.7109375" style="86" customWidth="1"/>
    <col min="8941" max="8941" width="13.28515625" style="86" customWidth="1"/>
    <col min="8942" max="8943" width="12.28515625" style="86" customWidth="1"/>
    <col min="8944" max="8944" width="12" style="86" customWidth="1"/>
    <col min="8945" max="9193" width="11.5703125" style="86"/>
    <col min="9194" max="9194" width="14.7109375" style="86" customWidth="1"/>
    <col min="9195" max="9196" width="11.7109375" style="86" customWidth="1"/>
    <col min="9197" max="9197" width="13.28515625" style="86" customWidth="1"/>
    <col min="9198" max="9199" width="12.28515625" style="86" customWidth="1"/>
    <col min="9200" max="9200" width="12" style="86" customWidth="1"/>
    <col min="9201" max="9449" width="11.5703125" style="86"/>
    <col min="9450" max="9450" width="14.7109375" style="86" customWidth="1"/>
    <col min="9451" max="9452" width="11.7109375" style="86" customWidth="1"/>
    <col min="9453" max="9453" width="13.28515625" style="86" customWidth="1"/>
    <col min="9454" max="9455" width="12.28515625" style="86" customWidth="1"/>
    <col min="9456" max="9456" width="12" style="86" customWidth="1"/>
    <col min="9457" max="9705" width="11.5703125" style="86"/>
    <col min="9706" max="9706" width="14.7109375" style="86" customWidth="1"/>
    <col min="9707" max="9708" width="11.7109375" style="86" customWidth="1"/>
    <col min="9709" max="9709" width="13.28515625" style="86" customWidth="1"/>
    <col min="9710" max="9711" width="12.28515625" style="86" customWidth="1"/>
    <col min="9712" max="9712" width="12" style="86" customWidth="1"/>
    <col min="9713" max="9961" width="11.5703125" style="86"/>
    <col min="9962" max="9962" width="14.7109375" style="86" customWidth="1"/>
    <col min="9963" max="9964" width="11.7109375" style="86" customWidth="1"/>
    <col min="9965" max="9965" width="13.28515625" style="86" customWidth="1"/>
    <col min="9966" max="9967" width="12.28515625" style="86" customWidth="1"/>
    <col min="9968" max="9968" width="12" style="86" customWidth="1"/>
    <col min="9969" max="10217" width="11.5703125" style="86"/>
    <col min="10218" max="10218" width="14.7109375" style="86" customWidth="1"/>
    <col min="10219" max="10220" width="11.7109375" style="86" customWidth="1"/>
    <col min="10221" max="10221" width="13.28515625" style="86" customWidth="1"/>
    <col min="10222" max="10223" width="12.28515625" style="86" customWidth="1"/>
    <col min="10224" max="10224" width="12" style="86" customWidth="1"/>
    <col min="10225" max="10473" width="11.5703125" style="86"/>
    <col min="10474" max="10474" width="14.7109375" style="86" customWidth="1"/>
    <col min="10475" max="10476" width="11.7109375" style="86" customWidth="1"/>
    <col min="10477" max="10477" width="13.28515625" style="86" customWidth="1"/>
    <col min="10478" max="10479" width="12.28515625" style="86" customWidth="1"/>
    <col min="10480" max="10480" width="12" style="86" customWidth="1"/>
    <col min="10481" max="10729" width="11.5703125" style="86"/>
    <col min="10730" max="10730" width="14.7109375" style="86" customWidth="1"/>
    <col min="10731" max="10732" width="11.7109375" style="86" customWidth="1"/>
    <col min="10733" max="10733" width="13.28515625" style="86" customWidth="1"/>
    <col min="10734" max="10735" width="12.28515625" style="86" customWidth="1"/>
    <col min="10736" max="10736" width="12" style="86" customWidth="1"/>
    <col min="10737" max="10985" width="11.5703125" style="86"/>
    <col min="10986" max="10986" width="14.7109375" style="86" customWidth="1"/>
    <col min="10987" max="10988" width="11.7109375" style="86" customWidth="1"/>
    <col min="10989" max="10989" width="13.28515625" style="86" customWidth="1"/>
    <col min="10990" max="10991" width="12.28515625" style="86" customWidth="1"/>
    <col min="10992" max="10992" width="12" style="86" customWidth="1"/>
    <col min="10993" max="11241" width="11.5703125" style="86"/>
    <col min="11242" max="11242" width="14.7109375" style="86" customWidth="1"/>
    <col min="11243" max="11244" width="11.7109375" style="86" customWidth="1"/>
    <col min="11245" max="11245" width="13.28515625" style="86" customWidth="1"/>
    <col min="11246" max="11247" width="12.28515625" style="86" customWidth="1"/>
    <col min="11248" max="11248" width="12" style="86" customWidth="1"/>
    <col min="11249" max="11497" width="11.5703125" style="86"/>
    <col min="11498" max="11498" width="14.7109375" style="86" customWidth="1"/>
    <col min="11499" max="11500" width="11.7109375" style="86" customWidth="1"/>
    <col min="11501" max="11501" width="13.28515625" style="86" customWidth="1"/>
    <col min="11502" max="11503" width="12.28515625" style="86" customWidth="1"/>
    <col min="11504" max="11504" width="12" style="86" customWidth="1"/>
    <col min="11505" max="11753" width="11.5703125" style="86"/>
    <col min="11754" max="11754" width="14.7109375" style="86" customWidth="1"/>
    <col min="11755" max="11756" width="11.7109375" style="86" customWidth="1"/>
    <col min="11757" max="11757" width="13.28515625" style="86" customWidth="1"/>
    <col min="11758" max="11759" width="12.28515625" style="86" customWidth="1"/>
    <col min="11760" max="11760" width="12" style="86" customWidth="1"/>
    <col min="11761" max="12009" width="11.5703125" style="86"/>
    <col min="12010" max="12010" width="14.7109375" style="86" customWidth="1"/>
    <col min="12011" max="12012" width="11.7109375" style="86" customWidth="1"/>
    <col min="12013" max="12013" width="13.28515625" style="86" customWidth="1"/>
    <col min="12014" max="12015" width="12.28515625" style="86" customWidth="1"/>
    <col min="12016" max="12016" width="12" style="86" customWidth="1"/>
    <col min="12017" max="12265" width="11.5703125" style="86"/>
    <col min="12266" max="12266" width="14.7109375" style="86" customWidth="1"/>
    <col min="12267" max="12268" width="11.7109375" style="86" customWidth="1"/>
    <col min="12269" max="12269" width="13.28515625" style="86" customWidth="1"/>
    <col min="12270" max="12271" width="12.28515625" style="86" customWidth="1"/>
    <col min="12272" max="12272" width="12" style="86" customWidth="1"/>
    <col min="12273" max="12521" width="11.5703125" style="86"/>
    <col min="12522" max="12522" width="14.7109375" style="86" customWidth="1"/>
    <col min="12523" max="12524" width="11.7109375" style="86" customWidth="1"/>
    <col min="12525" max="12525" width="13.28515625" style="86" customWidth="1"/>
    <col min="12526" max="12527" width="12.28515625" style="86" customWidth="1"/>
    <col min="12528" max="12528" width="12" style="86" customWidth="1"/>
    <col min="12529" max="12777" width="11.5703125" style="86"/>
    <col min="12778" max="12778" width="14.7109375" style="86" customWidth="1"/>
    <col min="12779" max="12780" width="11.7109375" style="86" customWidth="1"/>
    <col min="12781" max="12781" width="13.28515625" style="86" customWidth="1"/>
    <col min="12782" max="12783" width="12.28515625" style="86" customWidth="1"/>
    <col min="12784" max="12784" width="12" style="86" customWidth="1"/>
    <col min="12785" max="13033" width="11.5703125" style="86"/>
    <col min="13034" max="13034" width="14.7109375" style="86" customWidth="1"/>
    <col min="13035" max="13036" width="11.7109375" style="86" customWidth="1"/>
    <col min="13037" max="13037" width="13.28515625" style="86" customWidth="1"/>
    <col min="13038" max="13039" width="12.28515625" style="86" customWidth="1"/>
    <col min="13040" max="13040" width="12" style="86" customWidth="1"/>
    <col min="13041" max="13289" width="11.5703125" style="86"/>
    <col min="13290" max="13290" width="14.7109375" style="86" customWidth="1"/>
    <col min="13291" max="13292" width="11.7109375" style="86" customWidth="1"/>
    <col min="13293" max="13293" width="13.28515625" style="86" customWidth="1"/>
    <col min="13294" max="13295" width="12.28515625" style="86" customWidth="1"/>
    <col min="13296" max="13296" width="12" style="86" customWidth="1"/>
    <col min="13297" max="13545" width="11.5703125" style="86"/>
    <col min="13546" max="13546" width="14.7109375" style="86" customWidth="1"/>
    <col min="13547" max="13548" width="11.7109375" style="86" customWidth="1"/>
    <col min="13549" max="13549" width="13.28515625" style="86" customWidth="1"/>
    <col min="13550" max="13551" width="12.28515625" style="86" customWidth="1"/>
    <col min="13552" max="13552" width="12" style="86" customWidth="1"/>
    <col min="13553" max="13801" width="11.5703125" style="86"/>
    <col min="13802" max="13802" width="14.7109375" style="86" customWidth="1"/>
    <col min="13803" max="13804" width="11.7109375" style="86" customWidth="1"/>
    <col min="13805" max="13805" width="13.28515625" style="86" customWidth="1"/>
    <col min="13806" max="13807" width="12.28515625" style="86" customWidth="1"/>
    <col min="13808" max="13808" width="12" style="86" customWidth="1"/>
    <col min="13809" max="14057" width="11.5703125" style="86"/>
    <col min="14058" max="14058" width="14.7109375" style="86" customWidth="1"/>
    <col min="14059" max="14060" width="11.7109375" style="86" customWidth="1"/>
    <col min="14061" max="14061" width="13.28515625" style="86" customWidth="1"/>
    <col min="14062" max="14063" width="12.28515625" style="86" customWidth="1"/>
    <col min="14064" max="14064" width="12" style="86" customWidth="1"/>
    <col min="14065" max="14313" width="11.5703125" style="86"/>
    <col min="14314" max="14314" width="14.7109375" style="86" customWidth="1"/>
    <col min="14315" max="14316" width="11.7109375" style="86" customWidth="1"/>
    <col min="14317" max="14317" width="13.28515625" style="86" customWidth="1"/>
    <col min="14318" max="14319" width="12.28515625" style="86" customWidth="1"/>
    <col min="14320" max="14320" width="12" style="86" customWidth="1"/>
    <col min="14321" max="14569" width="11.5703125" style="86"/>
    <col min="14570" max="14570" width="14.7109375" style="86" customWidth="1"/>
    <col min="14571" max="14572" width="11.7109375" style="86" customWidth="1"/>
    <col min="14573" max="14573" width="13.28515625" style="86" customWidth="1"/>
    <col min="14574" max="14575" width="12.28515625" style="86" customWidth="1"/>
    <col min="14576" max="14576" width="12" style="86" customWidth="1"/>
    <col min="14577" max="14825" width="11.5703125" style="86"/>
    <col min="14826" max="14826" width="14.7109375" style="86" customWidth="1"/>
    <col min="14827" max="14828" width="11.7109375" style="86" customWidth="1"/>
    <col min="14829" max="14829" width="13.28515625" style="86" customWidth="1"/>
    <col min="14830" max="14831" width="12.28515625" style="86" customWidth="1"/>
    <col min="14832" max="14832" width="12" style="86" customWidth="1"/>
    <col min="14833" max="15081" width="11.5703125" style="86"/>
    <col min="15082" max="15082" width="14.7109375" style="86" customWidth="1"/>
    <col min="15083" max="15084" width="11.7109375" style="86" customWidth="1"/>
    <col min="15085" max="15085" width="13.28515625" style="86" customWidth="1"/>
    <col min="15086" max="15087" width="12.28515625" style="86" customWidth="1"/>
    <col min="15088" max="15088" width="12" style="86" customWidth="1"/>
    <col min="15089" max="15337" width="11.5703125" style="86"/>
    <col min="15338" max="15338" width="14.7109375" style="86" customWidth="1"/>
    <col min="15339" max="15340" width="11.7109375" style="86" customWidth="1"/>
    <col min="15341" max="15341" width="13.28515625" style="86" customWidth="1"/>
    <col min="15342" max="15343" width="12.28515625" style="86" customWidth="1"/>
    <col min="15344" max="15344" width="12" style="86" customWidth="1"/>
    <col min="15345" max="15593" width="11.5703125" style="86"/>
    <col min="15594" max="15594" width="14.7109375" style="86" customWidth="1"/>
    <col min="15595" max="15596" width="11.7109375" style="86" customWidth="1"/>
    <col min="15597" max="15597" width="13.28515625" style="86" customWidth="1"/>
    <col min="15598" max="15599" width="12.28515625" style="86" customWidth="1"/>
    <col min="15600" max="15600" width="12" style="86" customWidth="1"/>
    <col min="15601" max="15849" width="11.5703125" style="86"/>
    <col min="15850" max="15850" width="14.7109375" style="86" customWidth="1"/>
    <col min="15851" max="15852" width="11.7109375" style="86" customWidth="1"/>
    <col min="15853" max="15853" width="13.28515625" style="86" customWidth="1"/>
    <col min="15854" max="15855" width="12.28515625" style="86" customWidth="1"/>
    <col min="15856" max="15856" width="12" style="86" customWidth="1"/>
    <col min="15857" max="16105" width="11.5703125" style="86"/>
    <col min="16106" max="16106" width="14.7109375" style="86" customWidth="1"/>
    <col min="16107" max="16108" width="11.7109375" style="86" customWidth="1"/>
    <col min="16109" max="16109" width="13.28515625" style="86" customWidth="1"/>
    <col min="16110" max="16111" width="12.28515625" style="86" customWidth="1"/>
    <col min="16112" max="16112" width="12" style="86" customWidth="1"/>
    <col min="16113" max="16384" width="11.5703125" style="86"/>
  </cols>
  <sheetData>
    <row r="1" spans="1:10" s="9" customFormat="1" ht="12.75" customHeight="1">
      <c r="A1" s="1020" t="s">
        <v>368</v>
      </c>
      <c r="B1" s="1021"/>
      <c r="C1" s="1021"/>
      <c r="D1" s="1021"/>
      <c r="J1" s="9" t="s">
        <v>1</v>
      </c>
    </row>
    <row r="2" spans="1:10" s="9" customFormat="1" ht="12.75" customHeight="1">
      <c r="A2" s="311"/>
      <c r="B2" s="312"/>
      <c r="C2" s="312"/>
      <c r="D2" s="312"/>
    </row>
    <row r="3" spans="1:10" ht="18.75" customHeight="1">
      <c r="A3" s="1017" t="s">
        <v>50</v>
      </c>
      <c r="B3" s="636" t="s">
        <v>49</v>
      </c>
      <c r="C3" s="637"/>
      <c r="D3" s="630" t="s">
        <v>125</v>
      </c>
    </row>
    <row r="4" spans="1:10" ht="18.75" customHeight="1">
      <c r="A4" s="1018"/>
      <c r="B4" s="638" t="s">
        <v>126</v>
      </c>
      <c r="C4" s="639"/>
      <c r="D4" s="638" t="s">
        <v>154</v>
      </c>
    </row>
    <row r="5" spans="1:10" ht="15.95" customHeight="1">
      <c r="A5" s="374">
        <v>2001</v>
      </c>
      <c r="B5" s="375">
        <v>20946.552001889682</v>
      </c>
      <c r="C5" s="640"/>
      <c r="D5" s="641">
        <v>784.08786051620802</v>
      </c>
    </row>
    <row r="6" spans="1:10" ht="15.95" customHeight="1">
      <c r="A6" s="374">
        <v>2002</v>
      </c>
      <c r="B6" s="375">
        <v>21217.704101984382</v>
      </c>
      <c r="C6" s="640"/>
      <c r="D6" s="641">
        <v>785.86752484331907</v>
      </c>
    </row>
    <row r="7" spans="1:10" ht="15.95" customHeight="1">
      <c r="A7" s="374">
        <v>2003</v>
      </c>
      <c r="B7" s="375">
        <v>20646.540212301275</v>
      </c>
      <c r="C7" s="640"/>
      <c r="D7" s="641">
        <v>757.5424321378207</v>
      </c>
    </row>
    <row r="8" spans="1:10" ht="15.95" customHeight="1">
      <c r="A8" s="374">
        <v>2004</v>
      </c>
      <c r="B8" s="375">
        <v>22623.020770298277</v>
      </c>
      <c r="C8" s="640"/>
      <c r="D8" s="641">
        <v>822.89196446710002</v>
      </c>
    </row>
    <row r="9" spans="1:10" ht="15.95" customHeight="1">
      <c r="A9" s="374">
        <v>2005</v>
      </c>
      <c r="B9" s="375">
        <v>21813.296494253536</v>
      </c>
      <c r="C9" s="640"/>
      <c r="D9" s="641">
        <v>786.84897885804651</v>
      </c>
    </row>
    <row r="10" spans="1:10" ht="15.95" customHeight="1">
      <c r="A10" s="374">
        <v>2006</v>
      </c>
      <c r="B10" s="375">
        <v>20827.804812976297</v>
      </c>
      <c r="C10" s="640"/>
      <c r="D10" s="641">
        <v>745.58674994502553</v>
      </c>
    </row>
    <row r="11" spans="1:10" ht="15.95" customHeight="1">
      <c r="A11" s="374">
        <v>2007</v>
      </c>
      <c r="B11" s="375">
        <v>22614.680304873982</v>
      </c>
      <c r="C11" s="640"/>
      <c r="D11" s="641">
        <v>804.15878130241572</v>
      </c>
    </row>
    <row r="12" spans="1:10" ht="15.95" customHeight="1">
      <c r="A12" s="374">
        <v>2008</v>
      </c>
      <c r="B12" s="375">
        <v>24208.877060222312</v>
      </c>
      <c r="C12" s="640"/>
      <c r="D12" s="641">
        <v>855.42610748093034</v>
      </c>
    </row>
    <row r="13" spans="1:10" ht="15.95" customHeight="1">
      <c r="A13" s="374">
        <v>2009</v>
      </c>
      <c r="B13" s="375">
        <v>25595.068839871514</v>
      </c>
      <c r="C13" s="640"/>
      <c r="D13" s="641">
        <v>898.53544697433483</v>
      </c>
    </row>
    <row r="14" spans="1:10" ht="15.95" customHeight="1">
      <c r="A14" s="374">
        <v>2010</v>
      </c>
      <c r="B14" s="375">
        <v>28613.537628367125</v>
      </c>
      <c r="C14" s="640"/>
      <c r="D14" s="641">
        <v>997.23355498620924</v>
      </c>
    </row>
    <row r="15" spans="1:10" ht="15.95" customHeight="1">
      <c r="A15" s="374">
        <v>2011</v>
      </c>
      <c r="B15" s="375">
        <v>30959.40265063574</v>
      </c>
      <c r="C15" s="640"/>
      <c r="D15" s="641">
        <v>1071.0474361267791</v>
      </c>
      <c r="E15" s="114"/>
      <c r="F15" s="114"/>
      <c r="G15" s="114"/>
      <c r="H15" s="114"/>
      <c r="I15" s="114"/>
    </row>
    <row r="16" spans="1:10" ht="15.95" customHeight="1">
      <c r="A16" s="374">
        <v>2012</v>
      </c>
      <c r="B16" s="375">
        <v>31242.270384087973</v>
      </c>
      <c r="C16" s="640"/>
      <c r="D16" s="641">
        <v>1073.1321587152909</v>
      </c>
      <c r="E16" s="114"/>
      <c r="F16" s="114"/>
      <c r="G16" s="114"/>
      <c r="H16" s="114"/>
      <c r="I16" s="114"/>
    </row>
    <row r="17" spans="1:21" ht="15.95" customHeight="1">
      <c r="A17" s="374">
        <v>2013</v>
      </c>
      <c r="B17" s="375">
        <v>33509.210357124161</v>
      </c>
      <c r="C17" s="640"/>
      <c r="D17" s="641">
        <v>1142.0474833405449</v>
      </c>
      <c r="E17" s="114"/>
      <c r="F17" s="114"/>
      <c r="G17" s="114"/>
      <c r="H17" s="114"/>
      <c r="I17" s="114"/>
    </row>
    <row r="18" spans="1:21" ht="15.95" customHeight="1">
      <c r="A18" s="374">
        <v>2014</v>
      </c>
      <c r="B18" s="375">
        <v>33991.002491703912</v>
      </c>
      <c r="C18" s="640"/>
      <c r="D18" s="641">
        <v>1147.7082435335997</v>
      </c>
      <c r="E18" s="114"/>
      <c r="F18" s="114"/>
      <c r="G18" s="114"/>
      <c r="H18" s="114"/>
      <c r="I18" s="114"/>
    </row>
    <row r="19" spans="1:21" ht="15.95" customHeight="1">
      <c r="A19" s="374">
        <v>2015</v>
      </c>
      <c r="B19" s="375">
        <v>36110.43654130608</v>
      </c>
      <c r="C19" s="640"/>
      <c r="D19" s="641">
        <v>1205.107301854307</v>
      </c>
      <c r="E19" s="114"/>
      <c r="F19" s="114"/>
      <c r="G19" s="114"/>
      <c r="H19" s="114"/>
      <c r="I19" s="114"/>
    </row>
    <row r="20" spans="1:21" ht="15.95" customHeight="1">
      <c r="A20" s="374">
        <v>2016</v>
      </c>
      <c r="B20" s="375">
        <v>37556.371679159653</v>
      </c>
      <c r="C20" s="640"/>
      <c r="D20" s="641">
        <v>1234.4798444023718</v>
      </c>
      <c r="E20" s="114"/>
      <c r="F20" s="114"/>
      <c r="G20" s="114"/>
      <c r="H20" s="114"/>
      <c r="I20" s="114"/>
    </row>
    <row r="21" spans="1:21" ht="15.95" customHeight="1">
      <c r="A21" s="374">
        <v>2017</v>
      </c>
      <c r="B21" s="375">
        <v>35246.816659824428</v>
      </c>
      <c r="C21" s="640"/>
      <c r="D21" s="641">
        <v>1137.9487881260002</v>
      </c>
      <c r="E21" s="114"/>
      <c r="F21" s="114"/>
      <c r="G21" s="114"/>
      <c r="H21" s="114"/>
      <c r="I21" s="114"/>
    </row>
    <row r="22" spans="1:21" ht="15.95" customHeight="1">
      <c r="A22" s="374">
        <v>2018</v>
      </c>
      <c r="B22" s="375">
        <v>36956.237023161142</v>
      </c>
      <c r="C22" s="640"/>
      <c r="D22" s="641">
        <v>1170.9044042072301</v>
      </c>
      <c r="E22" s="114"/>
      <c r="F22" s="114"/>
      <c r="G22" s="114"/>
      <c r="H22" s="114"/>
      <c r="I22" s="114"/>
    </row>
    <row r="23" spans="1:21" ht="15.95" customHeight="1">
      <c r="A23" s="374">
        <v>2019</v>
      </c>
      <c r="B23" s="375">
        <v>38484.317537662908</v>
      </c>
      <c r="C23" s="640"/>
      <c r="D23" s="641">
        <v>1197.7167984483374</v>
      </c>
      <c r="E23" s="114"/>
      <c r="F23" s="114"/>
      <c r="G23" s="114"/>
      <c r="H23" s="114"/>
      <c r="I23" s="114"/>
    </row>
    <row r="24" spans="1:21" ht="15.95" customHeight="1">
      <c r="A24" s="581">
        <v>2020</v>
      </c>
      <c r="B24" s="642">
        <v>31022.712451047912</v>
      </c>
      <c r="C24" s="643"/>
      <c r="D24" s="644">
        <v>950.86010837287893</v>
      </c>
      <c r="E24" s="114"/>
      <c r="F24" s="114"/>
      <c r="G24" s="114"/>
      <c r="H24" s="114"/>
      <c r="I24" s="114"/>
    </row>
    <row r="25" spans="1:21" s="52" customFormat="1" ht="12" customHeight="1">
      <c r="A25" s="1022" t="s">
        <v>261</v>
      </c>
      <c r="B25" s="1022"/>
      <c r="C25" s="1022"/>
      <c r="D25" s="1022"/>
      <c r="E25" s="266"/>
      <c r="F25" s="266"/>
      <c r="G25" s="251"/>
      <c r="H25" s="251"/>
      <c r="I25" s="251"/>
      <c r="J25" s="251"/>
      <c r="K25" s="251">
        <v>106</v>
      </c>
      <c r="L25" s="251" t="s">
        <v>367</v>
      </c>
      <c r="M25" s="251" t="s">
        <v>369</v>
      </c>
      <c r="N25" s="251"/>
      <c r="O25" s="251"/>
      <c r="P25" s="251"/>
      <c r="Q25" s="251"/>
      <c r="R25" s="251"/>
      <c r="S25" s="251"/>
      <c r="T25" s="251"/>
      <c r="U25" s="251"/>
    </row>
    <row r="26" spans="1:21" ht="12.75" customHeight="1">
      <c r="A26" s="178"/>
      <c r="B26" s="179"/>
      <c r="C26" s="180"/>
      <c r="D26" s="129"/>
      <c r="E26" s="114"/>
      <c r="F26" s="114"/>
      <c r="G26" s="114"/>
      <c r="H26" s="114"/>
      <c r="I26" s="114"/>
    </row>
    <row r="27" spans="1:21" ht="12.75" customHeight="1">
      <c r="B27" s="129"/>
      <c r="C27" s="129"/>
      <c r="D27" s="129"/>
      <c r="E27" s="114"/>
      <c r="F27" s="114"/>
      <c r="G27" s="114"/>
      <c r="H27" s="114"/>
      <c r="I27" s="114"/>
    </row>
    <row r="28" spans="1:21" ht="12.75" customHeight="1">
      <c r="A28" s="114"/>
      <c r="B28" s="129"/>
      <c r="C28" s="129"/>
      <c r="D28" s="129"/>
      <c r="E28" s="114"/>
      <c r="F28" s="114"/>
      <c r="G28" s="114"/>
      <c r="H28" s="114"/>
      <c r="I28" s="114"/>
    </row>
    <row r="29" spans="1:21" ht="12.75" customHeight="1">
      <c r="A29" s="114"/>
      <c r="B29" s="129"/>
      <c r="C29" s="129"/>
      <c r="D29" s="129"/>
      <c r="E29" s="114"/>
      <c r="F29" s="114"/>
      <c r="G29" s="114"/>
      <c r="H29" s="114"/>
      <c r="I29" s="114"/>
    </row>
    <row r="30" spans="1:21" ht="12.75" customHeight="1">
      <c r="A30" s="114"/>
      <c r="B30" s="129"/>
      <c r="C30" s="129"/>
      <c r="D30" s="129"/>
      <c r="E30" s="114"/>
      <c r="F30" s="114"/>
      <c r="G30" s="114"/>
      <c r="H30" s="114"/>
      <c r="I30" s="114"/>
    </row>
    <row r="31" spans="1:21" ht="12.75" customHeight="1">
      <c r="A31" s="114"/>
      <c r="B31" s="129"/>
      <c r="C31" s="129"/>
      <c r="D31" s="129"/>
      <c r="E31" s="114"/>
      <c r="F31" s="114"/>
      <c r="G31" s="114"/>
      <c r="H31" s="114"/>
      <c r="I31" s="114"/>
    </row>
    <row r="32" spans="1:21" ht="12.75" customHeight="1">
      <c r="A32" s="114"/>
      <c r="B32" s="129"/>
      <c r="C32" s="129"/>
      <c r="D32" s="129"/>
      <c r="E32" s="114"/>
      <c r="F32" s="114"/>
      <c r="G32" s="114"/>
      <c r="H32" s="114"/>
      <c r="I32" s="114"/>
    </row>
    <row r="33" spans="1:9" ht="12.75" customHeight="1">
      <c r="A33" s="114"/>
      <c r="B33" s="129"/>
      <c r="C33" s="129"/>
      <c r="D33" s="129"/>
      <c r="E33" s="114"/>
      <c r="F33" s="114"/>
      <c r="G33" s="114"/>
      <c r="H33" s="114"/>
      <c r="I33" s="114"/>
    </row>
    <row r="34" spans="1:9" ht="12.75" customHeight="1">
      <c r="A34" s="114"/>
      <c r="B34" s="129"/>
      <c r="C34" s="129"/>
      <c r="D34" s="129"/>
      <c r="E34" s="114"/>
      <c r="F34" s="114"/>
      <c r="G34" s="114"/>
      <c r="H34" s="114"/>
      <c r="I34" s="114"/>
    </row>
    <row r="35" spans="1:9" ht="12.75" customHeight="1">
      <c r="A35" s="114"/>
      <c r="B35" s="129"/>
      <c r="C35" s="129"/>
      <c r="D35" s="129"/>
      <c r="E35" s="114"/>
      <c r="F35" s="114"/>
      <c r="G35" s="114"/>
      <c r="H35" s="114"/>
      <c r="I35" s="114"/>
    </row>
    <row r="36" spans="1:9" ht="12.75" customHeight="1">
      <c r="A36" s="114"/>
      <c r="B36" s="129"/>
      <c r="C36" s="129"/>
      <c r="D36" s="129"/>
      <c r="E36" s="114"/>
      <c r="F36" s="114"/>
      <c r="G36" s="114"/>
      <c r="H36" s="114"/>
      <c r="I36" s="114"/>
    </row>
    <row r="37" spans="1:9" ht="12.75" customHeight="1">
      <c r="A37" s="114"/>
      <c r="B37" s="129"/>
      <c r="C37" s="129"/>
      <c r="D37" s="129"/>
      <c r="E37" s="114"/>
      <c r="F37" s="114"/>
      <c r="G37" s="114"/>
      <c r="H37" s="114"/>
      <c r="I37" s="114"/>
    </row>
    <row r="44" spans="1:9" ht="12.75" customHeight="1">
      <c r="A44" s="131"/>
    </row>
  </sheetData>
  <mergeCells count="3">
    <mergeCell ref="A1:D1"/>
    <mergeCell ref="A25:D25"/>
    <mergeCell ref="A3:A4"/>
  </mergeCells>
  <printOptions horizontalCentered="1"/>
  <pageMargins left="0.55118110236220474" right="0.70866141732283472" top="0.74803149606299213" bottom="0.74803149606299213" header="0.31496062992125984" footer="0.31496062992125984"/>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W26"/>
  <sheetViews>
    <sheetView showGridLines="0" zoomScaleNormal="100" zoomScaleSheetLayoutView="145" workbookViewId="0">
      <selection activeCell="A4" sqref="A4:E26"/>
    </sheetView>
  </sheetViews>
  <sheetFormatPr baseColWidth="10" defaultColWidth="11.28515625" defaultRowHeight="12.75" customHeight="1"/>
  <cols>
    <col min="1" max="1" width="14.7109375" style="121" customWidth="1"/>
    <col min="2" max="2" width="11" style="135" customWidth="1"/>
    <col min="3" max="3" width="13.85546875" style="135" customWidth="1"/>
    <col min="4" max="4" width="16.5703125" style="135" customWidth="1"/>
    <col min="5" max="5" width="10.85546875" style="135" customWidth="1"/>
    <col min="6" max="16384" width="11.28515625" style="121"/>
  </cols>
  <sheetData>
    <row r="1" spans="1:23" ht="12.75" customHeight="1">
      <c r="A1" s="999" t="s">
        <v>370</v>
      </c>
      <c r="B1" s="999"/>
      <c r="C1" s="999"/>
      <c r="D1" s="999"/>
      <c r="E1" s="999"/>
      <c r="W1" s="121" t="s">
        <v>1</v>
      </c>
    </row>
    <row r="2" spans="1:23" ht="12.75" customHeight="1">
      <c r="A2" s="1000" t="s">
        <v>126</v>
      </c>
      <c r="B2" s="1000"/>
      <c r="C2" s="1000"/>
      <c r="D2" s="1000"/>
      <c r="E2" s="1000"/>
    </row>
    <row r="3" spans="1:23" ht="12.75" customHeight="1">
      <c r="A3" s="117"/>
      <c r="B3" s="122"/>
      <c r="C3" s="122"/>
      <c r="D3" s="122"/>
      <c r="E3" s="122"/>
    </row>
    <row r="4" spans="1:23" ht="18.75" customHeight="1">
      <c r="A4" s="993" t="s">
        <v>50</v>
      </c>
      <c r="B4" s="1023" t="s">
        <v>49</v>
      </c>
      <c r="C4" s="1025" t="s">
        <v>155</v>
      </c>
      <c r="D4" s="1025" t="s">
        <v>156</v>
      </c>
      <c r="E4" s="1027" t="s">
        <v>157</v>
      </c>
    </row>
    <row r="5" spans="1:23" ht="18.75" customHeight="1">
      <c r="A5" s="994"/>
      <c r="B5" s="1024"/>
      <c r="C5" s="1026"/>
      <c r="D5" s="1026"/>
      <c r="E5" s="1026"/>
    </row>
    <row r="6" spans="1:23" ht="15.95" customHeight="1">
      <c r="A6" s="376">
        <v>2001</v>
      </c>
      <c r="B6" s="645">
        <v>20946.552001889682</v>
      </c>
      <c r="C6" s="646">
        <v>1457.6750133131516</v>
      </c>
      <c r="D6" s="646">
        <v>19225.572251388225</v>
      </c>
      <c r="E6" s="646">
        <v>263.30473718830888</v>
      </c>
    </row>
    <row r="7" spans="1:23" ht="15.95" customHeight="1">
      <c r="A7" s="376">
        <v>2002</v>
      </c>
      <c r="B7" s="645">
        <v>21217.704101984382</v>
      </c>
      <c r="C7" s="646">
        <v>1842.1605187940993</v>
      </c>
      <c r="D7" s="646">
        <v>19034.036332753942</v>
      </c>
      <c r="E7" s="646">
        <v>341.50725043634264</v>
      </c>
    </row>
    <row r="8" spans="1:23" ht="15.95" customHeight="1">
      <c r="A8" s="376">
        <v>2003</v>
      </c>
      <c r="B8" s="645">
        <v>20646.540212301275</v>
      </c>
      <c r="C8" s="646">
        <v>2021.9506919429803</v>
      </c>
      <c r="D8" s="646">
        <v>18279.752556479318</v>
      </c>
      <c r="E8" s="646">
        <v>344.83696387897544</v>
      </c>
    </row>
    <row r="9" spans="1:23" ht="15.95" customHeight="1">
      <c r="A9" s="376">
        <v>2004</v>
      </c>
      <c r="B9" s="645">
        <v>22623.020770298277</v>
      </c>
      <c r="C9" s="646">
        <v>2032.6732586868127</v>
      </c>
      <c r="D9" s="646">
        <v>20142.404080913628</v>
      </c>
      <c r="E9" s="646">
        <v>447.94343069783548</v>
      </c>
    </row>
    <row r="10" spans="1:23" ht="15.95" customHeight="1">
      <c r="A10" s="376">
        <v>2005</v>
      </c>
      <c r="B10" s="645">
        <v>21813.296494253536</v>
      </c>
      <c r="C10" s="646">
        <v>2261.2783020743577</v>
      </c>
      <c r="D10" s="646">
        <v>18782.20847319204</v>
      </c>
      <c r="E10" s="646">
        <v>769.80971898713801</v>
      </c>
    </row>
    <row r="11" spans="1:23" ht="15.95" customHeight="1">
      <c r="A11" s="376">
        <v>2006</v>
      </c>
      <c r="B11" s="645">
        <v>20827.804812976297</v>
      </c>
      <c r="C11" s="646">
        <v>1613.9274504497721</v>
      </c>
      <c r="D11" s="646">
        <v>17902.429216721994</v>
      </c>
      <c r="E11" s="646">
        <v>1311.4481458045295</v>
      </c>
    </row>
    <row r="12" spans="1:23" ht="15.95" customHeight="1">
      <c r="A12" s="376">
        <v>2007</v>
      </c>
      <c r="B12" s="645">
        <v>22614.680304873982</v>
      </c>
      <c r="C12" s="646">
        <v>2510.9490489574277</v>
      </c>
      <c r="D12" s="646">
        <v>18237.333461608592</v>
      </c>
      <c r="E12" s="646">
        <v>1866.3977943079631</v>
      </c>
    </row>
    <row r="13" spans="1:23" ht="15.95" customHeight="1">
      <c r="A13" s="376">
        <v>2008</v>
      </c>
      <c r="B13" s="645">
        <v>24208.877060222312</v>
      </c>
      <c r="C13" s="646">
        <v>2170.1745008386815</v>
      </c>
      <c r="D13" s="646">
        <v>19593.96957064623</v>
      </c>
      <c r="E13" s="646">
        <v>2444.7329887374008</v>
      </c>
    </row>
    <row r="14" spans="1:23" ht="15.95" customHeight="1">
      <c r="A14" s="376">
        <v>2009</v>
      </c>
      <c r="B14" s="645">
        <v>25595.068839871514</v>
      </c>
      <c r="C14" s="646">
        <v>2234.7878781387958</v>
      </c>
      <c r="D14" s="646">
        <v>21207.41076533794</v>
      </c>
      <c r="E14" s="646">
        <v>2152.8701963947788</v>
      </c>
    </row>
    <row r="15" spans="1:23" ht="15.95" customHeight="1">
      <c r="A15" s="376">
        <v>2010</v>
      </c>
      <c r="B15" s="645">
        <v>28613.537628367125</v>
      </c>
      <c r="C15" s="646">
        <v>2208.5069665983697</v>
      </c>
      <c r="D15" s="646">
        <v>23770.655907331613</v>
      </c>
      <c r="E15" s="646">
        <v>2634.3747544371449</v>
      </c>
    </row>
    <row r="16" spans="1:23" ht="15.95" customHeight="1">
      <c r="A16" s="376">
        <v>2011</v>
      </c>
      <c r="B16" s="645">
        <v>30959.40265063574</v>
      </c>
      <c r="C16" s="646">
        <v>2305.3781836435883</v>
      </c>
      <c r="D16" s="646">
        <v>25005.252349650618</v>
      </c>
      <c r="E16" s="646">
        <v>3648.772117341533</v>
      </c>
    </row>
    <row r="17" spans="1:10" ht="15.95" customHeight="1">
      <c r="A17" s="376">
        <v>2012</v>
      </c>
      <c r="B17" s="645">
        <v>31242.270384087973</v>
      </c>
      <c r="C17" s="646">
        <v>2319.1086848466357</v>
      </c>
      <c r="D17" s="646">
        <v>25449.412387355387</v>
      </c>
      <c r="E17" s="646">
        <v>3473.7493118859484</v>
      </c>
    </row>
    <row r="18" spans="1:10" ht="15.95" customHeight="1">
      <c r="A18" s="376">
        <v>2013</v>
      </c>
      <c r="B18" s="645">
        <v>33509.210357124161</v>
      </c>
      <c r="C18" s="646">
        <v>2323.2436433346775</v>
      </c>
      <c r="D18" s="646">
        <v>27258.704485147577</v>
      </c>
      <c r="E18" s="646">
        <v>3927.2622286419064</v>
      </c>
    </row>
    <row r="19" spans="1:10" ht="15.95" customHeight="1">
      <c r="A19" s="376">
        <v>2014</v>
      </c>
      <c r="B19" s="645">
        <v>33991.002491703912</v>
      </c>
      <c r="C19" s="646">
        <v>2821.8620401355529</v>
      </c>
      <c r="D19" s="646">
        <v>26898.109379982929</v>
      </c>
      <c r="E19" s="646">
        <v>4271.0310715854275</v>
      </c>
    </row>
    <row r="20" spans="1:10" ht="15.95" customHeight="1">
      <c r="A20" s="376">
        <v>2015</v>
      </c>
      <c r="B20" s="645">
        <v>36110.43654130608</v>
      </c>
      <c r="C20" s="646">
        <v>2936.5780430679565</v>
      </c>
      <c r="D20" s="646">
        <v>28686.571308704559</v>
      </c>
      <c r="E20" s="646">
        <v>4487.2871895335666</v>
      </c>
    </row>
    <row r="21" spans="1:10" ht="15.95" customHeight="1">
      <c r="A21" s="376">
        <v>2016</v>
      </c>
      <c r="B21" s="645">
        <v>37556.371679159653</v>
      </c>
      <c r="C21" s="646">
        <v>2510.9071137209248</v>
      </c>
      <c r="D21" s="646">
        <v>30475.841525486976</v>
      </c>
      <c r="E21" s="646">
        <v>4569.6230399517481</v>
      </c>
    </row>
    <row r="22" spans="1:10" ht="15.95" customHeight="1">
      <c r="A22" s="376">
        <v>2017</v>
      </c>
      <c r="B22" s="645">
        <v>35246.816659824428</v>
      </c>
      <c r="C22" s="646">
        <v>2145.0695857202559</v>
      </c>
      <c r="D22" s="646">
        <v>28206.670030827645</v>
      </c>
      <c r="E22" s="646">
        <v>4895.0770432765285</v>
      </c>
    </row>
    <row r="23" spans="1:10" ht="15.95" customHeight="1">
      <c r="A23" s="376">
        <v>2018</v>
      </c>
      <c r="B23" s="645">
        <v>36956.237023161142</v>
      </c>
      <c r="C23" s="646">
        <v>2276.9290973367852</v>
      </c>
      <c r="D23" s="646">
        <v>29279.033833385369</v>
      </c>
      <c r="E23" s="646">
        <v>5400.2740924389882</v>
      </c>
    </row>
    <row r="24" spans="1:10" ht="15.95" customHeight="1">
      <c r="A24" s="376">
        <v>2019</v>
      </c>
      <c r="B24" s="645">
        <v>38484.317537662908</v>
      </c>
      <c r="C24" s="646">
        <v>2293.2784383381731</v>
      </c>
      <c r="D24" s="646">
        <v>30490.947598995819</v>
      </c>
      <c r="E24" s="646">
        <v>5700.0915003289156</v>
      </c>
    </row>
    <row r="25" spans="1:10" ht="15.95" customHeight="1">
      <c r="A25" s="647">
        <v>2020</v>
      </c>
      <c r="B25" s="648">
        <v>31022.712451047912</v>
      </c>
      <c r="C25" s="649">
        <v>1553.5430660320903</v>
      </c>
      <c r="D25" s="649">
        <v>25196.220932395689</v>
      </c>
      <c r="E25" s="649">
        <v>4272.9484526201331</v>
      </c>
    </row>
    <row r="26" spans="1:10" s="36" customFormat="1" ht="12" customHeight="1">
      <c r="A26" s="237" t="s">
        <v>261</v>
      </c>
      <c r="B26" s="237"/>
      <c r="C26" s="237"/>
      <c r="D26" s="237"/>
      <c r="E26" s="51"/>
      <c r="H26" s="121"/>
      <c r="I26" s="121"/>
      <c r="J26" s="121"/>
    </row>
  </sheetData>
  <mergeCells count="7">
    <mergeCell ref="A1:E1"/>
    <mergeCell ref="A2:E2"/>
    <mergeCell ref="A4:A5"/>
    <mergeCell ref="B4:B5"/>
    <mergeCell ref="C4:C5"/>
    <mergeCell ref="D4:D5"/>
    <mergeCell ref="E4:E5"/>
  </mergeCells>
  <printOptions horizontalCentered="1"/>
  <pageMargins left="1.1023622047244095" right="0.94488188976377963" top="0.51181102362204722" bottom="0.47244094488188981"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V15"/>
  <sheetViews>
    <sheetView showGridLines="0" zoomScaleNormal="100" workbookViewId="0">
      <pane xSplit="1" ySplit="5" topLeftCell="B6" activePane="bottomRight" state="frozen"/>
      <selection activeCell="E126" sqref="E126"/>
      <selection pane="topRight" activeCell="E126" sqref="E126"/>
      <selection pane="bottomLeft" activeCell="E126" sqref="E126"/>
      <selection pane="bottomRight" activeCell="A4" sqref="A4:U15"/>
    </sheetView>
  </sheetViews>
  <sheetFormatPr baseColWidth="10" defaultColWidth="11.28515625" defaultRowHeight="12.75" customHeight="1"/>
  <cols>
    <col min="1" max="1" width="20.7109375" style="86" customWidth="1"/>
    <col min="2" max="21" width="6.140625" style="86" customWidth="1"/>
    <col min="22" max="22" width="3.85546875" style="86" bestFit="1" customWidth="1"/>
    <col min="23" max="16384" width="11.28515625" style="86"/>
  </cols>
  <sheetData>
    <row r="1" spans="1:22" ht="12.75" customHeight="1">
      <c r="A1" s="1031" t="s">
        <v>410</v>
      </c>
      <c r="B1" s="1031"/>
      <c r="C1" s="1031"/>
      <c r="D1" s="1031"/>
      <c r="E1" s="1031"/>
      <c r="F1" s="1031"/>
      <c r="G1" s="1031"/>
      <c r="H1" s="1031"/>
      <c r="I1" s="1031"/>
      <c r="J1" s="1031"/>
      <c r="K1" s="1031"/>
      <c r="L1" s="1031"/>
      <c r="M1" s="1031"/>
      <c r="N1" s="1031"/>
      <c r="O1" s="1031"/>
      <c r="P1" s="1031"/>
      <c r="Q1" s="1031"/>
      <c r="R1" s="1031"/>
      <c r="S1" s="1031"/>
      <c r="T1" s="1031"/>
      <c r="U1" s="1031"/>
      <c r="V1" s="1031"/>
    </row>
    <row r="2" spans="1:22" ht="12.75" customHeight="1">
      <c r="A2" s="1032" t="s">
        <v>126</v>
      </c>
      <c r="B2" s="1032"/>
      <c r="C2" s="1032"/>
      <c r="D2" s="1032"/>
      <c r="E2" s="1032"/>
      <c r="F2" s="1032"/>
      <c r="G2" s="1032"/>
      <c r="H2" s="1032"/>
      <c r="I2" s="1032"/>
      <c r="J2" s="1032"/>
      <c r="K2" s="1032"/>
      <c r="L2" s="1032"/>
      <c r="M2" s="1032"/>
      <c r="N2" s="1032"/>
      <c r="O2" s="1032"/>
      <c r="P2" s="1032"/>
      <c r="Q2" s="1032"/>
      <c r="R2" s="1032"/>
      <c r="S2" s="1032"/>
      <c r="T2" s="1032"/>
      <c r="U2" s="1032"/>
      <c r="V2" s="1032"/>
    </row>
    <row r="3" spans="1:22" ht="12.75" customHeight="1">
      <c r="A3" s="117"/>
      <c r="B3" s="132"/>
      <c r="C3" s="132"/>
      <c r="D3" s="132"/>
      <c r="E3" s="132"/>
      <c r="F3" s="132"/>
      <c r="G3" s="132"/>
      <c r="H3" s="132"/>
      <c r="I3" s="132"/>
      <c r="J3" s="132"/>
      <c r="K3" s="132"/>
      <c r="L3" s="132"/>
      <c r="M3" s="132"/>
      <c r="N3" s="132"/>
      <c r="O3" s="132"/>
      <c r="P3" s="132"/>
      <c r="Q3" s="132"/>
      <c r="R3" s="132"/>
    </row>
    <row r="4" spans="1:22" s="52" customFormat="1" ht="32.1" customHeight="1">
      <c r="A4" s="592" t="s">
        <v>158</v>
      </c>
      <c r="B4" s="650">
        <v>2001</v>
      </c>
      <c r="C4" s="650">
        <v>2002</v>
      </c>
      <c r="D4" s="650">
        <v>2003</v>
      </c>
      <c r="E4" s="650">
        <v>2004</v>
      </c>
      <c r="F4" s="650">
        <v>2005</v>
      </c>
      <c r="G4" s="650">
        <v>2006</v>
      </c>
      <c r="H4" s="650">
        <v>2007</v>
      </c>
      <c r="I4" s="650">
        <v>2008</v>
      </c>
      <c r="J4" s="650">
        <v>2009</v>
      </c>
      <c r="K4" s="650">
        <v>2010</v>
      </c>
      <c r="L4" s="650">
        <v>2011</v>
      </c>
      <c r="M4" s="650">
        <v>2012</v>
      </c>
      <c r="N4" s="650">
        <v>2013</v>
      </c>
      <c r="O4" s="650">
        <v>2014</v>
      </c>
      <c r="P4" s="650">
        <v>2015</v>
      </c>
      <c r="Q4" s="650">
        <v>2016</v>
      </c>
      <c r="R4" s="650">
        <v>2017</v>
      </c>
      <c r="S4" s="650">
        <v>2018</v>
      </c>
      <c r="T4" s="650">
        <v>2019</v>
      </c>
      <c r="U4" s="650">
        <v>2020</v>
      </c>
    </row>
    <row r="5" spans="1:22" s="52" customFormat="1" ht="3" customHeight="1">
      <c r="A5" s="595"/>
      <c r="B5" s="651"/>
      <c r="C5" s="651"/>
      <c r="D5" s="651"/>
      <c r="E5" s="651"/>
      <c r="F5" s="651"/>
      <c r="G5" s="651"/>
      <c r="H5" s="651"/>
      <c r="I5" s="651"/>
      <c r="J5" s="651"/>
      <c r="K5" s="651"/>
      <c r="L5" s="651"/>
      <c r="M5" s="651"/>
      <c r="N5" s="651"/>
      <c r="O5" s="651"/>
      <c r="P5" s="651"/>
      <c r="Q5" s="651"/>
      <c r="R5" s="651"/>
      <c r="S5" s="86"/>
      <c r="T5" s="86"/>
      <c r="U5" s="86"/>
    </row>
    <row r="6" spans="1:22" s="52" customFormat="1" ht="15.95" customHeight="1">
      <c r="A6" s="652" t="s">
        <v>49</v>
      </c>
      <c r="B6" s="657">
        <v>20946.552001889682</v>
      </c>
      <c r="C6" s="657">
        <v>21217.704101984385</v>
      </c>
      <c r="D6" s="657">
        <v>20646.540212301268</v>
      </c>
      <c r="E6" s="657">
        <v>22623.020770298273</v>
      </c>
      <c r="F6" s="657">
        <v>21813.296494253536</v>
      </c>
      <c r="G6" s="657">
        <v>20827.804812976297</v>
      </c>
      <c r="H6" s="657">
        <v>22614.680304873982</v>
      </c>
      <c r="I6" s="657">
        <v>24208.877060222312</v>
      </c>
      <c r="J6" s="657">
        <v>25595.068839871514</v>
      </c>
      <c r="K6" s="657">
        <v>28613.537628367121</v>
      </c>
      <c r="L6" s="657">
        <v>30959.40265063574</v>
      </c>
      <c r="M6" s="657">
        <v>31242.270384087969</v>
      </c>
      <c r="N6" s="657">
        <v>33509.210357124161</v>
      </c>
      <c r="O6" s="657">
        <v>33991.002491703905</v>
      </c>
      <c r="P6" s="657">
        <v>36110.43654130608</v>
      </c>
      <c r="Q6" s="657">
        <v>37556.371679159653</v>
      </c>
      <c r="R6" s="657">
        <v>35246.816659824428</v>
      </c>
      <c r="S6" s="657">
        <v>36956.237023161142</v>
      </c>
      <c r="T6" s="657">
        <v>38484.317537662908</v>
      </c>
      <c r="U6" s="657">
        <v>31022.712451047919</v>
      </c>
    </row>
    <row r="7" spans="1:22" s="52" customFormat="1" ht="15.95" customHeight="1">
      <c r="A7" s="653" t="s">
        <v>134</v>
      </c>
      <c r="B7" s="658">
        <v>3356.6318269946287</v>
      </c>
      <c r="C7" s="658">
        <v>3800.084850417189</v>
      </c>
      <c r="D7" s="658">
        <v>3115.0730275045689</v>
      </c>
      <c r="E7" s="658">
        <v>2492.9796957301869</v>
      </c>
      <c r="F7" s="658">
        <v>2274.8417954218889</v>
      </c>
      <c r="G7" s="658">
        <v>1986.1605167344323</v>
      </c>
      <c r="H7" s="658">
        <v>2025.3322086852329</v>
      </c>
      <c r="I7" s="658">
        <v>2103.1359143774766</v>
      </c>
      <c r="J7" s="658">
        <v>2188.8930851359628</v>
      </c>
      <c r="K7" s="658">
        <v>2246.3187205067538</v>
      </c>
      <c r="L7" s="658">
        <v>2317.3101344754509</v>
      </c>
      <c r="M7" s="658">
        <v>2481.1891802166801</v>
      </c>
      <c r="N7" s="658">
        <v>2618.1623687080973</v>
      </c>
      <c r="O7" s="658">
        <v>2693.0512564324245</v>
      </c>
      <c r="P7" s="658">
        <v>2833.3500943942668</v>
      </c>
      <c r="Q7" s="658">
        <v>2983.4596938837499</v>
      </c>
      <c r="R7" s="658">
        <v>3541.6813592367744</v>
      </c>
      <c r="S7" s="658">
        <v>3735.1060772213877</v>
      </c>
      <c r="T7" s="658">
        <v>3722.6510595395189</v>
      </c>
      <c r="U7" s="658">
        <v>3711.2072600987881</v>
      </c>
    </row>
    <row r="8" spans="1:22" s="52" customFormat="1" ht="15.95" customHeight="1">
      <c r="A8" s="653" t="s">
        <v>135</v>
      </c>
      <c r="B8" s="658">
        <v>798.29377625886457</v>
      </c>
      <c r="C8" s="658">
        <v>736.88830454578226</v>
      </c>
      <c r="D8" s="658">
        <v>707.13229322788482</v>
      </c>
      <c r="E8" s="658">
        <v>677.75927846401373</v>
      </c>
      <c r="F8" s="658">
        <v>780.70739771790647</v>
      </c>
      <c r="G8" s="658">
        <v>744.17705199446971</v>
      </c>
      <c r="H8" s="658">
        <v>698.20481477414262</v>
      </c>
      <c r="I8" s="658">
        <v>702.50735205553826</v>
      </c>
      <c r="J8" s="658">
        <v>845.69540533192719</v>
      </c>
      <c r="K8" s="658">
        <v>833.65965698586626</v>
      </c>
      <c r="L8" s="658">
        <v>805.28799530548997</v>
      </c>
      <c r="M8" s="658">
        <v>890.20901368960506</v>
      </c>
      <c r="N8" s="658">
        <v>1006.275603243513</v>
      </c>
      <c r="O8" s="658">
        <v>1002.4037586486852</v>
      </c>
      <c r="P8" s="658">
        <v>1124.8655391687537</v>
      </c>
      <c r="Q8" s="658">
        <v>896.38038083087179</v>
      </c>
      <c r="R8" s="658">
        <v>272.31862164883705</v>
      </c>
      <c r="S8" s="658">
        <v>323.39773653476573</v>
      </c>
      <c r="T8" s="658">
        <v>300.60433039745908</v>
      </c>
      <c r="U8" s="658">
        <v>285.96556858136751</v>
      </c>
    </row>
    <row r="9" spans="1:22" s="52" customFormat="1" ht="15.95" customHeight="1">
      <c r="A9" s="653" t="s">
        <v>159</v>
      </c>
      <c r="B9" s="658">
        <v>9067.7479303250093</v>
      </c>
      <c r="C9" s="658">
        <v>8538.9031636544059</v>
      </c>
      <c r="D9" s="658">
        <v>8796.6709922152259</v>
      </c>
      <c r="E9" s="658">
        <v>10323.648988523939</v>
      </c>
      <c r="F9" s="658">
        <v>9693.5984041037573</v>
      </c>
      <c r="G9" s="658">
        <v>10521.314533927358</v>
      </c>
      <c r="H9" s="658">
        <v>10914.319199074471</v>
      </c>
      <c r="I9" s="658">
        <v>13344.936334934533</v>
      </c>
      <c r="J9" s="658">
        <v>14928.537711830706</v>
      </c>
      <c r="K9" s="658">
        <v>17622.738137403387</v>
      </c>
      <c r="L9" s="658">
        <v>18820.83623489616</v>
      </c>
      <c r="M9" s="658">
        <v>19977.521823636755</v>
      </c>
      <c r="N9" s="658">
        <v>21487.872412317472</v>
      </c>
      <c r="O9" s="658">
        <v>21656.058982740084</v>
      </c>
      <c r="P9" s="658">
        <v>23245.46150966594</v>
      </c>
      <c r="Q9" s="658">
        <v>25022.858899519604</v>
      </c>
      <c r="R9" s="658">
        <v>23483.187831937488</v>
      </c>
      <c r="S9" s="658">
        <v>24402.806001012694</v>
      </c>
      <c r="T9" s="658">
        <v>25582.741820743413</v>
      </c>
      <c r="U9" s="658">
        <v>20077.664926450598</v>
      </c>
    </row>
    <row r="10" spans="1:22" s="52" customFormat="1" ht="15.95" customHeight="1">
      <c r="A10" s="653" t="s">
        <v>160</v>
      </c>
      <c r="B10" s="658">
        <v>121.38005724116782</v>
      </c>
      <c r="C10" s="658">
        <v>116.56594907488879</v>
      </c>
      <c r="D10" s="658">
        <v>122.52871737514931</v>
      </c>
      <c r="E10" s="658">
        <v>142.81276917948793</v>
      </c>
      <c r="F10" s="658">
        <v>131.22124287198446</v>
      </c>
      <c r="G10" s="658">
        <v>135.36040303914677</v>
      </c>
      <c r="H10" s="658">
        <v>130.94309430595021</v>
      </c>
      <c r="I10" s="658">
        <v>148.97315344913775</v>
      </c>
      <c r="J10" s="658">
        <v>140.50597588075144</v>
      </c>
      <c r="K10" s="658">
        <v>158.73834829934597</v>
      </c>
      <c r="L10" s="658">
        <v>154.40510240161152</v>
      </c>
      <c r="M10" s="658">
        <v>140.4543587046447</v>
      </c>
      <c r="N10" s="658">
        <v>140.34633402821322</v>
      </c>
      <c r="O10" s="658">
        <v>137.82702841760405</v>
      </c>
      <c r="P10" s="658">
        <v>137.93430139184957</v>
      </c>
      <c r="Q10" s="658">
        <v>136.97420954389989</v>
      </c>
      <c r="R10" s="658">
        <v>137.21292405081138</v>
      </c>
      <c r="S10" s="658">
        <v>137.90034910151786</v>
      </c>
      <c r="T10" s="658">
        <v>152.47809724920515</v>
      </c>
      <c r="U10" s="658">
        <v>148.37931412062466</v>
      </c>
    </row>
    <row r="11" spans="1:22" s="52" customFormat="1" ht="15.95" customHeight="1">
      <c r="A11" s="654" t="s">
        <v>138</v>
      </c>
      <c r="B11" s="658">
        <v>278.5745348101338</v>
      </c>
      <c r="C11" s="658">
        <v>287.04570264602603</v>
      </c>
      <c r="D11" s="658">
        <v>365.48849013947296</v>
      </c>
      <c r="E11" s="658">
        <v>295.15463566569468</v>
      </c>
      <c r="F11" s="658">
        <v>278.26881239351803</v>
      </c>
      <c r="G11" s="658">
        <v>300.86281697253577</v>
      </c>
      <c r="H11" s="658">
        <v>293.7146335453931</v>
      </c>
      <c r="I11" s="658">
        <v>330.24362570353298</v>
      </c>
      <c r="J11" s="658">
        <v>375.61658481284195</v>
      </c>
      <c r="K11" s="658">
        <v>483.35711341027155</v>
      </c>
      <c r="L11" s="658">
        <v>226.38421208037934</v>
      </c>
      <c r="M11" s="658">
        <v>215.83219116006143</v>
      </c>
      <c r="N11" s="658">
        <v>178.28325660192391</v>
      </c>
      <c r="O11" s="658">
        <v>216.56156145878603</v>
      </c>
      <c r="P11" s="658">
        <v>189.43309285097916</v>
      </c>
      <c r="Q11" s="658">
        <v>211.98191189292794</v>
      </c>
      <c r="R11" s="658">
        <v>197.56203137348419</v>
      </c>
      <c r="S11" s="658">
        <v>122.174416817503</v>
      </c>
      <c r="T11" s="658">
        <v>165.52372542520334</v>
      </c>
      <c r="U11" s="658">
        <v>152.84692134319204</v>
      </c>
    </row>
    <row r="12" spans="1:22" s="52" customFormat="1" ht="15.95" customHeight="1">
      <c r="A12" s="654" t="s">
        <v>139</v>
      </c>
      <c r="B12" s="658">
        <v>827.7462534700594</v>
      </c>
      <c r="C12" s="658">
        <v>821.61861464576327</v>
      </c>
      <c r="D12" s="658">
        <v>818.56470042064211</v>
      </c>
      <c r="E12" s="658">
        <v>976.83769984042874</v>
      </c>
      <c r="F12" s="658">
        <v>935.66436453036806</v>
      </c>
      <c r="G12" s="658">
        <v>950.95194996549378</v>
      </c>
      <c r="H12" s="658">
        <v>982.45222636678398</v>
      </c>
      <c r="I12" s="658">
        <v>1090.775071471184</v>
      </c>
      <c r="J12" s="658">
        <v>1063.1904830878402</v>
      </c>
      <c r="K12" s="658">
        <v>1189.5395432025682</v>
      </c>
      <c r="L12" s="658">
        <v>1291.4333854980553</v>
      </c>
      <c r="M12" s="658">
        <v>1238.6158205965112</v>
      </c>
      <c r="N12" s="658">
        <v>1327.7442507175533</v>
      </c>
      <c r="O12" s="658">
        <v>1279.9588235350357</v>
      </c>
      <c r="P12" s="658">
        <v>1441.8499951007302</v>
      </c>
      <c r="Q12" s="658">
        <v>1669.6673264237443</v>
      </c>
      <c r="R12" s="658">
        <v>1330.7421740965897</v>
      </c>
      <c r="S12" s="658">
        <v>1276.9073538335388</v>
      </c>
      <c r="T12" s="658">
        <v>1473.546639627973</v>
      </c>
      <c r="U12" s="658">
        <v>1181.4767766811417</v>
      </c>
    </row>
    <row r="13" spans="1:22" s="52" customFormat="1" ht="15.95" customHeight="1">
      <c r="A13" s="655" t="s">
        <v>140</v>
      </c>
      <c r="B13" s="656">
        <v>6496.1776227898217</v>
      </c>
      <c r="C13" s="656">
        <v>6916.5975170003276</v>
      </c>
      <c r="D13" s="656">
        <v>6721.0819914183267</v>
      </c>
      <c r="E13" s="656">
        <v>7713.8277028945222</v>
      </c>
      <c r="F13" s="656">
        <v>7718.9944772141125</v>
      </c>
      <c r="G13" s="656">
        <v>6188.9775403428612</v>
      </c>
      <c r="H13" s="656">
        <v>7569.7141281220092</v>
      </c>
      <c r="I13" s="656">
        <v>6488.3056082309085</v>
      </c>
      <c r="J13" s="656">
        <v>6052.6295937914856</v>
      </c>
      <c r="K13" s="656">
        <v>6079.1861085589317</v>
      </c>
      <c r="L13" s="656">
        <v>7343.745585978595</v>
      </c>
      <c r="M13" s="656">
        <v>6298.4479960837116</v>
      </c>
      <c r="N13" s="656">
        <v>6750.5261315073858</v>
      </c>
      <c r="O13" s="656">
        <v>7005.1410804712878</v>
      </c>
      <c r="P13" s="656">
        <v>7137.5420087335651</v>
      </c>
      <c r="Q13" s="656">
        <v>6635.049257064853</v>
      </c>
      <c r="R13" s="656">
        <v>6284.1117174804403</v>
      </c>
      <c r="S13" s="656">
        <v>6957.9450886397362</v>
      </c>
      <c r="T13" s="656">
        <v>7086.771864680135</v>
      </c>
      <c r="U13" s="656">
        <v>5465.1716837722033</v>
      </c>
    </row>
    <row r="14" spans="1:22" s="262" customFormat="1" ht="12" customHeight="1">
      <c r="A14" s="1028" t="s">
        <v>294</v>
      </c>
      <c r="B14" s="1028"/>
      <c r="C14" s="1028"/>
      <c r="D14" s="1028"/>
      <c r="E14" s="1028"/>
      <c r="F14" s="1028"/>
      <c r="G14" s="1028"/>
      <c r="H14" s="1028"/>
      <c r="I14" s="1028"/>
      <c r="J14" s="1028"/>
      <c r="K14" s="1028"/>
      <c r="L14" s="1028"/>
      <c r="M14" s="1028"/>
      <c r="N14" s="1028"/>
      <c r="O14" s="1028"/>
      <c r="P14" s="990"/>
      <c r="Q14" s="990"/>
      <c r="R14" s="990"/>
      <c r="U14" s="267"/>
    </row>
    <row r="15" spans="1:22" s="262" customFormat="1" ht="12" customHeight="1">
      <c r="A15" s="1029" t="s">
        <v>262</v>
      </c>
      <c r="B15" s="1030"/>
      <c r="C15" s="1030"/>
      <c r="D15" s="1030"/>
      <c r="E15" s="1030"/>
      <c r="F15" s="1030"/>
      <c r="G15" s="1030"/>
      <c r="H15" s="1030"/>
      <c r="I15" s="1030"/>
      <c r="J15" s="1030"/>
      <c r="K15" s="1030"/>
      <c r="L15" s="1030"/>
      <c r="M15" s="1030"/>
      <c r="N15" s="1030"/>
      <c r="O15" s="1030"/>
      <c r="P15" s="1030"/>
      <c r="Q15" s="1030"/>
      <c r="R15" s="1030"/>
    </row>
  </sheetData>
  <mergeCells count="4">
    <mergeCell ref="A14:R14"/>
    <mergeCell ref="A15:R15"/>
    <mergeCell ref="A1:V1"/>
    <mergeCell ref="A2:V2"/>
  </mergeCells>
  <printOptions horizontalCentered="1"/>
  <pageMargins left="0.82677165354330717" right="0.43307086614173229" top="0.74803149606299213" bottom="0.74803149606299213" header="0.31496062992125984" footer="0.31496062992125984"/>
  <pageSetup paperSize="9" orientation="landscape" verticalDpi="4294967293"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R23"/>
  <sheetViews>
    <sheetView showGridLines="0" zoomScaleNormal="100" zoomScaleSheetLayoutView="145" workbookViewId="0">
      <selection sqref="A1:R1"/>
    </sheetView>
  </sheetViews>
  <sheetFormatPr baseColWidth="10" defaultColWidth="8.7109375" defaultRowHeight="12.75" customHeight="1"/>
  <cols>
    <col min="1" max="1" width="11" style="150" customWidth="1"/>
    <col min="2" max="4" width="5.28515625" style="144" hidden="1" customWidth="1"/>
    <col min="5" max="10" width="6.85546875" style="144" customWidth="1"/>
    <col min="11" max="11" width="6.7109375" style="144" hidden="1" customWidth="1"/>
    <col min="12" max="13" width="6.85546875" style="144" customWidth="1"/>
    <col min="14" max="14" width="6.7109375" style="144" hidden="1" customWidth="1"/>
    <col min="15" max="18" width="6.85546875" style="144" customWidth="1"/>
    <col min="19" max="16384" width="8.7109375" style="145"/>
  </cols>
  <sheetData>
    <row r="1" spans="1:18" s="48" customFormat="1" ht="12.75" customHeight="1">
      <c r="A1" s="1007" t="s">
        <v>423</v>
      </c>
      <c r="B1" s="1007"/>
      <c r="C1" s="1007"/>
      <c r="D1" s="1007"/>
      <c r="E1" s="1007"/>
      <c r="F1" s="1007"/>
      <c r="G1" s="1007"/>
      <c r="H1" s="1007"/>
      <c r="I1" s="1007"/>
      <c r="J1" s="1007"/>
      <c r="K1" s="1007"/>
      <c r="L1" s="1007"/>
      <c r="M1" s="1007"/>
      <c r="N1" s="1007"/>
      <c r="O1" s="1007"/>
      <c r="P1" s="1007"/>
      <c r="Q1" s="1007"/>
      <c r="R1" s="1007"/>
    </row>
    <row r="2" spans="1:18" s="175" customFormat="1" ht="12.75" customHeight="1">
      <c r="A2" s="1008" t="s">
        <v>150</v>
      </c>
      <c r="B2" s="1008"/>
      <c r="C2" s="1008"/>
      <c r="D2" s="1008"/>
      <c r="E2" s="1008"/>
      <c r="F2" s="1008"/>
      <c r="G2" s="1008"/>
      <c r="H2" s="1008"/>
      <c r="I2" s="1008"/>
      <c r="J2" s="1008"/>
      <c r="K2" s="1008"/>
      <c r="L2" s="1008"/>
      <c r="M2" s="1008"/>
      <c r="N2" s="1008"/>
      <c r="O2" s="1008"/>
      <c r="P2" s="1008"/>
      <c r="Q2" s="1008"/>
      <c r="R2" s="1008"/>
    </row>
    <row r="3" spans="1:18" ht="12.75" customHeight="1">
      <c r="A3" s="151"/>
      <c r="B3" s="176"/>
      <c r="C3" s="176"/>
      <c r="D3" s="176"/>
      <c r="E3" s="176"/>
      <c r="F3" s="176"/>
      <c r="G3" s="176"/>
      <c r="H3" s="176"/>
      <c r="I3" s="176"/>
      <c r="J3" s="176"/>
      <c r="K3" s="176"/>
      <c r="L3" s="176"/>
      <c r="M3" s="176"/>
      <c r="N3" s="176"/>
      <c r="O3" s="176"/>
      <c r="P3" s="176"/>
      <c r="Q3" s="177"/>
      <c r="R3" s="177"/>
    </row>
    <row r="4" spans="1:18" ht="32.1" customHeight="1">
      <c r="A4" s="614" t="s">
        <v>33</v>
      </c>
      <c r="B4" s="615">
        <v>1996</v>
      </c>
      <c r="C4" s="615">
        <v>1997</v>
      </c>
      <c r="D4" s="615">
        <v>1998</v>
      </c>
      <c r="E4" s="615">
        <v>1999</v>
      </c>
      <c r="F4" s="615">
        <v>2000</v>
      </c>
      <c r="G4" s="615">
        <v>2001</v>
      </c>
      <c r="H4" s="615">
        <v>2003</v>
      </c>
      <c r="I4" s="615">
        <v>2004</v>
      </c>
      <c r="J4" s="615">
        <v>2005</v>
      </c>
      <c r="K4" s="615"/>
      <c r="L4" s="615">
        <v>2006</v>
      </c>
      <c r="M4" s="615">
        <v>2007</v>
      </c>
      <c r="N4" s="615"/>
      <c r="O4" s="615">
        <v>2009</v>
      </c>
      <c r="P4" s="615">
        <v>2013</v>
      </c>
      <c r="Q4" s="615">
        <v>2014</v>
      </c>
      <c r="R4" s="615" t="s">
        <v>161</v>
      </c>
    </row>
    <row r="5" spans="1:18" ht="15.95" customHeight="1">
      <c r="A5" s="659" t="s">
        <v>15</v>
      </c>
      <c r="B5" s="660" t="s">
        <v>16</v>
      </c>
      <c r="C5" s="660">
        <v>88.45</v>
      </c>
      <c r="D5" s="660">
        <v>68.930000000000007</v>
      </c>
      <c r="E5" s="660">
        <v>146.93</v>
      </c>
      <c r="F5" s="660">
        <v>138.69999999999999</v>
      </c>
      <c r="G5" s="660">
        <v>64.83</v>
      </c>
      <c r="H5" s="660">
        <v>42.66</v>
      </c>
      <c r="I5" s="660">
        <v>136.38999999999999</v>
      </c>
      <c r="J5" s="660" t="s">
        <v>16</v>
      </c>
      <c r="K5" s="660"/>
      <c r="L5" s="660">
        <v>62.07</v>
      </c>
      <c r="M5" s="660" t="s">
        <v>16</v>
      </c>
      <c r="N5" s="153"/>
      <c r="O5" s="660" t="s">
        <v>16</v>
      </c>
      <c r="P5" s="660">
        <v>7.82</v>
      </c>
      <c r="Q5" s="660">
        <v>7.42</v>
      </c>
      <c r="R5" s="660">
        <v>7.15</v>
      </c>
    </row>
    <row r="6" spans="1:18" ht="15.95" customHeight="1">
      <c r="A6" s="659" t="s">
        <v>17</v>
      </c>
      <c r="B6" s="660">
        <v>147.16</v>
      </c>
      <c r="C6" s="660">
        <v>91.18</v>
      </c>
      <c r="D6" s="660">
        <v>96.49</v>
      </c>
      <c r="E6" s="660">
        <v>146.63999999999999</v>
      </c>
      <c r="F6" s="660">
        <v>154.01</v>
      </c>
      <c r="G6" s="660">
        <v>61.92</v>
      </c>
      <c r="H6" s="660">
        <v>71.430000000000007</v>
      </c>
      <c r="I6" s="660">
        <v>113.52</v>
      </c>
      <c r="J6" s="660">
        <v>69.53</v>
      </c>
      <c r="K6" s="660"/>
      <c r="L6" s="660">
        <v>57.39</v>
      </c>
      <c r="M6" s="660">
        <v>50.42</v>
      </c>
      <c r="N6" s="153"/>
      <c r="O6" s="660" t="s">
        <v>16</v>
      </c>
      <c r="P6" s="660">
        <v>8.7200000000000006</v>
      </c>
      <c r="Q6" s="660">
        <v>7.95</v>
      </c>
      <c r="R6" s="660">
        <v>9</v>
      </c>
    </row>
    <row r="7" spans="1:18" ht="15.95" customHeight="1">
      <c r="A7" s="659" t="s">
        <v>18</v>
      </c>
      <c r="B7" s="660">
        <v>135.80000000000001</v>
      </c>
      <c r="C7" s="660">
        <v>75.819999999999993</v>
      </c>
      <c r="D7" s="660">
        <v>112.83</v>
      </c>
      <c r="E7" s="660" t="s">
        <v>16</v>
      </c>
      <c r="F7" s="660">
        <v>162.80000000000001</v>
      </c>
      <c r="G7" s="660">
        <v>88.45</v>
      </c>
      <c r="H7" s="660">
        <v>117.87</v>
      </c>
      <c r="I7" s="660">
        <v>88.69</v>
      </c>
      <c r="J7" s="660">
        <v>72.11</v>
      </c>
      <c r="K7" s="660"/>
      <c r="L7" s="660">
        <v>69.86</v>
      </c>
      <c r="M7" s="660">
        <v>45.41</v>
      </c>
      <c r="N7" s="153"/>
      <c r="O7" s="660">
        <v>25.82</v>
      </c>
      <c r="P7" s="660">
        <v>12.95</v>
      </c>
      <c r="Q7" s="660">
        <v>8.43</v>
      </c>
      <c r="R7" s="660">
        <v>7.89</v>
      </c>
    </row>
    <row r="8" spans="1:18" ht="15.95" customHeight="1">
      <c r="A8" s="659" t="s">
        <v>19</v>
      </c>
      <c r="B8" s="660">
        <v>180.64</v>
      </c>
      <c r="C8" s="660">
        <v>129.65</v>
      </c>
      <c r="D8" s="660">
        <v>106.56</v>
      </c>
      <c r="E8" s="660">
        <v>122.3</v>
      </c>
      <c r="F8" s="660" t="s">
        <v>16</v>
      </c>
      <c r="G8" s="660">
        <v>67.3</v>
      </c>
      <c r="H8" s="660">
        <v>121.2</v>
      </c>
      <c r="I8" s="660">
        <v>74.39</v>
      </c>
      <c r="J8" s="660">
        <v>71.16</v>
      </c>
      <c r="K8" s="660"/>
      <c r="L8" s="660">
        <v>53.68</v>
      </c>
      <c r="M8" s="660">
        <v>63.66</v>
      </c>
      <c r="N8" s="153"/>
      <c r="O8" s="660">
        <v>27.59</v>
      </c>
      <c r="P8" s="660">
        <v>12.22</v>
      </c>
      <c r="Q8" s="660" t="s">
        <v>16</v>
      </c>
      <c r="R8" s="660">
        <v>7.57</v>
      </c>
    </row>
    <row r="9" spans="1:18" ht="15.95" customHeight="1">
      <c r="A9" s="659" t="s">
        <v>20</v>
      </c>
      <c r="B9" s="660">
        <v>35.619999999999997</v>
      </c>
      <c r="C9" s="660">
        <v>152.19999999999999</v>
      </c>
      <c r="D9" s="660">
        <v>112</v>
      </c>
      <c r="E9" s="660">
        <v>114.79</v>
      </c>
      <c r="F9" s="660" t="s">
        <v>16</v>
      </c>
      <c r="G9" s="660">
        <v>83</v>
      </c>
      <c r="H9" s="660">
        <v>119.61</v>
      </c>
      <c r="I9" s="660">
        <v>79.14</v>
      </c>
      <c r="J9" s="660">
        <v>12.68</v>
      </c>
      <c r="K9" s="660"/>
      <c r="L9" s="660">
        <v>63.93</v>
      </c>
      <c r="M9" s="660">
        <v>63.95</v>
      </c>
      <c r="N9" s="153"/>
      <c r="O9" s="660">
        <v>26.61</v>
      </c>
      <c r="P9" s="660">
        <v>9.34</v>
      </c>
      <c r="Q9" s="660">
        <v>6.38</v>
      </c>
      <c r="R9" s="660">
        <v>7.17</v>
      </c>
    </row>
    <row r="10" spans="1:18" ht="15.95" customHeight="1">
      <c r="A10" s="659" t="s">
        <v>21</v>
      </c>
      <c r="B10" s="660">
        <v>32.78</v>
      </c>
      <c r="C10" s="660">
        <v>91.76</v>
      </c>
      <c r="D10" s="660">
        <v>94.96</v>
      </c>
      <c r="E10" s="660">
        <v>116.1</v>
      </c>
      <c r="F10" s="660">
        <v>153.1</v>
      </c>
      <c r="G10" s="660">
        <v>81.89</v>
      </c>
      <c r="H10" s="660">
        <v>102.27</v>
      </c>
      <c r="I10" s="660">
        <v>65.849999999999994</v>
      </c>
      <c r="J10" s="660">
        <v>54.2</v>
      </c>
      <c r="K10" s="660"/>
      <c r="L10" s="660">
        <v>44.73</v>
      </c>
      <c r="M10" s="660">
        <v>72.569999999999993</v>
      </c>
      <c r="N10" s="153"/>
      <c r="O10" s="660">
        <v>18.02</v>
      </c>
      <c r="P10" s="660">
        <v>7.5</v>
      </c>
      <c r="Q10" s="660">
        <v>8.94</v>
      </c>
      <c r="R10" s="660" t="s">
        <v>16</v>
      </c>
    </row>
    <row r="11" spans="1:18" ht="15.95" customHeight="1">
      <c r="A11" s="659" t="s">
        <v>22</v>
      </c>
      <c r="B11" s="660">
        <v>40.17</v>
      </c>
      <c r="C11" s="660">
        <v>110.03</v>
      </c>
      <c r="D11" s="660">
        <v>121.06</v>
      </c>
      <c r="E11" s="660">
        <v>143.88</v>
      </c>
      <c r="F11" s="660" t="s">
        <v>16</v>
      </c>
      <c r="G11" s="660">
        <v>67.86</v>
      </c>
      <c r="H11" s="660">
        <v>67.25</v>
      </c>
      <c r="I11" s="660">
        <v>69.760000000000005</v>
      </c>
      <c r="J11" s="660">
        <v>51.71</v>
      </c>
      <c r="K11" s="660"/>
      <c r="L11" s="660">
        <v>66.8</v>
      </c>
      <c r="M11" s="660">
        <v>70.55</v>
      </c>
      <c r="N11" s="153"/>
      <c r="O11" s="660">
        <v>10.8</v>
      </c>
      <c r="P11" s="660">
        <v>7.77</v>
      </c>
      <c r="Q11" s="660">
        <v>6.47</v>
      </c>
      <c r="R11" s="660" t="s">
        <v>16</v>
      </c>
    </row>
    <row r="12" spans="1:18" ht="15.95" customHeight="1">
      <c r="A12" s="659" t="s">
        <v>23</v>
      </c>
      <c r="B12" s="660">
        <v>35.799999999999997</v>
      </c>
      <c r="C12" s="660">
        <v>64.72</v>
      </c>
      <c r="D12" s="660">
        <v>133.5</v>
      </c>
      <c r="E12" s="660">
        <v>159.66999999999999</v>
      </c>
      <c r="F12" s="660" t="s">
        <v>16</v>
      </c>
      <c r="G12" s="660">
        <v>119.15</v>
      </c>
      <c r="H12" s="660">
        <v>74.3</v>
      </c>
      <c r="I12" s="660">
        <v>61.46</v>
      </c>
      <c r="J12" s="660">
        <v>64.09</v>
      </c>
      <c r="K12" s="660"/>
      <c r="L12" s="660">
        <v>51.47</v>
      </c>
      <c r="M12" s="660">
        <v>105.82</v>
      </c>
      <c r="N12" s="153" t="s">
        <v>93</v>
      </c>
      <c r="O12" s="660">
        <v>17.63</v>
      </c>
      <c r="P12" s="660">
        <v>9.9</v>
      </c>
      <c r="Q12" s="660">
        <v>8.02</v>
      </c>
      <c r="R12" s="660" t="s">
        <v>16</v>
      </c>
    </row>
    <row r="13" spans="1:18" ht="15.95" customHeight="1">
      <c r="A13" s="659" t="s">
        <v>24</v>
      </c>
      <c r="B13" s="660">
        <v>44.16</v>
      </c>
      <c r="C13" s="660">
        <v>78.33</v>
      </c>
      <c r="D13" s="660">
        <v>141.05000000000001</v>
      </c>
      <c r="E13" s="660">
        <v>145</v>
      </c>
      <c r="F13" s="660">
        <v>106.01</v>
      </c>
      <c r="G13" s="660" t="s">
        <v>16</v>
      </c>
      <c r="H13" s="660">
        <v>82.29</v>
      </c>
      <c r="I13" s="660">
        <v>66.260000000000005</v>
      </c>
      <c r="J13" s="660">
        <v>37.96</v>
      </c>
      <c r="K13" s="660"/>
      <c r="L13" s="660">
        <v>52.33</v>
      </c>
      <c r="M13" s="660">
        <v>117.35</v>
      </c>
      <c r="N13" s="153"/>
      <c r="O13" s="660">
        <v>15.49</v>
      </c>
      <c r="P13" s="660">
        <v>8.85</v>
      </c>
      <c r="Q13" s="660">
        <v>10.29</v>
      </c>
      <c r="R13" s="660" t="s">
        <v>16</v>
      </c>
    </row>
    <row r="14" spans="1:18" ht="15.95" customHeight="1">
      <c r="A14" s="659" t="s">
        <v>25</v>
      </c>
      <c r="B14" s="660">
        <v>47.77</v>
      </c>
      <c r="C14" s="660">
        <v>127.09</v>
      </c>
      <c r="D14" s="660">
        <v>143.91999999999999</v>
      </c>
      <c r="E14" s="660">
        <v>100.22</v>
      </c>
      <c r="F14" s="660">
        <v>129.87</v>
      </c>
      <c r="G14" s="660">
        <v>47.67</v>
      </c>
      <c r="H14" s="660">
        <v>278.77</v>
      </c>
      <c r="I14" s="660" t="s">
        <v>16</v>
      </c>
      <c r="J14" s="660">
        <v>51.45</v>
      </c>
      <c r="K14" s="660"/>
      <c r="L14" s="660">
        <v>39.78</v>
      </c>
      <c r="M14" s="660">
        <v>93.17</v>
      </c>
      <c r="N14" s="153"/>
      <c r="O14" s="660" t="s">
        <v>16</v>
      </c>
      <c r="P14" s="660">
        <v>8.81</v>
      </c>
      <c r="Q14" s="660">
        <v>9.31</v>
      </c>
      <c r="R14" s="660" t="s">
        <v>16</v>
      </c>
    </row>
    <row r="15" spans="1:18" ht="15.95" customHeight="1">
      <c r="A15" s="659" t="s">
        <v>26</v>
      </c>
      <c r="B15" s="660">
        <v>26.12</v>
      </c>
      <c r="C15" s="660">
        <v>77.22</v>
      </c>
      <c r="D15" s="660">
        <v>131.1</v>
      </c>
      <c r="E15" s="660">
        <v>64.66</v>
      </c>
      <c r="F15" s="660">
        <v>87.45</v>
      </c>
      <c r="G15" s="660">
        <v>76.239999999999995</v>
      </c>
      <c r="H15" s="660">
        <v>114.46</v>
      </c>
      <c r="I15" s="660" t="s">
        <v>16</v>
      </c>
      <c r="J15" s="660">
        <v>53.3</v>
      </c>
      <c r="K15" s="660"/>
      <c r="L15" s="660">
        <v>60.02</v>
      </c>
      <c r="M15" s="660">
        <v>81.39</v>
      </c>
      <c r="N15" s="153"/>
      <c r="O15" s="660" t="s">
        <v>16</v>
      </c>
      <c r="P15" s="660">
        <v>9.42</v>
      </c>
      <c r="Q15" s="660">
        <v>7.27</v>
      </c>
      <c r="R15" s="660" t="s">
        <v>16</v>
      </c>
    </row>
    <row r="16" spans="1:18" ht="15.95" customHeight="1">
      <c r="A16" s="661" t="s">
        <v>27</v>
      </c>
      <c r="B16" s="662">
        <v>114.54</v>
      </c>
      <c r="C16" s="662">
        <v>63.79</v>
      </c>
      <c r="D16" s="662">
        <v>175.29</v>
      </c>
      <c r="E16" s="662" t="s">
        <v>16</v>
      </c>
      <c r="F16" s="662">
        <v>82.08</v>
      </c>
      <c r="G16" s="662" t="s">
        <v>16</v>
      </c>
      <c r="H16" s="662">
        <v>128.87</v>
      </c>
      <c r="I16" s="662" t="s">
        <v>16</v>
      </c>
      <c r="J16" s="662">
        <v>61.48</v>
      </c>
      <c r="K16" s="662" t="s">
        <v>34</v>
      </c>
      <c r="L16" s="662" t="s">
        <v>16</v>
      </c>
      <c r="M16" s="662">
        <v>62.7</v>
      </c>
      <c r="N16" s="663"/>
      <c r="O16" s="662" t="s">
        <v>16</v>
      </c>
      <c r="P16" s="662">
        <v>6.55</v>
      </c>
      <c r="Q16" s="662" t="s">
        <v>16</v>
      </c>
      <c r="R16" s="662" t="s">
        <v>16</v>
      </c>
    </row>
    <row r="17" spans="1:18" s="336" customFormat="1" ht="24" customHeight="1">
      <c r="A17" s="1033" t="s">
        <v>295</v>
      </c>
      <c r="B17" s="1033"/>
      <c r="C17" s="1033"/>
      <c r="D17" s="1033"/>
      <c r="E17" s="1033"/>
      <c r="F17" s="1033"/>
      <c r="G17" s="1033"/>
      <c r="H17" s="1033"/>
      <c r="I17" s="1033"/>
      <c r="J17" s="1033"/>
      <c r="K17" s="1033"/>
      <c r="L17" s="1033"/>
      <c r="M17" s="1033"/>
      <c r="N17" s="1033"/>
      <c r="O17" s="1033"/>
      <c r="P17" s="1033"/>
      <c r="Q17" s="1033"/>
      <c r="R17" s="1033"/>
    </row>
    <row r="18" spans="1:18" s="46" customFormat="1" ht="12" customHeight="1">
      <c r="A18" s="53" t="s">
        <v>296</v>
      </c>
      <c r="B18" s="268"/>
      <c r="C18" s="268"/>
      <c r="D18" s="268"/>
      <c r="E18" s="268"/>
      <c r="F18" s="268"/>
      <c r="G18" s="268"/>
      <c r="H18" s="300"/>
      <c r="I18" s="300"/>
      <c r="J18" s="300"/>
      <c r="K18" s="300"/>
      <c r="L18" s="300"/>
      <c r="M18" s="300"/>
      <c r="N18" s="300"/>
      <c r="O18" s="300"/>
      <c r="P18" s="300"/>
      <c r="Q18" s="300"/>
      <c r="R18" s="300"/>
    </row>
    <row r="19" spans="1:18" s="46" customFormat="1" ht="12" customHeight="1">
      <c r="A19" s="53" t="s">
        <v>297</v>
      </c>
      <c r="B19" s="268"/>
      <c r="C19" s="268"/>
      <c r="D19" s="268"/>
      <c r="E19" s="268"/>
      <c r="F19" s="268"/>
      <c r="G19" s="268"/>
      <c r="H19" s="268"/>
      <c r="I19" s="268"/>
      <c r="J19" s="53"/>
      <c r="K19" s="53"/>
      <c r="L19" s="53"/>
      <c r="M19" s="53"/>
      <c r="N19" s="53"/>
      <c r="O19" s="53"/>
      <c r="P19" s="53"/>
      <c r="Q19" s="53"/>
      <c r="R19" s="53"/>
    </row>
    <row r="20" spans="1:18" s="46" customFormat="1" ht="12" customHeight="1">
      <c r="A20" s="269" t="s">
        <v>298</v>
      </c>
      <c r="B20" s="270"/>
      <c r="C20" s="270"/>
      <c r="D20" s="270"/>
      <c r="E20" s="270"/>
      <c r="F20" s="270"/>
      <c r="G20" s="270"/>
      <c r="H20" s="270"/>
      <c r="I20" s="270"/>
      <c r="J20" s="270"/>
      <c r="K20" s="270"/>
      <c r="L20" s="270"/>
      <c r="M20" s="270"/>
      <c r="N20" s="53"/>
      <c r="O20" s="53"/>
      <c r="P20" s="53"/>
      <c r="Q20" s="270"/>
      <c r="R20" s="270"/>
    </row>
    <row r="21" spans="1:18" s="46" customFormat="1" ht="12" customHeight="1">
      <c r="A21" s="271" t="s">
        <v>299</v>
      </c>
      <c r="B21" s="271"/>
      <c r="C21" s="271"/>
      <c r="D21" s="271"/>
      <c r="E21" s="271"/>
      <c r="F21" s="271"/>
      <c r="G21" s="271"/>
      <c r="H21" s="272"/>
      <c r="I21" s="270"/>
      <c r="J21" s="270"/>
      <c r="K21" s="270"/>
      <c r="L21" s="270"/>
      <c r="M21" s="270"/>
      <c r="N21" s="270"/>
      <c r="O21" s="270"/>
      <c r="P21" s="270"/>
      <c r="Q21" s="270"/>
      <c r="R21" s="270"/>
    </row>
    <row r="22" spans="1:18" s="46" customFormat="1" ht="12" customHeight="1">
      <c r="A22" s="271" t="s">
        <v>300</v>
      </c>
      <c r="B22" s="271"/>
      <c r="C22" s="271"/>
      <c r="D22" s="271"/>
      <c r="E22" s="271"/>
      <c r="F22" s="271"/>
      <c r="G22" s="271"/>
      <c r="H22" s="272"/>
      <c r="I22" s="270"/>
      <c r="J22" s="270"/>
      <c r="K22" s="270"/>
      <c r="L22" s="270"/>
      <c r="M22" s="270"/>
      <c r="N22" s="270"/>
      <c r="O22" s="270"/>
      <c r="P22" s="270"/>
      <c r="Q22" s="270"/>
      <c r="R22" s="270"/>
    </row>
    <row r="23" spans="1:18" s="46" customFormat="1" ht="12" customHeight="1">
      <c r="A23" s="256" t="s">
        <v>48</v>
      </c>
      <c r="B23" s="273"/>
      <c r="C23" s="273"/>
      <c r="D23" s="273"/>
      <c r="E23" s="273"/>
      <c r="F23" s="273"/>
      <c r="G23" s="273"/>
      <c r="H23" s="273"/>
      <c r="I23" s="273"/>
      <c r="J23" s="274"/>
      <c r="K23" s="274"/>
      <c r="L23" s="274"/>
      <c r="M23" s="274"/>
      <c r="N23" s="53"/>
      <c r="O23" s="53"/>
      <c r="P23" s="53"/>
      <c r="Q23" s="274"/>
      <c r="R23" s="274"/>
    </row>
  </sheetData>
  <mergeCells count="3">
    <mergeCell ref="A1:R1"/>
    <mergeCell ref="A2:R2"/>
    <mergeCell ref="A17:R17"/>
  </mergeCells>
  <printOptions horizontalCentered="1"/>
  <pageMargins left="0.9055118110236221" right="0.9055118110236221" top="0.74803149606299213" bottom="0.7480314960629921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AL21"/>
  <sheetViews>
    <sheetView showGridLines="0" zoomScaleNormal="100" zoomScaleSheetLayoutView="145" workbookViewId="0">
      <selection activeCell="A15" sqref="A15:P21"/>
    </sheetView>
  </sheetViews>
  <sheetFormatPr baseColWidth="10" defaultColWidth="8.7109375" defaultRowHeight="12.75" customHeight="1"/>
  <cols>
    <col min="1" max="1" width="9.28515625" style="150" customWidth="1"/>
    <col min="2" max="4" width="5.28515625" style="144" hidden="1" customWidth="1"/>
    <col min="5" max="11" width="8" style="144" customWidth="1"/>
    <col min="12" max="12" width="8.140625" style="144" customWidth="1"/>
    <col min="13" max="13" width="10.28515625" style="144" customWidth="1"/>
    <col min="14" max="14" width="8.140625" style="144" customWidth="1"/>
    <col min="15" max="16" width="10.28515625" style="144" customWidth="1"/>
    <col min="17" max="16384" width="8.7109375" style="145"/>
  </cols>
  <sheetData>
    <row r="1" spans="1:38" s="48" customFormat="1" ht="12.75" customHeight="1">
      <c r="A1" s="1007" t="s">
        <v>360</v>
      </c>
      <c r="B1" s="1007"/>
      <c r="C1" s="1007"/>
      <c r="D1" s="1007"/>
      <c r="E1" s="1007"/>
      <c r="F1" s="1007"/>
      <c r="G1" s="1007"/>
      <c r="H1" s="1007"/>
      <c r="I1" s="1007"/>
      <c r="J1" s="1007"/>
      <c r="K1" s="1007"/>
      <c r="L1" s="1007"/>
      <c r="M1" s="1007"/>
      <c r="N1" s="1007"/>
      <c r="O1" s="1007"/>
      <c r="P1" s="1007"/>
      <c r="R1" s="111"/>
      <c r="S1" s="111"/>
      <c r="T1" s="111"/>
      <c r="U1" s="111"/>
      <c r="V1" s="111"/>
      <c r="W1" s="111"/>
      <c r="X1" s="111"/>
      <c r="Y1" s="111"/>
      <c r="Z1" s="111"/>
      <c r="AA1" s="111"/>
      <c r="AB1" s="111"/>
      <c r="AC1" s="111"/>
      <c r="AD1" s="111"/>
      <c r="AE1" s="111"/>
      <c r="AF1" s="111"/>
      <c r="AG1" s="111"/>
      <c r="AH1" s="111"/>
      <c r="AI1" s="111"/>
      <c r="AJ1" s="111"/>
      <c r="AK1" s="111"/>
      <c r="AL1" s="111"/>
    </row>
    <row r="2" spans="1:38" s="175" customFormat="1" ht="12.75" customHeight="1">
      <c r="A2" s="1008" t="s">
        <v>3</v>
      </c>
      <c r="B2" s="1008"/>
      <c r="C2" s="1008"/>
      <c r="D2" s="1008"/>
      <c r="E2" s="1008"/>
      <c r="F2" s="1008"/>
      <c r="G2" s="1008"/>
      <c r="H2" s="1008"/>
      <c r="I2" s="1008"/>
      <c r="J2" s="1008"/>
      <c r="K2" s="1008"/>
      <c r="L2" s="1008"/>
      <c r="M2" s="1008"/>
      <c r="N2" s="1008"/>
      <c r="O2" s="1008"/>
      <c r="P2" s="1008"/>
      <c r="R2" s="111"/>
      <c r="S2" s="111"/>
      <c r="T2" s="111"/>
      <c r="U2" s="111"/>
      <c r="V2" s="111"/>
      <c r="W2" s="111"/>
      <c r="X2" s="111"/>
      <c r="Y2" s="111"/>
      <c r="Z2" s="111"/>
      <c r="AA2" s="111"/>
      <c r="AB2" s="111"/>
      <c r="AC2" s="111"/>
      <c r="AD2" s="111"/>
      <c r="AE2" s="111"/>
      <c r="AF2" s="111"/>
      <c r="AG2" s="111"/>
      <c r="AH2" s="111"/>
      <c r="AI2" s="111"/>
      <c r="AJ2" s="111"/>
      <c r="AK2" s="111"/>
      <c r="AL2" s="111"/>
    </row>
    <row r="3" spans="1:38" s="86" customFormat="1" ht="12.75" customHeight="1"/>
    <row r="4" spans="1:38" s="111" customFormat="1" ht="27.75" customHeight="1">
      <c r="A4" s="624" t="s">
        <v>50</v>
      </c>
      <c r="B4" s="664"/>
      <c r="C4" s="664"/>
      <c r="D4" s="520"/>
      <c r="E4" s="615" t="s">
        <v>15</v>
      </c>
      <c r="F4" s="615" t="s">
        <v>17</v>
      </c>
      <c r="G4" s="615" t="s">
        <v>18</v>
      </c>
      <c r="H4" s="615" t="s">
        <v>19</v>
      </c>
      <c r="I4" s="615" t="s">
        <v>20</v>
      </c>
      <c r="J4" s="615" t="s">
        <v>21</v>
      </c>
      <c r="K4" s="615" t="s">
        <v>22</v>
      </c>
      <c r="L4" s="615" t="s">
        <v>23</v>
      </c>
      <c r="M4" s="615" t="s">
        <v>24</v>
      </c>
      <c r="N4" s="615" t="s">
        <v>25</v>
      </c>
      <c r="O4" s="615" t="s">
        <v>26</v>
      </c>
      <c r="P4" s="615" t="s">
        <v>27</v>
      </c>
      <c r="AJ4" s="149"/>
      <c r="AK4" s="149"/>
      <c r="AL4" s="149"/>
    </row>
    <row r="5" spans="1:38" s="80" customFormat="1" ht="3" customHeight="1">
      <c r="A5" s="625"/>
      <c r="B5" s="146"/>
      <c r="C5" s="146"/>
      <c r="D5" s="146"/>
      <c r="E5" s="146"/>
      <c r="F5" s="146"/>
      <c r="G5" s="144"/>
      <c r="H5" s="146"/>
      <c r="I5" s="144"/>
      <c r="J5" s="146"/>
      <c r="K5" s="144"/>
      <c r="L5" s="144"/>
      <c r="M5" s="144"/>
    </row>
    <row r="6" spans="1:38" s="111" customFormat="1" ht="15.95" customHeight="1">
      <c r="A6" s="626">
        <v>2015</v>
      </c>
      <c r="E6" s="665">
        <v>7.6</v>
      </c>
      <c r="F6" s="147">
        <v>7.62</v>
      </c>
      <c r="G6" s="147">
        <v>6.78</v>
      </c>
      <c r="H6" s="147">
        <v>6.89</v>
      </c>
      <c r="I6" s="147">
        <v>7.27</v>
      </c>
      <c r="J6" s="146" t="s">
        <v>16</v>
      </c>
      <c r="K6" s="146" t="s">
        <v>16</v>
      </c>
      <c r="L6" s="146" t="s">
        <v>16</v>
      </c>
      <c r="M6" s="146" t="s">
        <v>16</v>
      </c>
      <c r="N6" s="146" t="s">
        <v>16</v>
      </c>
      <c r="O6" s="146" t="s">
        <v>16</v>
      </c>
      <c r="P6" s="146" t="s">
        <v>16</v>
      </c>
    </row>
    <row r="7" spans="1:38" s="111" customFormat="1" ht="15.95" customHeight="1">
      <c r="A7" s="626">
        <v>2017</v>
      </c>
      <c r="E7" s="665">
        <v>17.39</v>
      </c>
      <c r="F7" s="111">
        <v>17.91</v>
      </c>
      <c r="G7" s="147">
        <v>17.11</v>
      </c>
      <c r="H7" s="146" t="s">
        <v>16</v>
      </c>
      <c r="I7" s="147" t="s">
        <v>16</v>
      </c>
      <c r="J7" s="111">
        <v>12.12</v>
      </c>
      <c r="K7" s="147">
        <v>5.78</v>
      </c>
      <c r="L7" s="111">
        <v>4.5999999999999996</v>
      </c>
      <c r="M7" s="147">
        <v>3.69</v>
      </c>
      <c r="N7" s="111">
        <v>4.82</v>
      </c>
      <c r="O7" s="111">
        <v>3.68</v>
      </c>
      <c r="P7" s="111">
        <v>2.99</v>
      </c>
    </row>
    <row r="8" spans="1:38" s="111" customFormat="1" ht="15.95" customHeight="1">
      <c r="A8" s="627">
        <v>2018</v>
      </c>
      <c r="B8" s="527"/>
      <c r="C8" s="527"/>
      <c r="D8" s="527"/>
      <c r="E8" s="666">
        <v>1.77</v>
      </c>
      <c r="F8" s="527">
        <v>1.0900000000000001</v>
      </c>
      <c r="G8" s="406">
        <v>1.24</v>
      </c>
      <c r="H8" s="667">
        <v>1.47</v>
      </c>
      <c r="I8" s="406">
        <v>1.65</v>
      </c>
      <c r="J8" s="527">
        <v>1.66</v>
      </c>
      <c r="K8" s="406">
        <v>1.95</v>
      </c>
      <c r="L8" s="527">
        <v>0.96</v>
      </c>
      <c r="M8" s="527">
        <v>1.07</v>
      </c>
      <c r="N8" s="527">
        <v>0.92</v>
      </c>
      <c r="O8" s="527">
        <v>1.1599999999999999</v>
      </c>
      <c r="P8" s="527">
        <v>0.55000000000000004</v>
      </c>
    </row>
    <row r="9" spans="1:38" s="12" customFormat="1" ht="24" customHeight="1">
      <c r="A9" s="1036" t="s">
        <v>301</v>
      </c>
      <c r="B9" s="1011"/>
      <c r="C9" s="1011"/>
      <c r="D9" s="1011"/>
      <c r="E9" s="1011"/>
      <c r="F9" s="1011"/>
      <c r="G9" s="1011"/>
      <c r="H9" s="1011"/>
      <c r="I9" s="1011"/>
      <c r="J9" s="1011"/>
      <c r="K9" s="1011"/>
      <c r="L9" s="1011"/>
      <c r="M9" s="1011"/>
      <c r="N9" s="1011"/>
      <c r="O9" s="1011"/>
      <c r="P9" s="1011"/>
      <c r="AJ9" s="54"/>
      <c r="AK9" s="54"/>
    </row>
    <row r="10" spans="1:38" s="52" customFormat="1" ht="12" customHeight="1">
      <c r="A10" s="1004" t="s">
        <v>48</v>
      </c>
      <c r="B10" s="1004"/>
      <c r="C10" s="1004"/>
      <c r="D10" s="1004"/>
      <c r="E10" s="1004"/>
      <c r="F10" s="1004"/>
      <c r="G10" s="1004"/>
      <c r="H10" s="1004"/>
      <c r="I10" s="1004"/>
      <c r="J10" s="1004"/>
      <c r="K10" s="1004"/>
      <c r="L10" s="1004"/>
      <c r="M10" s="1004"/>
      <c r="N10" s="1004"/>
      <c r="O10" s="1004"/>
      <c r="AK10" s="45"/>
    </row>
    <row r="11" spans="1:38" ht="12.75" customHeight="1">
      <c r="A11" s="47"/>
      <c r="B11" s="44"/>
      <c r="C11" s="44"/>
      <c r="D11" s="44"/>
      <c r="E11" s="44"/>
      <c r="F11" s="44"/>
      <c r="G11" s="44"/>
      <c r="H11" s="44"/>
      <c r="I11" s="44"/>
      <c r="J11" s="44"/>
      <c r="K11" s="44"/>
      <c r="L11" s="44"/>
      <c r="M11" s="44"/>
      <c r="N11" s="44"/>
      <c r="O11" s="44"/>
      <c r="P11" s="44"/>
    </row>
    <row r="12" spans="1:38" ht="12.75" customHeight="1">
      <c r="A12" s="1007" t="s">
        <v>361</v>
      </c>
      <c r="B12" s="1007"/>
      <c r="C12" s="1007"/>
      <c r="D12" s="1007"/>
      <c r="E12" s="1007"/>
      <c r="F12" s="1007"/>
      <c r="G12" s="1007"/>
      <c r="H12" s="1007"/>
      <c r="I12" s="1007"/>
      <c r="J12" s="1007"/>
      <c r="K12" s="1007"/>
      <c r="L12" s="1007"/>
      <c r="M12" s="1007"/>
      <c r="N12" s="1007"/>
      <c r="O12" s="1007"/>
      <c r="P12" s="1007"/>
    </row>
    <row r="13" spans="1:38" ht="12.75" customHeight="1">
      <c r="A13" s="1008" t="s">
        <v>95</v>
      </c>
      <c r="B13" s="1008"/>
      <c r="C13" s="1008"/>
      <c r="D13" s="1008"/>
      <c r="E13" s="1008"/>
      <c r="F13" s="1008"/>
      <c r="G13" s="1008"/>
      <c r="H13" s="1008"/>
      <c r="I13" s="1008"/>
      <c r="J13" s="1008"/>
      <c r="K13" s="1008"/>
      <c r="L13" s="1008"/>
      <c r="M13" s="1008"/>
      <c r="N13" s="1008"/>
      <c r="O13" s="1008"/>
      <c r="P13" s="1008"/>
    </row>
    <row r="14" spans="1:38" ht="12.75" customHeight="1">
      <c r="A14" s="52"/>
      <c r="B14" s="235"/>
      <c r="C14" s="235"/>
      <c r="D14" s="235"/>
      <c r="E14" s="235"/>
      <c r="F14" s="52"/>
      <c r="G14" s="52"/>
      <c r="H14" s="52"/>
      <c r="I14" s="235"/>
      <c r="J14" s="235"/>
      <c r="K14" s="52"/>
      <c r="L14" s="52"/>
      <c r="M14" s="52"/>
      <c r="N14" s="44"/>
      <c r="O14" s="44"/>
      <c r="P14" s="44"/>
    </row>
    <row r="15" spans="1:38" ht="27.75" customHeight="1">
      <c r="A15" s="487" t="s">
        <v>50</v>
      </c>
      <c r="B15" s="520"/>
      <c r="C15" s="520"/>
      <c r="D15" s="668"/>
      <c r="E15" s="615" t="s">
        <v>15</v>
      </c>
      <c r="F15" s="615" t="s">
        <v>17</v>
      </c>
      <c r="G15" s="615" t="s">
        <v>18</v>
      </c>
      <c r="H15" s="615" t="s">
        <v>19</v>
      </c>
      <c r="I15" s="615" t="s">
        <v>20</v>
      </c>
      <c r="J15" s="615" t="s">
        <v>21</v>
      </c>
      <c r="K15" s="615" t="s">
        <v>22</v>
      </c>
      <c r="L15" s="615" t="s">
        <v>23</v>
      </c>
      <c r="M15" s="615" t="s">
        <v>24</v>
      </c>
      <c r="N15" s="615" t="s">
        <v>25</v>
      </c>
      <c r="O15" s="615" t="s">
        <v>26</v>
      </c>
      <c r="P15" s="615" t="s">
        <v>27</v>
      </c>
    </row>
    <row r="16" spans="1:38" s="80" customFormat="1" ht="3" customHeight="1">
      <c r="A16" s="616"/>
      <c r="B16" s="146"/>
      <c r="C16" s="146"/>
      <c r="D16" s="146"/>
      <c r="E16" s="146"/>
      <c r="F16" s="146"/>
      <c r="G16" s="144"/>
      <c r="H16" s="146"/>
      <c r="I16" s="144"/>
      <c r="J16" s="146"/>
      <c r="K16" s="144"/>
      <c r="L16" s="144"/>
      <c r="M16" s="144"/>
    </row>
    <row r="17" spans="1:16" ht="15.95" customHeight="1">
      <c r="A17" s="522">
        <v>2018</v>
      </c>
      <c r="B17" s="111"/>
      <c r="C17" s="111"/>
      <c r="D17" s="497"/>
      <c r="E17" s="497" t="s">
        <v>16</v>
      </c>
      <c r="F17" s="497" t="s">
        <v>16</v>
      </c>
      <c r="G17" s="497" t="s">
        <v>16</v>
      </c>
      <c r="H17" s="497" t="s">
        <v>16</v>
      </c>
      <c r="I17" s="497">
        <v>7.27</v>
      </c>
      <c r="J17" s="497">
        <v>7.86</v>
      </c>
      <c r="K17" s="497">
        <v>5.88</v>
      </c>
      <c r="L17" s="497">
        <v>5.0999999999999996</v>
      </c>
      <c r="M17" s="497">
        <v>6.54</v>
      </c>
      <c r="N17" s="144">
        <v>6.77</v>
      </c>
      <c r="O17" s="144">
        <v>8.9700000000000006</v>
      </c>
      <c r="P17" s="144">
        <v>7.4</v>
      </c>
    </row>
    <row r="18" spans="1:16" ht="15.95" customHeight="1">
      <c r="A18" s="522">
        <v>2019</v>
      </c>
      <c r="B18" s="111"/>
      <c r="C18" s="111"/>
      <c r="D18" s="497"/>
      <c r="E18" s="497">
        <v>7.41</v>
      </c>
      <c r="F18" s="497">
        <v>7.67</v>
      </c>
      <c r="G18" s="497">
        <v>10.76</v>
      </c>
      <c r="H18" s="497">
        <v>9.06</v>
      </c>
      <c r="I18" s="497">
        <v>10.54</v>
      </c>
      <c r="J18" s="497">
        <v>11.54</v>
      </c>
      <c r="K18" s="144">
        <v>13.72</v>
      </c>
      <c r="L18" s="497">
        <v>21.53</v>
      </c>
      <c r="M18" s="497">
        <v>21.28</v>
      </c>
      <c r="N18" s="144">
        <v>24.87</v>
      </c>
      <c r="O18" s="497">
        <v>24.63</v>
      </c>
      <c r="P18" s="144">
        <v>25.08</v>
      </c>
    </row>
    <row r="19" spans="1:16" ht="15.95" customHeight="1">
      <c r="A19" s="526">
        <v>2020</v>
      </c>
      <c r="B19" s="527"/>
      <c r="C19" s="527"/>
      <c r="D19" s="500"/>
      <c r="E19" s="500"/>
      <c r="F19" s="500">
        <v>24.44</v>
      </c>
      <c r="G19" s="500">
        <v>25.33</v>
      </c>
      <c r="H19" s="500" t="s">
        <v>16</v>
      </c>
      <c r="I19" s="500" t="s">
        <v>16</v>
      </c>
      <c r="J19" s="500" t="s">
        <v>16</v>
      </c>
      <c r="K19" s="669">
        <v>25.18</v>
      </c>
      <c r="L19" s="500">
        <v>26.01</v>
      </c>
      <c r="M19" s="500">
        <v>10.46</v>
      </c>
      <c r="N19" s="669">
        <v>3.03</v>
      </c>
      <c r="O19" s="500">
        <v>4.26</v>
      </c>
      <c r="P19" s="669">
        <v>5.38</v>
      </c>
    </row>
    <row r="20" spans="1:16" s="46" customFormat="1" ht="12" customHeight="1">
      <c r="A20" s="1034" t="s">
        <v>302</v>
      </c>
      <c r="B20" s="1035"/>
      <c r="C20" s="1035"/>
      <c r="D20" s="1035"/>
      <c r="E20" s="1035"/>
      <c r="F20" s="1035"/>
      <c r="G20" s="1035"/>
      <c r="H20" s="1035"/>
      <c r="I20" s="1035"/>
      <c r="J20" s="1035"/>
      <c r="K20" s="1035"/>
      <c r="L20" s="1035"/>
      <c r="M20" s="1035"/>
      <c r="N20" s="1035"/>
      <c r="O20" s="1035"/>
      <c r="P20" s="1035"/>
    </row>
    <row r="21" spans="1:16" s="46" customFormat="1" ht="12" customHeight="1">
      <c r="A21" s="23" t="s">
        <v>48</v>
      </c>
      <c r="I21" s="44"/>
      <c r="J21" s="44"/>
      <c r="N21" s="44"/>
      <c r="O21" s="44"/>
      <c r="P21" s="44"/>
    </row>
  </sheetData>
  <mergeCells count="7">
    <mergeCell ref="A20:P20"/>
    <mergeCell ref="A1:P1"/>
    <mergeCell ref="A2:P2"/>
    <mergeCell ref="A9:P9"/>
    <mergeCell ref="A10:O10"/>
    <mergeCell ref="A12:P12"/>
    <mergeCell ref="A13:P13"/>
  </mergeCells>
  <pageMargins left="0.9055118110236221" right="0.70866141732283472" top="0.74803149606299213" bottom="0.74803149606299213" header="0.31496062992125984" footer="0.31496062992125984"/>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X70"/>
  <sheetViews>
    <sheetView showGridLines="0" zoomScaleNormal="100" zoomScaleSheetLayoutView="145" workbookViewId="0">
      <selection sqref="A1:V1"/>
    </sheetView>
  </sheetViews>
  <sheetFormatPr baseColWidth="10" defaultColWidth="8.7109375" defaultRowHeight="12.75" customHeight="1"/>
  <cols>
    <col min="1" max="1" width="7.7109375" style="169" customWidth="1"/>
    <col min="2" max="2" width="16.140625" style="169" customWidth="1"/>
    <col min="3" max="3" width="1.7109375" style="169" customWidth="1"/>
    <col min="4" max="4" width="10" style="163" customWidth="1"/>
    <col min="5" max="5" width="4.7109375" style="170" hidden="1" customWidth="1"/>
    <col min="6" max="8" width="5.28515625" style="170" hidden="1" customWidth="1"/>
    <col min="9" max="10" width="5.7109375" style="170" hidden="1" customWidth="1"/>
    <col min="11" max="11" width="4.28515625" style="170" hidden="1" customWidth="1"/>
    <col min="12" max="12" width="6.7109375" style="170" customWidth="1"/>
    <col min="13" max="22" width="6.7109375" style="162" customWidth="1"/>
    <col min="23" max="16384" width="8.7109375" style="169"/>
  </cols>
  <sheetData>
    <row r="1" spans="1:23" s="55" customFormat="1" ht="12.75" customHeight="1">
      <c r="A1" s="1037" t="s">
        <v>362</v>
      </c>
      <c r="B1" s="1037"/>
      <c r="C1" s="1037"/>
      <c r="D1" s="1037"/>
      <c r="E1" s="1037"/>
      <c r="F1" s="1037"/>
      <c r="G1" s="1037"/>
      <c r="H1" s="1037"/>
      <c r="I1" s="1037"/>
      <c r="J1" s="1037"/>
      <c r="K1" s="1037"/>
      <c r="L1" s="1037"/>
      <c r="M1" s="1037"/>
      <c r="N1" s="1037"/>
      <c r="O1" s="1037"/>
      <c r="P1" s="1037"/>
      <c r="Q1" s="1037"/>
      <c r="R1" s="1037"/>
      <c r="S1" s="1037"/>
      <c r="T1" s="1037"/>
      <c r="U1" s="1037"/>
      <c r="V1" s="1037"/>
    </row>
    <row r="2" spans="1:23" s="168" customFormat="1" ht="12.75" customHeight="1">
      <c r="A2" s="942" t="s">
        <v>144</v>
      </c>
      <c r="B2" s="942"/>
      <c r="C2" s="942"/>
      <c r="D2" s="942"/>
      <c r="E2" s="942"/>
      <c r="F2" s="942"/>
      <c r="G2" s="942"/>
      <c r="H2" s="942"/>
      <c r="I2" s="942"/>
      <c r="J2" s="942"/>
      <c r="K2" s="942"/>
      <c r="L2" s="942"/>
      <c r="M2" s="942"/>
      <c r="N2" s="942"/>
      <c r="O2" s="942"/>
      <c r="P2" s="942"/>
      <c r="Q2" s="942"/>
      <c r="R2" s="942"/>
      <c r="S2" s="942"/>
      <c r="T2" s="942"/>
      <c r="U2" s="942"/>
      <c r="V2" s="942"/>
    </row>
    <row r="3" spans="1:23" ht="3" customHeight="1">
      <c r="A3" s="10"/>
      <c r="B3" s="10"/>
      <c r="C3" s="10"/>
      <c r="D3" s="8"/>
      <c r="E3" s="56"/>
      <c r="F3" s="56"/>
      <c r="G3" s="56"/>
      <c r="H3" s="56"/>
      <c r="I3" s="56"/>
      <c r="J3" s="56"/>
      <c r="K3" s="57"/>
      <c r="L3" s="57"/>
      <c r="M3" s="57"/>
      <c r="N3" s="57"/>
      <c r="O3" s="57"/>
      <c r="P3" s="57"/>
      <c r="Q3" s="57"/>
      <c r="R3" s="57"/>
      <c r="S3" s="57"/>
      <c r="T3" s="57"/>
      <c r="U3" s="57"/>
      <c r="V3" s="57"/>
    </row>
    <row r="4" spans="1:23" ht="24" customHeight="1">
      <c r="A4" s="670" t="s">
        <v>31</v>
      </c>
      <c r="B4" s="671" t="s">
        <v>32</v>
      </c>
      <c r="C4" s="670"/>
      <c r="D4" s="672" t="s">
        <v>33</v>
      </c>
      <c r="E4" s="673">
        <v>2001</v>
      </c>
      <c r="F4" s="673">
        <v>2002</v>
      </c>
      <c r="G4" s="673">
        <v>2003</v>
      </c>
      <c r="H4" s="673">
        <v>2004</v>
      </c>
      <c r="I4" s="673">
        <v>2005</v>
      </c>
      <c r="J4" s="673">
        <v>2006</v>
      </c>
      <c r="K4" s="673">
        <v>2007</v>
      </c>
      <c r="L4" s="673">
        <v>2009</v>
      </c>
      <c r="M4" s="673">
        <v>2010</v>
      </c>
      <c r="N4" s="673">
        <v>2011</v>
      </c>
      <c r="O4" s="673">
        <v>2012</v>
      </c>
      <c r="P4" s="673">
        <v>2013</v>
      </c>
      <c r="Q4" s="673">
        <v>2014</v>
      </c>
      <c r="R4" s="673">
        <v>2015</v>
      </c>
      <c r="S4" s="673">
        <v>2017</v>
      </c>
      <c r="T4" s="673">
        <v>2018</v>
      </c>
      <c r="U4" s="673">
        <v>2019</v>
      </c>
      <c r="V4" s="673">
        <v>2020</v>
      </c>
      <c r="W4" s="171"/>
    </row>
    <row r="5" spans="1:23" ht="15.95" customHeight="1">
      <c r="A5" s="674"/>
      <c r="B5" s="675"/>
      <c r="C5" s="674"/>
      <c r="D5" s="676"/>
      <c r="E5" s="171"/>
      <c r="F5" s="171" t="s">
        <v>34</v>
      </c>
      <c r="G5" s="171" t="s">
        <v>34</v>
      </c>
      <c r="H5" s="171"/>
      <c r="I5" s="171"/>
      <c r="J5" s="171" t="s">
        <v>34</v>
      </c>
      <c r="K5" s="171"/>
      <c r="L5" s="171"/>
      <c r="M5" s="677"/>
      <c r="N5" s="677"/>
      <c r="O5" s="171" t="s">
        <v>34</v>
      </c>
      <c r="P5" s="677"/>
      <c r="Q5" s="677"/>
      <c r="R5" s="171" t="s">
        <v>34</v>
      </c>
      <c r="S5" s="171" t="s">
        <v>34</v>
      </c>
      <c r="T5" s="171"/>
      <c r="U5" s="171"/>
      <c r="V5" s="171"/>
    </row>
    <row r="6" spans="1:23" ht="15.95" customHeight="1">
      <c r="A6" s="678"/>
      <c r="B6" s="679"/>
      <c r="C6" s="680"/>
      <c r="D6" s="681" t="s">
        <v>35</v>
      </c>
      <c r="E6" s="682">
        <v>27.354545454545452</v>
      </c>
      <c r="F6" s="682">
        <v>20.977936507936509</v>
      </c>
      <c r="G6" s="682">
        <v>18.181587301587303</v>
      </c>
      <c r="H6" s="682">
        <v>46.13</v>
      </c>
      <c r="I6" s="682">
        <v>29.413749999999997</v>
      </c>
      <c r="J6" s="682">
        <v>64.19</v>
      </c>
      <c r="K6" s="682">
        <v>31.923636363636362</v>
      </c>
      <c r="L6" s="682">
        <v>21.667000000000002</v>
      </c>
      <c r="M6" s="682">
        <v>11.545454545454545</v>
      </c>
      <c r="N6" s="682">
        <v>1.8024478234334704</v>
      </c>
      <c r="O6" s="682">
        <v>5.4275000000000002</v>
      </c>
      <c r="P6" s="682">
        <v>11.584166666666668</v>
      </c>
      <c r="Q6" s="682">
        <v>9.8418181818181818</v>
      </c>
      <c r="R6" s="682">
        <v>9.2750000000000004</v>
      </c>
      <c r="S6" s="682">
        <v>2.5</v>
      </c>
      <c r="T6" s="682">
        <v>3.3358333333333334</v>
      </c>
      <c r="U6" s="682" t="s">
        <v>16</v>
      </c>
      <c r="V6" s="682" t="s">
        <v>16</v>
      </c>
      <c r="W6" s="172"/>
    </row>
    <row r="7" spans="1:23" ht="15.95" customHeight="1">
      <c r="B7" s="679"/>
      <c r="D7" s="163" t="s">
        <v>15</v>
      </c>
      <c r="E7" s="162">
        <v>27.01</v>
      </c>
      <c r="F7" s="162">
        <v>32.93333333333333</v>
      </c>
      <c r="G7" s="162">
        <v>17.923333333333332</v>
      </c>
      <c r="H7" s="162" t="s">
        <v>61</v>
      </c>
      <c r="I7" s="162">
        <v>19.190000000000001</v>
      </c>
      <c r="J7" s="162" t="s">
        <v>61</v>
      </c>
      <c r="K7" s="162" t="s">
        <v>61</v>
      </c>
      <c r="L7" s="162" t="s">
        <v>61</v>
      </c>
      <c r="M7" s="162" t="s">
        <v>61</v>
      </c>
      <c r="N7" s="162" t="s">
        <v>61</v>
      </c>
      <c r="O7" s="162" t="s">
        <v>16</v>
      </c>
      <c r="P7" s="162">
        <v>6.71</v>
      </c>
      <c r="Q7" s="162">
        <v>10.99</v>
      </c>
      <c r="R7" s="162">
        <v>10.97</v>
      </c>
      <c r="S7" s="162" t="s">
        <v>16</v>
      </c>
      <c r="T7" s="162">
        <v>5.22</v>
      </c>
      <c r="U7" s="162" t="s">
        <v>16</v>
      </c>
      <c r="V7" s="162" t="s">
        <v>16</v>
      </c>
      <c r="W7" s="173"/>
    </row>
    <row r="8" spans="1:23" ht="15.95" customHeight="1">
      <c r="B8" s="679"/>
      <c r="D8" s="163" t="s">
        <v>17</v>
      </c>
      <c r="E8" s="162">
        <v>27.37</v>
      </c>
      <c r="F8" s="162" t="s">
        <v>61</v>
      </c>
      <c r="G8" s="162">
        <v>17.170000000000002</v>
      </c>
      <c r="H8" s="162" t="s">
        <v>61</v>
      </c>
      <c r="I8" s="162">
        <v>22.39</v>
      </c>
      <c r="J8" s="162" t="s">
        <v>61</v>
      </c>
      <c r="K8" s="162">
        <v>23.98</v>
      </c>
      <c r="L8" s="162" t="s">
        <v>61</v>
      </c>
      <c r="M8" s="162">
        <v>10</v>
      </c>
      <c r="N8" s="162" t="s">
        <v>61</v>
      </c>
      <c r="O8" s="162" t="s">
        <v>16</v>
      </c>
      <c r="P8" s="162">
        <v>11.33</v>
      </c>
      <c r="Q8" s="162">
        <v>12.84</v>
      </c>
      <c r="R8" s="162">
        <v>10.01</v>
      </c>
      <c r="S8" s="162" t="s">
        <v>16</v>
      </c>
      <c r="T8" s="162">
        <v>5.03</v>
      </c>
      <c r="U8" s="162" t="s">
        <v>16</v>
      </c>
      <c r="V8" s="162" t="s">
        <v>16</v>
      </c>
      <c r="W8" s="173"/>
    </row>
    <row r="9" spans="1:23" ht="15.95" customHeight="1">
      <c r="B9" s="679" t="s">
        <v>36</v>
      </c>
      <c r="D9" s="163" t="s">
        <v>18</v>
      </c>
      <c r="E9" s="162" t="s">
        <v>61</v>
      </c>
      <c r="F9" s="162">
        <v>17.594999999999999</v>
      </c>
      <c r="G9" s="162" t="s">
        <v>61</v>
      </c>
      <c r="H9" s="162" t="s">
        <v>61</v>
      </c>
      <c r="I9" s="162">
        <v>25.38</v>
      </c>
      <c r="J9" s="162" t="s">
        <v>61</v>
      </c>
      <c r="K9" s="162">
        <v>11.57</v>
      </c>
      <c r="L9" s="162">
        <v>14</v>
      </c>
      <c r="M9" s="162">
        <v>10</v>
      </c>
      <c r="N9" s="162">
        <v>1.7771623542920347</v>
      </c>
      <c r="O9" s="162" t="s">
        <v>16</v>
      </c>
      <c r="P9" s="162">
        <v>27.94</v>
      </c>
      <c r="Q9" s="162">
        <v>16</v>
      </c>
      <c r="R9" s="162">
        <v>8.9499999999999993</v>
      </c>
      <c r="S9" s="162" t="s">
        <v>16</v>
      </c>
      <c r="T9" s="162">
        <v>7.43</v>
      </c>
      <c r="U9" s="162" t="s">
        <v>16</v>
      </c>
      <c r="V9" s="162" t="s">
        <v>16</v>
      </c>
      <c r="W9" s="173"/>
    </row>
    <row r="10" spans="1:23" ht="15.95" customHeight="1">
      <c r="A10" s="169" t="s">
        <v>111</v>
      </c>
      <c r="B10" s="679" t="s">
        <v>37</v>
      </c>
      <c r="D10" s="163" t="s">
        <v>19</v>
      </c>
      <c r="E10" s="162">
        <v>37.659999999999997</v>
      </c>
      <c r="F10" s="162" t="s">
        <v>61</v>
      </c>
      <c r="G10" s="162" t="s">
        <v>61</v>
      </c>
      <c r="H10" s="162" t="s">
        <v>61</v>
      </c>
      <c r="I10" s="162">
        <v>33.369999999999997</v>
      </c>
      <c r="J10" s="162">
        <v>21.53</v>
      </c>
      <c r="K10" s="162">
        <v>23.72</v>
      </c>
      <c r="L10" s="162">
        <v>34</v>
      </c>
      <c r="M10" s="162">
        <v>11</v>
      </c>
      <c r="N10" s="162">
        <v>1.9541642089102531</v>
      </c>
      <c r="O10" s="162" t="s">
        <v>16</v>
      </c>
      <c r="P10" s="162">
        <v>19.03</v>
      </c>
      <c r="Q10" s="162">
        <v>11.66</v>
      </c>
      <c r="R10" s="162" t="s">
        <v>16</v>
      </c>
      <c r="S10" s="162" t="s">
        <v>16</v>
      </c>
      <c r="T10" s="162">
        <v>5.59</v>
      </c>
      <c r="U10" s="162" t="s">
        <v>16</v>
      </c>
      <c r="V10" s="162" t="s">
        <v>16</v>
      </c>
      <c r="W10" s="173"/>
    </row>
    <row r="11" spans="1:23" ht="15.95" customHeight="1">
      <c r="A11" s="169" t="s">
        <v>124</v>
      </c>
      <c r="B11" s="679" t="s">
        <v>39</v>
      </c>
      <c r="D11" s="163" t="s">
        <v>20</v>
      </c>
      <c r="E11" s="162">
        <v>23.45</v>
      </c>
      <c r="F11" s="162" t="s">
        <v>61</v>
      </c>
      <c r="G11" s="162" t="s">
        <v>61</v>
      </c>
      <c r="H11" s="162" t="s">
        <v>61</v>
      </c>
      <c r="I11" s="162">
        <v>5.0599999999999996</v>
      </c>
      <c r="J11" s="162">
        <v>91.14</v>
      </c>
      <c r="K11" s="162">
        <v>25.37</v>
      </c>
      <c r="L11" s="162">
        <v>8.69</v>
      </c>
      <c r="M11" s="162">
        <v>39</v>
      </c>
      <c r="N11" s="162">
        <v>2.0830364580920233</v>
      </c>
      <c r="O11" s="162" t="s">
        <v>16</v>
      </c>
      <c r="P11" s="162">
        <v>23.35</v>
      </c>
      <c r="Q11" s="162">
        <v>7.98</v>
      </c>
      <c r="R11" s="162">
        <v>7.17</v>
      </c>
      <c r="S11" s="162" t="s">
        <v>16</v>
      </c>
      <c r="T11" s="162">
        <v>3.5</v>
      </c>
      <c r="U11" s="162" t="s">
        <v>16</v>
      </c>
      <c r="V11" s="162" t="s">
        <v>16</v>
      </c>
      <c r="W11" s="173"/>
    </row>
    <row r="12" spans="1:23" ht="15.95" customHeight="1">
      <c r="B12" s="679" t="s">
        <v>401</v>
      </c>
      <c r="D12" s="163" t="s">
        <v>21</v>
      </c>
      <c r="E12" s="162">
        <v>23.64</v>
      </c>
      <c r="F12" s="162" t="s">
        <v>61</v>
      </c>
      <c r="G12" s="162">
        <v>19.451428571428572</v>
      </c>
      <c r="H12" s="162" t="s">
        <v>61</v>
      </c>
      <c r="I12" s="162" t="s">
        <v>61</v>
      </c>
      <c r="J12" s="162" t="s">
        <v>61</v>
      </c>
      <c r="K12" s="162">
        <v>44.34</v>
      </c>
      <c r="L12" s="162">
        <v>8.18</v>
      </c>
      <c r="M12" s="162">
        <v>10</v>
      </c>
      <c r="N12" s="162" t="s">
        <v>61</v>
      </c>
      <c r="O12" s="162" t="s">
        <v>16</v>
      </c>
      <c r="P12" s="162">
        <v>6.12</v>
      </c>
      <c r="Q12" s="162">
        <v>7.61</v>
      </c>
      <c r="R12" s="162" t="s">
        <v>16</v>
      </c>
      <c r="S12" s="162" t="s">
        <v>16</v>
      </c>
      <c r="T12" s="162">
        <v>2.13</v>
      </c>
      <c r="U12" s="162" t="s">
        <v>16</v>
      </c>
      <c r="V12" s="162" t="s">
        <v>16</v>
      </c>
      <c r="W12" s="173"/>
    </row>
    <row r="13" spans="1:23" ht="15.95" customHeight="1">
      <c r="B13" s="679"/>
      <c r="D13" s="163" t="s">
        <v>22</v>
      </c>
      <c r="E13" s="162">
        <v>18.600000000000001</v>
      </c>
      <c r="F13" s="162">
        <v>11.435</v>
      </c>
      <c r="G13" s="162" t="s">
        <v>61</v>
      </c>
      <c r="H13" s="162">
        <v>46.13</v>
      </c>
      <c r="I13" s="162">
        <v>29.14</v>
      </c>
      <c r="J13" s="162">
        <v>80.44</v>
      </c>
      <c r="K13" s="162">
        <v>12.39</v>
      </c>
      <c r="L13" s="162">
        <v>8.09</v>
      </c>
      <c r="M13" s="162">
        <v>7</v>
      </c>
      <c r="N13" s="162">
        <v>1.7347147621982097</v>
      </c>
      <c r="O13" s="162">
        <v>3.91</v>
      </c>
      <c r="P13" s="162">
        <v>7.23</v>
      </c>
      <c r="Q13" s="162">
        <v>7.35</v>
      </c>
      <c r="R13" s="162" t="s">
        <v>16</v>
      </c>
      <c r="S13" s="162">
        <v>2.2999999999999998</v>
      </c>
      <c r="T13" s="162">
        <v>1.91</v>
      </c>
      <c r="U13" s="162" t="s">
        <v>16</v>
      </c>
      <c r="V13" s="162" t="s">
        <v>16</v>
      </c>
      <c r="W13" s="173"/>
    </row>
    <row r="14" spans="1:23" ht="15.95" customHeight="1">
      <c r="B14" s="679"/>
      <c r="D14" s="163" t="s">
        <v>23</v>
      </c>
      <c r="E14" s="162">
        <v>17.28</v>
      </c>
      <c r="F14" s="162" t="s">
        <v>61</v>
      </c>
      <c r="G14" s="162" t="s">
        <v>61</v>
      </c>
      <c r="H14" s="162" t="s">
        <v>61</v>
      </c>
      <c r="I14" s="162">
        <v>26.1</v>
      </c>
      <c r="J14" s="162">
        <v>63.65</v>
      </c>
      <c r="K14" s="162">
        <v>13.47</v>
      </c>
      <c r="L14" s="162">
        <v>17.649999999999999</v>
      </c>
      <c r="M14" s="162">
        <v>7</v>
      </c>
      <c r="N14" s="162">
        <v>1.7101481590444829</v>
      </c>
      <c r="O14" s="162" t="s">
        <v>16</v>
      </c>
      <c r="P14" s="162">
        <v>6.8</v>
      </c>
      <c r="Q14" s="162">
        <v>7.65</v>
      </c>
      <c r="R14" s="162" t="s">
        <v>16</v>
      </c>
      <c r="S14" s="162">
        <v>2.36</v>
      </c>
      <c r="T14" s="162">
        <v>1.65</v>
      </c>
      <c r="U14" s="162" t="s">
        <v>16</v>
      </c>
      <c r="V14" s="162" t="s">
        <v>16</v>
      </c>
      <c r="W14" s="173"/>
    </row>
    <row r="15" spans="1:23" ht="15.95" customHeight="1">
      <c r="B15" s="679"/>
      <c r="D15" s="163" t="s">
        <v>24</v>
      </c>
      <c r="E15" s="162">
        <v>15.43</v>
      </c>
      <c r="F15" s="162">
        <v>13.12</v>
      </c>
      <c r="G15" s="162" t="s">
        <v>61</v>
      </c>
      <c r="H15" s="162" t="s">
        <v>61</v>
      </c>
      <c r="I15" s="162">
        <v>74.680000000000007</v>
      </c>
      <c r="J15" s="162" t="s">
        <v>61</v>
      </c>
      <c r="K15" s="162">
        <v>12.42</v>
      </c>
      <c r="L15" s="162">
        <v>8.2100000000000009</v>
      </c>
      <c r="M15" s="162">
        <v>7</v>
      </c>
      <c r="N15" s="162">
        <v>1.7091619057857261</v>
      </c>
      <c r="O15" s="162" t="s">
        <v>16</v>
      </c>
      <c r="P15" s="162">
        <v>7.36</v>
      </c>
      <c r="Q15" s="162">
        <v>8.33</v>
      </c>
      <c r="R15" s="162" t="s">
        <v>16</v>
      </c>
      <c r="S15" s="162">
        <v>2.38</v>
      </c>
      <c r="T15" s="162">
        <v>1.87</v>
      </c>
      <c r="U15" s="162" t="s">
        <v>16</v>
      </c>
      <c r="V15" s="162" t="s">
        <v>16</v>
      </c>
      <c r="W15" s="173"/>
    </row>
    <row r="16" spans="1:23" ht="15.95" customHeight="1">
      <c r="B16" s="679"/>
      <c r="D16" s="163" t="s">
        <v>25</v>
      </c>
      <c r="E16" s="162">
        <v>13.57</v>
      </c>
      <c r="F16" s="162">
        <v>14.594285714285714</v>
      </c>
      <c r="G16" s="162" t="s">
        <v>61</v>
      </c>
      <c r="H16" s="162" t="s">
        <v>61</v>
      </c>
      <c r="I16" s="162" t="s">
        <v>61</v>
      </c>
      <c r="J16" s="162" t="s">
        <v>61</v>
      </c>
      <c r="K16" s="162">
        <v>52.83</v>
      </c>
      <c r="L16" s="162">
        <v>96.31</v>
      </c>
      <c r="M16" s="162">
        <v>7</v>
      </c>
      <c r="N16" s="162">
        <v>1.7315900707295218</v>
      </c>
      <c r="O16" s="162">
        <v>7.26</v>
      </c>
      <c r="P16" s="162">
        <v>9.0500000000000007</v>
      </c>
      <c r="Q16" s="162">
        <v>7.47</v>
      </c>
      <c r="R16" s="162" t="s">
        <v>16</v>
      </c>
      <c r="S16" s="162">
        <v>3.46</v>
      </c>
      <c r="T16" s="162">
        <v>1.84</v>
      </c>
      <c r="U16" s="162" t="s">
        <v>16</v>
      </c>
      <c r="V16" s="162" t="s">
        <v>16</v>
      </c>
      <c r="W16" s="173"/>
    </row>
    <row r="17" spans="1:24" ht="15.95" customHeight="1">
      <c r="B17" s="679"/>
      <c r="D17" s="163" t="s">
        <v>26</v>
      </c>
      <c r="E17" s="162">
        <v>22.72</v>
      </c>
      <c r="F17" s="162" t="s">
        <v>61</v>
      </c>
      <c r="G17" s="162" t="s">
        <v>61</v>
      </c>
      <c r="H17" s="162" t="s">
        <v>61</v>
      </c>
      <c r="I17" s="162" t="s">
        <v>61</v>
      </c>
      <c r="J17" s="162" t="s">
        <v>61</v>
      </c>
      <c r="K17" s="162">
        <v>72.17</v>
      </c>
      <c r="L17" s="162">
        <v>12.01</v>
      </c>
      <c r="M17" s="162">
        <v>8</v>
      </c>
      <c r="N17" s="162">
        <v>1.7196046684155117</v>
      </c>
      <c r="O17" s="162">
        <v>5.19</v>
      </c>
      <c r="P17" s="162">
        <v>6.93</v>
      </c>
      <c r="Q17" s="162">
        <v>10.38</v>
      </c>
      <c r="R17" s="162" t="s">
        <v>16</v>
      </c>
      <c r="S17" s="162">
        <v>2.5299999999999998</v>
      </c>
      <c r="T17" s="162">
        <v>2.13</v>
      </c>
      <c r="U17" s="162" t="s">
        <v>16</v>
      </c>
      <c r="V17" s="162" t="s">
        <v>16</v>
      </c>
      <c r="W17" s="173"/>
    </row>
    <row r="18" spans="1:24" ht="15.95" customHeight="1">
      <c r="B18" s="679"/>
      <c r="D18" s="163" t="s">
        <v>27</v>
      </c>
      <c r="E18" s="162">
        <v>74.17</v>
      </c>
      <c r="F18" s="162">
        <v>36.19</v>
      </c>
      <c r="G18" s="162" t="s">
        <v>61</v>
      </c>
      <c r="H18" s="162" t="s">
        <v>61</v>
      </c>
      <c r="I18" s="162" t="s">
        <v>61</v>
      </c>
      <c r="J18" s="162" t="s">
        <v>61</v>
      </c>
      <c r="K18" s="162">
        <v>58.9</v>
      </c>
      <c r="L18" s="162">
        <v>9.5299999999999994</v>
      </c>
      <c r="M18" s="162">
        <v>11</v>
      </c>
      <c r="N18" s="162" t="s">
        <v>61</v>
      </c>
      <c r="O18" s="162">
        <v>5.35</v>
      </c>
      <c r="P18" s="162">
        <v>7.16</v>
      </c>
      <c r="Q18" s="162" t="s">
        <v>61</v>
      </c>
      <c r="R18" s="162" t="s">
        <v>16</v>
      </c>
      <c r="S18" s="162">
        <v>1.97</v>
      </c>
      <c r="T18" s="162">
        <v>1.73</v>
      </c>
      <c r="U18" s="162" t="s">
        <v>16</v>
      </c>
      <c r="V18" s="162" t="s">
        <v>16</v>
      </c>
    </row>
    <row r="19" spans="1:24" ht="15.95" customHeight="1">
      <c r="A19" s="683"/>
      <c r="B19" s="684"/>
      <c r="C19" s="683"/>
      <c r="D19" s="685"/>
      <c r="E19" s="686"/>
      <c r="F19" s="686"/>
      <c r="G19" s="687" t="s">
        <v>34</v>
      </c>
      <c r="H19" s="687" t="s">
        <v>34</v>
      </c>
      <c r="I19" s="688"/>
      <c r="J19" s="687" t="s">
        <v>34</v>
      </c>
      <c r="K19" s="686"/>
      <c r="L19" s="686"/>
      <c r="M19" s="686"/>
      <c r="N19" s="686"/>
      <c r="O19" s="686"/>
      <c r="P19" s="686"/>
      <c r="Q19" s="686"/>
      <c r="R19" s="686"/>
      <c r="S19" s="686"/>
      <c r="T19" s="686"/>
      <c r="U19" s="686"/>
      <c r="V19" s="686"/>
    </row>
    <row r="20" spans="1:24" ht="15.95" customHeight="1">
      <c r="B20" s="689"/>
      <c r="C20" s="690"/>
      <c r="D20" s="681" t="s">
        <v>35</v>
      </c>
      <c r="E20" s="682">
        <v>15.551818181818184</v>
      </c>
      <c r="F20" s="682">
        <v>10.49261904761905</v>
      </c>
      <c r="G20" s="682">
        <v>18.71352380952381</v>
      </c>
      <c r="H20" s="682">
        <v>15.863999999999999</v>
      </c>
      <c r="I20" s="682">
        <v>14.611249999999998</v>
      </c>
      <c r="J20" s="682">
        <v>19.803333333333331</v>
      </c>
      <c r="K20" s="682">
        <v>26.17</v>
      </c>
      <c r="L20" s="682">
        <v>47.633636363636363</v>
      </c>
      <c r="M20" s="682">
        <v>12.4</v>
      </c>
      <c r="N20" s="682">
        <v>11.020148482276767</v>
      </c>
      <c r="O20" s="682">
        <v>13.947777777777778</v>
      </c>
      <c r="P20" s="682">
        <v>8.3241666666666649</v>
      </c>
      <c r="Q20" s="682">
        <v>7.0718181818181813</v>
      </c>
      <c r="R20" s="682">
        <v>7.8</v>
      </c>
      <c r="S20" s="682" t="s">
        <v>16</v>
      </c>
      <c r="T20" s="682">
        <v>29.22</v>
      </c>
      <c r="U20" s="682">
        <v>36.915833333333332</v>
      </c>
      <c r="V20" s="682">
        <v>24.86</v>
      </c>
      <c r="W20" s="172"/>
    </row>
    <row r="21" spans="1:24" ht="15.95" customHeight="1">
      <c r="B21" s="689"/>
      <c r="D21" s="163" t="s">
        <v>15</v>
      </c>
      <c r="E21" s="162">
        <v>16.670000000000002</v>
      </c>
      <c r="F21" s="162">
        <v>10.945</v>
      </c>
      <c r="G21" s="162">
        <v>12.328333333333333</v>
      </c>
      <c r="H21" s="162" t="s">
        <v>61</v>
      </c>
      <c r="I21" s="162">
        <v>8.6</v>
      </c>
      <c r="J21" s="162" t="s">
        <v>61</v>
      </c>
      <c r="K21" s="162" t="s">
        <v>61</v>
      </c>
      <c r="L21" s="162" t="s">
        <v>61</v>
      </c>
      <c r="M21" s="162" t="s">
        <v>61</v>
      </c>
      <c r="N21" s="162" t="s">
        <v>61</v>
      </c>
      <c r="O21" s="162" t="s">
        <v>16</v>
      </c>
      <c r="P21" s="162">
        <v>7.8</v>
      </c>
      <c r="Q21" s="162">
        <v>8.0299999999999994</v>
      </c>
      <c r="R21" s="162">
        <v>7.28</v>
      </c>
      <c r="S21" s="162" t="s">
        <v>16</v>
      </c>
      <c r="T21" s="162">
        <v>11.48</v>
      </c>
      <c r="U21" s="162">
        <v>44.98</v>
      </c>
      <c r="V21" s="162">
        <v>24.02</v>
      </c>
      <c r="W21" s="173"/>
    </row>
    <row r="22" spans="1:24" ht="15.95" customHeight="1">
      <c r="B22" s="689"/>
      <c r="D22" s="163" t="s">
        <v>17</v>
      </c>
      <c r="E22" s="162" t="s">
        <v>61</v>
      </c>
      <c r="F22" s="162" t="s">
        <v>61</v>
      </c>
      <c r="G22" s="162">
        <v>16.954285714285714</v>
      </c>
      <c r="H22" s="162" t="s">
        <v>61</v>
      </c>
      <c r="I22" s="162">
        <v>14.94</v>
      </c>
      <c r="J22" s="162" t="s">
        <v>61</v>
      </c>
      <c r="K22" s="162">
        <v>17.79</v>
      </c>
      <c r="L22" s="162">
        <v>58.68</v>
      </c>
      <c r="M22" s="162">
        <v>10</v>
      </c>
      <c r="N22" s="162" t="s">
        <v>61</v>
      </c>
      <c r="O22" s="162" t="s">
        <v>16</v>
      </c>
      <c r="P22" s="162">
        <v>9.69</v>
      </c>
      <c r="Q22" s="162">
        <v>7.55</v>
      </c>
      <c r="R22" s="162">
        <v>8.6300000000000008</v>
      </c>
      <c r="S22" s="162" t="s">
        <v>16</v>
      </c>
      <c r="T22" s="162">
        <v>8.01</v>
      </c>
      <c r="U22" s="162">
        <v>45.35</v>
      </c>
      <c r="V22" s="162">
        <v>24.23</v>
      </c>
      <c r="W22" s="173"/>
      <c r="X22" s="173"/>
    </row>
    <row r="23" spans="1:24" ht="15.95" customHeight="1">
      <c r="B23" s="689"/>
      <c r="D23" s="163" t="s">
        <v>18</v>
      </c>
      <c r="E23" s="162">
        <v>13.87</v>
      </c>
      <c r="F23" s="162">
        <v>6.64</v>
      </c>
      <c r="G23" s="162">
        <v>22.61</v>
      </c>
      <c r="H23" s="162" t="s">
        <v>61</v>
      </c>
      <c r="I23" s="162">
        <v>18.18</v>
      </c>
      <c r="J23" s="162" t="s">
        <v>61</v>
      </c>
      <c r="K23" s="162">
        <v>9.99</v>
      </c>
      <c r="L23" s="162">
        <v>9.14</v>
      </c>
      <c r="M23" s="162" t="s">
        <v>61</v>
      </c>
      <c r="N23" s="162" t="s">
        <v>61</v>
      </c>
      <c r="O23" s="162" t="s">
        <v>16</v>
      </c>
      <c r="P23" s="162">
        <v>7.84</v>
      </c>
      <c r="Q23" s="162">
        <v>6.56</v>
      </c>
      <c r="R23" s="162">
        <v>8.0299999999999994</v>
      </c>
      <c r="S23" s="162" t="s">
        <v>16</v>
      </c>
      <c r="T23" s="162">
        <v>7.47</v>
      </c>
      <c r="U23" s="162">
        <v>45.68</v>
      </c>
      <c r="V23" s="162">
        <v>25.25</v>
      </c>
      <c r="W23" s="173"/>
    </row>
    <row r="24" spans="1:24" ht="15.95" customHeight="1">
      <c r="A24" s="169" t="s">
        <v>111</v>
      </c>
      <c r="B24" s="689" t="s">
        <v>41</v>
      </c>
      <c r="D24" s="163" t="s">
        <v>19</v>
      </c>
      <c r="E24" s="162">
        <v>17.25</v>
      </c>
      <c r="F24" s="162">
        <v>9.0449999999999999</v>
      </c>
      <c r="G24" s="162" t="s">
        <v>61</v>
      </c>
      <c r="H24" s="162" t="s">
        <v>61</v>
      </c>
      <c r="I24" s="162">
        <v>10.93</v>
      </c>
      <c r="J24" s="162" t="s">
        <v>61</v>
      </c>
      <c r="K24" s="162">
        <v>11.78</v>
      </c>
      <c r="L24" s="162">
        <v>50.24</v>
      </c>
      <c r="M24" s="162">
        <v>24</v>
      </c>
      <c r="N24" s="162" t="s">
        <v>61</v>
      </c>
      <c r="O24" s="162">
        <v>11.2</v>
      </c>
      <c r="P24" s="162">
        <v>12.01</v>
      </c>
      <c r="Q24" s="162">
        <v>7.06</v>
      </c>
      <c r="R24" s="162">
        <v>7.19</v>
      </c>
      <c r="S24" s="162" t="s">
        <v>16</v>
      </c>
      <c r="T24" s="162">
        <v>9.06</v>
      </c>
      <c r="U24" s="162">
        <v>45.86</v>
      </c>
      <c r="V24" s="162" t="s">
        <v>16</v>
      </c>
      <c r="W24" s="173"/>
    </row>
    <row r="25" spans="1:24" ht="15.95" customHeight="1">
      <c r="A25" s="169" t="s">
        <v>112</v>
      </c>
      <c r="B25" s="689" t="s">
        <v>162</v>
      </c>
      <c r="D25" s="163" t="s">
        <v>20</v>
      </c>
      <c r="E25" s="162">
        <v>18.149999999999999</v>
      </c>
      <c r="F25" s="162">
        <v>7.1050000000000004</v>
      </c>
      <c r="G25" s="162">
        <v>24.504999999999999</v>
      </c>
      <c r="H25" s="162" t="s">
        <v>61</v>
      </c>
      <c r="I25" s="162" t="s">
        <v>61</v>
      </c>
      <c r="J25" s="162" t="s">
        <v>61</v>
      </c>
      <c r="K25" s="162">
        <v>18.399999999999999</v>
      </c>
      <c r="L25" s="162">
        <v>24.82</v>
      </c>
      <c r="M25" s="162">
        <v>19</v>
      </c>
      <c r="N25" s="162" t="s">
        <v>61</v>
      </c>
      <c r="O25" s="162">
        <v>8.76</v>
      </c>
      <c r="P25" s="162">
        <v>8.83</v>
      </c>
      <c r="Q25" s="162">
        <v>6.54</v>
      </c>
      <c r="R25" s="162">
        <v>7.87</v>
      </c>
      <c r="S25" s="162" t="s">
        <v>16</v>
      </c>
      <c r="T25" s="162">
        <v>10.67</v>
      </c>
      <c r="U25" s="162">
        <v>49.16</v>
      </c>
      <c r="V25" s="162" t="s">
        <v>16</v>
      </c>
      <c r="W25" s="173"/>
    </row>
    <row r="26" spans="1:24" ht="15.95" customHeight="1">
      <c r="A26" s="158"/>
      <c r="B26" s="433" t="s">
        <v>402</v>
      </c>
      <c r="D26" s="163" t="s">
        <v>21</v>
      </c>
      <c r="E26" s="162">
        <v>26.31</v>
      </c>
      <c r="F26" s="162" t="s">
        <v>61</v>
      </c>
      <c r="G26" s="162">
        <v>17.170000000000002</v>
      </c>
      <c r="H26" s="162" t="s">
        <v>61</v>
      </c>
      <c r="I26" s="162">
        <v>11.93</v>
      </c>
      <c r="J26" s="162">
        <v>25.75</v>
      </c>
      <c r="K26" s="162">
        <v>22.8</v>
      </c>
      <c r="L26" s="162">
        <v>25.57</v>
      </c>
      <c r="M26" s="162">
        <v>11</v>
      </c>
      <c r="N26" s="162">
        <v>11.663661887948157</v>
      </c>
      <c r="O26" s="162">
        <v>18.02</v>
      </c>
      <c r="P26" s="162">
        <v>8.14</v>
      </c>
      <c r="Q26" s="162">
        <v>6.62</v>
      </c>
      <c r="R26" s="162" t="s">
        <v>16</v>
      </c>
      <c r="S26" s="162" t="s">
        <v>16</v>
      </c>
      <c r="T26" s="162">
        <v>21.48</v>
      </c>
      <c r="U26" s="162">
        <v>45.83</v>
      </c>
      <c r="V26" s="162" t="s">
        <v>16</v>
      </c>
      <c r="W26" s="173"/>
    </row>
    <row r="27" spans="1:24" ht="15.95" customHeight="1">
      <c r="A27" s="158"/>
      <c r="B27" s="689"/>
      <c r="D27" s="163" t="s">
        <v>22</v>
      </c>
      <c r="E27" s="162">
        <v>12.96</v>
      </c>
      <c r="F27" s="162">
        <v>9.3699999999999992</v>
      </c>
      <c r="G27" s="162" t="s">
        <v>61</v>
      </c>
      <c r="H27" s="162">
        <v>9.67</v>
      </c>
      <c r="I27" s="162">
        <v>13.68</v>
      </c>
      <c r="J27" s="162">
        <v>14.41</v>
      </c>
      <c r="K27" s="162">
        <v>9.8000000000000007</v>
      </c>
      <c r="L27" s="162">
        <v>87.99</v>
      </c>
      <c r="M27" s="162">
        <v>9</v>
      </c>
      <c r="N27" s="162">
        <v>12.21063081193094</v>
      </c>
      <c r="O27" s="162">
        <v>14.52</v>
      </c>
      <c r="P27" s="162">
        <v>8.17</v>
      </c>
      <c r="Q27" s="162">
        <v>7.15</v>
      </c>
      <c r="R27" s="162" t="s">
        <v>16</v>
      </c>
      <c r="S27" s="162" t="s">
        <v>16</v>
      </c>
      <c r="T27" s="162">
        <v>50.28</v>
      </c>
      <c r="U27" s="162">
        <v>27.63</v>
      </c>
      <c r="V27" s="162" t="s">
        <v>16</v>
      </c>
    </row>
    <row r="28" spans="1:24" ht="15.95" customHeight="1">
      <c r="B28" s="689"/>
      <c r="D28" s="163" t="s">
        <v>23</v>
      </c>
      <c r="E28" s="162">
        <v>10</v>
      </c>
      <c r="F28" s="162" t="s">
        <v>61</v>
      </c>
      <c r="G28" s="162" t="s">
        <v>61</v>
      </c>
      <c r="H28" s="162">
        <v>22.57</v>
      </c>
      <c r="I28" s="162" t="s">
        <v>61</v>
      </c>
      <c r="J28" s="162">
        <v>19.25</v>
      </c>
      <c r="K28" s="162" t="s">
        <v>61</v>
      </c>
      <c r="L28" s="162">
        <v>114.12</v>
      </c>
      <c r="M28" s="162">
        <v>9</v>
      </c>
      <c r="N28" s="162">
        <v>10.428486695660592</v>
      </c>
      <c r="O28" s="162">
        <v>18.13</v>
      </c>
      <c r="P28" s="162">
        <v>8.7899999999999991</v>
      </c>
      <c r="Q28" s="162">
        <v>7.62</v>
      </c>
      <c r="R28" s="162" t="s">
        <v>16</v>
      </c>
      <c r="S28" s="162" t="s">
        <v>16</v>
      </c>
      <c r="T28" s="162">
        <v>48.76</v>
      </c>
      <c r="U28" s="162">
        <v>29.55</v>
      </c>
      <c r="V28" s="162" t="s">
        <v>16</v>
      </c>
      <c r="W28" s="173"/>
    </row>
    <row r="29" spans="1:24" ht="15.95" customHeight="1">
      <c r="B29" s="689"/>
      <c r="D29" s="163" t="s">
        <v>24</v>
      </c>
      <c r="E29" s="162">
        <v>10.36</v>
      </c>
      <c r="F29" s="162">
        <v>7.45</v>
      </c>
      <c r="G29" s="162" t="s">
        <v>61</v>
      </c>
      <c r="H29" s="162">
        <v>21.07</v>
      </c>
      <c r="I29" s="162">
        <v>18.82</v>
      </c>
      <c r="J29" s="162" t="s">
        <v>61</v>
      </c>
      <c r="K29" s="162" t="s">
        <v>61</v>
      </c>
      <c r="L29" s="162">
        <v>79.319999999999993</v>
      </c>
      <c r="M29" s="162">
        <v>12</v>
      </c>
      <c r="N29" s="162">
        <v>8.801206642520512</v>
      </c>
      <c r="O29" s="162">
        <v>16.89</v>
      </c>
      <c r="P29" s="162">
        <v>8.7100000000000009</v>
      </c>
      <c r="Q29" s="162">
        <v>7.13</v>
      </c>
      <c r="R29" s="162" t="s">
        <v>16</v>
      </c>
      <c r="S29" s="162" t="s">
        <v>16</v>
      </c>
      <c r="T29" s="162">
        <v>46.68</v>
      </c>
      <c r="U29" s="162">
        <v>27.88</v>
      </c>
      <c r="V29" s="162">
        <v>25.4</v>
      </c>
      <c r="W29" s="173"/>
    </row>
    <row r="30" spans="1:24" ht="15.95" customHeight="1">
      <c r="B30" s="689"/>
      <c r="D30" s="163" t="s">
        <v>25</v>
      </c>
      <c r="E30" s="162">
        <v>9.69</v>
      </c>
      <c r="F30" s="162">
        <v>7.7685714285714287</v>
      </c>
      <c r="G30" s="162" t="s">
        <v>61</v>
      </c>
      <c r="H30" s="162">
        <v>12.72</v>
      </c>
      <c r="I30" s="162">
        <v>19.809999999999999</v>
      </c>
      <c r="J30" s="162" t="s">
        <v>61</v>
      </c>
      <c r="K30" s="162">
        <v>61.32</v>
      </c>
      <c r="L30" s="162">
        <v>11.78</v>
      </c>
      <c r="M30" s="162">
        <v>8</v>
      </c>
      <c r="N30" s="162">
        <v>11.837163340455502</v>
      </c>
      <c r="O30" s="162">
        <v>14.51</v>
      </c>
      <c r="P30" s="162">
        <v>7.07</v>
      </c>
      <c r="Q30" s="162">
        <v>7.01</v>
      </c>
      <c r="R30" s="162" t="s">
        <v>16</v>
      </c>
      <c r="S30" s="162" t="s">
        <v>16</v>
      </c>
      <c r="T30" s="162">
        <v>45.05</v>
      </c>
      <c r="U30" s="162">
        <v>29.14</v>
      </c>
      <c r="V30" s="162">
        <v>25.65</v>
      </c>
      <c r="W30" s="173"/>
    </row>
    <row r="31" spans="1:24" ht="15.95" customHeight="1">
      <c r="B31" s="689"/>
      <c r="D31" s="163" t="s">
        <v>26</v>
      </c>
      <c r="E31" s="162">
        <v>19.47</v>
      </c>
      <c r="F31" s="162">
        <v>15.21</v>
      </c>
      <c r="G31" s="162" t="s">
        <v>61</v>
      </c>
      <c r="H31" s="162">
        <v>13.29</v>
      </c>
      <c r="I31" s="162" t="s">
        <v>61</v>
      </c>
      <c r="J31" s="162" t="s">
        <v>61</v>
      </c>
      <c r="K31" s="162">
        <v>42.43</v>
      </c>
      <c r="L31" s="162">
        <v>38.56</v>
      </c>
      <c r="M31" s="162">
        <v>13</v>
      </c>
      <c r="N31" s="162" t="s">
        <v>61</v>
      </c>
      <c r="O31" s="162">
        <v>14.04</v>
      </c>
      <c r="P31" s="162">
        <v>6.41</v>
      </c>
      <c r="Q31" s="162">
        <v>6.52</v>
      </c>
      <c r="R31" s="162" t="s">
        <v>16</v>
      </c>
      <c r="S31" s="162" t="s">
        <v>16</v>
      </c>
      <c r="T31" s="162">
        <v>46.67</v>
      </c>
      <c r="U31" s="162">
        <v>27.68</v>
      </c>
      <c r="V31" s="162">
        <v>24.62</v>
      </c>
      <c r="W31" s="173"/>
    </row>
    <row r="32" spans="1:24" ht="15.95" customHeight="1">
      <c r="A32" s="691"/>
      <c r="B32" s="692"/>
      <c r="C32" s="691"/>
      <c r="D32" s="693" t="s">
        <v>27</v>
      </c>
      <c r="E32" s="694">
        <v>16.34</v>
      </c>
      <c r="F32" s="694">
        <v>20.9</v>
      </c>
      <c r="G32" s="694" t="s">
        <v>61</v>
      </c>
      <c r="H32" s="694" t="s">
        <v>61</v>
      </c>
      <c r="I32" s="694" t="s">
        <v>61</v>
      </c>
      <c r="J32" s="694" t="s">
        <v>61</v>
      </c>
      <c r="K32" s="694">
        <v>41.22</v>
      </c>
      <c r="L32" s="694">
        <v>23.75</v>
      </c>
      <c r="M32" s="694">
        <v>9</v>
      </c>
      <c r="N32" s="694">
        <v>11.179741515144892</v>
      </c>
      <c r="O32" s="694">
        <v>9.4600000000000009</v>
      </c>
      <c r="P32" s="694">
        <v>6.43</v>
      </c>
      <c r="Q32" s="694" t="s">
        <v>16</v>
      </c>
      <c r="R32" s="694" t="s">
        <v>16</v>
      </c>
      <c r="S32" s="694" t="s">
        <v>16</v>
      </c>
      <c r="T32" s="694">
        <v>45.06</v>
      </c>
      <c r="U32" s="694">
        <v>24.25</v>
      </c>
      <c r="V32" s="694" t="s">
        <v>16</v>
      </c>
      <c r="W32" s="173"/>
    </row>
    <row r="33" spans="1:23" ht="15.95" customHeight="1">
      <c r="B33" s="689"/>
      <c r="E33" s="162"/>
      <c r="F33" s="162"/>
      <c r="G33" s="171" t="s">
        <v>34</v>
      </c>
      <c r="H33" s="171" t="s">
        <v>34</v>
      </c>
      <c r="I33" s="171" t="s">
        <v>34</v>
      </c>
      <c r="J33" s="171" t="s">
        <v>34</v>
      </c>
      <c r="K33" s="162"/>
      <c r="L33" s="162"/>
      <c r="W33" s="173"/>
    </row>
    <row r="34" spans="1:23" ht="15.95" customHeight="1">
      <c r="B34" s="689"/>
      <c r="C34" s="690"/>
      <c r="D34" s="681" t="s">
        <v>35</v>
      </c>
      <c r="E34" s="682">
        <v>25.845833333333331</v>
      </c>
      <c r="F34" s="682">
        <v>22.79611268939394</v>
      </c>
      <c r="G34" s="682">
        <v>36.089972222222215</v>
      </c>
      <c r="H34" s="682">
        <v>30.448</v>
      </c>
      <c r="I34" s="682">
        <v>30.351999999999997</v>
      </c>
      <c r="J34" s="682">
        <v>26.223333333333333</v>
      </c>
      <c r="K34" s="682">
        <v>16.909090909090907</v>
      </c>
      <c r="L34" s="682">
        <v>9.2999999999999989</v>
      </c>
      <c r="M34" s="682">
        <v>11.1</v>
      </c>
      <c r="N34" s="682">
        <v>7.6702977849675351</v>
      </c>
      <c r="O34" s="682">
        <v>14.29</v>
      </c>
      <c r="P34" s="682">
        <v>22.281000000000002</v>
      </c>
      <c r="Q34" s="682">
        <v>8.3045454545454547</v>
      </c>
      <c r="R34" s="682">
        <v>6.2080000000000002</v>
      </c>
      <c r="S34" s="682" t="s">
        <v>16</v>
      </c>
      <c r="T34" s="682" t="s">
        <v>16</v>
      </c>
      <c r="U34" s="682" t="s">
        <v>16</v>
      </c>
      <c r="V34" s="682" t="s">
        <v>16</v>
      </c>
      <c r="W34" s="172"/>
    </row>
    <row r="35" spans="1:23" ht="15.95" customHeight="1">
      <c r="B35" s="689"/>
      <c r="D35" s="163" t="s">
        <v>15</v>
      </c>
      <c r="E35" s="162">
        <v>27.44</v>
      </c>
      <c r="F35" s="162">
        <v>14.94875</v>
      </c>
      <c r="G35" s="162">
        <v>11.661111111111111</v>
      </c>
      <c r="H35" s="162" t="s">
        <v>61</v>
      </c>
      <c r="I35" s="162">
        <v>42.6</v>
      </c>
      <c r="J35" s="162" t="s">
        <v>61</v>
      </c>
      <c r="K35" s="162" t="s">
        <v>61</v>
      </c>
      <c r="L35" s="162" t="s">
        <v>61</v>
      </c>
      <c r="M35" s="162" t="s">
        <v>61</v>
      </c>
      <c r="N35" s="162" t="s">
        <v>61</v>
      </c>
      <c r="O35" s="162" t="s">
        <v>16</v>
      </c>
      <c r="P35" s="162">
        <v>52.19</v>
      </c>
      <c r="Q35" s="162">
        <v>14.48</v>
      </c>
      <c r="R35" s="162">
        <v>8.17</v>
      </c>
      <c r="S35" s="162" t="s">
        <v>16</v>
      </c>
      <c r="T35" s="162" t="s">
        <v>16</v>
      </c>
      <c r="U35" s="162" t="s">
        <v>16</v>
      </c>
      <c r="V35" s="162" t="s">
        <v>16</v>
      </c>
      <c r="W35" s="173"/>
    </row>
    <row r="36" spans="1:23" ht="15.95" customHeight="1">
      <c r="B36" s="689"/>
      <c r="D36" s="163" t="s">
        <v>17</v>
      </c>
      <c r="E36" s="162">
        <v>25.25</v>
      </c>
      <c r="F36" s="162" t="s">
        <v>61</v>
      </c>
      <c r="G36" s="162">
        <v>17</v>
      </c>
      <c r="H36" s="162" t="s">
        <v>61</v>
      </c>
      <c r="I36" s="162">
        <v>35.79</v>
      </c>
      <c r="J36" s="162" t="s">
        <v>61</v>
      </c>
      <c r="K36" s="162">
        <v>11.79</v>
      </c>
      <c r="L36" s="162">
        <v>2.71</v>
      </c>
      <c r="M36" s="162">
        <v>23</v>
      </c>
      <c r="N36" s="162" t="s">
        <v>61</v>
      </c>
      <c r="O36" s="162">
        <v>8.6199999999999992</v>
      </c>
      <c r="P36" s="162" t="s">
        <v>16</v>
      </c>
      <c r="Q36" s="162">
        <v>10.69</v>
      </c>
      <c r="R36" s="162">
        <v>5.85</v>
      </c>
      <c r="S36" s="162" t="s">
        <v>16</v>
      </c>
      <c r="T36" s="162" t="s">
        <v>16</v>
      </c>
      <c r="U36" s="162" t="s">
        <v>16</v>
      </c>
      <c r="V36" s="162" t="s">
        <v>16</v>
      </c>
      <c r="W36" s="173"/>
    </row>
    <row r="37" spans="1:23" ht="15.95" customHeight="1">
      <c r="B37" s="689"/>
      <c r="D37" s="163" t="s">
        <v>18</v>
      </c>
      <c r="E37" s="162">
        <v>24.42</v>
      </c>
      <c r="F37" s="162">
        <v>11.043333333333335</v>
      </c>
      <c r="G37" s="162">
        <v>50.405000000000001</v>
      </c>
      <c r="H37" s="162" t="s">
        <v>61</v>
      </c>
      <c r="I37" s="162">
        <v>30.99</v>
      </c>
      <c r="J37" s="162" t="s">
        <v>61</v>
      </c>
      <c r="K37" s="162">
        <v>8.7200000000000006</v>
      </c>
      <c r="L37" s="162">
        <v>10.220000000000001</v>
      </c>
      <c r="M37" s="162">
        <v>8</v>
      </c>
      <c r="N37" s="162">
        <v>7.7569799936436468</v>
      </c>
      <c r="O37" s="173">
        <v>8.61</v>
      </c>
      <c r="P37" s="162" t="s">
        <v>16</v>
      </c>
      <c r="Q37" s="162">
        <v>10.76</v>
      </c>
      <c r="R37" s="162">
        <v>6.01</v>
      </c>
      <c r="S37" s="162" t="s">
        <v>16</v>
      </c>
      <c r="T37" s="162" t="s">
        <v>16</v>
      </c>
      <c r="U37" s="162" t="s">
        <v>16</v>
      </c>
      <c r="V37" s="162" t="s">
        <v>16</v>
      </c>
    </row>
    <row r="38" spans="1:23" ht="15.95" customHeight="1">
      <c r="A38" s="169" t="s">
        <v>111</v>
      </c>
      <c r="B38" s="689" t="s">
        <v>41</v>
      </c>
      <c r="D38" s="163" t="s">
        <v>19</v>
      </c>
      <c r="E38" s="162">
        <v>34.549999999999997</v>
      </c>
      <c r="F38" s="162">
        <v>37.266666666666666</v>
      </c>
      <c r="G38" s="162" t="s">
        <v>61</v>
      </c>
      <c r="H38" s="162" t="s">
        <v>61</v>
      </c>
      <c r="I38" s="162" t="s">
        <v>61</v>
      </c>
      <c r="J38" s="162">
        <v>39.869999999999997</v>
      </c>
      <c r="K38" s="162">
        <v>35.28</v>
      </c>
      <c r="L38" s="162">
        <v>8.5</v>
      </c>
      <c r="M38" s="162">
        <v>11</v>
      </c>
      <c r="N38" s="162">
        <v>6.9771225038380864</v>
      </c>
      <c r="O38" s="173">
        <v>8.57</v>
      </c>
      <c r="P38" s="173">
        <v>52.17</v>
      </c>
      <c r="Q38" s="162">
        <v>8.5299999999999994</v>
      </c>
      <c r="R38" s="162">
        <v>5.66</v>
      </c>
      <c r="S38" s="162" t="s">
        <v>16</v>
      </c>
      <c r="T38" s="162" t="s">
        <v>16</v>
      </c>
      <c r="U38" s="162" t="s">
        <v>16</v>
      </c>
      <c r="V38" s="162" t="s">
        <v>16</v>
      </c>
      <c r="W38" s="173"/>
    </row>
    <row r="39" spans="1:23" ht="15.95" customHeight="1">
      <c r="A39" s="169" t="s">
        <v>113</v>
      </c>
      <c r="B39" s="689" t="s">
        <v>44</v>
      </c>
      <c r="D39" s="163" t="s">
        <v>20</v>
      </c>
      <c r="E39" s="162">
        <v>33.72</v>
      </c>
      <c r="F39" s="162">
        <v>37.325000000000003</v>
      </c>
      <c r="G39" s="162">
        <v>71.652500000000003</v>
      </c>
      <c r="H39" s="162" t="s">
        <v>61</v>
      </c>
      <c r="I39" s="162" t="s">
        <v>61</v>
      </c>
      <c r="J39" s="162">
        <v>39.28</v>
      </c>
      <c r="K39" s="162">
        <v>29.67</v>
      </c>
      <c r="L39" s="162">
        <v>9.09</v>
      </c>
      <c r="M39" s="162" t="s">
        <v>61</v>
      </c>
      <c r="N39" s="162">
        <v>7.1531049792623813</v>
      </c>
      <c r="O39" s="173">
        <v>8.3000000000000007</v>
      </c>
      <c r="P39" s="173">
        <v>43.74</v>
      </c>
      <c r="Q39" s="162">
        <v>6.61</v>
      </c>
      <c r="R39" s="162">
        <v>5.35</v>
      </c>
      <c r="S39" s="162" t="s">
        <v>16</v>
      </c>
      <c r="T39" s="162" t="s">
        <v>16</v>
      </c>
      <c r="U39" s="162" t="s">
        <v>16</v>
      </c>
      <c r="V39" s="162" t="s">
        <v>16</v>
      </c>
    </row>
    <row r="40" spans="1:23" ht="15.95" customHeight="1">
      <c r="B40" s="689" t="s">
        <v>403</v>
      </c>
      <c r="D40" s="163" t="s">
        <v>21</v>
      </c>
      <c r="E40" s="162">
        <v>31.44</v>
      </c>
      <c r="F40" s="162" t="s">
        <v>61</v>
      </c>
      <c r="G40" s="162">
        <v>29.731249999999999</v>
      </c>
      <c r="H40" s="162" t="s">
        <v>61</v>
      </c>
      <c r="I40" s="162" t="s">
        <v>61</v>
      </c>
      <c r="J40" s="162">
        <v>28</v>
      </c>
      <c r="K40" s="162">
        <v>24.63</v>
      </c>
      <c r="L40" s="162">
        <v>9.1</v>
      </c>
      <c r="M40" s="162">
        <v>9</v>
      </c>
      <c r="N40" s="162">
        <v>7.3256961013964288</v>
      </c>
      <c r="O40" s="173">
        <v>18.2</v>
      </c>
      <c r="P40" s="173">
        <v>9.69</v>
      </c>
      <c r="Q40" s="162">
        <v>8.68</v>
      </c>
      <c r="R40" s="162" t="s">
        <v>16</v>
      </c>
      <c r="S40" s="162" t="s">
        <v>16</v>
      </c>
      <c r="T40" s="162" t="s">
        <v>16</v>
      </c>
      <c r="U40" s="162" t="s">
        <v>16</v>
      </c>
      <c r="V40" s="162" t="s">
        <v>16</v>
      </c>
    </row>
    <row r="41" spans="1:23" ht="15.95" customHeight="1">
      <c r="B41" s="689"/>
      <c r="D41" s="163" t="s">
        <v>22</v>
      </c>
      <c r="E41" s="162">
        <v>17.79</v>
      </c>
      <c r="F41" s="162" t="s">
        <v>61</v>
      </c>
      <c r="G41" s="162" t="s">
        <v>61</v>
      </c>
      <c r="H41" s="162">
        <v>30.59</v>
      </c>
      <c r="I41" s="162" t="s">
        <v>61</v>
      </c>
      <c r="J41" s="162">
        <v>18.05</v>
      </c>
      <c r="K41" s="162">
        <v>12.07</v>
      </c>
      <c r="L41" s="162">
        <v>9.49</v>
      </c>
      <c r="M41" s="162">
        <v>13</v>
      </c>
      <c r="N41" s="162">
        <v>6.9222683818047184</v>
      </c>
      <c r="O41" s="173">
        <v>14.45</v>
      </c>
      <c r="P41" s="173">
        <v>23.4</v>
      </c>
      <c r="Q41" s="162">
        <v>5.75</v>
      </c>
      <c r="R41" s="162" t="s">
        <v>16</v>
      </c>
      <c r="S41" s="162" t="s">
        <v>16</v>
      </c>
      <c r="T41" s="162" t="s">
        <v>16</v>
      </c>
      <c r="U41" s="162" t="s">
        <v>16</v>
      </c>
      <c r="V41" s="162" t="s">
        <v>16</v>
      </c>
      <c r="W41" s="173"/>
    </row>
    <row r="42" spans="1:23" ht="15.95" customHeight="1">
      <c r="B42" s="689"/>
      <c r="D42" s="163" t="s">
        <v>23</v>
      </c>
      <c r="E42" s="162">
        <v>23.57</v>
      </c>
      <c r="F42" s="162" t="s">
        <v>61</v>
      </c>
      <c r="G42" s="162" t="s">
        <v>61</v>
      </c>
      <c r="H42" s="162">
        <v>28.67</v>
      </c>
      <c r="I42" s="162">
        <v>18.68</v>
      </c>
      <c r="J42" s="162">
        <v>19.05</v>
      </c>
      <c r="K42" s="162">
        <v>15.47</v>
      </c>
      <c r="L42" s="162">
        <v>12.36</v>
      </c>
      <c r="M42" s="162">
        <v>10</v>
      </c>
      <c r="N42" s="162">
        <v>6.827596933216765</v>
      </c>
      <c r="O42" s="173">
        <v>15.33</v>
      </c>
      <c r="P42" s="173">
        <v>9.65</v>
      </c>
      <c r="Q42" s="162">
        <v>6.55</v>
      </c>
      <c r="R42" s="162" t="s">
        <v>16</v>
      </c>
      <c r="S42" s="162" t="s">
        <v>16</v>
      </c>
      <c r="T42" s="162" t="s">
        <v>16</v>
      </c>
      <c r="U42" s="162" t="s">
        <v>16</v>
      </c>
      <c r="V42" s="162" t="s">
        <v>16</v>
      </c>
    </row>
    <row r="43" spans="1:23" ht="15.95" customHeight="1">
      <c r="B43" s="689"/>
      <c r="D43" s="163" t="s">
        <v>24</v>
      </c>
      <c r="E43" s="162">
        <v>18.45</v>
      </c>
      <c r="F43" s="162">
        <v>15.35</v>
      </c>
      <c r="G43" s="162" t="s">
        <v>61</v>
      </c>
      <c r="H43" s="162">
        <v>33.74</v>
      </c>
      <c r="I43" s="162" t="s">
        <v>61</v>
      </c>
      <c r="J43" s="162">
        <v>13.09</v>
      </c>
      <c r="K43" s="162">
        <v>12.45</v>
      </c>
      <c r="L43" s="162">
        <v>13.14</v>
      </c>
      <c r="M43" s="162">
        <v>9</v>
      </c>
      <c r="N43" s="162">
        <v>8.4353519183754369</v>
      </c>
      <c r="O43" s="173">
        <v>14.89</v>
      </c>
      <c r="P43" s="173">
        <v>7.5</v>
      </c>
      <c r="Q43" s="162">
        <v>6.61</v>
      </c>
      <c r="R43" s="162" t="s">
        <v>16</v>
      </c>
      <c r="S43" s="162" t="s">
        <v>16</v>
      </c>
      <c r="T43" s="162" t="s">
        <v>16</v>
      </c>
      <c r="U43" s="162" t="s">
        <v>16</v>
      </c>
      <c r="V43" s="162" t="s">
        <v>16</v>
      </c>
      <c r="W43" s="173"/>
    </row>
    <row r="44" spans="1:23" ht="15.95" customHeight="1">
      <c r="B44" s="689"/>
      <c r="D44" s="163" t="s">
        <v>25</v>
      </c>
      <c r="E44" s="162">
        <v>21.96</v>
      </c>
      <c r="F44" s="162">
        <v>11.023333333333333</v>
      </c>
      <c r="G44" s="162" t="s">
        <v>61</v>
      </c>
      <c r="H44" s="162">
        <v>35.72</v>
      </c>
      <c r="I44" s="162">
        <v>23.7</v>
      </c>
      <c r="J44" s="162" t="s">
        <v>61</v>
      </c>
      <c r="K44" s="162">
        <v>11.23</v>
      </c>
      <c r="L44" s="162">
        <v>9.58</v>
      </c>
      <c r="M44" s="162">
        <v>10</v>
      </c>
      <c r="N44" s="162">
        <v>8.2587638116493842</v>
      </c>
      <c r="O44" s="173">
        <v>11.3</v>
      </c>
      <c r="P44" s="173">
        <v>8.0299999999999994</v>
      </c>
      <c r="Q44" s="162">
        <v>6.42</v>
      </c>
      <c r="R44" s="162" t="s">
        <v>16</v>
      </c>
      <c r="S44" s="162" t="s">
        <v>16</v>
      </c>
      <c r="T44" s="162" t="s">
        <v>16</v>
      </c>
      <c r="U44" s="162" t="s">
        <v>16</v>
      </c>
      <c r="V44" s="162" t="s">
        <v>16</v>
      </c>
      <c r="W44" s="173"/>
    </row>
    <row r="45" spans="1:23" ht="15.95" customHeight="1">
      <c r="B45" s="689"/>
      <c r="D45" s="163" t="s">
        <v>26</v>
      </c>
      <c r="E45" s="162">
        <v>28.05</v>
      </c>
      <c r="F45" s="162">
        <v>32.650909090909096</v>
      </c>
      <c r="G45" s="162" t="s">
        <v>61</v>
      </c>
      <c r="H45" s="162">
        <v>23.52</v>
      </c>
      <c r="I45" s="162" t="s">
        <v>61</v>
      </c>
      <c r="J45" s="162" t="s">
        <v>61</v>
      </c>
      <c r="K45" s="162">
        <v>13.73</v>
      </c>
      <c r="L45" s="162">
        <v>9.2799999999999994</v>
      </c>
      <c r="M45" s="162">
        <v>9</v>
      </c>
      <c r="N45" s="162">
        <v>8.4535281254552448</v>
      </c>
      <c r="O45" s="173">
        <v>39.200000000000003</v>
      </c>
      <c r="P45" s="173">
        <v>8.86</v>
      </c>
      <c r="Q45" s="162">
        <v>6.27</v>
      </c>
      <c r="R45" s="162" t="s">
        <v>16</v>
      </c>
      <c r="S45" s="162" t="s">
        <v>16</v>
      </c>
      <c r="T45" s="162" t="s">
        <v>16</v>
      </c>
      <c r="U45" s="162" t="s">
        <v>16</v>
      </c>
      <c r="V45" s="162" t="s">
        <v>16</v>
      </c>
    </row>
    <row r="46" spans="1:23" ht="15.95" customHeight="1">
      <c r="B46" s="689"/>
      <c r="D46" s="163" t="s">
        <v>27</v>
      </c>
      <c r="E46" s="162">
        <v>23.51</v>
      </c>
      <c r="F46" s="162">
        <v>22.760909090909092</v>
      </c>
      <c r="G46" s="162" t="s">
        <v>61</v>
      </c>
      <c r="H46" s="162" t="s">
        <v>61</v>
      </c>
      <c r="I46" s="162" t="s">
        <v>61</v>
      </c>
      <c r="J46" s="162" t="s">
        <v>61</v>
      </c>
      <c r="K46" s="162">
        <v>10.96</v>
      </c>
      <c r="L46" s="162">
        <v>8.83</v>
      </c>
      <c r="M46" s="162">
        <v>9</v>
      </c>
      <c r="N46" s="162">
        <v>8.5925651010332427</v>
      </c>
      <c r="O46" s="695">
        <v>9.7200000000000006</v>
      </c>
      <c r="P46" s="695">
        <v>7.58</v>
      </c>
      <c r="Q46" s="696" t="s">
        <v>16</v>
      </c>
      <c r="R46" s="162" t="s">
        <v>16</v>
      </c>
      <c r="S46" s="162" t="s">
        <v>16</v>
      </c>
      <c r="T46" s="162" t="s">
        <v>16</v>
      </c>
      <c r="U46" s="162" t="s">
        <v>16</v>
      </c>
      <c r="V46" s="162" t="s">
        <v>16</v>
      </c>
      <c r="W46" s="173"/>
    </row>
    <row r="47" spans="1:23" ht="15.95" customHeight="1">
      <c r="A47" s="683"/>
      <c r="B47" s="684"/>
      <c r="C47" s="683"/>
      <c r="D47" s="685"/>
      <c r="E47" s="686"/>
      <c r="F47" s="686"/>
      <c r="G47" s="687" t="s">
        <v>34</v>
      </c>
      <c r="H47" s="687" t="s">
        <v>34</v>
      </c>
      <c r="I47" s="687" t="s">
        <v>34</v>
      </c>
      <c r="J47" s="687" t="s">
        <v>34</v>
      </c>
      <c r="K47" s="686"/>
      <c r="L47" s="686"/>
      <c r="M47" s="686"/>
      <c r="N47" s="686"/>
      <c r="O47" s="686"/>
      <c r="P47" s="686"/>
      <c r="Q47" s="686"/>
      <c r="R47" s="686"/>
      <c r="S47" s="686"/>
      <c r="T47" s="686"/>
      <c r="U47" s="686"/>
      <c r="V47" s="686"/>
    </row>
    <row r="48" spans="1:23" ht="15.95" customHeight="1">
      <c r="B48" s="689"/>
      <c r="C48" s="690"/>
      <c r="D48" s="681" t="s">
        <v>35</v>
      </c>
      <c r="E48" s="682">
        <v>13.247234848484849</v>
      </c>
      <c r="F48" s="682">
        <v>12.27</v>
      </c>
      <c r="G48" s="682">
        <v>25.289000000000001</v>
      </c>
      <c r="H48" s="682">
        <v>7.1833333333333336</v>
      </c>
      <c r="I48" s="682">
        <v>13.118</v>
      </c>
      <c r="J48" s="682">
        <v>17.32</v>
      </c>
      <c r="K48" s="682">
        <v>12.405454545454546</v>
      </c>
      <c r="L48" s="682">
        <v>7.4409999999999998</v>
      </c>
      <c r="M48" s="682">
        <v>8</v>
      </c>
      <c r="N48" s="682">
        <v>8.7812869865619536</v>
      </c>
      <c r="O48" s="682">
        <v>11.037000000000001</v>
      </c>
      <c r="P48" s="682">
        <v>7.5274999999999999</v>
      </c>
      <c r="Q48" s="682">
        <v>6.6309090909090909</v>
      </c>
      <c r="R48" s="682">
        <v>7.6020000000000012</v>
      </c>
      <c r="S48" s="682" t="s">
        <v>16</v>
      </c>
      <c r="T48" s="682" t="s">
        <v>16</v>
      </c>
      <c r="U48" s="682" t="s">
        <v>16</v>
      </c>
      <c r="V48" s="682" t="s">
        <v>16</v>
      </c>
      <c r="W48" s="172"/>
    </row>
    <row r="49" spans="1:23" ht="15.95" customHeight="1">
      <c r="B49" s="689"/>
      <c r="D49" s="163" t="s">
        <v>15</v>
      </c>
      <c r="E49" s="162">
        <v>31.133333333333336</v>
      </c>
      <c r="F49" s="162">
        <v>12.27</v>
      </c>
      <c r="G49" s="162">
        <v>13.125</v>
      </c>
      <c r="H49" s="698" t="s">
        <v>61</v>
      </c>
      <c r="I49" s="162">
        <v>6.63</v>
      </c>
      <c r="J49" s="162" t="s">
        <v>61</v>
      </c>
      <c r="K49" s="162" t="s">
        <v>61</v>
      </c>
      <c r="L49" s="162" t="s">
        <v>61</v>
      </c>
      <c r="M49" s="162" t="s">
        <v>61</v>
      </c>
      <c r="N49" s="162" t="s">
        <v>61</v>
      </c>
      <c r="O49" s="162" t="s">
        <v>16</v>
      </c>
      <c r="P49" s="162">
        <v>8.5</v>
      </c>
      <c r="Q49" s="162">
        <v>6.63</v>
      </c>
      <c r="R49" s="162">
        <v>7.62</v>
      </c>
      <c r="S49" s="162" t="s">
        <v>16</v>
      </c>
      <c r="T49" s="162" t="s">
        <v>16</v>
      </c>
      <c r="U49" s="162" t="s">
        <v>16</v>
      </c>
      <c r="V49" s="162" t="s">
        <v>16</v>
      </c>
    </row>
    <row r="50" spans="1:23" ht="15.95" customHeight="1">
      <c r="B50" s="689"/>
      <c r="D50" s="163" t="s">
        <v>17</v>
      </c>
      <c r="E50" s="162">
        <v>6.5487500000000001</v>
      </c>
      <c r="F50" s="162" t="s">
        <v>61</v>
      </c>
      <c r="G50" s="162">
        <v>12.88</v>
      </c>
      <c r="H50" s="698" t="s">
        <v>61</v>
      </c>
      <c r="I50" s="162">
        <v>6.25</v>
      </c>
      <c r="J50" s="162" t="s">
        <v>61</v>
      </c>
      <c r="K50" s="162">
        <v>9.25</v>
      </c>
      <c r="L50" s="162" t="s">
        <v>61</v>
      </c>
      <c r="M50" s="162">
        <v>7</v>
      </c>
      <c r="N50" s="162" t="s">
        <v>61</v>
      </c>
      <c r="O50" s="162">
        <v>7.91</v>
      </c>
      <c r="P50" s="162">
        <v>6.19</v>
      </c>
      <c r="Q50" s="162">
        <v>7.68</v>
      </c>
      <c r="R50" s="162">
        <v>7.57</v>
      </c>
      <c r="S50" s="162" t="s">
        <v>16</v>
      </c>
      <c r="T50" s="162" t="s">
        <v>16</v>
      </c>
      <c r="U50" s="162" t="s">
        <v>16</v>
      </c>
      <c r="V50" s="162" t="s">
        <v>16</v>
      </c>
      <c r="W50" s="173"/>
    </row>
    <row r="51" spans="1:23" ht="15.95" customHeight="1">
      <c r="B51" s="689"/>
      <c r="D51" s="163" t="s">
        <v>18</v>
      </c>
      <c r="E51" s="162">
        <v>9.7799999999999994</v>
      </c>
      <c r="F51" s="162" t="s">
        <v>61</v>
      </c>
      <c r="G51" s="162">
        <v>43.07</v>
      </c>
      <c r="H51" s="698" t="s">
        <v>61</v>
      </c>
      <c r="I51" s="162" t="s">
        <v>61</v>
      </c>
      <c r="J51" s="162" t="s">
        <v>61</v>
      </c>
      <c r="K51" s="162">
        <v>9.26</v>
      </c>
      <c r="L51" s="162">
        <v>8.3699999999999992</v>
      </c>
      <c r="M51" s="162">
        <v>8</v>
      </c>
      <c r="N51" s="162">
        <v>8.2729970554283714</v>
      </c>
      <c r="O51" s="162">
        <v>8.23</v>
      </c>
      <c r="P51" s="162">
        <v>13.43</v>
      </c>
      <c r="Q51" s="162">
        <v>5.72</v>
      </c>
      <c r="R51" s="162">
        <v>8.39</v>
      </c>
      <c r="S51" s="162" t="s">
        <v>16</v>
      </c>
      <c r="T51" s="162" t="s">
        <v>16</v>
      </c>
      <c r="U51" s="162" t="s">
        <v>16</v>
      </c>
      <c r="V51" s="162" t="s">
        <v>16</v>
      </c>
      <c r="W51" s="173"/>
    </row>
    <row r="52" spans="1:23" ht="15.95" customHeight="1">
      <c r="B52" s="689"/>
      <c r="D52" s="163" t="s">
        <v>19</v>
      </c>
      <c r="E52" s="162">
        <v>8.84</v>
      </c>
      <c r="F52" s="162" t="s">
        <v>61</v>
      </c>
      <c r="G52" s="162" t="s">
        <v>61</v>
      </c>
      <c r="H52" s="698" t="s">
        <v>61</v>
      </c>
      <c r="I52" s="162" t="s">
        <v>61</v>
      </c>
      <c r="J52" s="162">
        <v>8.8000000000000007</v>
      </c>
      <c r="K52" s="162">
        <v>15.05</v>
      </c>
      <c r="L52" s="162">
        <v>8.18</v>
      </c>
      <c r="M52" s="162">
        <v>8</v>
      </c>
      <c r="N52" s="162">
        <v>9.4524449551069925</v>
      </c>
      <c r="O52" s="162" t="s">
        <v>16</v>
      </c>
      <c r="P52" s="162">
        <v>7.76</v>
      </c>
      <c r="Q52" s="162">
        <v>6.58</v>
      </c>
      <c r="R52" s="162">
        <v>7.66</v>
      </c>
      <c r="S52" s="162" t="s">
        <v>16</v>
      </c>
      <c r="T52" s="162" t="s">
        <v>16</v>
      </c>
      <c r="U52" s="162" t="s">
        <v>16</v>
      </c>
      <c r="V52" s="162" t="s">
        <v>16</v>
      </c>
    </row>
    <row r="53" spans="1:23" ht="15.95" customHeight="1">
      <c r="A53" s="169" t="s">
        <v>45</v>
      </c>
      <c r="B53" s="689" t="s">
        <v>46</v>
      </c>
      <c r="D53" s="163" t="s">
        <v>20</v>
      </c>
      <c r="E53" s="162">
        <v>15.008333333333331</v>
      </c>
      <c r="F53" s="162" t="s">
        <v>61</v>
      </c>
      <c r="G53" s="162">
        <v>24.92</v>
      </c>
      <c r="H53" s="698" t="s">
        <v>61</v>
      </c>
      <c r="I53" s="162">
        <v>4.4000000000000004</v>
      </c>
      <c r="J53" s="162">
        <v>12.44</v>
      </c>
      <c r="K53" s="162">
        <v>10.18</v>
      </c>
      <c r="L53" s="162">
        <v>8.3699999999999992</v>
      </c>
      <c r="M53" s="162">
        <v>8</v>
      </c>
      <c r="N53" s="162">
        <v>8.8963334779744105</v>
      </c>
      <c r="O53" s="162">
        <v>7.93</v>
      </c>
      <c r="P53" s="162">
        <v>7.5</v>
      </c>
      <c r="Q53" s="162">
        <v>5.64</v>
      </c>
      <c r="R53" s="162">
        <v>6.77</v>
      </c>
      <c r="S53" s="162" t="s">
        <v>16</v>
      </c>
      <c r="T53" s="162" t="s">
        <v>16</v>
      </c>
      <c r="U53" s="162" t="s">
        <v>16</v>
      </c>
      <c r="V53" s="162" t="s">
        <v>16</v>
      </c>
    </row>
    <row r="54" spans="1:23" ht="15.95" customHeight="1">
      <c r="B54" s="697" t="s">
        <v>411</v>
      </c>
      <c r="D54" s="163" t="s">
        <v>21</v>
      </c>
      <c r="E54" s="162">
        <v>13.356666666666667</v>
      </c>
      <c r="F54" s="162" t="s">
        <v>61</v>
      </c>
      <c r="G54" s="162">
        <v>32.450000000000003</v>
      </c>
      <c r="H54" s="698" t="s">
        <v>61</v>
      </c>
      <c r="I54" s="162">
        <v>37.51</v>
      </c>
      <c r="J54" s="162" t="s">
        <v>61</v>
      </c>
      <c r="K54" s="162">
        <v>9.94</v>
      </c>
      <c r="L54" s="162">
        <v>8.1199999999999992</v>
      </c>
      <c r="M54" s="162">
        <v>9</v>
      </c>
      <c r="N54" s="162">
        <v>8.9334319112000635</v>
      </c>
      <c r="O54" s="162">
        <v>15.7</v>
      </c>
      <c r="P54" s="162">
        <v>7.65</v>
      </c>
      <c r="Q54" s="162">
        <v>6.44</v>
      </c>
      <c r="R54" s="162" t="s">
        <v>16</v>
      </c>
      <c r="S54" s="162" t="s">
        <v>16</v>
      </c>
      <c r="T54" s="162" t="s">
        <v>16</v>
      </c>
      <c r="U54" s="162" t="s">
        <v>16</v>
      </c>
      <c r="V54" s="162" t="s">
        <v>16</v>
      </c>
    </row>
    <row r="55" spans="1:23" ht="15.95" customHeight="1">
      <c r="B55" s="697" t="s">
        <v>412</v>
      </c>
      <c r="D55" s="163" t="s">
        <v>22</v>
      </c>
      <c r="E55" s="162">
        <v>12.102499999999999</v>
      </c>
      <c r="F55" s="162" t="s">
        <v>61</v>
      </c>
      <c r="G55" s="162" t="s">
        <v>61</v>
      </c>
      <c r="H55" s="162" t="s">
        <v>61</v>
      </c>
      <c r="I55" s="162">
        <v>10.8</v>
      </c>
      <c r="J55" s="162">
        <v>32.56</v>
      </c>
      <c r="K55" s="162">
        <v>8.2799999999999994</v>
      </c>
      <c r="L55" s="162">
        <v>8.6</v>
      </c>
      <c r="M55" s="162">
        <v>8</v>
      </c>
      <c r="N55" s="162" t="s">
        <v>61</v>
      </c>
      <c r="O55" s="162">
        <v>8.7100000000000009</v>
      </c>
      <c r="P55" s="162">
        <v>6.19</v>
      </c>
      <c r="Q55" s="162">
        <v>7.85</v>
      </c>
      <c r="R55" s="162" t="s">
        <v>16</v>
      </c>
      <c r="S55" s="162" t="s">
        <v>16</v>
      </c>
      <c r="T55" s="162" t="s">
        <v>16</v>
      </c>
      <c r="U55" s="162" t="s">
        <v>16</v>
      </c>
      <c r="V55" s="162" t="s">
        <v>16</v>
      </c>
    </row>
    <row r="56" spans="1:23" ht="15.95" customHeight="1">
      <c r="B56" s="689"/>
      <c r="D56" s="163" t="s">
        <v>23</v>
      </c>
      <c r="E56" s="162">
        <v>4.6900000000000004</v>
      </c>
      <c r="F56" s="162" t="s">
        <v>61</v>
      </c>
      <c r="G56" s="162" t="s">
        <v>61</v>
      </c>
      <c r="H56" s="162">
        <v>12.84</v>
      </c>
      <c r="I56" s="162" t="s">
        <v>61</v>
      </c>
      <c r="J56" s="162">
        <v>15.48</v>
      </c>
      <c r="K56" s="162">
        <v>10.119999999999999</v>
      </c>
      <c r="L56" s="162">
        <v>8.75</v>
      </c>
      <c r="M56" s="162">
        <v>8</v>
      </c>
      <c r="N56" s="162" t="s">
        <v>61</v>
      </c>
      <c r="O56" s="162">
        <v>16.52</v>
      </c>
      <c r="P56" s="162">
        <v>6.51</v>
      </c>
      <c r="Q56" s="162">
        <v>6.94</v>
      </c>
      <c r="R56" s="162" t="s">
        <v>16</v>
      </c>
      <c r="S56" s="162" t="s">
        <v>16</v>
      </c>
      <c r="T56" s="162" t="s">
        <v>16</v>
      </c>
      <c r="U56" s="162" t="s">
        <v>16</v>
      </c>
      <c r="V56" s="162" t="s">
        <v>16</v>
      </c>
    </row>
    <row r="57" spans="1:23" ht="15.95" customHeight="1">
      <c r="B57" s="689"/>
      <c r="D57" s="163" t="s">
        <v>24</v>
      </c>
      <c r="E57" s="162">
        <v>9.23</v>
      </c>
      <c r="F57" s="162" t="s">
        <v>61</v>
      </c>
      <c r="G57" s="162" t="s">
        <v>61</v>
      </c>
      <c r="H57" s="162">
        <v>6.39</v>
      </c>
      <c r="I57" s="162" t="s">
        <v>61</v>
      </c>
      <c r="J57" s="162" t="s">
        <v>61</v>
      </c>
      <c r="K57" s="162">
        <v>38.340000000000003</v>
      </c>
      <c r="L57" s="162">
        <v>7.68</v>
      </c>
      <c r="M57" s="162">
        <v>8</v>
      </c>
      <c r="N57" s="162" t="s">
        <v>61</v>
      </c>
      <c r="O57" s="162">
        <v>13.81</v>
      </c>
      <c r="P57" s="162">
        <v>6.38</v>
      </c>
      <c r="Q57" s="162">
        <v>6.66</v>
      </c>
      <c r="R57" s="162" t="s">
        <v>16</v>
      </c>
      <c r="S57" s="162" t="s">
        <v>16</v>
      </c>
      <c r="T57" s="162" t="s">
        <v>16</v>
      </c>
      <c r="U57" s="162" t="s">
        <v>16</v>
      </c>
      <c r="V57" s="162" t="s">
        <v>16</v>
      </c>
      <c r="W57" s="173"/>
    </row>
    <row r="58" spans="1:23" ht="15.95" customHeight="1">
      <c r="B58" s="689"/>
      <c r="D58" s="163" t="s">
        <v>25</v>
      </c>
      <c r="E58" s="162">
        <v>3.19</v>
      </c>
      <c r="F58" s="162" t="s">
        <v>61</v>
      </c>
      <c r="G58" s="162" t="s">
        <v>61</v>
      </c>
      <c r="H58" s="162" t="s">
        <v>61</v>
      </c>
      <c r="I58" s="162" t="s">
        <v>61</v>
      </c>
      <c r="J58" s="162" t="s">
        <v>61</v>
      </c>
      <c r="K58" s="162">
        <v>9.4600000000000009</v>
      </c>
      <c r="L58" s="162">
        <v>7.7</v>
      </c>
      <c r="M58" s="162">
        <v>8</v>
      </c>
      <c r="N58" s="162">
        <v>8.0946068177458219</v>
      </c>
      <c r="O58" s="162">
        <v>14.61</v>
      </c>
      <c r="P58" s="162">
        <v>7.65</v>
      </c>
      <c r="Q58" s="162">
        <v>6.37</v>
      </c>
      <c r="R58" s="162" t="s">
        <v>16</v>
      </c>
      <c r="S58" s="162" t="s">
        <v>16</v>
      </c>
      <c r="T58" s="162" t="s">
        <v>16</v>
      </c>
      <c r="U58" s="162" t="s">
        <v>16</v>
      </c>
      <c r="V58" s="162" t="s">
        <v>16</v>
      </c>
      <c r="W58" s="173"/>
    </row>
    <row r="59" spans="1:23" ht="15.95" customHeight="1">
      <c r="B59" s="689"/>
      <c r="D59" s="163" t="s">
        <v>26</v>
      </c>
      <c r="E59" s="162">
        <v>31.84</v>
      </c>
      <c r="F59" s="162" t="s">
        <v>61</v>
      </c>
      <c r="G59" s="162" t="s">
        <v>61</v>
      </c>
      <c r="H59" s="162">
        <v>2.3199999999999998</v>
      </c>
      <c r="I59" s="162" t="s">
        <v>61</v>
      </c>
      <c r="J59" s="162" t="s">
        <v>61</v>
      </c>
      <c r="K59" s="162">
        <v>8.4</v>
      </c>
      <c r="L59" s="162">
        <v>0.54</v>
      </c>
      <c r="M59" s="162">
        <v>8</v>
      </c>
      <c r="N59" s="162">
        <v>7.8372043940229741</v>
      </c>
      <c r="O59" s="162">
        <v>8.7200000000000006</v>
      </c>
      <c r="P59" s="162">
        <v>6.11</v>
      </c>
      <c r="Q59" s="162">
        <v>6.43</v>
      </c>
      <c r="R59" s="162" t="s">
        <v>16</v>
      </c>
      <c r="S59" s="162" t="s">
        <v>16</v>
      </c>
      <c r="T59" s="162" t="s">
        <v>16</v>
      </c>
      <c r="U59" s="162" t="s">
        <v>16</v>
      </c>
      <c r="V59" s="162" t="s">
        <v>16</v>
      </c>
      <c r="W59" s="173"/>
    </row>
    <row r="60" spans="1:23" ht="15.95" customHeight="1">
      <c r="A60" s="691"/>
      <c r="B60" s="692"/>
      <c r="C60" s="691"/>
      <c r="D60" s="693" t="s">
        <v>27</v>
      </c>
      <c r="E60" s="694" t="s">
        <v>61</v>
      </c>
      <c r="F60" s="694" t="s">
        <v>61</v>
      </c>
      <c r="G60" s="694" t="s">
        <v>61</v>
      </c>
      <c r="H60" s="694" t="s">
        <v>61</v>
      </c>
      <c r="I60" s="694" t="s">
        <v>61</v>
      </c>
      <c r="J60" s="694" t="s">
        <v>61</v>
      </c>
      <c r="K60" s="694">
        <v>8.18</v>
      </c>
      <c r="L60" s="694">
        <v>8.1</v>
      </c>
      <c r="M60" s="694">
        <v>8</v>
      </c>
      <c r="N60" s="694">
        <v>9.9819902944550289</v>
      </c>
      <c r="O60" s="694">
        <v>8.23</v>
      </c>
      <c r="P60" s="694">
        <v>6.46</v>
      </c>
      <c r="Q60" s="694" t="s">
        <v>16</v>
      </c>
      <c r="R60" s="694" t="s">
        <v>16</v>
      </c>
      <c r="S60" s="694" t="s">
        <v>16</v>
      </c>
      <c r="T60" s="694" t="s">
        <v>16</v>
      </c>
      <c r="U60" s="694" t="s">
        <v>16</v>
      </c>
      <c r="V60" s="694" t="s">
        <v>16</v>
      </c>
    </row>
    <row r="61" spans="1:23" s="10" customFormat="1" ht="12" customHeight="1">
      <c r="A61" s="1038" t="s">
        <v>303</v>
      </c>
      <c r="B61" s="1038"/>
      <c r="C61" s="1038"/>
      <c r="D61" s="1038"/>
      <c r="E61" s="1038"/>
      <c r="F61" s="1038"/>
      <c r="G61" s="1038"/>
      <c r="H61" s="1038"/>
      <c r="I61" s="1038"/>
      <c r="J61" s="1038"/>
      <c r="K61" s="1038"/>
      <c r="L61" s="1038"/>
      <c r="M61" s="1038"/>
      <c r="N61" s="1038"/>
      <c r="O61" s="1038"/>
      <c r="P61" s="1038"/>
      <c r="Q61" s="1038"/>
      <c r="R61" s="1038"/>
      <c r="S61" s="1038"/>
      <c r="T61" s="1038"/>
      <c r="U61" s="1038"/>
      <c r="V61" s="1038"/>
      <c r="W61" s="58"/>
    </row>
    <row r="62" spans="1:23" s="337" customFormat="1" ht="24" customHeight="1">
      <c r="A62" s="1039" t="s">
        <v>163</v>
      </c>
      <c r="B62" s="1039"/>
      <c r="C62" s="1039"/>
      <c r="D62" s="1039"/>
      <c r="E62" s="1039"/>
      <c r="F62" s="1039"/>
      <c r="G62" s="1039"/>
      <c r="H62" s="1039"/>
      <c r="I62" s="1039"/>
      <c r="J62" s="1039"/>
      <c r="K62" s="1039"/>
      <c r="L62" s="1039"/>
      <c r="M62" s="1039"/>
      <c r="N62" s="1039"/>
      <c r="O62" s="1039"/>
      <c r="P62" s="1039"/>
      <c r="Q62" s="1039"/>
      <c r="R62" s="1039"/>
      <c r="S62" s="1039"/>
      <c r="T62" s="1039"/>
      <c r="U62" s="1039"/>
      <c r="V62" s="1039"/>
    </row>
    <row r="63" spans="1:23" s="337" customFormat="1" ht="24" customHeight="1">
      <c r="A63" s="1040" t="s">
        <v>304</v>
      </c>
      <c r="B63" s="1040"/>
      <c r="C63" s="1040"/>
      <c r="D63" s="1040"/>
      <c r="E63" s="1040"/>
      <c r="F63" s="1040"/>
      <c r="G63" s="1040"/>
      <c r="H63" s="1040"/>
      <c r="I63" s="1040"/>
      <c r="J63" s="1040"/>
      <c r="K63" s="1040"/>
      <c r="L63" s="1040"/>
      <c r="M63" s="1040"/>
      <c r="N63" s="1040"/>
      <c r="O63" s="1040"/>
      <c r="P63" s="1040"/>
      <c r="Q63" s="1040"/>
      <c r="R63" s="1040"/>
      <c r="S63" s="1040"/>
      <c r="T63" s="1040"/>
      <c r="U63" s="1040"/>
      <c r="V63" s="1040"/>
    </row>
    <row r="64" spans="1:23" s="10" customFormat="1" ht="12" customHeight="1">
      <c r="A64" s="10" t="s">
        <v>268</v>
      </c>
      <c r="D64" s="8"/>
      <c r="E64" s="56"/>
      <c r="F64" s="56"/>
      <c r="G64" s="56"/>
      <c r="H64" s="56"/>
      <c r="I64" s="275"/>
      <c r="J64" s="56"/>
      <c r="K64" s="57"/>
      <c r="L64" s="56"/>
      <c r="M64" s="57"/>
      <c r="N64" s="57"/>
      <c r="O64" s="57"/>
      <c r="P64" s="57"/>
      <c r="Q64" s="57"/>
      <c r="R64" s="57"/>
      <c r="S64" s="57"/>
      <c r="T64" s="57"/>
      <c r="U64" s="57"/>
      <c r="V64" s="57"/>
    </row>
    <row r="65" spans="1:22" s="10" customFormat="1" ht="12" customHeight="1">
      <c r="A65" s="10" t="s">
        <v>269</v>
      </c>
      <c r="D65" s="8"/>
      <c r="E65" s="56"/>
      <c r="F65" s="56"/>
      <c r="G65" s="56"/>
      <c r="H65" s="56"/>
      <c r="I65" s="59"/>
      <c r="J65" s="56"/>
      <c r="K65" s="56"/>
      <c r="L65" s="56"/>
      <c r="M65" s="57"/>
      <c r="N65" s="57"/>
      <c r="O65" s="57"/>
      <c r="P65" s="57"/>
      <c r="Q65" s="57"/>
      <c r="R65" s="57"/>
      <c r="S65" s="57"/>
      <c r="T65" s="57"/>
      <c r="U65" s="57"/>
      <c r="V65" s="57"/>
    </row>
    <row r="66" spans="1:22" s="10" customFormat="1" ht="12" customHeight="1">
      <c r="A66" s="10" t="s">
        <v>305</v>
      </c>
      <c r="D66" s="8"/>
      <c r="E66" s="56"/>
      <c r="F66" s="56"/>
      <c r="G66" s="56"/>
      <c r="H66" s="56"/>
      <c r="I66" s="56"/>
      <c r="J66" s="56"/>
      <c r="K66" s="56"/>
      <c r="L66" s="56"/>
      <c r="M66" s="57"/>
      <c r="N66" s="57"/>
      <c r="O66" s="57"/>
      <c r="P66" s="57"/>
      <c r="Q66" s="57"/>
      <c r="R66" s="57"/>
      <c r="S66" s="57"/>
      <c r="T66" s="57"/>
      <c r="U66" s="57"/>
      <c r="V66" s="57"/>
    </row>
    <row r="67" spans="1:22" s="10" customFormat="1" ht="12" customHeight="1">
      <c r="A67" s="276" t="s">
        <v>48</v>
      </c>
      <c r="D67" s="8"/>
      <c r="E67" s="56"/>
      <c r="F67" s="56"/>
      <c r="G67" s="56"/>
      <c r="H67" s="56"/>
      <c r="I67" s="56"/>
      <c r="J67" s="56"/>
      <c r="K67" s="56"/>
      <c r="L67" s="56"/>
      <c r="M67" s="57"/>
      <c r="N67" s="57"/>
      <c r="O67" s="57"/>
      <c r="P67" s="57"/>
      <c r="Q67" s="57"/>
      <c r="R67" s="57"/>
      <c r="S67" s="57"/>
      <c r="T67" s="57"/>
      <c r="U67" s="57"/>
      <c r="V67" s="57"/>
    </row>
    <row r="68" spans="1:22" ht="12.75" customHeight="1">
      <c r="A68" s="174"/>
      <c r="I68" s="94"/>
    </row>
    <row r="70" spans="1:22" ht="12.75" customHeight="1">
      <c r="I70" s="94"/>
    </row>
  </sheetData>
  <mergeCells count="5">
    <mergeCell ref="A1:V1"/>
    <mergeCell ref="A2:V2"/>
    <mergeCell ref="A61:V61"/>
    <mergeCell ref="A62:V62"/>
    <mergeCell ref="A63:V63"/>
  </mergeCells>
  <pageMargins left="0.51181102362204722" right="0.39370078740157483" top="0.55118110236220474" bottom="0.35433070866141736" header="0.31496062992125984" footer="0.31496062992125984"/>
  <pageSetup paperSize="9" scale="9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W49"/>
  <sheetViews>
    <sheetView showGridLines="0" topLeftCell="A19" zoomScaleNormal="100" zoomScaleSheetLayoutView="145" workbookViewId="0">
      <selection activeCell="A4" sqref="A4:K49"/>
    </sheetView>
  </sheetViews>
  <sheetFormatPr baseColWidth="10" defaultColWidth="11.28515625" defaultRowHeight="12.75" customHeight="1"/>
  <cols>
    <col min="1" max="1" width="12.28515625" style="80" customWidth="1"/>
    <col min="2" max="2" width="5.85546875" style="79" customWidth="1"/>
    <col min="3" max="3" width="6.28515625" style="79" customWidth="1"/>
    <col min="4" max="4" width="13" style="79" customWidth="1"/>
    <col min="5" max="5" width="6.7109375" style="79" customWidth="1"/>
    <col min="6" max="7" width="10.5703125" style="79" customWidth="1"/>
    <col min="8" max="8" width="13" style="79" customWidth="1"/>
    <col min="9" max="9" width="10.28515625" style="79" customWidth="1"/>
    <col min="10" max="10" width="11.85546875" style="79" customWidth="1"/>
    <col min="11" max="11" width="7.5703125" style="79" customWidth="1"/>
    <col min="12" max="16384" width="11.28515625" style="80"/>
  </cols>
  <sheetData>
    <row r="1" spans="1:23" s="927" customFormat="1" ht="25.7" customHeight="1">
      <c r="A1" s="1041" t="s">
        <v>338</v>
      </c>
      <c r="B1" s="1041"/>
      <c r="C1" s="1041"/>
      <c r="D1" s="1041"/>
      <c r="E1" s="1041"/>
      <c r="F1" s="1041"/>
      <c r="G1" s="1041"/>
      <c r="H1" s="1041"/>
      <c r="I1" s="1041"/>
      <c r="J1" s="1041"/>
      <c r="K1" s="1041"/>
      <c r="W1" s="927" t="s">
        <v>1</v>
      </c>
    </row>
    <row r="2" spans="1:23" s="927" customFormat="1" ht="12.75" customHeight="1">
      <c r="A2" s="1042" t="s">
        <v>144</v>
      </c>
      <c r="B2" s="1042"/>
      <c r="C2" s="1042"/>
      <c r="D2" s="1042"/>
      <c r="E2" s="1042"/>
      <c r="F2" s="1042"/>
      <c r="G2" s="1042"/>
      <c r="H2" s="1042"/>
      <c r="I2" s="1042"/>
      <c r="J2" s="1042"/>
      <c r="K2" s="1042"/>
    </row>
    <row r="3" spans="1:23" ht="12.75" customHeight="1">
      <c r="A3" s="167"/>
    </row>
    <row r="4" spans="1:23" ht="75" customHeight="1">
      <c r="A4" s="380" t="s">
        <v>4</v>
      </c>
      <c r="B4" s="381" t="s">
        <v>5</v>
      </c>
      <c r="C4" s="381" t="s">
        <v>116</v>
      </c>
      <c r="D4" s="381" t="s">
        <v>164</v>
      </c>
      <c r="E4" s="381" t="s">
        <v>117</v>
      </c>
      <c r="F4" s="381" t="s">
        <v>146</v>
      </c>
      <c r="G4" s="381" t="s">
        <v>10</v>
      </c>
      <c r="H4" s="381" t="s">
        <v>165</v>
      </c>
      <c r="I4" s="381" t="s">
        <v>306</v>
      </c>
      <c r="J4" s="381" t="s">
        <v>13</v>
      </c>
      <c r="K4" s="381" t="s">
        <v>14</v>
      </c>
      <c r="L4" s="221"/>
    </row>
    <row r="5" spans="1:23" s="139" customFormat="1" ht="15.95" customHeight="1">
      <c r="A5" s="699">
        <v>2018</v>
      </c>
      <c r="B5" s="928"/>
      <c r="C5" s="928"/>
      <c r="D5" s="928"/>
      <c r="E5" s="928"/>
      <c r="F5" s="928"/>
      <c r="G5" s="928"/>
      <c r="H5" s="928"/>
      <c r="I5" s="928"/>
      <c r="J5" s="928"/>
      <c r="K5" s="928"/>
      <c r="L5" s="348"/>
    </row>
    <row r="6" spans="1:23" s="111" customFormat="1" ht="15.95" customHeight="1">
      <c r="A6" s="608" t="s">
        <v>15</v>
      </c>
      <c r="B6" s="924" t="s">
        <v>16</v>
      </c>
      <c r="C6" s="924" t="s">
        <v>16</v>
      </c>
      <c r="D6" s="924" t="s">
        <v>16</v>
      </c>
      <c r="E6" s="924" t="s">
        <v>16</v>
      </c>
      <c r="F6" s="924" t="s">
        <v>16</v>
      </c>
      <c r="G6" s="924" t="s">
        <v>16</v>
      </c>
      <c r="H6" s="921">
        <v>10.945716456288</v>
      </c>
      <c r="I6" s="924" t="s">
        <v>16</v>
      </c>
      <c r="J6" s="924" t="s">
        <v>16</v>
      </c>
      <c r="K6" s="923">
        <v>9.70886363636364</v>
      </c>
      <c r="L6" s="12"/>
    </row>
    <row r="7" spans="1:23" s="111" customFormat="1" ht="15.95" customHeight="1">
      <c r="A7" s="608" t="s">
        <v>17</v>
      </c>
      <c r="B7" s="924" t="s">
        <v>16</v>
      </c>
      <c r="C7" s="921">
        <v>17.557534722222201</v>
      </c>
      <c r="D7" s="924" t="s">
        <v>16</v>
      </c>
      <c r="E7" s="924" t="s">
        <v>16</v>
      </c>
      <c r="F7" s="924" t="s">
        <v>16</v>
      </c>
      <c r="G7" s="924" t="s">
        <v>16</v>
      </c>
      <c r="H7" s="922">
        <v>10.205722222222199</v>
      </c>
      <c r="I7" s="921">
        <v>4.6561698717948703</v>
      </c>
      <c r="J7" s="923">
        <v>4.0440500000000004</v>
      </c>
      <c r="K7" s="921">
        <v>12.025841228070201</v>
      </c>
      <c r="L7" s="12"/>
    </row>
    <row r="8" spans="1:23" s="111" customFormat="1" ht="15.95" customHeight="1">
      <c r="A8" s="608" t="s">
        <v>18</v>
      </c>
      <c r="B8" s="924" t="s">
        <v>16</v>
      </c>
      <c r="C8" s="924" t="s">
        <v>16</v>
      </c>
      <c r="D8" s="924" t="s">
        <v>16</v>
      </c>
      <c r="E8" s="924" t="s">
        <v>16</v>
      </c>
      <c r="F8" s="921">
        <v>4.3481836157422498</v>
      </c>
      <c r="G8" s="922">
        <v>6.0355864197530904</v>
      </c>
      <c r="H8" s="924" t="s">
        <v>16</v>
      </c>
      <c r="I8" s="921">
        <v>8.0572743055555591</v>
      </c>
      <c r="J8" s="923">
        <v>5.9812182395644298</v>
      </c>
      <c r="K8" s="924" t="s">
        <v>16</v>
      </c>
      <c r="L8" s="12"/>
    </row>
    <row r="9" spans="1:23" s="111" customFormat="1" ht="15.95" customHeight="1">
      <c r="A9" s="608" t="s">
        <v>19</v>
      </c>
      <c r="B9" s="924" t="s">
        <v>16</v>
      </c>
      <c r="C9" s="922">
        <v>38.2976960784314</v>
      </c>
      <c r="D9" s="924" t="s">
        <v>16</v>
      </c>
      <c r="E9" s="924" t="s">
        <v>16</v>
      </c>
      <c r="F9" s="922">
        <v>5.05303240740741</v>
      </c>
      <c r="G9" s="921">
        <v>14.4835666666667</v>
      </c>
      <c r="H9" s="921">
        <v>7.9014626436781601</v>
      </c>
      <c r="I9" s="922">
        <v>10.211078431372499</v>
      </c>
      <c r="J9" s="921">
        <v>6.0791109385783297</v>
      </c>
      <c r="K9" s="922">
        <v>35.736277777777801</v>
      </c>
      <c r="L9" s="12"/>
    </row>
    <row r="10" spans="1:23" s="111" customFormat="1" ht="15.95" customHeight="1">
      <c r="A10" s="608" t="s">
        <v>20</v>
      </c>
      <c r="B10" s="924" t="s">
        <v>16</v>
      </c>
      <c r="C10" s="924" t="s">
        <v>16</v>
      </c>
      <c r="D10" s="924" t="s">
        <v>16</v>
      </c>
      <c r="E10" s="924" t="s">
        <v>16</v>
      </c>
      <c r="F10" s="921">
        <v>21.234129629629599</v>
      </c>
      <c r="G10" s="922">
        <v>12.8082894736842</v>
      </c>
      <c r="H10" s="921">
        <v>11.632604166666701</v>
      </c>
      <c r="I10" s="924" t="s">
        <v>16</v>
      </c>
      <c r="J10" s="923">
        <v>2.4867222222222201</v>
      </c>
      <c r="K10" s="921">
        <v>20.377380952380999</v>
      </c>
      <c r="L10" s="12"/>
    </row>
    <row r="11" spans="1:23" s="111" customFormat="1" ht="15.95" customHeight="1">
      <c r="A11" s="608" t="s">
        <v>21</v>
      </c>
      <c r="B11" s="924" t="s">
        <v>16</v>
      </c>
      <c r="C11" s="921">
        <v>2.2059861111111099</v>
      </c>
      <c r="D11" s="924" t="s">
        <v>16</v>
      </c>
      <c r="E11" s="924" t="s">
        <v>16</v>
      </c>
      <c r="F11" s="921">
        <v>36.281095679012303</v>
      </c>
      <c r="G11" s="924" t="s">
        <v>16</v>
      </c>
      <c r="H11" s="921">
        <v>8.0575972222222205</v>
      </c>
      <c r="I11" s="921">
        <v>26.6340275228998</v>
      </c>
      <c r="J11" s="921">
        <v>3.8941325250836099</v>
      </c>
      <c r="K11" s="921">
        <v>7.2832291666666702</v>
      </c>
      <c r="L11" s="12"/>
    </row>
    <row r="12" spans="1:23" s="111" customFormat="1" ht="15.95" customHeight="1">
      <c r="A12" s="608" t="s">
        <v>22</v>
      </c>
      <c r="B12" s="924" t="s">
        <v>16</v>
      </c>
      <c r="C12" s="924" t="s">
        <v>16</v>
      </c>
      <c r="D12" s="924" t="s">
        <v>16</v>
      </c>
      <c r="E12" s="924" t="s">
        <v>16</v>
      </c>
      <c r="F12" s="924" t="s">
        <v>16</v>
      </c>
      <c r="G12" s="922">
        <v>15.531333798626999</v>
      </c>
      <c r="H12" s="924" t="s">
        <v>16</v>
      </c>
      <c r="I12" s="924" t="s">
        <v>16</v>
      </c>
      <c r="J12" s="924" t="s">
        <v>16</v>
      </c>
      <c r="K12" s="922">
        <v>16.498819444444401</v>
      </c>
      <c r="L12" s="12"/>
    </row>
    <row r="13" spans="1:23" s="111" customFormat="1" ht="15.95" customHeight="1">
      <c r="A13" s="608" t="s">
        <v>23</v>
      </c>
      <c r="B13" s="922">
        <v>3.2335795454545502</v>
      </c>
      <c r="C13" s="924" t="s">
        <v>16</v>
      </c>
      <c r="D13" s="924" t="s">
        <v>16</v>
      </c>
      <c r="E13" s="924" t="s">
        <v>16</v>
      </c>
      <c r="F13" s="924" t="s">
        <v>16</v>
      </c>
      <c r="G13" s="922">
        <v>21.899513888888901</v>
      </c>
      <c r="H13" s="921">
        <v>10.6634274193548</v>
      </c>
      <c r="I13" s="924" t="s">
        <v>16</v>
      </c>
      <c r="J13" s="924" t="s">
        <v>16</v>
      </c>
      <c r="K13" s="924" t="s">
        <v>16</v>
      </c>
      <c r="L13" s="12"/>
    </row>
    <row r="14" spans="1:23" s="111" customFormat="1" ht="15.95" customHeight="1">
      <c r="A14" s="608" t="s">
        <v>24</v>
      </c>
      <c r="B14" s="923">
        <v>4.8120183982683997</v>
      </c>
      <c r="C14" s="922">
        <v>9.4020208333333297</v>
      </c>
      <c r="D14" s="924" t="s">
        <v>16</v>
      </c>
      <c r="E14" s="924" t="s">
        <v>16</v>
      </c>
      <c r="F14" s="921">
        <v>3.5419791666666698</v>
      </c>
      <c r="G14" s="921">
        <v>24.082280595813199</v>
      </c>
      <c r="H14" s="921">
        <v>12.9600555555556</v>
      </c>
      <c r="I14" s="924" t="s">
        <v>16</v>
      </c>
      <c r="J14" s="924" t="s">
        <v>16</v>
      </c>
      <c r="K14" s="924" t="s">
        <v>16</v>
      </c>
      <c r="L14" s="12"/>
    </row>
    <row r="15" spans="1:23" s="111" customFormat="1" ht="15.95" customHeight="1">
      <c r="A15" s="608" t="s">
        <v>25</v>
      </c>
      <c r="B15" s="924" t="s">
        <v>16</v>
      </c>
      <c r="C15" s="924" t="s">
        <v>16</v>
      </c>
      <c r="D15" s="924" t="s">
        <v>16</v>
      </c>
      <c r="E15" s="924" t="s">
        <v>16</v>
      </c>
      <c r="F15" s="924" t="s">
        <v>16</v>
      </c>
      <c r="G15" s="921">
        <v>30.755401038515799</v>
      </c>
      <c r="H15" s="922">
        <v>13.237594393592699</v>
      </c>
      <c r="I15" s="924" t="s">
        <v>16</v>
      </c>
      <c r="J15" s="924" t="s">
        <v>16</v>
      </c>
      <c r="K15" s="924" t="s">
        <v>16</v>
      </c>
      <c r="L15" s="12"/>
    </row>
    <row r="16" spans="1:23" s="111" customFormat="1" ht="15.95" customHeight="1">
      <c r="A16" s="608" t="s">
        <v>26</v>
      </c>
      <c r="B16" s="923">
        <v>12.899395943562601</v>
      </c>
      <c r="C16" s="923">
        <v>14.2925745540691</v>
      </c>
      <c r="D16" s="924" t="s">
        <v>16</v>
      </c>
      <c r="E16" s="924" t="s">
        <v>16</v>
      </c>
      <c r="F16" s="921">
        <v>9.7452462121212093</v>
      </c>
      <c r="G16" s="922">
        <v>48.190383333333301</v>
      </c>
      <c r="H16" s="921">
        <v>9.6355138888888892</v>
      </c>
      <c r="I16" s="924" t="s">
        <v>16</v>
      </c>
      <c r="J16" s="923">
        <v>11.123101851851899</v>
      </c>
      <c r="K16" s="924" t="s">
        <v>16</v>
      </c>
      <c r="L16" s="12"/>
    </row>
    <row r="17" spans="1:12" s="111" customFormat="1" ht="15.95" customHeight="1">
      <c r="A17" s="608" t="s">
        <v>27</v>
      </c>
      <c r="B17" s="924" t="s">
        <v>16</v>
      </c>
      <c r="C17" s="921">
        <v>20.695370370370402</v>
      </c>
      <c r="D17" s="924" t="s">
        <v>16</v>
      </c>
      <c r="E17" s="924" t="s">
        <v>16</v>
      </c>
      <c r="F17" s="924" t="s">
        <v>16</v>
      </c>
      <c r="G17" s="924" t="s">
        <v>16</v>
      </c>
      <c r="H17" s="921">
        <v>11.8142204301075</v>
      </c>
      <c r="I17" s="924" t="s">
        <v>16</v>
      </c>
      <c r="J17" s="921">
        <v>11.0792816091954</v>
      </c>
      <c r="K17" s="921">
        <v>45.996473939707599</v>
      </c>
      <c r="L17" s="12"/>
    </row>
    <row r="18" spans="1:12" s="139" customFormat="1" ht="15.95" customHeight="1">
      <c r="A18" s="699">
        <v>2019</v>
      </c>
      <c r="B18" s="928"/>
      <c r="C18" s="928"/>
      <c r="D18" s="928"/>
      <c r="E18" s="928"/>
      <c r="F18" s="928"/>
      <c r="G18" s="928"/>
      <c r="H18" s="928"/>
      <c r="I18" s="928"/>
      <c r="J18" s="928"/>
      <c r="K18" s="928"/>
      <c r="L18" s="348"/>
    </row>
    <row r="19" spans="1:12" s="111" customFormat="1" ht="15.95" customHeight="1">
      <c r="A19" s="608" t="s">
        <v>15</v>
      </c>
      <c r="B19" s="929">
        <v>6.3544354838709696</v>
      </c>
      <c r="C19" s="924" t="s">
        <v>16</v>
      </c>
      <c r="D19" s="924" t="s">
        <v>16</v>
      </c>
      <c r="E19" s="924" t="s">
        <v>16</v>
      </c>
      <c r="F19" s="924" t="s">
        <v>16</v>
      </c>
      <c r="G19" s="929">
        <v>40.578442028985499</v>
      </c>
      <c r="H19" s="929">
        <v>6.4716397849462401</v>
      </c>
      <c r="I19" s="924" t="s">
        <v>16</v>
      </c>
      <c r="J19" s="924" t="s">
        <v>16</v>
      </c>
      <c r="K19" s="924" t="s">
        <v>16</v>
      </c>
      <c r="L19" s="12"/>
    </row>
    <row r="20" spans="1:12" s="111" customFormat="1" ht="15.95" customHeight="1">
      <c r="A20" s="608" t="s">
        <v>17</v>
      </c>
      <c r="B20" s="929">
        <v>14.1449404761905</v>
      </c>
      <c r="C20" s="924" t="s">
        <v>16</v>
      </c>
      <c r="D20" s="924" t="s">
        <v>16</v>
      </c>
      <c r="E20" s="924" t="s">
        <v>16</v>
      </c>
      <c r="F20" s="924" t="s">
        <v>16</v>
      </c>
      <c r="G20" s="929">
        <v>44.1785</v>
      </c>
      <c r="H20" s="924" t="s">
        <v>16</v>
      </c>
      <c r="I20" s="924" t="s">
        <v>16</v>
      </c>
      <c r="J20" s="929">
        <v>11.630043859649099</v>
      </c>
      <c r="K20" s="924" t="s">
        <v>16</v>
      </c>
      <c r="L20" s="12"/>
    </row>
    <row r="21" spans="1:12" s="111" customFormat="1" ht="15.95" customHeight="1">
      <c r="A21" s="608" t="s">
        <v>18</v>
      </c>
      <c r="B21" s="924" t="s">
        <v>16</v>
      </c>
      <c r="C21" s="924" t="s">
        <v>16</v>
      </c>
      <c r="D21" s="924" t="s">
        <v>16</v>
      </c>
      <c r="E21" s="924" t="s">
        <v>16</v>
      </c>
      <c r="F21" s="924" t="s">
        <v>16</v>
      </c>
      <c r="G21" s="929">
        <v>46.129166666666698</v>
      </c>
      <c r="H21" s="929">
        <v>7.9439814814814804</v>
      </c>
      <c r="I21" s="924" t="s">
        <v>16</v>
      </c>
      <c r="J21" s="929">
        <v>11.720545977011501</v>
      </c>
      <c r="K21" s="924" t="s">
        <v>16</v>
      </c>
      <c r="L21" s="12"/>
    </row>
    <row r="22" spans="1:12" s="111" customFormat="1" ht="15.95" customHeight="1">
      <c r="A22" s="608" t="s">
        <v>19</v>
      </c>
      <c r="B22" s="924" t="s">
        <v>16</v>
      </c>
      <c r="C22" s="929">
        <v>2.8442307692307698</v>
      </c>
      <c r="D22" s="924" t="s">
        <v>16</v>
      </c>
      <c r="E22" s="924" t="s">
        <v>16</v>
      </c>
      <c r="F22" s="924" t="s">
        <v>16</v>
      </c>
      <c r="G22" s="929">
        <v>16.858487654320999</v>
      </c>
      <c r="H22" s="929">
        <v>11.9539592703648</v>
      </c>
      <c r="I22" s="929">
        <v>36.901388888888903</v>
      </c>
      <c r="J22" s="924" t="s">
        <v>16</v>
      </c>
      <c r="K22" s="924" t="s">
        <v>16</v>
      </c>
      <c r="L22" s="12"/>
    </row>
    <row r="23" spans="1:12" s="111" customFormat="1" ht="15.95" customHeight="1">
      <c r="A23" s="608" t="s">
        <v>20</v>
      </c>
      <c r="B23" s="924" t="s">
        <v>16</v>
      </c>
      <c r="C23" s="929">
        <v>3.41390683054059</v>
      </c>
      <c r="D23" s="924" t="s">
        <v>16</v>
      </c>
      <c r="E23" s="924" t="s">
        <v>16</v>
      </c>
      <c r="F23" s="924" t="s">
        <v>16</v>
      </c>
      <c r="G23" s="929">
        <v>26.804817136886101</v>
      </c>
      <c r="H23" s="929">
        <v>10.2522182656054</v>
      </c>
      <c r="I23" s="924" t="s">
        <v>16</v>
      </c>
      <c r="J23" s="924" t="s">
        <v>16</v>
      </c>
      <c r="K23" s="924" t="s">
        <v>16</v>
      </c>
      <c r="L23" s="12"/>
    </row>
    <row r="24" spans="1:12" s="111" customFormat="1" ht="15.95" customHeight="1">
      <c r="A24" s="608" t="s">
        <v>21</v>
      </c>
      <c r="B24" s="924" t="s">
        <v>16</v>
      </c>
      <c r="C24" s="924" t="s">
        <v>16</v>
      </c>
      <c r="D24" s="924" t="s">
        <v>16</v>
      </c>
      <c r="E24" s="924" t="s">
        <v>16</v>
      </c>
      <c r="F24" s="929">
        <v>19.687174230867001</v>
      </c>
      <c r="G24" s="924" t="s">
        <v>16</v>
      </c>
      <c r="H24" s="929">
        <v>12.9871388888889</v>
      </c>
      <c r="I24" s="929">
        <v>36.347468805704104</v>
      </c>
      <c r="J24" s="924" t="s">
        <v>16</v>
      </c>
      <c r="K24" s="924" t="s">
        <v>16</v>
      </c>
      <c r="L24" s="12"/>
    </row>
    <row r="25" spans="1:12" s="111" customFormat="1" ht="15.95" customHeight="1">
      <c r="A25" s="608" t="s">
        <v>22</v>
      </c>
      <c r="B25" s="924" t="s">
        <v>16</v>
      </c>
      <c r="C25" s="924" t="s">
        <v>16</v>
      </c>
      <c r="D25" s="924" t="s">
        <v>16</v>
      </c>
      <c r="E25" s="924" t="s">
        <v>16</v>
      </c>
      <c r="F25" s="924" t="s">
        <v>16</v>
      </c>
      <c r="G25" s="924" t="s">
        <v>16</v>
      </c>
      <c r="H25" s="929">
        <v>12.1882183908046</v>
      </c>
      <c r="I25" s="924" t="s">
        <v>16</v>
      </c>
      <c r="J25" s="924" t="s">
        <v>16</v>
      </c>
      <c r="K25" s="924" t="s">
        <v>16</v>
      </c>
      <c r="L25" s="12"/>
    </row>
    <row r="26" spans="1:12" s="111" customFormat="1" ht="15.95" customHeight="1">
      <c r="A26" s="608" t="s">
        <v>23</v>
      </c>
      <c r="B26" s="924" t="s">
        <v>16</v>
      </c>
      <c r="C26" s="924" t="s">
        <v>16</v>
      </c>
      <c r="D26" s="924" t="s">
        <v>16</v>
      </c>
      <c r="E26" s="924" t="s">
        <v>16</v>
      </c>
      <c r="F26" s="924" t="s">
        <v>16</v>
      </c>
      <c r="G26" s="924" t="s">
        <v>16</v>
      </c>
      <c r="H26" s="929">
        <v>12.066384834368501</v>
      </c>
      <c r="I26" s="924" t="s">
        <v>16</v>
      </c>
      <c r="J26" s="924" t="s">
        <v>16</v>
      </c>
      <c r="K26" s="924" t="s">
        <v>16</v>
      </c>
      <c r="L26" s="12"/>
    </row>
    <row r="27" spans="1:12" s="111" customFormat="1" ht="15.95" customHeight="1">
      <c r="A27" s="608" t="s">
        <v>24</v>
      </c>
      <c r="B27" s="924" t="s">
        <v>16</v>
      </c>
      <c r="C27" s="924" t="s">
        <v>16</v>
      </c>
      <c r="D27" s="924" t="s">
        <v>16</v>
      </c>
      <c r="E27" s="929">
        <v>5.5872549019607796</v>
      </c>
      <c r="F27" s="924" t="s">
        <v>16</v>
      </c>
      <c r="G27" s="924" t="s">
        <v>16</v>
      </c>
      <c r="H27" s="929">
        <v>13.7530555555556</v>
      </c>
      <c r="I27" s="924" t="s">
        <v>16</v>
      </c>
      <c r="J27" s="929">
        <v>5.13691284768871</v>
      </c>
      <c r="K27" s="929">
        <v>14.595795454545501</v>
      </c>
      <c r="L27" s="12"/>
    </row>
    <row r="28" spans="1:12" s="111" customFormat="1" ht="15.95" customHeight="1">
      <c r="A28" s="608" t="s">
        <v>25</v>
      </c>
      <c r="B28" s="924" t="s">
        <v>16</v>
      </c>
      <c r="C28" s="924" t="s">
        <v>16</v>
      </c>
      <c r="D28" s="924" t="s">
        <v>16</v>
      </c>
      <c r="E28" s="929">
        <v>28.342592592592599</v>
      </c>
      <c r="F28" s="924" t="s">
        <v>16</v>
      </c>
      <c r="G28" s="924" t="s">
        <v>16</v>
      </c>
      <c r="H28" s="929">
        <v>20.6447660818713</v>
      </c>
      <c r="I28" s="924" t="s">
        <v>16</v>
      </c>
      <c r="J28" s="924" t="s">
        <v>16</v>
      </c>
      <c r="K28" s="924" t="s">
        <v>16</v>
      </c>
      <c r="L28" s="12"/>
    </row>
    <row r="29" spans="1:12" s="111" customFormat="1" ht="15.95" customHeight="1">
      <c r="A29" s="608" t="s">
        <v>26</v>
      </c>
      <c r="B29" s="924" t="s">
        <v>16</v>
      </c>
      <c r="C29" s="924" t="s">
        <v>16</v>
      </c>
      <c r="D29" s="924" t="s">
        <v>16</v>
      </c>
      <c r="E29" s="929">
        <v>41.115064102564098</v>
      </c>
      <c r="F29" s="924" t="s">
        <v>16</v>
      </c>
      <c r="G29" s="924" t="s">
        <v>16</v>
      </c>
      <c r="H29" s="924" t="s">
        <v>16</v>
      </c>
      <c r="I29" s="924" t="s">
        <v>16</v>
      </c>
      <c r="J29" s="929">
        <v>4.4549074074074104</v>
      </c>
      <c r="K29" s="924" t="s">
        <v>16</v>
      </c>
      <c r="L29" s="12"/>
    </row>
    <row r="30" spans="1:12" s="111" customFormat="1" ht="12.75" hidden="1" customHeight="1">
      <c r="A30" s="699">
        <v>2020</v>
      </c>
      <c r="B30" s="924"/>
      <c r="C30" s="924"/>
      <c r="D30" s="924"/>
      <c r="E30" s="929"/>
      <c r="F30" s="924"/>
      <c r="G30" s="924"/>
      <c r="H30" s="924"/>
      <c r="I30" s="924"/>
      <c r="J30" s="929"/>
      <c r="K30" s="924"/>
      <c r="L30" s="12"/>
    </row>
    <row r="31" spans="1:12" s="111" customFormat="1" ht="12.75" hidden="1" customHeight="1">
      <c r="A31" s="608" t="s">
        <v>15</v>
      </c>
      <c r="B31" s="924"/>
      <c r="C31" s="924"/>
      <c r="D31" s="924"/>
      <c r="E31" s="929"/>
      <c r="F31" s="924"/>
      <c r="G31" s="924"/>
      <c r="H31" s="924"/>
      <c r="I31" s="924"/>
      <c r="J31" s="929"/>
      <c r="K31" s="924"/>
      <c r="L31" s="12"/>
    </row>
    <row r="32" spans="1:12" s="111" customFormat="1" ht="12.75" hidden="1" customHeight="1">
      <c r="A32" s="608" t="s">
        <v>17</v>
      </c>
      <c r="B32" s="924"/>
      <c r="C32" s="924"/>
      <c r="D32" s="924"/>
      <c r="E32" s="929"/>
      <c r="F32" s="924"/>
      <c r="G32" s="924"/>
      <c r="H32" s="924"/>
      <c r="I32" s="924"/>
      <c r="J32" s="929"/>
      <c r="K32" s="924"/>
      <c r="L32" s="12"/>
    </row>
    <row r="33" spans="1:12" s="111" customFormat="1" ht="12.75" hidden="1" customHeight="1">
      <c r="A33" s="608" t="s">
        <v>18</v>
      </c>
      <c r="B33" s="924"/>
      <c r="C33" s="924"/>
      <c r="D33" s="924"/>
      <c r="E33" s="929"/>
      <c r="F33" s="924"/>
      <c r="G33" s="924"/>
      <c r="H33" s="924"/>
      <c r="I33" s="924"/>
      <c r="J33" s="929"/>
      <c r="K33" s="924"/>
      <c r="L33" s="12"/>
    </row>
    <row r="34" spans="1:12" s="111" customFormat="1" ht="12.75" hidden="1" customHeight="1">
      <c r="A34" s="608" t="s">
        <v>19</v>
      </c>
      <c r="B34" s="924"/>
      <c r="C34" s="924"/>
      <c r="D34" s="924"/>
      <c r="E34" s="929"/>
      <c r="F34" s="924"/>
      <c r="G34" s="924"/>
      <c r="H34" s="924"/>
      <c r="I34" s="924"/>
      <c r="J34" s="929"/>
      <c r="K34" s="924"/>
      <c r="L34" s="12"/>
    </row>
    <row r="35" spans="1:12" s="111" customFormat="1" ht="12.75" hidden="1" customHeight="1">
      <c r="A35" s="608" t="s">
        <v>20</v>
      </c>
      <c r="B35" s="924"/>
      <c r="C35" s="924"/>
      <c r="D35" s="924"/>
      <c r="E35" s="929"/>
      <c r="F35" s="924"/>
      <c r="G35" s="924"/>
      <c r="H35" s="924"/>
      <c r="I35" s="924"/>
      <c r="J35" s="929"/>
      <c r="K35" s="924"/>
      <c r="L35" s="12"/>
    </row>
    <row r="36" spans="1:12" s="111" customFormat="1" ht="12.75" hidden="1" customHeight="1">
      <c r="A36" s="608" t="s">
        <v>21</v>
      </c>
      <c r="B36" s="924"/>
      <c r="C36" s="924"/>
      <c r="D36" s="924"/>
      <c r="E36" s="929"/>
      <c r="F36" s="924"/>
      <c r="G36" s="924"/>
      <c r="H36" s="924"/>
      <c r="I36" s="924"/>
      <c r="J36" s="929"/>
      <c r="K36" s="924"/>
      <c r="L36" s="12"/>
    </row>
    <row r="37" spans="1:12" s="111" customFormat="1" ht="12.75" hidden="1" customHeight="1">
      <c r="A37" s="608" t="s">
        <v>22</v>
      </c>
      <c r="B37" s="924"/>
      <c r="C37" s="924"/>
      <c r="D37" s="924"/>
      <c r="E37" s="929"/>
      <c r="F37" s="924"/>
      <c r="G37" s="924"/>
      <c r="H37" s="924"/>
      <c r="I37" s="924"/>
      <c r="J37" s="929"/>
      <c r="K37" s="924"/>
      <c r="L37" s="12"/>
    </row>
    <row r="38" spans="1:12" s="111" customFormat="1" ht="12.75" hidden="1" customHeight="1">
      <c r="A38" s="608" t="s">
        <v>23</v>
      </c>
      <c r="B38" s="924"/>
      <c r="C38" s="924"/>
      <c r="D38" s="924"/>
      <c r="E38" s="929"/>
      <c r="F38" s="924"/>
      <c r="G38" s="924"/>
      <c r="H38" s="924"/>
      <c r="I38" s="924"/>
      <c r="J38" s="929"/>
      <c r="K38" s="924"/>
      <c r="L38" s="12"/>
    </row>
    <row r="39" spans="1:12" s="111" customFormat="1" ht="12.75" hidden="1" customHeight="1">
      <c r="A39" s="608" t="s">
        <v>24</v>
      </c>
      <c r="B39" s="924"/>
      <c r="C39" s="924"/>
      <c r="D39" s="924"/>
      <c r="E39" s="929"/>
      <c r="F39" s="924"/>
      <c r="G39" s="924"/>
      <c r="H39" s="924"/>
      <c r="I39" s="924"/>
      <c r="J39" s="929"/>
      <c r="K39" s="924"/>
      <c r="L39" s="12"/>
    </row>
    <row r="40" spans="1:12" s="111" customFormat="1" ht="12.75" hidden="1" customHeight="1">
      <c r="A40" s="608" t="s">
        <v>25</v>
      </c>
      <c r="B40" s="924"/>
      <c r="C40" s="924"/>
      <c r="D40" s="924"/>
      <c r="E40" s="929"/>
      <c r="F40" s="924"/>
      <c r="G40" s="924"/>
      <c r="H40" s="924"/>
      <c r="I40" s="924"/>
      <c r="J40" s="929"/>
      <c r="K40" s="924"/>
      <c r="L40" s="12"/>
    </row>
    <row r="41" spans="1:12" s="111" customFormat="1" ht="12.75" hidden="1" customHeight="1">
      <c r="A41" s="608" t="s">
        <v>26</v>
      </c>
      <c r="B41" s="924"/>
      <c r="C41" s="924"/>
      <c r="D41" s="924"/>
      <c r="E41" s="929"/>
      <c r="F41" s="924"/>
      <c r="G41" s="924"/>
      <c r="H41" s="924"/>
      <c r="I41" s="924"/>
      <c r="J41" s="929"/>
      <c r="K41" s="924"/>
      <c r="L41" s="12"/>
    </row>
    <row r="42" spans="1:12" s="111" customFormat="1" ht="12.75" hidden="1" customHeight="1">
      <c r="A42" s="608" t="s">
        <v>27</v>
      </c>
      <c r="B42" s="924"/>
      <c r="C42" s="924"/>
      <c r="D42" s="924"/>
      <c r="E42" s="924"/>
      <c r="F42" s="924"/>
      <c r="G42" s="924"/>
      <c r="H42" s="924"/>
      <c r="I42" s="924"/>
      <c r="J42" s="924"/>
      <c r="K42" s="924"/>
      <c r="L42" s="12"/>
    </row>
    <row r="43" spans="1:12" s="349" customFormat="1" ht="15.95" customHeight="1">
      <c r="A43" s="699">
        <v>2021</v>
      </c>
      <c r="B43" s="924"/>
      <c r="C43" s="924"/>
      <c r="D43" s="924"/>
      <c r="E43" s="929"/>
      <c r="F43" s="924"/>
      <c r="G43" s="924"/>
      <c r="H43" s="924"/>
      <c r="I43" s="924"/>
      <c r="J43" s="929"/>
      <c r="K43" s="924"/>
    </row>
    <row r="44" spans="1:12" ht="15.95" customHeight="1">
      <c r="A44" s="608" t="s">
        <v>15</v>
      </c>
      <c r="B44" s="922" t="s">
        <v>61</v>
      </c>
      <c r="C44" s="922" t="s">
        <v>61</v>
      </c>
      <c r="D44" s="922" t="s">
        <v>61</v>
      </c>
      <c r="E44" s="929">
        <v>16.260387798036501</v>
      </c>
      <c r="F44" s="922" t="s">
        <v>61</v>
      </c>
      <c r="G44" s="922" t="s">
        <v>61</v>
      </c>
      <c r="H44" s="922" t="s">
        <v>61</v>
      </c>
      <c r="I44" s="922" t="s">
        <v>61</v>
      </c>
      <c r="J44" s="929" t="s">
        <v>61</v>
      </c>
      <c r="K44" s="922" t="s">
        <v>61</v>
      </c>
      <c r="L44" s="221"/>
    </row>
    <row r="45" spans="1:12" ht="15.95" customHeight="1">
      <c r="A45" s="608" t="s">
        <v>17</v>
      </c>
      <c r="B45" s="922" t="s">
        <v>61</v>
      </c>
      <c r="C45" s="922" t="s">
        <v>61</v>
      </c>
      <c r="D45" s="922" t="s">
        <v>61</v>
      </c>
      <c r="E45" s="929">
        <v>15.276960784313699</v>
      </c>
      <c r="F45" s="922" t="s">
        <v>61</v>
      </c>
      <c r="G45" s="922" t="s">
        <v>61</v>
      </c>
      <c r="H45" s="922" t="s">
        <v>61</v>
      </c>
      <c r="I45" s="922" t="s">
        <v>61</v>
      </c>
      <c r="J45" s="929" t="s">
        <v>61</v>
      </c>
      <c r="K45" s="922" t="s">
        <v>61</v>
      </c>
      <c r="L45" s="221"/>
    </row>
    <row r="46" spans="1:12" ht="15.95" customHeight="1">
      <c r="A46" s="608" t="s">
        <v>21</v>
      </c>
      <c r="B46" s="922" t="s">
        <v>61</v>
      </c>
      <c r="C46" s="922" t="s">
        <v>61</v>
      </c>
      <c r="D46" s="922" t="s">
        <v>61</v>
      </c>
      <c r="E46" s="929" t="s">
        <v>61</v>
      </c>
      <c r="F46" s="922" t="s">
        <v>61</v>
      </c>
      <c r="G46" s="922" t="s">
        <v>61</v>
      </c>
      <c r="H46" s="922">
        <v>83.499934259061007</v>
      </c>
      <c r="I46" s="922" t="s">
        <v>61</v>
      </c>
      <c r="J46" s="929" t="s">
        <v>61</v>
      </c>
      <c r="K46" s="922" t="s">
        <v>61</v>
      </c>
      <c r="L46" s="221"/>
    </row>
    <row r="47" spans="1:12" ht="15.75" customHeight="1">
      <c r="A47" s="700" t="s">
        <v>22</v>
      </c>
      <c r="B47" s="612" t="s">
        <v>61</v>
      </c>
      <c r="C47" s="612" t="s">
        <v>61</v>
      </c>
      <c r="D47" s="612" t="s">
        <v>61</v>
      </c>
      <c r="E47" s="569" t="s">
        <v>61</v>
      </c>
      <c r="F47" s="612" t="s">
        <v>61</v>
      </c>
      <c r="G47" s="612" t="s">
        <v>61</v>
      </c>
      <c r="H47" s="612">
        <v>88.376408090117806</v>
      </c>
      <c r="I47" s="612" t="s">
        <v>61</v>
      </c>
      <c r="J47" s="569" t="s">
        <v>61</v>
      </c>
      <c r="K47" s="612" t="s">
        <v>61</v>
      </c>
      <c r="L47" s="221"/>
    </row>
    <row r="48" spans="1:12" ht="12" customHeight="1">
      <c r="A48" s="350" t="s">
        <v>428</v>
      </c>
      <c r="B48" s="340"/>
      <c r="C48" s="340"/>
      <c r="D48" s="340"/>
      <c r="E48" s="340"/>
      <c r="F48" s="340"/>
      <c r="G48" s="340"/>
      <c r="H48" s="340"/>
      <c r="I48" s="340"/>
      <c r="J48" s="340"/>
      <c r="K48" s="340"/>
      <c r="L48" s="221"/>
    </row>
    <row r="49" spans="1:12" ht="12" customHeight="1">
      <c r="A49" s="277" t="s">
        <v>119</v>
      </c>
      <c r="B49" s="349"/>
      <c r="C49" s="349"/>
      <c r="D49" s="349"/>
      <c r="E49" s="349"/>
      <c r="F49" s="349"/>
      <c r="G49" s="349"/>
      <c r="H49" s="349"/>
      <c r="I49" s="349"/>
      <c r="J49" s="349"/>
      <c r="K49" s="349"/>
      <c r="L49" s="221"/>
    </row>
  </sheetData>
  <mergeCells count="2">
    <mergeCell ref="A1:K1"/>
    <mergeCell ref="A2:K2"/>
  </mergeCells>
  <printOptions horizontalCentered="1"/>
  <pageMargins left="0.9055118110236221" right="0.51181102362204722" top="0.55118110236220474" bottom="0.62992125984251968" header="0.31496062992125984" footer="0.31496062992125984"/>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R46"/>
  <sheetViews>
    <sheetView showGridLines="0" topLeftCell="A25" zoomScaleNormal="100" workbookViewId="0">
      <selection activeCell="A4" sqref="A4:R46"/>
    </sheetView>
  </sheetViews>
  <sheetFormatPr baseColWidth="10" defaultColWidth="11.28515625" defaultRowHeight="12.75" customHeight="1"/>
  <cols>
    <col min="1" max="1" width="40.7109375" style="86" customWidth="1"/>
    <col min="2" max="10" width="0" style="86" hidden="1" customWidth="1"/>
    <col min="11" max="18" width="7" style="86" customWidth="1"/>
    <col min="19" max="16384" width="11.28515625" style="86"/>
  </cols>
  <sheetData>
    <row r="1" spans="1:18" ht="12.75" customHeight="1">
      <c r="A1" s="1043" t="s">
        <v>377</v>
      </c>
      <c r="B1" s="1043"/>
      <c r="C1" s="1043"/>
      <c r="D1" s="1043"/>
      <c r="E1" s="1043"/>
      <c r="F1" s="1043"/>
      <c r="G1" s="1043"/>
      <c r="H1" s="1043"/>
      <c r="I1" s="1043"/>
      <c r="J1" s="1043"/>
      <c r="K1" s="1043"/>
      <c r="L1" s="1043"/>
      <c r="M1" s="1043"/>
      <c r="N1" s="1043"/>
      <c r="O1" s="1043"/>
      <c r="P1" s="1043"/>
      <c r="Q1" s="1043"/>
      <c r="R1" s="1043"/>
    </row>
    <row r="2" spans="1:18" ht="12.75" customHeight="1">
      <c r="A2" s="1044" t="s">
        <v>166</v>
      </c>
      <c r="B2" s="1044"/>
      <c r="C2" s="1044"/>
      <c r="D2" s="1044"/>
      <c r="E2" s="1044"/>
      <c r="F2" s="1044"/>
      <c r="G2" s="1044"/>
      <c r="H2" s="1044"/>
      <c r="I2" s="1044"/>
      <c r="J2" s="1044"/>
      <c r="K2" s="1044"/>
      <c r="L2" s="1044"/>
      <c r="M2" s="1044"/>
      <c r="N2" s="1044"/>
      <c r="O2" s="1044"/>
      <c r="P2" s="1044"/>
      <c r="Q2" s="1044"/>
      <c r="R2" s="1044"/>
    </row>
    <row r="4" spans="1:18" ht="33.75" customHeight="1">
      <c r="A4" s="701" t="s">
        <v>52</v>
      </c>
      <c r="B4" s="702">
        <v>2001</v>
      </c>
      <c r="C4" s="703">
        <v>2002</v>
      </c>
      <c r="D4" s="703">
        <v>2003</v>
      </c>
      <c r="E4" s="703">
        <v>2004</v>
      </c>
      <c r="F4" s="703">
        <v>2005</v>
      </c>
      <c r="G4" s="703">
        <v>2006</v>
      </c>
      <c r="H4" s="703">
        <v>2007</v>
      </c>
      <c r="I4" s="703">
        <v>2008</v>
      </c>
      <c r="J4" s="703">
        <v>2009</v>
      </c>
      <c r="K4" s="703">
        <v>2011</v>
      </c>
      <c r="L4" s="703">
        <v>2012</v>
      </c>
      <c r="M4" s="703">
        <v>2013</v>
      </c>
      <c r="N4" s="703">
        <v>2014</v>
      </c>
      <c r="O4" s="703">
        <v>2015</v>
      </c>
      <c r="P4" s="703">
        <v>2016</v>
      </c>
      <c r="Q4" s="703">
        <v>2017</v>
      </c>
      <c r="R4" s="703">
        <v>2018</v>
      </c>
    </row>
    <row r="5" spans="1:18" ht="3" customHeight="1">
      <c r="A5" s="704"/>
      <c r="B5" s="705"/>
      <c r="C5" s="705"/>
      <c r="D5" s="705"/>
      <c r="E5" s="705"/>
      <c r="F5" s="705"/>
      <c r="G5" s="705"/>
      <c r="H5" s="705"/>
      <c r="I5" s="705"/>
      <c r="J5" s="705"/>
      <c r="K5" s="705"/>
      <c r="L5" s="705"/>
      <c r="M5" s="705"/>
      <c r="N5" s="705"/>
      <c r="O5" s="705"/>
      <c r="P5" s="705"/>
      <c r="Q5" s="705"/>
      <c r="R5" s="705"/>
    </row>
    <row r="6" spans="1:18" ht="15.95" customHeight="1">
      <c r="A6" s="706" t="s">
        <v>413</v>
      </c>
      <c r="B6" s="707"/>
      <c r="C6" s="707"/>
      <c r="D6" s="707"/>
      <c r="E6" s="707"/>
      <c r="F6" s="707"/>
      <c r="G6" s="707"/>
      <c r="H6" s="707"/>
      <c r="I6" s="707"/>
      <c r="J6" s="707"/>
      <c r="K6" s="719"/>
      <c r="L6" s="719"/>
      <c r="M6" s="719"/>
      <c r="N6" s="719"/>
      <c r="O6" s="719"/>
      <c r="P6" s="719"/>
      <c r="Q6" s="719"/>
      <c r="R6" s="719"/>
    </row>
    <row r="7" spans="1:18" ht="15.95" customHeight="1">
      <c r="A7" s="708" t="s">
        <v>54</v>
      </c>
      <c r="B7" s="709" t="s">
        <v>16</v>
      </c>
      <c r="C7" s="709" t="s">
        <v>16</v>
      </c>
      <c r="D7" s="709" t="s">
        <v>16</v>
      </c>
      <c r="E7" s="709" t="s">
        <v>16</v>
      </c>
      <c r="F7" s="709" t="s">
        <v>16</v>
      </c>
      <c r="G7" s="660">
        <v>16</v>
      </c>
      <c r="H7" s="660">
        <v>39.200000000000003</v>
      </c>
      <c r="I7" s="660">
        <v>116</v>
      </c>
      <c r="J7" s="660">
        <v>49.15</v>
      </c>
      <c r="K7" s="709" t="s">
        <v>16</v>
      </c>
      <c r="L7" s="709" t="s">
        <v>16</v>
      </c>
      <c r="M7" s="709">
        <v>1.9690000000000001</v>
      </c>
      <c r="N7" s="709">
        <v>3.0960000000000001</v>
      </c>
      <c r="O7" s="709">
        <v>10.7</v>
      </c>
      <c r="P7" s="709">
        <v>11.574999999999999</v>
      </c>
      <c r="Q7" s="709">
        <v>15.775</v>
      </c>
      <c r="R7" s="709">
        <v>17.05</v>
      </c>
    </row>
    <row r="8" spans="1:18" ht="15.95" customHeight="1">
      <c r="A8" s="706" t="s">
        <v>55</v>
      </c>
      <c r="B8" s="709"/>
      <c r="C8" s="709"/>
      <c r="D8" s="709"/>
      <c r="E8" s="709"/>
      <c r="F8" s="709"/>
      <c r="G8" s="660"/>
      <c r="H8" s="660"/>
      <c r="I8" s="660"/>
      <c r="J8" s="660"/>
      <c r="K8" s="660"/>
      <c r="L8" s="710"/>
      <c r="M8" s="710"/>
      <c r="N8" s="710"/>
      <c r="O8" s="710"/>
      <c r="P8" s="710"/>
      <c r="Q8" s="710"/>
      <c r="R8" s="710"/>
    </row>
    <row r="9" spans="1:18" ht="15.95" customHeight="1">
      <c r="A9" s="708" t="s">
        <v>56</v>
      </c>
      <c r="B9" s="709">
        <v>2.4950000000000001</v>
      </c>
      <c r="C9" s="709">
        <v>0.89</v>
      </c>
      <c r="D9" s="709">
        <v>3.4670000000000001</v>
      </c>
      <c r="E9" s="709">
        <v>0.80300000000000005</v>
      </c>
      <c r="F9" s="709">
        <v>0.14699999999999999</v>
      </c>
      <c r="G9" s="660">
        <v>3.25</v>
      </c>
      <c r="H9" s="660">
        <v>4.71</v>
      </c>
      <c r="I9" s="660">
        <v>4.7430000000000003</v>
      </c>
      <c r="J9" s="660">
        <v>13.355</v>
      </c>
      <c r="K9" s="660">
        <v>19.5</v>
      </c>
      <c r="L9" s="709" t="s">
        <v>16</v>
      </c>
      <c r="M9" s="709" t="s">
        <v>16</v>
      </c>
      <c r="N9" s="709" t="s">
        <v>16</v>
      </c>
      <c r="O9" s="709">
        <v>13.35</v>
      </c>
      <c r="P9" s="709" t="s">
        <v>34</v>
      </c>
      <c r="Q9" s="709" t="s">
        <v>34</v>
      </c>
      <c r="R9" s="709" t="s">
        <v>34</v>
      </c>
    </row>
    <row r="10" spans="1:18" ht="15.95" customHeight="1">
      <c r="A10" s="706" t="s">
        <v>57</v>
      </c>
      <c r="B10" s="709"/>
      <c r="C10" s="709"/>
      <c r="D10" s="709"/>
      <c r="E10" s="709"/>
      <c r="F10" s="709"/>
      <c r="G10" s="660"/>
      <c r="H10" s="660"/>
      <c r="I10" s="660"/>
      <c r="J10" s="660"/>
      <c r="K10" s="660"/>
      <c r="L10" s="710"/>
      <c r="M10" s="710"/>
      <c r="N10" s="710"/>
      <c r="O10" s="710"/>
      <c r="P10" s="710"/>
      <c r="Q10" s="710"/>
      <c r="R10" s="710"/>
    </row>
    <row r="11" spans="1:18" ht="15.95" customHeight="1">
      <c r="A11" s="708" t="s">
        <v>58</v>
      </c>
      <c r="B11" s="709">
        <v>21.573</v>
      </c>
      <c r="C11" s="709">
        <v>13.654999999999999</v>
      </c>
      <c r="D11" s="709">
        <v>2.8820000000000001</v>
      </c>
      <c r="E11" s="709">
        <v>2.5000000000000001E-2</v>
      </c>
      <c r="F11" s="709">
        <v>0.35899999999999999</v>
      </c>
      <c r="G11" s="660">
        <v>16.13</v>
      </c>
      <c r="H11" s="660">
        <v>16.172999999999998</v>
      </c>
      <c r="I11" s="660">
        <v>25.39</v>
      </c>
      <c r="J11" s="660">
        <v>24.905000000000001</v>
      </c>
      <c r="K11" s="660">
        <v>20.202999999999999</v>
      </c>
      <c r="L11" s="660">
        <v>0.51500000000000001</v>
      </c>
      <c r="M11" s="660">
        <v>14.282999999999999</v>
      </c>
      <c r="N11" s="660">
        <v>3.4329999999999998</v>
      </c>
      <c r="O11" s="660">
        <v>3.25</v>
      </c>
      <c r="P11" s="660">
        <v>9.25</v>
      </c>
      <c r="Q11" s="660">
        <v>12</v>
      </c>
      <c r="R11" s="660">
        <v>12</v>
      </c>
    </row>
    <row r="12" spans="1:18" ht="15.95" customHeight="1">
      <c r="A12" s="706" t="s">
        <v>59</v>
      </c>
      <c r="B12" s="709"/>
      <c r="C12" s="709"/>
      <c r="D12" s="709"/>
      <c r="E12" s="709"/>
      <c r="F12" s="709"/>
      <c r="G12" s="660"/>
      <c r="H12" s="660"/>
      <c r="I12" s="660"/>
      <c r="J12" s="660"/>
      <c r="K12" s="660"/>
      <c r="L12" s="660"/>
      <c r="M12" s="660"/>
      <c r="N12" s="660"/>
      <c r="O12" s="660"/>
      <c r="P12" s="660"/>
      <c r="Q12" s="660"/>
      <c r="R12" s="660"/>
    </row>
    <row r="13" spans="1:18" ht="15.95" customHeight="1">
      <c r="A13" s="708" t="s">
        <v>60</v>
      </c>
      <c r="B13" s="709">
        <v>27.88</v>
      </c>
      <c r="C13" s="709">
        <v>1.4830000000000001</v>
      </c>
      <c r="D13" s="709">
        <v>15.2</v>
      </c>
      <c r="E13" s="709">
        <v>4.3650000000000002</v>
      </c>
      <c r="F13" s="709">
        <v>18.106999999999999</v>
      </c>
      <c r="G13" s="660">
        <v>0.28000000000000003</v>
      </c>
      <c r="H13" s="660">
        <v>6.63</v>
      </c>
      <c r="I13" s="660">
        <v>0.2</v>
      </c>
      <c r="J13" s="660">
        <v>1.55</v>
      </c>
      <c r="K13" s="709">
        <v>0.443</v>
      </c>
      <c r="L13" s="711">
        <v>0.34799999999999998</v>
      </c>
      <c r="M13" s="711">
        <v>0.93500000000000005</v>
      </c>
      <c r="N13" s="711">
        <v>0.9</v>
      </c>
      <c r="O13" s="711">
        <v>1</v>
      </c>
      <c r="P13" s="711">
        <v>1</v>
      </c>
      <c r="Q13" s="709" t="s">
        <v>34</v>
      </c>
      <c r="R13" s="709" t="s">
        <v>34</v>
      </c>
    </row>
    <row r="14" spans="1:18" ht="15.95" customHeight="1">
      <c r="A14" s="706" t="s">
        <v>62</v>
      </c>
      <c r="B14" s="709"/>
      <c r="C14" s="709"/>
      <c r="D14" s="709"/>
      <c r="E14" s="709"/>
      <c r="F14" s="709"/>
      <c r="G14" s="660"/>
      <c r="H14" s="660"/>
      <c r="I14" s="660"/>
      <c r="J14" s="660"/>
      <c r="K14" s="719"/>
      <c r="L14" s="147"/>
      <c r="M14" s="147"/>
      <c r="N14" s="147"/>
      <c r="O14" s="147"/>
      <c r="P14" s="147"/>
      <c r="Q14" s="147"/>
      <c r="R14" s="147"/>
    </row>
    <row r="15" spans="1:18" ht="15.95" customHeight="1">
      <c r="A15" s="708" t="s">
        <v>63</v>
      </c>
      <c r="B15" s="709">
        <v>6.375</v>
      </c>
      <c r="C15" s="709">
        <v>1.9770000000000001</v>
      </c>
      <c r="D15" s="709">
        <v>12.455</v>
      </c>
      <c r="E15" s="709">
        <v>1.575</v>
      </c>
      <c r="F15" s="709">
        <v>7.5</v>
      </c>
      <c r="G15" s="660">
        <v>1.796</v>
      </c>
      <c r="H15" s="660">
        <v>0.28499999999999998</v>
      </c>
      <c r="I15" s="660">
        <v>0.6</v>
      </c>
      <c r="J15" s="660">
        <v>0.96499999999999997</v>
      </c>
      <c r="K15" s="660">
        <v>0.86699999999999999</v>
      </c>
      <c r="L15" s="660">
        <v>0.34100000000000003</v>
      </c>
      <c r="M15" s="660">
        <v>4.1980000000000004</v>
      </c>
      <c r="N15" s="660">
        <v>0.9</v>
      </c>
      <c r="O15" s="660">
        <v>1</v>
      </c>
      <c r="P15" s="660">
        <v>5.24</v>
      </c>
      <c r="Q15" s="660">
        <v>13.712999999999999</v>
      </c>
      <c r="R15" s="660">
        <v>12.72</v>
      </c>
    </row>
    <row r="16" spans="1:18" ht="15.95" customHeight="1">
      <c r="A16" s="706" t="s">
        <v>64</v>
      </c>
      <c r="B16" s="709"/>
      <c r="C16" s="709"/>
      <c r="D16" s="709"/>
      <c r="E16" s="709"/>
      <c r="F16" s="709"/>
      <c r="G16" s="660"/>
      <c r="H16" s="660"/>
      <c r="I16" s="660"/>
      <c r="J16" s="660"/>
      <c r="K16" s="719"/>
      <c r="L16" s="147"/>
      <c r="M16" s="147"/>
      <c r="N16" s="147"/>
      <c r="O16" s="147"/>
      <c r="P16" s="147"/>
      <c r="Q16" s="147"/>
      <c r="R16" s="147"/>
    </row>
    <row r="17" spans="1:18" ht="15.95" customHeight="1">
      <c r="A17" s="708" t="s">
        <v>65</v>
      </c>
      <c r="B17" s="709">
        <v>44.792999999999999</v>
      </c>
      <c r="C17" s="709">
        <v>10.372999999999999</v>
      </c>
      <c r="D17" s="709">
        <v>2.887</v>
      </c>
      <c r="E17" s="709">
        <v>1.6220000000000001</v>
      </c>
      <c r="F17" s="709">
        <v>4.0469999999999997</v>
      </c>
      <c r="G17" s="660">
        <v>4.9619999999999997</v>
      </c>
      <c r="H17" s="660">
        <v>8.5060000000000002</v>
      </c>
      <c r="I17" s="660">
        <v>3.1680000000000001</v>
      </c>
      <c r="J17" s="660">
        <v>1.77</v>
      </c>
      <c r="K17" s="660">
        <v>1.9419999999999999</v>
      </c>
      <c r="L17" s="660">
        <v>3.5019999999999998</v>
      </c>
      <c r="M17" s="660">
        <v>9.0630000000000006</v>
      </c>
      <c r="N17" s="660">
        <v>12</v>
      </c>
      <c r="O17" s="660">
        <v>13</v>
      </c>
      <c r="P17" s="660">
        <v>12</v>
      </c>
      <c r="Q17" s="660">
        <v>12</v>
      </c>
      <c r="R17" s="660">
        <v>12</v>
      </c>
    </row>
    <row r="18" spans="1:18" ht="15.95" customHeight="1">
      <c r="A18" s="706" t="s">
        <v>66</v>
      </c>
      <c r="B18" s="709"/>
      <c r="C18" s="709"/>
      <c r="D18" s="709"/>
      <c r="E18" s="709"/>
      <c r="F18" s="709"/>
      <c r="G18" s="660"/>
      <c r="H18" s="660"/>
      <c r="I18" s="660"/>
      <c r="J18" s="660"/>
      <c r="K18" s="719"/>
      <c r="L18" s="147"/>
      <c r="M18" s="147"/>
      <c r="N18" s="147"/>
      <c r="O18" s="147"/>
      <c r="P18" s="147"/>
      <c r="Q18" s="147"/>
      <c r="R18" s="147"/>
    </row>
    <row r="19" spans="1:18" ht="15.95" customHeight="1">
      <c r="A19" s="708" t="s">
        <v>67</v>
      </c>
      <c r="B19" s="709">
        <v>24.684999999999999</v>
      </c>
      <c r="C19" s="709">
        <v>17.687999999999999</v>
      </c>
      <c r="D19" s="709">
        <v>14.398</v>
      </c>
      <c r="E19" s="709">
        <v>0.76800000000000002</v>
      </c>
      <c r="F19" s="709">
        <v>0.23300000000000001</v>
      </c>
      <c r="G19" s="660">
        <v>4.67</v>
      </c>
      <c r="H19" s="709" t="s">
        <v>167</v>
      </c>
      <c r="I19" s="709">
        <v>5.6</v>
      </c>
      <c r="J19" s="709">
        <v>9.0879999999999992</v>
      </c>
      <c r="K19" s="660">
        <v>40.880000000000003</v>
      </c>
      <c r="L19" s="709" t="s">
        <v>34</v>
      </c>
      <c r="M19" s="709" t="s">
        <v>34</v>
      </c>
      <c r="N19" s="709" t="s">
        <v>34</v>
      </c>
      <c r="O19" s="709" t="s">
        <v>34</v>
      </c>
      <c r="P19" s="709" t="s">
        <v>34</v>
      </c>
      <c r="Q19" s="709" t="s">
        <v>34</v>
      </c>
      <c r="R19" s="709" t="s">
        <v>34</v>
      </c>
    </row>
    <row r="20" spans="1:18" ht="15.95" customHeight="1">
      <c r="A20" s="708" t="s">
        <v>68</v>
      </c>
      <c r="B20" s="709" t="s">
        <v>16</v>
      </c>
      <c r="C20" s="709" t="s">
        <v>16</v>
      </c>
      <c r="D20" s="709" t="s">
        <v>16</v>
      </c>
      <c r="E20" s="709" t="s">
        <v>16</v>
      </c>
      <c r="F20" s="709" t="s">
        <v>16</v>
      </c>
      <c r="G20" s="709" t="s">
        <v>16</v>
      </c>
      <c r="H20" s="709" t="s">
        <v>16</v>
      </c>
      <c r="I20" s="709" t="s">
        <v>16</v>
      </c>
      <c r="J20" s="709" t="s">
        <v>16</v>
      </c>
      <c r="K20" s="709" t="s">
        <v>16</v>
      </c>
      <c r="L20" s="660">
        <v>7.8979999999999997</v>
      </c>
      <c r="M20" s="660">
        <v>4.0999999999999996</v>
      </c>
      <c r="N20" s="660">
        <v>15.323</v>
      </c>
      <c r="O20" s="660">
        <v>14.15</v>
      </c>
      <c r="P20" s="660">
        <v>13.71</v>
      </c>
      <c r="Q20" s="660">
        <v>13.705</v>
      </c>
      <c r="R20" s="660">
        <v>12.54</v>
      </c>
    </row>
    <row r="21" spans="1:18" ht="15.95" customHeight="1">
      <c r="A21" s="706" t="s">
        <v>69</v>
      </c>
      <c r="B21" s="709"/>
      <c r="C21" s="709"/>
      <c r="D21" s="709"/>
      <c r="E21" s="709"/>
      <c r="F21" s="709"/>
      <c r="G21" s="660"/>
      <c r="H21" s="660"/>
      <c r="I21" s="660"/>
      <c r="J21" s="660"/>
      <c r="K21" s="719"/>
      <c r="L21" s="147"/>
      <c r="M21" s="147"/>
      <c r="N21" s="147"/>
      <c r="O21" s="147"/>
      <c r="P21" s="147"/>
      <c r="Q21" s="147"/>
      <c r="R21" s="147"/>
    </row>
    <row r="22" spans="1:18" ht="15.95" customHeight="1">
      <c r="A22" s="708" t="s">
        <v>70</v>
      </c>
      <c r="B22" s="709" t="s">
        <v>16</v>
      </c>
      <c r="C22" s="709" t="s">
        <v>16</v>
      </c>
      <c r="D22" s="709">
        <v>1.5</v>
      </c>
      <c r="E22" s="709">
        <v>50</v>
      </c>
      <c r="F22" s="709" t="s">
        <v>16</v>
      </c>
      <c r="G22" s="660">
        <v>187.03899999999999</v>
      </c>
      <c r="H22" s="660">
        <v>32.213999999999999</v>
      </c>
      <c r="I22" s="660">
        <v>23.224</v>
      </c>
      <c r="J22" s="660">
        <v>29.52</v>
      </c>
      <c r="K22" s="660">
        <v>8.2859999999999996</v>
      </c>
      <c r="L22" s="660">
        <v>24.946999999999999</v>
      </c>
      <c r="M22" s="660" t="s">
        <v>34</v>
      </c>
      <c r="N22" s="660" t="s">
        <v>34</v>
      </c>
      <c r="O22" s="660" t="s">
        <v>34</v>
      </c>
      <c r="P22" s="660" t="s">
        <v>34</v>
      </c>
      <c r="Q22" s="660" t="s">
        <v>34</v>
      </c>
      <c r="R22" s="660" t="s">
        <v>34</v>
      </c>
    </row>
    <row r="23" spans="1:18" ht="15.95" customHeight="1">
      <c r="A23" s="706" t="s">
        <v>71</v>
      </c>
      <c r="B23" s="709"/>
      <c r="C23" s="709"/>
      <c r="D23" s="709"/>
      <c r="E23" s="709"/>
      <c r="F23" s="709"/>
      <c r="G23" s="660"/>
      <c r="H23" s="660"/>
      <c r="I23" s="660"/>
      <c r="J23" s="660"/>
      <c r="K23" s="719"/>
      <c r="L23" s="147"/>
      <c r="M23" s="147"/>
      <c r="N23" s="147"/>
      <c r="O23" s="147"/>
      <c r="P23" s="147"/>
      <c r="Q23" s="147"/>
      <c r="R23" s="147"/>
    </row>
    <row r="24" spans="1:18" ht="15.95" customHeight="1">
      <c r="A24" s="708" t="s">
        <v>72</v>
      </c>
      <c r="B24" s="709">
        <v>460.26299999999998</v>
      </c>
      <c r="C24" s="709">
        <v>430.209</v>
      </c>
      <c r="D24" s="709">
        <v>386.74099999999999</v>
      </c>
      <c r="E24" s="709">
        <v>522.34900000000005</v>
      </c>
      <c r="F24" s="709">
        <v>411.35700000000003</v>
      </c>
      <c r="G24" s="660">
        <v>360.85</v>
      </c>
      <c r="H24" s="660">
        <v>469.161</v>
      </c>
      <c r="I24" s="660">
        <v>480.83</v>
      </c>
      <c r="J24" s="660">
        <v>116.044</v>
      </c>
      <c r="K24" s="660">
        <v>3.431</v>
      </c>
      <c r="L24" s="660">
        <v>17.52</v>
      </c>
      <c r="M24" s="660">
        <v>50.301000000000002</v>
      </c>
      <c r="N24" s="660">
        <v>39.073999999999998</v>
      </c>
      <c r="O24" s="660">
        <v>17</v>
      </c>
      <c r="P24" s="660">
        <v>16.422000000000001</v>
      </c>
      <c r="Q24" s="660">
        <v>18.303000000000001</v>
      </c>
      <c r="R24" s="660">
        <v>21.055</v>
      </c>
    </row>
    <row r="25" spans="1:18" ht="15.95" customHeight="1">
      <c r="A25" s="708" t="s">
        <v>168</v>
      </c>
      <c r="B25" s="709">
        <v>507.47800000000001</v>
      </c>
      <c r="C25" s="709">
        <v>413.09699999999998</v>
      </c>
      <c r="D25" s="709">
        <v>416.23700000000002</v>
      </c>
      <c r="E25" s="709">
        <v>451.38600000000002</v>
      </c>
      <c r="F25" s="709">
        <v>505.16899999999998</v>
      </c>
      <c r="G25" s="660">
        <v>532.01</v>
      </c>
      <c r="H25" s="660">
        <v>738.20399999999995</v>
      </c>
      <c r="I25" s="660">
        <v>731.51800000000003</v>
      </c>
      <c r="J25" s="660">
        <v>225.18100000000001</v>
      </c>
      <c r="K25" s="660">
        <v>5.2670000000000003</v>
      </c>
      <c r="L25" s="660">
        <v>32.96</v>
      </c>
      <c r="M25" s="660">
        <v>90.61</v>
      </c>
      <c r="N25" s="660">
        <v>63.427</v>
      </c>
      <c r="O25" s="660">
        <v>57</v>
      </c>
      <c r="P25" s="660">
        <v>34.264000000000003</v>
      </c>
      <c r="Q25" s="660">
        <v>32.923999999999999</v>
      </c>
      <c r="R25" s="660">
        <v>25.46</v>
      </c>
    </row>
    <row r="26" spans="1:18" s="77" customFormat="1" ht="15.95" hidden="1" customHeight="1">
      <c r="A26" s="712" t="s">
        <v>141</v>
      </c>
      <c r="B26" s="713">
        <v>433.38200000000001</v>
      </c>
      <c r="C26" s="713">
        <v>365.36099999999999</v>
      </c>
      <c r="D26" s="713">
        <v>358.46499999999997</v>
      </c>
      <c r="E26" s="713">
        <v>416.48200000000003</v>
      </c>
      <c r="F26" s="713">
        <v>364.404</v>
      </c>
      <c r="G26" s="720">
        <v>408.19299999999998</v>
      </c>
      <c r="H26" s="721">
        <v>541.13099999999997</v>
      </c>
      <c r="I26" s="720" t="s">
        <v>34</v>
      </c>
      <c r="J26" s="720" t="s">
        <v>34</v>
      </c>
      <c r="K26" s="720" t="s">
        <v>34</v>
      </c>
      <c r="L26" s="720" t="s">
        <v>34</v>
      </c>
      <c r="M26" s="720" t="s">
        <v>34</v>
      </c>
      <c r="N26" s="720" t="s">
        <v>34</v>
      </c>
      <c r="O26" s="720" t="s">
        <v>34</v>
      </c>
      <c r="P26" s="720" t="s">
        <v>34</v>
      </c>
      <c r="Q26" s="720" t="s">
        <v>34</v>
      </c>
      <c r="R26" s="720"/>
    </row>
    <row r="27" spans="1:18" ht="15.95" customHeight="1">
      <c r="A27" s="706" t="s">
        <v>74</v>
      </c>
      <c r="B27" s="709"/>
      <c r="C27" s="709"/>
      <c r="D27" s="709"/>
      <c r="E27" s="709"/>
      <c r="F27" s="709"/>
      <c r="G27" s="660"/>
      <c r="H27" s="660"/>
      <c r="I27" s="660"/>
      <c r="J27" s="660"/>
      <c r="K27" s="719"/>
      <c r="L27" s="722"/>
      <c r="M27" s="722"/>
      <c r="N27" s="722"/>
      <c r="O27" s="722"/>
      <c r="P27" s="722"/>
      <c r="Q27" s="722"/>
      <c r="R27" s="722"/>
    </row>
    <row r="28" spans="1:18" ht="15.95" customHeight="1">
      <c r="A28" s="708" t="s">
        <v>75</v>
      </c>
      <c r="B28" s="709">
        <v>48.81</v>
      </c>
      <c r="C28" s="709">
        <v>5.9749999999999996</v>
      </c>
      <c r="D28" s="709">
        <v>12.64</v>
      </c>
      <c r="E28" s="709">
        <v>6.6849999999999996</v>
      </c>
      <c r="F28" s="709">
        <v>8.2100000000000009</v>
      </c>
      <c r="G28" s="660">
        <v>3.5649999999999999</v>
      </c>
      <c r="H28" s="660">
        <v>8.4250000000000007</v>
      </c>
      <c r="I28" s="660">
        <v>13</v>
      </c>
      <c r="J28" s="660">
        <v>10.75</v>
      </c>
      <c r="K28" s="660">
        <v>4</v>
      </c>
      <c r="L28" s="660">
        <v>12.5</v>
      </c>
      <c r="M28" s="660">
        <v>12.5</v>
      </c>
      <c r="N28" s="660">
        <v>12.567</v>
      </c>
      <c r="O28" s="660">
        <v>13</v>
      </c>
      <c r="P28" s="660">
        <v>4</v>
      </c>
      <c r="Q28" s="660">
        <v>7.75</v>
      </c>
      <c r="R28" s="660">
        <v>12</v>
      </c>
    </row>
    <row r="29" spans="1:18" s="77" customFormat="1" ht="15.95" hidden="1" customHeight="1">
      <c r="A29" s="714" t="s">
        <v>76</v>
      </c>
      <c r="B29" s="713"/>
      <c r="C29" s="713"/>
      <c r="D29" s="713"/>
      <c r="E29" s="713"/>
      <c r="F29" s="713"/>
      <c r="G29" s="720"/>
      <c r="H29" s="720"/>
      <c r="I29" s="720"/>
      <c r="J29" s="720"/>
      <c r="K29" s="720"/>
      <c r="L29" s="723"/>
      <c r="M29" s="723"/>
      <c r="N29" s="723"/>
      <c r="O29" s="723"/>
      <c r="P29" s="723"/>
      <c r="Q29" s="723"/>
      <c r="R29" s="723"/>
    </row>
    <row r="30" spans="1:18" s="77" customFormat="1" ht="15.95" hidden="1" customHeight="1">
      <c r="A30" s="712" t="s">
        <v>77</v>
      </c>
      <c r="B30" s="713">
        <v>11.1</v>
      </c>
      <c r="C30" s="713">
        <v>14.4</v>
      </c>
      <c r="D30" s="713">
        <v>27</v>
      </c>
      <c r="E30" s="713" t="s">
        <v>16</v>
      </c>
      <c r="F30" s="713" t="s">
        <v>16</v>
      </c>
      <c r="G30" s="713" t="s">
        <v>16</v>
      </c>
      <c r="H30" s="713" t="s">
        <v>34</v>
      </c>
      <c r="I30" s="713" t="s">
        <v>34</v>
      </c>
      <c r="J30" s="713" t="s">
        <v>34</v>
      </c>
      <c r="K30" s="713" t="s">
        <v>34</v>
      </c>
      <c r="L30" s="713" t="s">
        <v>34</v>
      </c>
      <c r="M30" s="713" t="s">
        <v>34</v>
      </c>
      <c r="N30" s="713" t="s">
        <v>34</v>
      </c>
      <c r="O30" s="713" t="s">
        <v>34</v>
      </c>
      <c r="P30" s="713" t="s">
        <v>34</v>
      </c>
      <c r="Q30" s="713" t="s">
        <v>34</v>
      </c>
      <c r="R30" s="713" t="s">
        <v>34</v>
      </c>
    </row>
    <row r="31" spans="1:18" ht="15.95" customHeight="1">
      <c r="A31" s="706" t="s">
        <v>78</v>
      </c>
      <c r="B31" s="709"/>
      <c r="C31" s="709"/>
      <c r="D31" s="709"/>
      <c r="E31" s="715"/>
      <c r="F31" s="709"/>
      <c r="G31" s="660"/>
      <c r="H31" s="660"/>
      <c r="I31" s="660"/>
      <c r="J31" s="660"/>
      <c r="K31" s="660"/>
      <c r="L31" s="710"/>
      <c r="M31" s="710"/>
      <c r="N31" s="710"/>
      <c r="O31" s="710"/>
      <c r="P31" s="710"/>
      <c r="Q31" s="710"/>
      <c r="R31" s="710"/>
    </row>
    <row r="32" spans="1:18" ht="15.95" customHeight="1">
      <c r="A32" s="708" t="s">
        <v>123</v>
      </c>
      <c r="B32" s="709">
        <v>9.25</v>
      </c>
      <c r="C32" s="709">
        <v>12.682</v>
      </c>
      <c r="D32" s="709" t="s">
        <v>16</v>
      </c>
      <c r="E32" s="709">
        <v>5</v>
      </c>
      <c r="F32" s="709" t="s">
        <v>16</v>
      </c>
      <c r="G32" s="709" t="s">
        <v>16</v>
      </c>
      <c r="H32" s="660">
        <v>27.925000000000001</v>
      </c>
      <c r="I32" s="660">
        <v>11.55</v>
      </c>
      <c r="J32" s="660">
        <v>7.25</v>
      </c>
      <c r="K32" s="660">
        <v>6.9580000000000002</v>
      </c>
      <c r="L32" s="660">
        <v>9.7780000000000005</v>
      </c>
      <c r="M32" s="660">
        <v>13.785</v>
      </c>
      <c r="N32" s="660">
        <v>14.962999999999999</v>
      </c>
      <c r="O32" s="660">
        <v>19.7</v>
      </c>
      <c r="P32" s="660">
        <v>11.535</v>
      </c>
      <c r="Q32" s="660">
        <v>7.2720000000000002</v>
      </c>
      <c r="R32" s="660">
        <v>2.6360000000000001</v>
      </c>
    </row>
    <row r="33" spans="1:18" ht="15.95" customHeight="1">
      <c r="A33" s="706" t="s">
        <v>80</v>
      </c>
      <c r="B33" s="709"/>
      <c r="C33" s="709"/>
      <c r="D33" s="709"/>
      <c r="E33" s="709"/>
      <c r="F33" s="709"/>
      <c r="G33" s="660"/>
      <c r="H33" s="660"/>
      <c r="I33" s="660"/>
      <c r="J33" s="660"/>
      <c r="K33" s="719"/>
      <c r="L33" s="147"/>
      <c r="M33" s="147"/>
      <c r="N33" s="147"/>
      <c r="O33" s="147"/>
      <c r="P33" s="147"/>
      <c r="Q33" s="147"/>
      <c r="R33" s="147"/>
    </row>
    <row r="34" spans="1:18" ht="15.95" customHeight="1">
      <c r="A34" s="708" t="s">
        <v>169</v>
      </c>
      <c r="B34" s="709">
        <v>6.35</v>
      </c>
      <c r="C34" s="709">
        <v>5</v>
      </c>
      <c r="D34" s="709">
        <v>7.09</v>
      </c>
      <c r="E34" s="709">
        <v>2.403</v>
      </c>
      <c r="F34" s="709">
        <v>3.2</v>
      </c>
      <c r="G34" s="660">
        <v>3.1080000000000001</v>
      </c>
      <c r="H34" s="660">
        <v>25.87</v>
      </c>
      <c r="I34" s="660">
        <v>0.26</v>
      </c>
      <c r="J34" s="660">
        <v>0.04</v>
      </c>
      <c r="K34" s="660">
        <v>8.0000000000000002E-3</v>
      </c>
      <c r="L34" s="660">
        <v>12.667</v>
      </c>
      <c r="M34" s="660">
        <v>6.0000000000000001E-3</v>
      </c>
      <c r="N34" s="660">
        <v>1.2E-2</v>
      </c>
      <c r="O34" s="660">
        <v>0.05</v>
      </c>
      <c r="P34" s="660">
        <v>0.03</v>
      </c>
      <c r="Q34" s="660">
        <v>3.02</v>
      </c>
      <c r="R34" s="660" t="s">
        <v>16</v>
      </c>
    </row>
    <row r="35" spans="1:18" ht="15.95" customHeight="1">
      <c r="A35" s="706" t="s">
        <v>81</v>
      </c>
      <c r="B35" s="709"/>
      <c r="C35" s="709"/>
      <c r="D35" s="709"/>
      <c r="E35" s="709"/>
      <c r="F35" s="709"/>
      <c r="G35" s="660"/>
      <c r="H35" s="660"/>
      <c r="I35" s="660"/>
      <c r="J35" s="660"/>
      <c r="K35" s="719"/>
      <c r="L35" s="147"/>
      <c r="M35" s="147"/>
      <c r="N35" s="147"/>
      <c r="O35" s="147"/>
      <c r="P35" s="147"/>
      <c r="Q35" s="147"/>
      <c r="R35" s="147"/>
    </row>
    <row r="36" spans="1:18" ht="15.95" customHeight="1">
      <c r="A36" s="708" t="s">
        <v>82</v>
      </c>
      <c r="B36" s="709">
        <v>8.6609999999999996</v>
      </c>
      <c r="C36" s="709">
        <v>3.79</v>
      </c>
      <c r="D36" s="709">
        <v>3.62</v>
      </c>
      <c r="E36" s="709">
        <v>2.27</v>
      </c>
      <c r="F36" s="709">
        <v>2.1259999999999999</v>
      </c>
      <c r="G36" s="660">
        <v>13.952999999999999</v>
      </c>
      <c r="H36" s="660">
        <v>12.952</v>
      </c>
      <c r="I36" s="660">
        <v>5.7729999999999997</v>
      </c>
      <c r="J36" s="660">
        <v>8.2249999999999996</v>
      </c>
      <c r="K36" s="660">
        <v>10.438000000000001</v>
      </c>
      <c r="L36" s="660">
        <v>5.8380000000000001</v>
      </c>
      <c r="M36" s="660">
        <v>8.6630000000000003</v>
      </c>
      <c r="N36" s="660">
        <v>19</v>
      </c>
      <c r="O36" s="660">
        <v>9.8000000000000007</v>
      </c>
      <c r="P36" s="660">
        <v>13.757</v>
      </c>
      <c r="Q36" s="660">
        <v>14.2</v>
      </c>
      <c r="R36" s="660">
        <v>13.455</v>
      </c>
    </row>
    <row r="37" spans="1:18" ht="15.95" customHeight="1">
      <c r="A37" s="706" t="s">
        <v>83</v>
      </c>
      <c r="B37" s="709"/>
      <c r="C37" s="709"/>
      <c r="D37" s="709"/>
      <c r="E37" s="709"/>
      <c r="F37" s="709"/>
      <c r="G37" s="660"/>
      <c r="H37" s="660"/>
      <c r="I37" s="660"/>
      <c r="J37" s="660"/>
      <c r="K37" s="719"/>
      <c r="L37" s="147"/>
      <c r="M37" s="147"/>
      <c r="N37" s="147"/>
      <c r="O37" s="147"/>
      <c r="P37" s="147"/>
      <c r="Q37" s="147"/>
      <c r="R37" s="147"/>
    </row>
    <row r="38" spans="1:18" ht="15.95" customHeight="1">
      <c r="A38" s="716" t="s">
        <v>84</v>
      </c>
      <c r="B38" s="709">
        <v>166.98400000000001</v>
      </c>
      <c r="C38" s="709">
        <v>82.856999999999999</v>
      </c>
      <c r="D38" s="709">
        <v>58.570999999999998</v>
      </c>
      <c r="E38" s="709">
        <v>80.951999999999998</v>
      </c>
      <c r="F38" s="709">
        <v>92.284999999999997</v>
      </c>
      <c r="G38" s="660">
        <v>94.762</v>
      </c>
      <c r="H38" s="660">
        <v>125.396</v>
      </c>
      <c r="I38" s="660">
        <v>0.04</v>
      </c>
      <c r="J38" s="660">
        <v>96.213999999999999</v>
      </c>
      <c r="K38" s="660">
        <v>34.395000000000003</v>
      </c>
      <c r="L38" s="660">
        <v>66.411000000000001</v>
      </c>
      <c r="M38" s="660">
        <v>84.667000000000002</v>
      </c>
      <c r="N38" s="660">
        <v>38.378</v>
      </c>
      <c r="O38" s="660">
        <v>64.438999999999993</v>
      </c>
      <c r="P38" s="660">
        <v>25.047999999999998</v>
      </c>
      <c r="Q38" s="660">
        <v>24.504000000000001</v>
      </c>
      <c r="R38" s="660">
        <v>60.353999999999999</v>
      </c>
    </row>
    <row r="39" spans="1:18" ht="15.95" customHeight="1">
      <c r="A39" s="708" t="s">
        <v>85</v>
      </c>
      <c r="B39" s="709">
        <v>35.24</v>
      </c>
      <c r="C39" s="709" t="s">
        <v>16</v>
      </c>
      <c r="D39" s="709" t="s">
        <v>16</v>
      </c>
      <c r="E39" s="709" t="s">
        <v>16</v>
      </c>
      <c r="F39" s="709" t="s">
        <v>16</v>
      </c>
      <c r="G39" s="709" t="s">
        <v>16</v>
      </c>
      <c r="H39" s="709" t="s">
        <v>34</v>
      </c>
      <c r="I39" s="709" t="s">
        <v>34</v>
      </c>
      <c r="J39" s="709" t="s">
        <v>34</v>
      </c>
      <c r="K39" s="709" t="s">
        <v>34</v>
      </c>
      <c r="L39" s="709" t="s">
        <v>34</v>
      </c>
      <c r="M39" s="709" t="s">
        <v>34</v>
      </c>
      <c r="N39" s="709" t="s">
        <v>34</v>
      </c>
      <c r="O39" s="709" t="s">
        <v>34</v>
      </c>
      <c r="P39" s="709" t="s">
        <v>34</v>
      </c>
      <c r="Q39" s="709" t="s">
        <v>34</v>
      </c>
      <c r="R39" s="709">
        <v>16.577999999999999</v>
      </c>
    </row>
    <row r="40" spans="1:18" ht="15.95" customHeight="1">
      <c r="A40" s="706" t="s">
        <v>86</v>
      </c>
      <c r="B40" s="709"/>
      <c r="C40" s="709"/>
      <c r="D40" s="709"/>
      <c r="E40" s="709"/>
      <c r="F40" s="709"/>
      <c r="G40" s="660"/>
      <c r="H40" s="660"/>
      <c r="I40" s="660"/>
      <c r="J40" s="660"/>
      <c r="K40" s="719"/>
      <c r="L40" s="147"/>
      <c r="M40" s="147"/>
      <c r="N40" s="147"/>
      <c r="O40" s="147"/>
      <c r="P40" s="147"/>
      <c r="Q40" s="147"/>
      <c r="R40" s="147"/>
    </row>
    <row r="41" spans="1:18" ht="15.95" customHeight="1">
      <c r="A41" s="708" t="s">
        <v>87</v>
      </c>
      <c r="B41" s="709">
        <v>126.30800000000001</v>
      </c>
      <c r="C41" s="709">
        <v>98.340999999999994</v>
      </c>
      <c r="D41" s="709">
        <v>89.587000000000003</v>
      </c>
      <c r="E41" s="709">
        <v>98.066000000000003</v>
      </c>
      <c r="F41" s="709">
        <v>108.496</v>
      </c>
      <c r="G41" s="660">
        <v>124.078</v>
      </c>
      <c r="H41" s="709" t="s">
        <v>16</v>
      </c>
      <c r="I41" s="660">
        <v>21.448</v>
      </c>
      <c r="J41" s="660">
        <v>15.82</v>
      </c>
      <c r="K41" s="660">
        <v>15.874000000000001</v>
      </c>
      <c r="L41" s="660">
        <v>11.089</v>
      </c>
      <c r="M41" s="660">
        <v>23.817</v>
      </c>
      <c r="N41" s="660">
        <v>18.466000000000001</v>
      </c>
      <c r="O41" s="660">
        <v>16</v>
      </c>
      <c r="P41" s="660">
        <v>7.9</v>
      </c>
      <c r="Q41" s="660">
        <v>11.364000000000001</v>
      </c>
      <c r="R41" s="660">
        <v>6</v>
      </c>
    </row>
    <row r="42" spans="1:18" ht="15.95" customHeight="1">
      <c r="A42" s="717" t="s">
        <v>170</v>
      </c>
      <c r="B42" s="718">
        <v>7.8719999999999999</v>
      </c>
      <c r="C42" s="718">
        <v>7.5229999999999997</v>
      </c>
      <c r="D42" s="718">
        <v>8.0239999999999991</v>
      </c>
      <c r="E42" s="718">
        <v>9.9710000000000001</v>
      </c>
      <c r="F42" s="718">
        <v>8.6769999999999996</v>
      </c>
      <c r="G42" s="662">
        <v>4.1399999999999997</v>
      </c>
      <c r="H42" s="718" t="s">
        <v>16</v>
      </c>
      <c r="I42" s="662">
        <v>1.7929999999999999</v>
      </c>
      <c r="J42" s="662">
        <v>1.3819999999999999</v>
      </c>
      <c r="K42" s="662">
        <v>2.7410000000000001</v>
      </c>
      <c r="L42" s="662">
        <v>2.3420000000000001</v>
      </c>
      <c r="M42" s="662">
        <v>1.016</v>
      </c>
      <c r="N42" s="662">
        <v>0.879</v>
      </c>
      <c r="O42" s="662">
        <v>3.496</v>
      </c>
      <c r="P42" s="662">
        <v>0.89300000000000002</v>
      </c>
      <c r="Q42" s="662">
        <v>4.4009999999999998</v>
      </c>
      <c r="R42" s="662">
        <v>1.143</v>
      </c>
    </row>
    <row r="43" spans="1:18" s="52" customFormat="1" ht="12" customHeight="1">
      <c r="A43" s="969" t="s">
        <v>307</v>
      </c>
      <c r="B43" s="969"/>
      <c r="C43" s="969"/>
      <c r="D43" s="969"/>
      <c r="E43" s="969"/>
      <c r="F43" s="969"/>
      <c r="G43" s="969"/>
      <c r="H43" s="969"/>
      <c r="I43" s="969"/>
      <c r="J43" s="969"/>
      <c r="K43" s="969"/>
      <c r="L43" s="969"/>
      <c r="M43" s="969"/>
      <c r="N43" s="969"/>
      <c r="O43" s="969"/>
      <c r="P43" s="969"/>
      <c r="Q43" s="969"/>
      <c r="R43" s="969"/>
    </row>
    <row r="44" spans="1:18" s="262" customFormat="1" ht="24" customHeight="1">
      <c r="A44" s="1045" t="s">
        <v>308</v>
      </c>
      <c r="B44" s="1045"/>
      <c r="C44" s="1045"/>
      <c r="D44" s="1045"/>
      <c r="E44" s="1045"/>
      <c r="F44" s="1045"/>
      <c r="G44" s="1045"/>
      <c r="H44" s="1045"/>
      <c r="I44" s="1045"/>
      <c r="J44" s="1045"/>
      <c r="K44" s="1045"/>
      <c r="L44" s="1045"/>
      <c r="M44" s="1045"/>
      <c r="N44" s="1045"/>
      <c r="O44" s="1045"/>
      <c r="P44" s="1045"/>
      <c r="Q44" s="1045"/>
      <c r="R44" s="1045"/>
    </row>
    <row r="45" spans="1:18" s="52" customFormat="1" ht="12" customHeight="1">
      <c r="A45" s="330" t="s">
        <v>310</v>
      </c>
      <c r="B45" s="330"/>
      <c r="C45" s="330"/>
      <c r="D45" s="330"/>
      <c r="E45" s="330"/>
      <c r="F45" s="330"/>
      <c r="G45" s="330"/>
      <c r="H45" s="330"/>
      <c r="I45" s="330"/>
      <c r="J45" s="330"/>
      <c r="K45" s="330"/>
      <c r="L45" s="330"/>
      <c r="M45" s="330"/>
      <c r="N45" s="330"/>
      <c r="O45" s="330"/>
      <c r="P45" s="330"/>
      <c r="Q45" s="330"/>
      <c r="R45" s="330"/>
    </row>
    <row r="46" spans="1:18" s="36" customFormat="1" ht="12" customHeight="1">
      <c r="A46" s="265" t="s">
        <v>261</v>
      </c>
    </row>
  </sheetData>
  <mergeCells count="4">
    <mergeCell ref="A1:R1"/>
    <mergeCell ref="A2:R2"/>
    <mergeCell ref="A43:R43"/>
    <mergeCell ref="A44:R44"/>
  </mergeCells>
  <pageMargins left="0.7" right="0.7" top="0.75" bottom="0.75" header="0.3" footer="0.3"/>
  <pageSetup paperSize="9" orientation="portrait" verticalDpi="4294967293"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W56"/>
  <sheetViews>
    <sheetView showGridLines="0" zoomScaleNormal="100" zoomScaleSheetLayoutView="100" workbookViewId="0">
      <selection activeCell="A4" sqref="A4:R46"/>
    </sheetView>
  </sheetViews>
  <sheetFormatPr baseColWidth="10" defaultColWidth="11.5703125" defaultRowHeight="12.75"/>
  <cols>
    <col min="1" max="1" width="7.85546875" style="352" customWidth="1"/>
    <col min="2" max="13" width="6.140625" style="352" customWidth="1"/>
    <col min="14" max="16384" width="11.5703125" style="352"/>
  </cols>
  <sheetData>
    <row r="1" spans="1:23" ht="12.75" customHeight="1">
      <c r="A1" s="1043" t="s">
        <v>378</v>
      </c>
      <c r="B1" s="1043"/>
      <c r="C1" s="1043"/>
      <c r="D1" s="1043"/>
      <c r="E1" s="1043"/>
      <c r="F1" s="1043"/>
      <c r="G1" s="1043"/>
      <c r="H1" s="1043"/>
      <c r="I1" s="1043"/>
      <c r="J1" s="1043"/>
      <c r="K1" s="1043"/>
      <c r="L1" s="1043"/>
      <c r="M1" s="1043"/>
    </row>
    <row r="2" spans="1:23" ht="12.75" customHeight="1">
      <c r="A2" s="1044" t="s">
        <v>30</v>
      </c>
      <c r="B2" s="1044"/>
      <c r="C2" s="1044"/>
      <c r="D2" s="1044"/>
      <c r="E2" s="1044"/>
      <c r="F2" s="1044"/>
      <c r="G2" s="1044"/>
      <c r="H2" s="1044"/>
      <c r="I2" s="1044"/>
      <c r="J2" s="1044"/>
      <c r="K2" s="1044"/>
      <c r="L2" s="1044"/>
      <c r="M2" s="1044"/>
      <c r="N2" s="353"/>
      <c r="O2" s="353"/>
      <c r="P2" s="353"/>
      <c r="Q2" s="353"/>
      <c r="R2" s="353"/>
      <c r="S2" s="353"/>
      <c r="T2" s="353"/>
      <c r="U2" s="353"/>
      <c r="V2" s="353"/>
      <c r="W2" s="353"/>
    </row>
    <row r="3" spans="1:23" ht="12.75" customHeight="1">
      <c r="A3" s="354"/>
      <c r="B3" s="355"/>
      <c r="C3" s="355"/>
      <c r="D3" s="355"/>
      <c r="E3" s="355"/>
      <c r="F3" s="355"/>
      <c r="G3" s="355"/>
      <c r="H3" s="355"/>
      <c r="I3" s="355"/>
      <c r="J3" s="355"/>
      <c r="K3" s="355"/>
      <c r="L3" s="355"/>
      <c r="M3" s="355"/>
    </row>
    <row r="4" spans="1:23" ht="36" customHeight="1">
      <c r="A4" s="701" t="s">
        <v>424</v>
      </c>
      <c r="B4" s="703" t="s">
        <v>97</v>
      </c>
      <c r="C4" s="703" t="s">
        <v>98</v>
      </c>
      <c r="D4" s="703" t="s">
        <v>99</v>
      </c>
      <c r="E4" s="703" t="s">
        <v>100</v>
      </c>
      <c r="F4" s="703" t="s">
        <v>101</v>
      </c>
      <c r="G4" s="703" t="s">
        <v>102</v>
      </c>
      <c r="H4" s="703" t="s">
        <v>103</v>
      </c>
      <c r="I4" s="703" t="s">
        <v>104</v>
      </c>
      <c r="J4" s="703" t="s">
        <v>105</v>
      </c>
      <c r="K4" s="703" t="s">
        <v>106</v>
      </c>
      <c r="L4" s="703" t="s">
        <v>107</v>
      </c>
      <c r="M4" s="703" t="s">
        <v>108</v>
      </c>
    </row>
    <row r="5" spans="1:23" ht="3" customHeight="1">
      <c r="A5" s="724"/>
      <c r="B5" s="725"/>
      <c r="C5" s="725"/>
      <c r="D5" s="725"/>
      <c r="E5" s="725"/>
      <c r="F5" s="725"/>
      <c r="G5" s="725"/>
      <c r="H5" s="725"/>
      <c r="I5" s="725"/>
      <c r="J5" s="725"/>
      <c r="K5" s="725"/>
      <c r="L5" s="725"/>
      <c r="M5" s="725"/>
    </row>
    <row r="6" spans="1:23" ht="15.95" customHeight="1">
      <c r="A6" s="724">
        <v>1</v>
      </c>
      <c r="B6" s="726">
        <v>261.89999999999998</v>
      </c>
      <c r="C6" s="726">
        <v>28.8</v>
      </c>
      <c r="D6" s="726">
        <v>117.6</v>
      </c>
      <c r="E6" s="726">
        <v>81.5</v>
      </c>
      <c r="F6" s="726">
        <v>16.7</v>
      </c>
      <c r="G6" s="726">
        <v>11</v>
      </c>
      <c r="H6" s="727">
        <v>28.8</v>
      </c>
      <c r="I6" s="727">
        <v>36.1</v>
      </c>
      <c r="J6" s="727">
        <v>17</v>
      </c>
      <c r="K6" s="727">
        <v>104</v>
      </c>
      <c r="L6" s="727">
        <v>153.6</v>
      </c>
      <c r="M6" s="727">
        <v>28.4</v>
      </c>
    </row>
    <row r="7" spans="1:23" ht="15.95" customHeight="1">
      <c r="A7" s="724">
        <v>39815</v>
      </c>
      <c r="B7" s="726">
        <v>144.19999999999999</v>
      </c>
      <c r="C7" s="726">
        <v>100.1</v>
      </c>
      <c r="D7" s="726">
        <v>66.2</v>
      </c>
      <c r="E7" s="726">
        <v>191.9</v>
      </c>
      <c r="F7" s="726">
        <v>189.2</v>
      </c>
      <c r="G7" s="726">
        <v>11</v>
      </c>
      <c r="H7" s="727">
        <v>49.2</v>
      </c>
      <c r="I7" s="727">
        <v>44.4</v>
      </c>
      <c r="J7" s="727">
        <v>50.8</v>
      </c>
      <c r="K7" s="727">
        <v>116.6</v>
      </c>
      <c r="L7" s="727">
        <v>227.1</v>
      </c>
      <c r="M7" s="727">
        <v>41.5</v>
      </c>
    </row>
    <row r="8" spans="1:23" ht="15.95" customHeight="1">
      <c r="A8" s="724">
        <v>39816</v>
      </c>
      <c r="B8" s="726">
        <v>145.5</v>
      </c>
      <c r="C8" s="726">
        <v>159.1</v>
      </c>
      <c r="D8" s="726">
        <v>60.2</v>
      </c>
      <c r="E8" s="726">
        <v>308</v>
      </c>
      <c r="F8" s="726">
        <v>129.6</v>
      </c>
      <c r="G8" s="726">
        <v>10.9</v>
      </c>
      <c r="H8" s="727">
        <v>18.5</v>
      </c>
      <c r="I8" s="727">
        <v>283.3</v>
      </c>
      <c r="J8" s="727">
        <v>115</v>
      </c>
      <c r="K8" s="727">
        <v>11.5</v>
      </c>
      <c r="L8" s="727">
        <v>224.9</v>
      </c>
      <c r="M8" s="727">
        <v>40.5</v>
      </c>
    </row>
    <row r="9" spans="1:23" ht="15.95" customHeight="1">
      <c r="A9" s="724">
        <v>39817</v>
      </c>
      <c r="B9" s="726">
        <v>65.400000000000006</v>
      </c>
      <c r="C9" s="726">
        <v>89.2</v>
      </c>
      <c r="D9" s="726">
        <v>14.9</v>
      </c>
      <c r="E9" s="726">
        <v>145.80000000000001</v>
      </c>
      <c r="F9" s="726">
        <v>105.5</v>
      </c>
      <c r="G9" s="727">
        <v>11.5</v>
      </c>
      <c r="H9" s="727">
        <v>75.900000000000006</v>
      </c>
      <c r="I9" s="727">
        <v>42.1</v>
      </c>
      <c r="J9" s="727">
        <v>131.1</v>
      </c>
      <c r="K9" s="727">
        <v>42.4</v>
      </c>
      <c r="L9" s="727">
        <v>111.6</v>
      </c>
      <c r="M9" s="727">
        <v>48.8</v>
      </c>
    </row>
    <row r="10" spans="1:23" ht="15.95" customHeight="1">
      <c r="A10" s="724">
        <v>39818</v>
      </c>
      <c r="B10" s="726">
        <v>45.1</v>
      </c>
      <c r="C10" s="726">
        <v>227.3</v>
      </c>
      <c r="D10" s="726">
        <v>56.5</v>
      </c>
      <c r="E10" s="726">
        <v>167.5</v>
      </c>
      <c r="F10" s="726">
        <v>168.1</v>
      </c>
      <c r="G10" s="727">
        <v>11</v>
      </c>
      <c r="H10" s="727">
        <v>39.799999999999997</v>
      </c>
      <c r="I10" s="727">
        <v>42.5</v>
      </c>
      <c r="J10" s="727">
        <v>104.7</v>
      </c>
      <c r="K10" s="727">
        <v>10.5</v>
      </c>
      <c r="L10" s="728" t="s">
        <v>16</v>
      </c>
      <c r="M10" s="727">
        <v>37.1</v>
      </c>
    </row>
    <row r="11" spans="1:23" ht="15.95" customHeight="1">
      <c r="A11" s="724">
        <v>39819</v>
      </c>
      <c r="B11" s="726">
        <v>94.8</v>
      </c>
      <c r="C11" s="726">
        <v>8.5</v>
      </c>
      <c r="D11" s="726">
        <v>66.7</v>
      </c>
      <c r="E11" s="726">
        <v>36.5</v>
      </c>
      <c r="F11" s="726">
        <v>76</v>
      </c>
      <c r="G11" s="727">
        <v>11.2</v>
      </c>
      <c r="H11" s="727">
        <v>81.5</v>
      </c>
      <c r="I11" s="727">
        <v>20.7</v>
      </c>
      <c r="J11" s="727">
        <v>136.30000000000001</v>
      </c>
      <c r="K11" s="727">
        <v>21.2</v>
      </c>
      <c r="L11" s="728" t="s">
        <v>16</v>
      </c>
      <c r="M11" s="727">
        <v>19.899999999999999</v>
      </c>
    </row>
    <row r="12" spans="1:23" ht="15.95" customHeight="1">
      <c r="A12" s="724">
        <v>39820</v>
      </c>
      <c r="B12" s="726">
        <v>215.5</v>
      </c>
      <c r="C12" s="726">
        <v>27</v>
      </c>
      <c r="D12" s="726">
        <v>13.2</v>
      </c>
      <c r="E12" s="726">
        <v>69.099999999999994</v>
      </c>
      <c r="F12" s="726">
        <v>57.2</v>
      </c>
      <c r="G12" s="727">
        <v>14.4</v>
      </c>
      <c r="H12" s="727">
        <v>65.599999999999994</v>
      </c>
      <c r="I12" s="727">
        <v>186.1</v>
      </c>
      <c r="J12" s="727">
        <v>27.5</v>
      </c>
      <c r="K12" s="727">
        <v>13.4</v>
      </c>
      <c r="L12" s="728" t="s">
        <v>16</v>
      </c>
      <c r="M12" s="727">
        <v>25.3</v>
      </c>
    </row>
    <row r="13" spans="1:23" ht="15.95" customHeight="1">
      <c r="A13" s="724">
        <v>39821</v>
      </c>
      <c r="B13" s="726">
        <v>79</v>
      </c>
      <c r="C13" s="726">
        <v>153.4</v>
      </c>
      <c r="D13" s="726">
        <v>163.1</v>
      </c>
      <c r="E13" s="726">
        <v>83.9</v>
      </c>
      <c r="F13" s="726">
        <v>13.5</v>
      </c>
      <c r="G13" s="727">
        <v>11.3</v>
      </c>
      <c r="H13" s="727">
        <v>165.6</v>
      </c>
      <c r="I13" s="727">
        <v>57.9</v>
      </c>
      <c r="J13" s="727">
        <v>23.7</v>
      </c>
      <c r="K13" s="727">
        <v>16</v>
      </c>
      <c r="L13" s="728" t="s">
        <v>16</v>
      </c>
      <c r="M13" s="727">
        <v>17.5</v>
      </c>
    </row>
    <row r="14" spans="1:23" ht="15.95" customHeight="1">
      <c r="A14" s="724">
        <v>39822</v>
      </c>
      <c r="B14" s="726">
        <v>132.9</v>
      </c>
      <c r="C14" s="726">
        <v>177.3</v>
      </c>
      <c r="D14" s="726">
        <v>52.6</v>
      </c>
      <c r="E14" s="726">
        <v>119.4</v>
      </c>
      <c r="F14" s="726">
        <v>166</v>
      </c>
      <c r="G14" s="727">
        <v>11.2</v>
      </c>
      <c r="H14" s="727">
        <v>35.299999999999997</v>
      </c>
      <c r="I14" s="727">
        <v>223.4</v>
      </c>
      <c r="J14" s="727">
        <v>21.7</v>
      </c>
      <c r="K14" s="727">
        <v>19.7</v>
      </c>
      <c r="L14" s="728" t="s">
        <v>16</v>
      </c>
      <c r="M14" s="727">
        <v>22.4</v>
      </c>
    </row>
    <row r="15" spans="1:23" ht="15.95" customHeight="1">
      <c r="A15" s="724">
        <v>39823</v>
      </c>
      <c r="B15" s="726">
        <v>66.599999999999994</v>
      </c>
      <c r="C15" s="726">
        <v>70.900000000000006</v>
      </c>
      <c r="D15" s="726">
        <v>60.9</v>
      </c>
      <c r="E15" s="726">
        <v>124.4</v>
      </c>
      <c r="F15" s="726">
        <v>146.9</v>
      </c>
      <c r="G15" s="727">
        <v>11</v>
      </c>
      <c r="H15" s="727">
        <v>102.9</v>
      </c>
      <c r="I15" s="727">
        <v>140.5</v>
      </c>
      <c r="J15" s="727">
        <v>196.6</v>
      </c>
      <c r="K15" s="727">
        <v>109</v>
      </c>
      <c r="L15" s="728" t="s">
        <v>16</v>
      </c>
      <c r="M15" s="727">
        <v>30.8</v>
      </c>
    </row>
    <row r="16" spans="1:23" ht="15.95" customHeight="1">
      <c r="A16" s="724">
        <v>39824</v>
      </c>
      <c r="B16" s="726">
        <v>13.6</v>
      </c>
      <c r="C16" s="726">
        <v>109.5</v>
      </c>
      <c r="D16" s="726">
        <v>68.8</v>
      </c>
      <c r="E16" s="726">
        <v>136.4</v>
      </c>
      <c r="F16" s="726">
        <v>96</v>
      </c>
      <c r="G16" s="727">
        <v>11</v>
      </c>
      <c r="H16" s="727">
        <v>19.5</v>
      </c>
      <c r="I16" s="727">
        <v>22.2</v>
      </c>
      <c r="J16" s="727">
        <v>14.8</v>
      </c>
      <c r="K16" s="727">
        <v>107.9</v>
      </c>
      <c r="L16" s="727">
        <v>181.6</v>
      </c>
      <c r="M16" s="727">
        <v>17.2</v>
      </c>
    </row>
    <row r="17" spans="1:13" ht="15.95" customHeight="1">
      <c r="A17" s="724">
        <v>39825</v>
      </c>
      <c r="B17" s="726">
        <v>89.2</v>
      </c>
      <c r="C17" s="726">
        <v>86.2</v>
      </c>
      <c r="D17" s="726">
        <v>72</v>
      </c>
      <c r="E17" s="726">
        <v>67.3</v>
      </c>
      <c r="F17" s="726">
        <v>140.80000000000001</v>
      </c>
      <c r="G17" s="727">
        <v>11.3</v>
      </c>
      <c r="H17" s="727">
        <v>17.399999999999999</v>
      </c>
      <c r="I17" s="727">
        <v>26.6</v>
      </c>
      <c r="J17" s="727">
        <v>68.599999999999994</v>
      </c>
      <c r="K17" s="727">
        <v>112.9</v>
      </c>
      <c r="L17" s="727">
        <v>97.3</v>
      </c>
      <c r="M17" s="727">
        <v>31.3</v>
      </c>
    </row>
    <row r="18" spans="1:13" ht="15.95" customHeight="1">
      <c r="A18" s="724">
        <v>39826</v>
      </c>
      <c r="B18" s="726">
        <v>120.5</v>
      </c>
      <c r="C18" s="726">
        <v>180.2</v>
      </c>
      <c r="D18" s="726">
        <v>41.8</v>
      </c>
      <c r="E18" s="726">
        <v>64.5</v>
      </c>
      <c r="F18" s="726">
        <v>124</v>
      </c>
      <c r="G18" s="727">
        <v>10.8</v>
      </c>
      <c r="H18" s="727">
        <v>11.2</v>
      </c>
      <c r="I18" s="727">
        <v>47.3</v>
      </c>
      <c r="J18" s="727">
        <v>133.30000000000001</v>
      </c>
      <c r="K18" s="727">
        <v>204.4</v>
      </c>
      <c r="L18" s="727">
        <v>105.4</v>
      </c>
      <c r="M18" s="727">
        <v>15.4</v>
      </c>
    </row>
    <row r="19" spans="1:13" ht="15.95" customHeight="1">
      <c r="A19" s="724">
        <v>39827</v>
      </c>
      <c r="B19" s="726">
        <v>88.2</v>
      </c>
      <c r="C19" s="726">
        <v>234.7</v>
      </c>
      <c r="D19" s="726">
        <v>90.3</v>
      </c>
      <c r="E19" s="726">
        <v>108.2</v>
      </c>
      <c r="F19" s="726">
        <v>11.6</v>
      </c>
      <c r="G19" s="727">
        <v>10.8</v>
      </c>
      <c r="H19" s="727">
        <v>48.8</v>
      </c>
      <c r="I19" s="728" t="s">
        <v>16</v>
      </c>
      <c r="J19" s="727">
        <v>114.2</v>
      </c>
      <c r="K19" s="727">
        <v>203.3</v>
      </c>
      <c r="L19" s="727">
        <v>102.1</v>
      </c>
      <c r="M19" s="727">
        <v>35.1</v>
      </c>
    </row>
    <row r="20" spans="1:13" ht="15.95" customHeight="1">
      <c r="A20" s="724">
        <v>39828</v>
      </c>
      <c r="B20" s="726">
        <v>84.1</v>
      </c>
      <c r="C20" s="726">
        <v>90.5</v>
      </c>
      <c r="D20" s="726">
        <v>163.1</v>
      </c>
      <c r="E20" s="726">
        <v>85.8</v>
      </c>
      <c r="F20" s="728" t="s">
        <v>16</v>
      </c>
      <c r="G20" s="727">
        <v>11.8</v>
      </c>
      <c r="H20" s="727">
        <v>11.6</v>
      </c>
      <c r="I20" s="727">
        <v>51.9</v>
      </c>
      <c r="J20" s="727">
        <v>83.8</v>
      </c>
      <c r="K20" s="727">
        <v>270.89999999999998</v>
      </c>
      <c r="L20" s="727">
        <v>244.7</v>
      </c>
      <c r="M20" s="727">
        <v>29.5</v>
      </c>
    </row>
    <row r="21" spans="1:13" ht="15.95" customHeight="1">
      <c r="A21" s="724">
        <v>39829</v>
      </c>
      <c r="B21" s="726">
        <v>49</v>
      </c>
      <c r="C21" s="726">
        <v>13.9</v>
      </c>
      <c r="D21" s="726">
        <v>13.5</v>
      </c>
      <c r="E21" s="726">
        <v>94.9</v>
      </c>
      <c r="F21" s="728" t="s">
        <v>16</v>
      </c>
      <c r="G21" s="727">
        <v>10.8</v>
      </c>
      <c r="H21" s="727">
        <v>66.900000000000006</v>
      </c>
      <c r="I21" s="727">
        <v>12.9</v>
      </c>
      <c r="J21" s="727">
        <v>23.1</v>
      </c>
      <c r="K21" s="727">
        <v>262</v>
      </c>
      <c r="L21" s="727">
        <v>189.8</v>
      </c>
      <c r="M21" s="727">
        <v>22.1</v>
      </c>
    </row>
    <row r="22" spans="1:13" ht="15.95" customHeight="1">
      <c r="A22" s="724">
        <v>39830</v>
      </c>
      <c r="B22" s="726">
        <v>176.8</v>
      </c>
      <c r="C22" s="726">
        <v>245.2</v>
      </c>
      <c r="D22" s="726">
        <v>116.5</v>
      </c>
      <c r="E22" s="726">
        <v>38.200000000000003</v>
      </c>
      <c r="F22" s="728" t="s">
        <v>16</v>
      </c>
      <c r="G22" s="727">
        <v>10.6</v>
      </c>
      <c r="H22" s="727">
        <v>17.600000000000001</v>
      </c>
      <c r="I22" s="727">
        <v>37.1</v>
      </c>
      <c r="J22" s="727">
        <v>68.7</v>
      </c>
      <c r="K22" s="727">
        <v>107.7</v>
      </c>
      <c r="L22" s="727">
        <v>243.5</v>
      </c>
      <c r="M22" s="727">
        <v>24.1</v>
      </c>
    </row>
    <row r="23" spans="1:13" ht="15.95" customHeight="1">
      <c r="A23" s="724">
        <v>39831</v>
      </c>
      <c r="B23" s="726">
        <v>95.3</v>
      </c>
      <c r="C23" s="726">
        <v>87.7</v>
      </c>
      <c r="D23" s="726">
        <v>144.80000000000001</v>
      </c>
      <c r="E23" s="726">
        <v>65.900000000000006</v>
      </c>
      <c r="F23" s="728" t="s">
        <v>16</v>
      </c>
      <c r="G23" s="727">
        <v>10.8</v>
      </c>
      <c r="H23" s="727">
        <v>15.6</v>
      </c>
      <c r="I23" s="727">
        <v>15</v>
      </c>
      <c r="J23" s="727">
        <v>153</v>
      </c>
      <c r="K23" s="727">
        <v>156.19999999999999</v>
      </c>
      <c r="L23" s="728" t="s">
        <v>16</v>
      </c>
      <c r="M23" s="727">
        <v>52.9</v>
      </c>
    </row>
    <row r="24" spans="1:13" ht="15.95" customHeight="1">
      <c r="A24" s="724">
        <v>39832</v>
      </c>
      <c r="B24" s="726">
        <v>75.3</v>
      </c>
      <c r="C24" s="726">
        <v>270.3</v>
      </c>
      <c r="D24" s="726">
        <v>25</v>
      </c>
      <c r="E24" s="726">
        <v>90.7</v>
      </c>
      <c r="F24" s="728" t="s">
        <v>16</v>
      </c>
      <c r="G24" s="727">
        <v>11.6</v>
      </c>
      <c r="H24" s="727">
        <v>45</v>
      </c>
      <c r="I24" s="727">
        <v>13.4</v>
      </c>
      <c r="J24" s="727">
        <v>203.4</v>
      </c>
      <c r="K24" s="727">
        <v>159.6</v>
      </c>
      <c r="L24" s="728" t="s">
        <v>16</v>
      </c>
      <c r="M24" s="727">
        <v>35.700000000000003</v>
      </c>
    </row>
    <row r="25" spans="1:13" ht="15.95" customHeight="1">
      <c r="A25" s="724">
        <v>39833</v>
      </c>
      <c r="B25" s="726">
        <v>18</v>
      </c>
      <c r="C25" s="726">
        <v>194.2</v>
      </c>
      <c r="D25" s="726">
        <v>93.8</v>
      </c>
      <c r="E25" s="726">
        <v>113.5</v>
      </c>
      <c r="F25" s="728" t="s">
        <v>16</v>
      </c>
      <c r="G25" s="727">
        <v>12.3</v>
      </c>
      <c r="H25" s="727">
        <v>15.2</v>
      </c>
      <c r="I25" s="727">
        <v>39</v>
      </c>
      <c r="J25" s="727">
        <v>61.7</v>
      </c>
      <c r="K25" s="727">
        <v>77.3</v>
      </c>
      <c r="L25" s="727">
        <v>9.8000000000000007</v>
      </c>
      <c r="M25" s="727">
        <v>43.4</v>
      </c>
    </row>
    <row r="26" spans="1:13" ht="15.95" customHeight="1">
      <c r="A26" s="724">
        <v>39834</v>
      </c>
      <c r="B26" s="726">
        <v>9.9</v>
      </c>
      <c r="C26" s="726">
        <v>190.1</v>
      </c>
      <c r="D26" s="726">
        <v>19.5</v>
      </c>
      <c r="E26" s="726">
        <v>89.1</v>
      </c>
      <c r="F26" s="728" t="s">
        <v>16</v>
      </c>
      <c r="G26" s="727">
        <v>18.600000000000001</v>
      </c>
      <c r="H26" s="727">
        <v>87.2</v>
      </c>
      <c r="I26" s="727">
        <v>15.9</v>
      </c>
      <c r="J26" s="727">
        <v>60.9</v>
      </c>
      <c r="K26" s="727">
        <v>111.9</v>
      </c>
      <c r="L26" s="727">
        <v>9.8000000000000007</v>
      </c>
      <c r="M26" s="727">
        <v>56</v>
      </c>
    </row>
    <row r="27" spans="1:13" ht="15.95" customHeight="1">
      <c r="A27" s="724">
        <v>39835</v>
      </c>
      <c r="B27" s="726">
        <v>60.5</v>
      </c>
      <c r="C27" s="726">
        <v>96.4</v>
      </c>
      <c r="D27" s="726">
        <v>175.5</v>
      </c>
      <c r="E27" s="726">
        <v>44</v>
      </c>
      <c r="F27" s="728" t="s">
        <v>16</v>
      </c>
      <c r="G27" s="727">
        <v>16.899999999999999</v>
      </c>
      <c r="H27" s="727">
        <v>49.6</v>
      </c>
      <c r="I27" s="727">
        <v>57.5</v>
      </c>
      <c r="J27" s="727">
        <v>160.69999999999999</v>
      </c>
      <c r="K27" s="727">
        <v>88.8</v>
      </c>
      <c r="L27" s="727">
        <v>10.8</v>
      </c>
      <c r="M27" s="727">
        <v>102.3</v>
      </c>
    </row>
    <row r="28" spans="1:13" ht="15.95" customHeight="1">
      <c r="A28" s="724">
        <v>39836</v>
      </c>
      <c r="B28" s="726">
        <v>11.7</v>
      </c>
      <c r="C28" s="726">
        <v>85.1</v>
      </c>
      <c r="D28" s="726">
        <v>300.5</v>
      </c>
      <c r="E28" s="726">
        <v>124.5</v>
      </c>
      <c r="F28" s="728" t="s">
        <v>16</v>
      </c>
      <c r="G28" s="727">
        <v>58.2</v>
      </c>
      <c r="H28" s="727">
        <v>47.9</v>
      </c>
      <c r="I28" s="727">
        <v>18.7</v>
      </c>
      <c r="J28" s="727">
        <v>127.2</v>
      </c>
      <c r="K28" s="727">
        <v>198.6</v>
      </c>
      <c r="L28" s="727">
        <v>10.3</v>
      </c>
      <c r="M28" s="727">
        <v>18.5</v>
      </c>
    </row>
    <row r="29" spans="1:13" ht="15.95" customHeight="1">
      <c r="A29" s="724">
        <v>39837</v>
      </c>
      <c r="B29" s="726">
        <v>170.7</v>
      </c>
      <c r="C29" s="726">
        <v>71.8</v>
      </c>
      <c r="D29" s="726">
        <v>186</v>
      </c>
      <c r="E29" s="726">
        <v>116.8</v>
      </c>
      <c r="F29" s="728" t="s">
        <v>16</v>
      </c>
      <c r="G29" s="727">
        <v>29.1</v>
      </c>
      <c r="H29" s="727">
        <v>40.299999999999997</v>
      </c>
      <c r="I29" s="727">
        <v>83.9</v>
      </c>
      <c r="J29" s="727">
        <v>169</v>
      </c>
      <c r="K29" s="727">
        <v>42.7</v>
      </c>
      <c r="L29" s="727">
        <v>9.1999999999999993</v>
      </c>
      <c r="M29" s="727">
        <v>21.3</v>
      </c>
    </row>
    <row r="30" spans="1:13" ht="15.95" customHeight="1">
      <c r="A30" s="724">
        <v>39838</v>
      </c>
      <c r="B30" s="726">
        <v>63.1</v>
      </c>
      <c r="C30" s="726">
        <v>75.099999999999994</v>
      </c>
      <c r="D30" s="726">
        <v>154.9</v>
      </c>
      <c r="E30" s="726">
        <v>22.1</v>
      </c>
      <c r="F30" s="728" t="s">
        <v>16</v>
      </c>
      <c r="G30" s="727">
        <v>121.1</v>
      </c>
      <c r="H30" s="727">
        <v>43.7</v>
      </c>
      <c r="I30" s="727">
        <v>22</v>
      </c>
      <c r="J30" s="727">
        <v>135.69999999999999</v>
      </c>
      <c r="K30" s="727">
        <v>38</v>
      </c>
      <c r="L30" s="727">
        <v>10.199999999999999</v>
      </c>
      <c r="M30" s="727">
        <v>12.7</v>
      </c>
    </row>
    <row r="31" spans="1:13" ht="15.95" customHeight="1">
      <c r="A31" s="724">
        <v>39839</v>
      </c>
      <c r="B31" s="726">
        <v>69</v>
      </c>
      <c r="C31" s="726">
        <v>47.2</v>
      </c>
      <c r="D31" s="726">
        <v>40.6</v>
      </c>
      <c r="E31" s="726">
        <v>68.099999999999994</v>
      </c>
      <c r="F31" s="726">
        <v>11.3</v>
      </c>
      <c r="G31" s="727">
        <v>136.9</v>
      </c>
      <c r="H31" s="727">
        <v>50.3</v>
      </c>
      <c r="I31" s="727">
        <v>96.9</v>
      </c>
      <c r="J31" s="727">
        <v>40.1</v>
      </c>
      <c r="K31" s="727">
        <v>271.7</v>
      </c>
      <c r="L31" s="727">
        <v>10.6</v>
      </c>
      <c r="M31" s="727">
        <v>27.5</v>
      </c>
    </row>
    <row r="32" spans="1:13" ht="15.95" customHeight="1">
      <c r="A32" s="724">
        <v>39840</v>
      </c>
      <c r="B32" s="726">
        <v>144.9</v>
      </c>
      <c r="C32" s="726">
        <v>135.4</v>
      </c>
      <c r="D32" s="726">
        <v>228.6</v>
      </c>
      <c r="E32" s="726">
        <v>91.2</v>
      </c>
      <c r="F32" s="726">
        <v>11</v>
      </c>
      <c r="G32" s="727">
        <v>19.600000000000001</v>
      </c>
      <c r="H32" s="727">
        <v>98</v>
      </c>
      <c r="I32" s="727">
        <v>12.6</v>
      </c>
      <c r="J32" s="727">
        <v>106.9</v>
      </c>
      <c r="K32" s="727">
        <v>74.099999999999994</v>
      </c>
      <c r="L32" s="727">
        <v>9.9</v>
      </c>
      <c r="M32" s="727">
        <v>45.2</v>
      </c>
    </row>
    <row r="33" spans="1:17" ht="15.95" customHeight="1">
      <c r="A33" s="724">
        <v>39841</v>
      </c>
      <c r="B33" s="726">
        <v>84.7</v>
      </c>
      <c r="C33" s="726">
        <v>116.6</v>
      </c>
      <c r="D33" s="726">
        <v>98.5</v>
      </c>
      <c r="E33" s="726">
        <v>164</v>
      </c>
      <c r="F33" s="726">
        <v>10.8</v>
      </c>
      <c r="G33" s="727">
        <v>33.200000000000003</v>
      </c>
      <c r="H33" s="727">
        <v>88.4</v>
      </c>
      <c r="I33" s="727">
        <v>15.6</v>
      </c>
      <c r="J33" s="727">
        <v>62.8</v>
      </c>
      <c r="K33" s="727">
        <v>43</v>
      </c>
      <c r="L33" s="727">
        <v>11</v>
      </c>
      <c r="M33" s="727">
        <v>22.3</v>
      </c>
    </row>
    <row r="34" spans="1:17" ht="15.95" customHeight="1">
      <c r="A34" s="724">
        <v>39842</v>
      </c>
      <c r="B34" s="726">
        <v>26.6</v>
      </c>
      <c r="C34" s="728" t="s">
        <v>16</v>
      </c>
      <c r="D34" s="726">
        <v>85.5</v>
      </c>
      <c r="E34" s="726">
        <v>137</v>
      </c>
      <c r="F34" s="726">
        <v>11</v>
      </c>
      <c r="G34" s="727">
        <v>20.8</v>
      </c>
      <c r="H34" s="727">
        <v>64.599999999999994</v>
      </c>
      <c r="I34" s="727">
        <v>19.2</v>
      </c>
      <c r="J34" s="727">
        <v>144.6</v>
      </c>
      <c r="K34" s="727">
        <v>55.8</v>
      </c>
      <c r="L34" s="727">
        <v>19.5</v>
      </c>
      <c r="M34" s="727">
        <v>39.5</v>
      </c>
    </row>
    <row r="35" spans="1:17" ht="15.95" customHeight="1">
      <c r="A35" s="724">
        <v>39843</v>
      </c>
      <c r="B35" s="726">
        <v>112</v>
      </c>
      <c r="C35" s="728" t="s">
        <v>16</v>
      </c>
      <c r="D35" s="726">
        <v>65.099999999999994</v>
      </c>
      <c r="E35" s="726">
        <v>85.6</v>
      </c>
      <c r="F35" s="726">
        <v>10.9</v>
      </c>
      <c r="G35" s="727">
        <v>29.8</v>
      </c>
      <c r="H35" s="727">
        <v>126.6</v>
      </c>
      <c r="I35" s="727">
        <v>16.2</v>
      </c>
      <c r="J35" s="727">
        <v>163.5</v>
      </c>
      <c r="K35" s="727">
        <v>146.19999999999999</v>
      </c>
      <c r="L35" s="727">
        <v>23.6</v>
      </c>
      <c r="M35" s="727">
        <v>64.2</v>
      </c>
    </row>
    <row r="36" spans="1:17" ht="15.95" customHeight="1">
      <c r="A36" s="729">
        <v>39844</v>
      </c>
      <c r="B36" s="730">
        <v>30.2</v>
      </c>
      <c r="C36" s="731" t="s">
        <v>16</v>
      </c>
      <c r="D36" s="730">
        <v>30.1</v>
      </c>
      <c r="E36" s="731" t="s">
        <v>16</v>
      </c>
      <c r="F36" s="730">
        <v>11</v>
      </c>
      <c r="G36" s="731" t="s">
        <v>16</v>
      </c>
      <c r="H36" s="732">
        <v>25.5</v>
      </c>
      <c r="I36" s="732">
        <v>17.7</v>
      </c>
      <c r="J36" s="731" t="s">
        <v>16</v>
      </c>
      <c r="K36" s="732">
        <v>231.6</v>
      </c>
      <c r="L36" s="731" t="s">
        <v>16</v>
      </c>
      <c r="M36" s="732">
        <v>41.3</v>
      </c>
    </row>
    <row r="37" spans="1:17" s="359" customFormat="1" ht="48" customHeight="1">
      <c r="A37" s="939" t="s">
        <v>339</v>
      </c>
      <c r="B37" s="939"/>
      <c r="C37" s="939"/>
      <c r="D37" s="939"/>
      <c r="E37" s="939"/>
      <c r="F37" s="939"/>
      <c r="G37" s="939"/>
      <c r="H37" s="939"/>
      <c r="I37" s="939"/>
      <c r="J37" s="939"/>
      <c r="K37" s="939"/>
      <c r="L37" s="939"/>
      <c r="M37" s="939"/>
    </row>
    <row r="38" spans="1:17" s="361" customFormat="1" ht="12" customHeight="1">
      <c r="A38" s="245" t="s">
        <v>265</v>
      </c>
      <c r="B38" s="360"/>
      <c r="C38" s="358"/>
      <c r="D38" s="360"/>
      <c r="E38" s="358"/>
      <c r="F38" s="360"/>
      <c r="G38" s="358"/>
      <c r="H38" s="357"/>
      <c r="I38" s="357"/>
      <c r="J38" s="358"/>
      <c r="K38" s="357"/>
      <c r="L38" s="358"/>
      <c r="M38" s="357"/>
    </row>
    <row r="39" spans="1:17" ht="12" customHeight="1">
      <c r="A39" s="1046" t="s">
        <v>340</v>
      </c>
      <c r="B39" s="1046"/>
      <c r="C39" s="1046"/>
      <c r="D39" s="1046"/>
      <c r="E39" s="1046"/>
      <c r="F39" s="1046"/>
      <c r="G39" s="1046"/>
      <c r="H39" s="1046"/>
      <c r="I39" s="1046"/>
      <c r="J39" s="1046"/>
      <c r="K39" s="1046"/>
      <c r="L39" s="1046"/>
      <c r="M39" s="1046"/>
      <c r="N39" s="362"/>
      <c r="O39" s="362"/>
      <c r="P39" s="362"/>
      <c r="Q39" s="362"/>
    </row>
    <row r="40" spans="1:17" ht="13.5">
      <c r="A40" s="367"/>
    </row>
    <row r="41" spans="1:17" ht="13.5">
      <c r="A41" s="367"/>
    </row>
    <row r="42" spans="1:17" ht="13.5">
      <c r="A42" s="367"/>
    </row>
    <row r="43" spans="1:17" ht="13.5">
      <c r="A43" s="367"/>
    </row>
    <row r="44" spans="1:17" ht="13.5">
      <c r="A44" s="367"/>
    </row>
    <row r="45" spans="1:17" ht="13.5">
      <c r="A45" s="367"/>
    </row>
    <row r="46" spans="1:17" ht="13.5">
      <c r="A46" s="367"/>
    </row>
    <row r="47" spans="1:17" ht="13.5">
      <c r="A47" s="367"/>
    </row>
    <row r="48" spans="1:17" ht="13.5">
      <c r="A48" s="367"/>
    </row>
    <row r="49" spans="1:1" ht="13.5">
      <c r="A49" s="367"/>
    </row>
    <row r="50" spans="1:1" ht="13.5">
      <c r="A50" s="367"/>
    </row>
    <row r="51" spans="1:1" ht="13.5">
      <c r="A51" s="367"/>
    </row>
    <row r="52" spans="1:1" ht="13.5">
      <c r="A52" s="367"/>
    </row>
    <row r="53" spans="1:1" ht="13.5">
      <c r="A53" s="367"/>
    </row>
    <row r="54" spans="1:1" ht="13.5">
      <c r="A54" s="367"/>
    </row>
    <row r="55" spans="1:1" ht="13.5">
      <c r="A55" s="367"/>
    </row>
    <row r="56" spans="1:1" ht="13.5">
      <c r="A56" s="367"/>
    </row>
  </sheetData>
  <mergeCells count="4">
    <mergeCell ref="A1:M1"/>
    <mergeCell ref="A2:M2"/>
    <mergeCell ref="A37:M37"/>
    <mergeCell ref="A39:M39"/>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Q177"/>
  <sheetViews>
    <sheetView showGridLines="0" workbookViewId="0">
      <selection activeCell="A4" sqref="A4:R46"/>
    </sheetView>
  </sheetViews>
  <sheetFormatPr baseColWidth="10" defaultColWidth="11.5703125" defaultRowHeight="12.75"/>
  <cols>
    <col min="1" max="1" width="7.85546875" style="352" customWidth="1"/>
    <col min="2" max="13" width="6.140625" style="352" customWidth="1"/>
    <col min="14" max="16384" width="11.5703125" style="352"/>
  </cols>
  <sheetData>
    <row r="1" spans="1:17" ht="12.75" customHeight="1">
      <c r="A1" s="1043" t="s">
        <v>379</v>
      </c>
      <c r="B1" s="1043"/>
      <c r="C1" s="1043"/>
      <c r="D1" s="1043"/>
      <c r="E1" s="1043"/>
      <c r="F1" s="1043"/>
      <c r="G1" s="1043"/>
      <c r="H1" s="1043"/>
      <c r="I1" s="1043"/>
      <c r="J1" s="1043"/>
      <c r="K1" s="1043"/>
      <c r="L1" s="1043"/>
      <c r="M1" s="1043"/>
      <c r="N1" s="363"/>
      <c r="O1" s="363"/>
      <c r="P1" s="363"/>
      <c r="Q1" s="363"/>
    </row>
    <row r="2" spans="1:17" ht="12.75" customHeight="1">
      <c r="A2" s="1044" t="s">
        <v>30</v>
      </c>
      <c r="B2" s="1044"/>
      <c r="C2" s="1044"/>
      <c r="D2" s="1044"/>
      <c r="E2" s="1044"/>
      <c r="F2" s="1044"/>
      <c r="G2" s="1044"/>
      <c r="H2" s="1044"/>
      <c r="I2" s="1044"/>
      <c r="J2" s="1044"/>
      <c r="K2" s="1044"/>
      <c r="L2" s="1044"/>
      <c r="M2" s="1044"/>
      <c r="N2" s="362"/>
      <c r="O2" s="362"/>
      <c r="P2" s="362"/>
      <c r="Q2" s="362"/>
    </row>
    <row r="3" spans="1:17" ht="12.75" customHeight="1">
      <c r="A3" s="354"/>
      <c r="B3" s="355"/>
      <c r="C3" s="355"/>
      <c r="D3" s="355"/>
      <c r="E3" s="355"/>
      <c r="F3" s="355"/>
      <c r="G3" s="355"/>
      <c r="H3" s="355"/>
      <c r="I3" s="355"/>
      <c r="J3" s="355"/>
      <c r="K3" s="355"/>
      <c r="L3" s="355"/>
      <c r="M3" s="355"/>
      <c r="N3" s="362"/>
      <c r="O3" s="362"/>
      <c r="P3" s="362"/>
      <c r="Q3" s="362"/>
    </row>
    <row r="4" spans="1:17" ht="36" customHeight="1">
      <c r="A4" s="701" t="s">
        <v>424</v>
      </c>
      <c r="B4" s="703" t="s">
        <v>97</v>
      </c>
      <c r="C4" s="703" t="s">
        <v>98</v>
      </c>
      <c r="D4" s="703" t="s">
        <v>99</v>
      </c>
      <c r="E4" s="703" t="s">
        <v>100</v>
      </c>
      <c r="F4" s="703" t="s">
        <v>101</v>
      </c>
      <c r="G4" s="703" t="s">
        <v>102</v>
      </c>
      <c r="H4" s="703" t="s">
        <v>103</v>
      </c>
      <c r="I4" s="703" t="s">
        <v>104</v>
      </c>
      <c r="J4" s="703" t="s">
        <v>105</v>
      </c>
      <c r="K4" s="703" t="s">
        <v>106</v>
      </c>
      <c r="L4" s="703" t="s">
        <v>107</v>
      </c>
      <c r="M4" s="703" t="s">
        <v>108</v>
      </c>
      <c r="N4" s="363"/>
      <c r="O4" s="363"/>
      <c r="P4" s="363"/>
      <c r="Q4" s="356"/>
    </row>
    <row r="5" spans="1:17" ht="3" customHeight="1">
      <c r="A5" s="724"/>
      <c r="B5" s="725"/>
      <c r="C5" s="725"/>
      <c r="D5" s="725"/>
      <c r="E5" s="725"/>
      <c r="F5" s="725"/>
      <c r="G5" s="725"/>
      <c r="H5" s="725"/>
      <c r="I5" s="725"/>
      <c r="J5" s="725"/>
      <c r="K5" s="725"/>
      <c r="L5" s="725"/>
      <c r="M5" s="725"/>
      <c r="N5" s="363"/>
      <c r="O5" s="364"/>
      <c r="P5" s="363"/>
      <c r="Q5" s="363"/>
    </row>
    <row r="6" spans="1:17" ht="15.95" customHeight="1">
      <c r="A6" s="724">
        <v>39814</v>
      </c>
      <c r="B6" s="726">
        <v>38.1</v>
      </c>
      <c r="C6" s="726">
        <v>100.3</v>
      </c>
      <c r="D6" s="726">
        <v>98.4</v>
      </c>
      <c r="E6" s="726">
        <v>20.3</v>
      </c>
      <c r="F6" s="726">
        <v>36.200000000000003</v>
      </c>
      <c r="G6" s="726">
        <v>49.9</v>
      </c>
      <c r="H6" s="727">
        <v>9</v>
      </c>
      <c r="I6" s="727">
        <v>55.3</v>
      </c>
      <c r="J6" s="727">
        <v>47.3</v>
      </c>
      <c r="K6" s="727">
        <v>25.9</v>
      </c>
      <c r="L6" s="727">
        <v>57.2</v>
      </c>
      <c r="M6" s="727">
        <v>179.1</v>
      </c>
      <c r="N6" s="363"/>
      <c r="O6" s="364"/>
      <c r="P6" s="363"/>
      <c r="Q6" s="363"/>
    </row>
    <row r="7" spans="1:17" ht="15.95" customHeight="1">
      <c r="A7" s="724">
        <v>39815</v>
      </c>
      <c r="B7" s="726">
        <v>16.399999999999999</v>
      </c>
      <c r="C7" s="726">
        <v>55</v>
      </c>
      <c r="D7" s="726">
        <v>52.9</v>
      </c>
      <c r="E7" s="726">
        <v>25.1</v>
      </c>
      <c r="F7" s="726">
        <v>20.8</v>
      </c>
      <c r="G7" s="726">
        <v>11.5</v>
      </c>
      <c r="H7" s="727">
        <v>10.6</v>
      </c>
      <c r="I7" s="727">
        <v>37.9</v>
      </c>
      <c r="J7" s="727">
        <v>29.1</v>
      </c>
      <c r="K7" s="727">
        <v>16.3</v>
      </c>
      <c r="L7" s="727">
        <v>21.4</v>
      </c>
      <c r="M7" s="727">
        <v>114.5</v>
      </c>
      <c r="N7" s="363"/>
      <c r="O7" s="364"/>
      <c r="P7" s="363"/>
      <c r="Q7" s="363"/>
    </row>
    <row r="8" spans="1:17" ht="15.95" customHeight="1">
      <c r="A8" s="724">
        <v>39816</v>
      </c>
      <c r="B8" s="726">
        <v>25.4</v>
      </c>
      <c r="C8" s="726">
        <v>46</v>
      </c>
      <c r="D8" s="726">
        <v>21.4</v>
      </c>
      <c r="E8" s="726">
        <v>36.700000000000003</v>
      </c>
      <c r="F8" s="726">
        <v>15.3</v>
      </c>
      <c r="G8" s="726">
        <v>28.6</v>
      </c>
      <c r="H8" s="727">
        <v>20.399999999999999</v>
      </c>
      <c r="I8" s="727">
        <v>66.2</v>
      </c>
      <c r="J8" s="727">
        <v>64.3</v>
      </c>
      <c r="K8" s="727">
        <v>33.5</v>
      </c>
      <c r="L8" s="727">
        <v>50.5</v>
      </c>
      <c r="M8" s="727">
        <v>85.7</v>
      </c>
      <c r="N8" s="363"/>
      <c r="O8" s="364"/>
      <c r="P8" s="363"/>
      <c r="Q8" s="363"/>
    </row>
    <row r="9" spans="1:17" ht="15.95" customHeight="1">
      <c r="A9" s="724">
        <v>39817</v>
      </c>
      <c r="B9" s="726">
        <v>20.6</v>
      </c>
      <c r="C9" s="726">
        <v>50.4</v>
      </c>
      <c r="D9" s="726">
        <v>58.8</v>
      </c>
      <c r="E9" s="726">
        <v>25.6</v>
      </c>
      <c r="F9" s="726">
        <v>26.2</v>
      </c>
      <c r="G9" s="727">
        <v>73.7</v>
      </c>
      <c r="H9" s="727">
        <v>28.7</v>
      </c>
      <c r="I9" s="727">
        <v>53.4</v>
      </c>
      <c r="J9" s="727">
        <v>10.3</v>
      </c>
      <c r="K9" s="727">
        <v>56.7</v>
      </c>
      <c r="L9" s="727">
        <v>56.3</v>
      </c>
      <c r="M9" s="727">
        <v>43.4</v>
      </c>
      <c r="N9" s="363"/>
      <c r="O9" s="364"/>
      <c r="P9" s="363"/>
      <c r="Q9" s="363"/>
    </row>
    <row r="10" spans="1:17" ht="15.95" customHeight="1">
      <c r="A10" s="724">
        <v>39818</v>
      </c>
      <c r="B10" s="726">
        <v>48.2</v>
      </c>
      <c r="C10" s="726">
        <v>13.3</v>
      </c>
      <c r="D10" s="726">
        <v>56.8</v>
      </c>
      <c r="E10" s="726">
        <v>26.7</v>
      </c>
      <c r="F10" s="726">
        <v>20.5</v>
      </c>
      <c r="G10" s="727">
        <v>51</v>
      </c>
      <c r="H10" s="727">
        <v>102.9</v>
      </c>
      <c r="I10" s="727">
        <v>72.099999999999994</v>
      </c>
      <c r="J10" s="727">
        <v>10.1</v>
      </c>
      <c r="K10" s="727">
        <v>54.1</v>
      </c>
      <c r="L10" s="727">
        <v>68.8</v>
      </c>
      <c r="M10" s="727">
        <v>164.2</v>
      </c>
      <c r="N10" s="363"/>
      <c r="O10" s="364"/>
      <c r="P10" s="363"/>
      <c r="Q10" s="363"/>
    </row>
    <row r="11" spans="1:17" ht="15.95" customHeight="1">
      <c r="A11" s="724">
        <v>39819</v>
      </c>
      <c r="B11" s="726">
        <v>47.4</v>
      </c>
      <c r="C11" s="726">
        <v>86.1</v>
      </c>
      <c r="D11" s="726">
        <v>45.7</v>
      </c>
      <c r="E11" s="726">
        <v>26.4</v>
      </c>
      <c r="F11" s="726">
        <v>10.7</v>
      </c>
      <c r="G11" s="727">
        <v>129.30000000000001</v>
      </c>
      <c r="H11" s="727">
        <v>51.8</v>
      </c>
      <c r="I11" s="727">
        <v>52.8</v>
      </c>
      <c r="J11" s="727">
        <v>18.8</v>
      </c>
      <c r="K11" s="727">
        <v>51.9</v>
      </c>
      <c r="L11" s="727">
        <v>125.3</v>
      </c>
      <c r="M11" s="727">
        <v>61</v>
      </c>
      <c r="N11" s="363"/>
      <c r="O11" s="364"/>
      <c r="P11" s="363"/>
      <c r="Q11" s="363"/>
    </row>
    <row r="12" spans="1:17" ht="15.95" customHeight="1">
      <c r="A12" s="724">
        <v>39820</v>
      </c>
      <c r="B12" s="726">
        <v>16.5</v>
      </c>
      <c r="C12" s="726">
        <v>173.9</v>
      </c>
      <c r="D12" s="726">
        <v>58.9</v>
      </c>
      <c r="E12" s="726">
        <v>38.5</v>
      </c>
      <c r="F12" s="726">
        <v>19.2</v>
      </c>
      <c r="G12" s="727">
        <v>132</v>
      </c>
      <c r="H12" s="727">
        <v>146.4</v>
      </c>
      <c r="I12" s="727">
        <v>33.700000000000003</v>
      </c>
      <c r="J12" s="727">
        <v>10</v>
      </c>
      <c r="K12" s="727">
        <v>15.9</v>
      </c>
      <c r="L12" s="727">
        <v>11.9</v>
      </c>
      <c r="M12" s="727">
        <v>146.19999999999999</v>
      </c>
      <c r="N12" s="363"/>
      <c r="O12" s="364"/>
      <c r="P12" s="363"/>
      <c r="Q12" s="363"/>
    </row>
    <row r="13" spans="1:17" ht="15.95" customHeight="1">
      <c r="A13" s="724">
        <v>39821</v>
      </c>
      <c r="B13" s="726">
        <v>18.7</v>
      </c>
      <c r="C13" s="726">
        <v>32.9</v>
      </c>
      <c r="D13" s="726">
        <v>15.7</v>
      </c>
      <c r="E13" s="726">
        <v>46.9</v>
      </c>
      <c r="F13" s="726">
        <v>24.3</v>
      </c>
      <c r="G13" s="727">
        <v>50.7</v>
      </c>
      <c r="H13" s="727">
        <v>38.6</v>
      </c>
      <c r="I13" s="727">
        <v>29</v>
      </c>
      <c r="J13" s="727">
        <v>10.7</v>
      </c>
      <c r="K13" s="727">
        <v>21.1</v>
      </c>
      <c r="L13" s="727">
        <v>58.3</v>
      </c>
      <c r="M13" s="727">
        <v>28.4</v>
      </c>
      <c r="N13" s="363"/>
      <c r="O13" s="364"/>
      <c r="P13" s="363"/>
      <c r="Q13" s="363"/>
    </row>
    <row r="14" spans="1:17" ht="15.95" customHeight="1">
      <c r="A14" s="724">
        <v>39822</v>
      </c>
      <c r="B14" s="726">
        <v>56.4</v>
      </c>
      <c r="C14" s="726">
        <v>44.3</v>
      </c>
      <c r="D14" s="726">
        <v>49.4</v>
      </c>
      <c r="E14" s="726">
        <v>51.2</v>
      </c>
      <c r="F14" s="726">
        <v>20</v>
      </c>
      <c r="G14" s="727">
        <v>12.6</v>
      </c>
      <c r="H14" s="727">
        <v>53.3</v>
      </c>
      <c r="I14" s="727">
        <v>35.299999999999997</v>
      </c>
      <c r="J14" s="727">
        <v>12.1</v>
      </c>
      <c r="K14" s="727">
        <v>33.200000000000003</v>
      </c>
      <c r="L14" s="727">
        <v>59.1</v>
      </c>
      <c r="M14" s="727">
        <v>52.7</v>
      </c>
      <c r="N14" s="363"/>
      <c r="O14" s="364"/>
      <c r="P14" s="363"/>
      <c r="Q14" s="363"/>
    </row>
    <row r="15" spans="1:17" ht="15.95" customHeight="1">
      <c r="A15" s="724">
        <v>39823</v>
      </c>
      <c r="B15" s="726">
        <v>14.9</v>
      </c>
      <c r="C15" s="726">
        <v>81.099999999999994</v>
      </c>
      <c r="D15" s="726">
        <v>15.2</v>
      </c>
      <c r="E15" s="726">
        <v>43.8</v>
      </c>
      <c r="F15" s="726">
        <v>31.5</v>
      </c>
      <c r="G15" s="727">
        <v>182.1</v>
      </c>
      <c r="H15" s="727">
        <v>75.8</v>
      </c>
      <c r="I15" s="727">
        <v>20.7</v>
      </c>
      <c r="J15" s="727">
        <v>10.4</v>
      </c>
      <c r="K15" s="727">
        <v>13.4</v>
      </c>
      <c r="L15" s="727">
        <v>33.9</v>
      </c>
      <c r="M15" s="728" t="s">
        <v>16</v>
      </c>
      <c r="N15" s="363"/>
      <c r="O15" s="364"/>
      <c r="P15" s="363"/>
      <c r="Q15" s="363"/>
    </row>
    <row r="16" spans="1:17" ht="15.95" customHeight="1">
      <c r="A16" s="724">
        <v>39824</v>
      </c>
      <c r="B16" s="728" t="s">
        <v>16</v>
      </c>
      <c r="C16" s="726">
        <v>52.5</v>
      </c>
      <c r="D16" s="726">
        <v>46.5</v>
      </c>
      <c r="E16" s="726">
        <v>17.100000000000001</v>
      </c>
      <c r="F16" s="726">
        <v>14.9</v>
      </c>
      <c r="G16" s="727">
        <v>28</v>
      </c>
      <c r="H16" s="727">
        <v>29.3</v>
      </c>
      <c r="I16" s="727">
        <v>11.5</v>
      </c>
      <c r="J16" s="727">
        <v>30.5</v>
      </c>
      <c r="K16" s="727">
        <v>13</v>
      </c>
      <c r="L16" s="727">
        <v>124.2</v>
      </c>
      <c r="M16" s="728" t="s">
        <v>16</v>
      </c>
      <c r="N16" s="363"/>
      <c r="O16" s="364"/>
      <c r="P16" s="363"/>
      <c r="Q16" s="363"/>
    </row>
    <row r="17" spans="1:17" ht="15.95" customHeight="1">
      <c r="A17" s="724">
        <v>39825</v>
      </c>
      <c r="B17" s="728" t="s">
        <v>16</v>
      </c>
      <c r="C17" s="726">
        <v>60.1</v>
      </c>
      <c r="D17" s="726">
        <v>25.2</v>
      </c>
      <c r="E17" s="726">
        <v>22.7</v>
      </c>
      <c r="F17" s="726">
        <v>13.6</v>
      </c>
      <c r="G17" s="727">
        <v>52.8</v>
      </c>
      <c r="H17" s="727">
        <v>46.3</v>
      </c>
      <c r="I17" s="727">
        <v>38.299999999999997</v>
      </c>
      <c r="J17" s="727">
        <v>11.8</v>
      </c>
      <c r="K17" s="727">
        <v>13.1</v>
      </c>
      <c r="L17" s="727">
        <v>164.6</v>
      </c>
      <c r="M17" s="728" t="s">
        <v>16</v>
      </c>
      <c r="N17" s="363"/>
      <c r="O17" s="364"/>
      <c r="P17" s="365"/>
      <c r="Q17" s="363"/>
    </row>
    <row r="18" spans="1:17" ht="15.95" customHeight="1">
      <c r="A18" s="724">
        <v>39826</v>
      </c>
      <c r="B18" s="728" t="s">
        <v>16</v>
      </c>
      <c r="C18" s="726">
        <v>98.6</v>
      </c>
      <c r="D18" s="726">
        <v>21</v>
      </c>
      <c r="E18" s="726">
        <v>31.6</v>
      </c>
      <c r="F18" s="726">
        <v>30</v>
      </c>
      <c r="G18" s="727">
        <v>19.7</v>
      </c>
      <c r="H18" s="727">
        <v>39</v>
      </c>
      <c r="I18" s="727">
        <v>21</v>
      </c>
      <c r="J18" s="727">
        <v>10.199999999999999</v>
      </c>
      <c r="K18" s="727">
        <v>13</v>
      </c>
      <c r="L18" s="727">
        <v>145.69999999999999</v>
      </c>
      <c r="M18" s="728" t="s">
        <v>16</v>
      </c>
      <c r="N18" s="363"/>
      <c r="O18" s="364"/>
      <c r="P18" s="365"/>
      <c r="Q18" s="363"/>
    </row>
    <row r="19" spans="1:17" ht="15.95" customHeight="1">
      <c r="A19" s="724">
        <v>39827</v>
      </c>
      <c r="B19" s="728" t="s">
        <v>16</v>
      </c>
      <c r="C19" s="728" t="s">
        <v>16</v>
      </c>
      <c r="D19" s="726">
        <v>20.399999999999999</v>
      </c>
      <c r="E19" s="726">
        <v>47</v>
      </c>
      <c r="F19" s="728" t="s">
        <v>16</v>
      </c>
      <c r="G19" s="727">
        <v>68.3</v>
      </c>
      <c r="H19" s="727">
        <v>9.9</v>
      </c>
      <c r="I19" s="727">
        <v>14.8</v>
      </c>
      <c r="J19" s="727">
        <v>10.1</v>
      </c>
      <c r="K19" s="727">
        <v>12.6</v>
      </c>
      <c r="L19" s="727">
        <v>48.3</v>
      </c>
      <c r="M19" s="727">
        <v>145.5</v>
      </c>
      <c r="N19" s="363"/>
      <c r="O19" s="364"/>
      <c r="P19" s="365"/>
      <c r="Q19" s="363"/>
    </row>
    <row r="20" spans="1:17" ht="15.95" customHeight="1">
      <c r="A20" s="724">
        <v>39828</v>
      </c>
      <c r="B20" s="728" t="s">
        <v>16</v>
      </c>
      <c r="C20" s="726">
        <v>32.299999999999997</v>
      </c>
      <c r="D20" s="726">
        <v>39.299999999999997</v>
      </c>
      <c r="E20" s="726">
        <v>17.7</v>
      </c>
      <c r="F20" s="728" t="s">
        <v>16</v>
      </c>
      <c r="G20" s="727">
        <v>107.4</v>
      </c>
      <c r="H20" s="727">
        <v>14.4</v>
      </c>
      <c r="I20" s="727">
        <v>34.9</v>
      </c>
      <c r="J20" s="727">
        <v>120.1</v>
      </c>
      <c r="K20" s="727">
        <v>12.3</v>
      </c>
      <c r="L20" s="727">
        <v>89.9</v>
      </c>
      <c r="M20" s="727">
        <v>127.6</v>
      </c>
      <c r="N20" s="363"/>
      <c r="O20" s="364"/>
      <c r="P20" s="365"/>
      <c r="Q20" s="363"/>
    </row>
    <row r="21" spans="1:17" ht="15.95" customHeight="1">
      <c r="A21" s="724">
        <v>39829</v>
      </c>
      <c r="B21" s="728" t="s">
        <v>16</v>
      </c>
      <c r="C21" s="726">
        <v>44.7</v>
      </c>
      <c r="D21" s="726">
        <v>53</v>
      </c>
      <c r="E21" s="726">
        <v>73.400000000000006</v>
      </c>
      <c r="F21" s="728" t="s">
        <v>16</v>
      </c>
      <c r="G21" s="727">
        <v>123.5</v>
      </c>
      <c r="H21" s="727">
        <v>25.6</v>
      </c>
      <c r="I21" s="727">
        <v>67.599999999999994</v>
      </c>
      <c r="J21" s="727">
        <v>24</v>
      </c>
      <c r="K21" s="727">
        <v>71.599999999999994</v>
      </c>
      <c r="L21" s="727">
        <v>96.3</v>
      </c>
      <c r="M21" s="727">
        <v>179.3</v>
      </c>
      <c r="N21" s="363"/>
      <c r="O21" s="364"/>
      <c r="P21" s="365"/>
      <c r="Q21" s="363"/>
    </row>
    <row r="22" spans="1:17" ht="15.95" customHeight="1">
      <c r="A22" s="724">
        <v>39830</v>
      </c>
      <c r="B22" s="728" t="s">
        <v>16</v>
      </c>
      <c r="C22" s="726">
        <v>17.899999999999999</v>
      </c>
      <c r="D22" s="726">
        <v>29.4</v>
      </c>
      <c r="E22" s="726">
        <v>52.5</v>
      </c>
      <c r="F22" s="728" t="s">
        <v>16</v>
      </c>
      <c r="G22" s="727">
        <v>9.8000000000000007</v>
      </c>
      <c r="H22" s="727">
        <v>30.9</v>
      </c>
      <c r="I22" s="727">
        <v>46</v>
      </c>
      <c r="J22" s="727">
        <v>38.200000000000003</v>
      </c>
      <c r="K22" s="727">
        <v>78.3</v>
      </c>
      <c r="L22" s="727">
        <v>85.6</v>
      </c>
      <c r="M22" s="727">
        <v>352.1</v>
      </c>
      <c r="N22" s="366"/>
      <c r="O22" s="366"/>
      <c r="P22" s="366"/>
      <c r="Q22" s="366"/>
    </row>
    <row r="23" spans="1:17" ht="15.95" customHeight="1">
      <c r="A23" s="724">
        <v>39831</v>
      </c>
      <c r="B23" s="728" t="s">
        <v>16</v>
      </c>
      <c r="C23" s="726">
        <v>125.2</v>
      </c>
      <c r="D23" s="726">
        <v>33.700000000000003</v>
      </c>
      <c r="E23" s="726">
        <v>46.7</v>
      </c>
      <c r="F23" s="728" t="s">
        <v>16</v>
      </c>
      <c r="G23" s="727">
        <v>9</v>
      </c>
      <c r="H23" s="727">
        <v>65.099999999999994</v>
      </c>
      <c r="I23" s="727">
        <v>56.8</v>
      </c>
      <c r="J23" s="727">
        <v>67.400000000000006</v>
      </c>
      <c r="K23" s="727">
        <v>46.8</v>
      </c>
      <c r="L23" s="727">
        <v>92.5</v>
      </c>
      <c r="M23" s="727">
        <v>108.8</v>
      </c>
      <c r="N23" s="366"/>
      <c r="O23" s="366"/>
      <c r="P23" s="366"/>
      <c r="Q23" s="366"/>
    </row>
    <row r="24" spans="1:17" ht="15.95" customHeight="1">
      <c r="A24" s="724">
        <v>39832</v>
      </c>
      <c r="B24" s="726">
        <v>35.4</v>
      </c>
      <c r="C24" s="726">
        <v>33.700000000000003</v>
      </c>
      <c r="D24" s="726">
        <v>62.2</v>
      </c>
      <c r="E24" s="726">
        <v>50.4</v>
      </c>
      <c r="F24" s="726">
        <v>118.2</v>
      </c>
      <c r="G24" s="727">
        <v>8.6999999999999993</v>
      </c>
      <c r="H24" s="727">
        <v>11.3</v>
      </c>
      <c r="I24" s="727">
        <v>46</v>
      </c>
      <c r="J24" s="727">
        <v>262.8</v>
      </c>
      <c r="K24" s="727">
        <v>46.9</v>
      </c>
      <c r="L24" s="727">
        <v>31.8</v>
      </c>
      <c r="M24" s="727">
        <v>147</v>
      </c>
      <c r="N24" s="366"/>
      <c r="O24" s="366"/>
      <c r="P24" s="366"/>
      <c r="Q24" s="366"/>
    </row>
    <row r="25" spans="1:17" ht="15.95" customHeight="1">
      <c r="A25" s="724">
        <v>39833</v>
      </c>
      <c r="B25" s="726">
        <v>77.599999999999994</v>
      </c>
      <c r="C25" s="726">
        <v>45.4</v>
      </c>
      <c r="D25" s="726">
        <v>16.3</v>
      </c>
      <c r="E25" s="726">
        <v>69.2</v>
      </c>
      <c r="F25" s="726">
        <v>66</v>
      </c>
      <c r="G25" s="727">
        <v>8.9</v>
      </c>
      <c r="H25" s="727">
        <v>44</v>
      </c>
      <c r="I25" s="727">
        <v>22.2</v>
      </c>
      <c r="J25" s="727">
        <v>84.6</v>
      </c>
      <c r="K25" s="727">
        <v>45.7</v>
      </c>
      <c r="L25" s="727">
        <v>22.2</v>
      </c>
      <c r="M25" s="727">
        <v>90.9</v>
      </c>
      <c r="N25" s="363"/>
      <c r="O25" s="363"/>
      <c r="P25" s="363"/>
      <c r="Q25" s="363"/>
    </row>
    <row r="26" spans="1:17" ht="15.95" customHeight="1">
      <c r="A26" s="724">
        <v>39834</v>
      </c>
      <c r="B26" s="726">
        <v>98.2</v>
      </c>
      <c r="C26" s="726">
        <v>42.3</v>
      </c>
      <c r="D26" s="726">
        <v>36.1</v>
      </c>
      <c r="E26" s="726">
        <v>53.6</v>
      </c>
      <c r="F26" s="726">
        <v>58.2</v>
      </c>
      <c r="G26" s="727">
        <v>9.1999999999999993</v>
      </c>
      <c r="H26" s="727">
        <v>37.5</v>
      </c>
      <c r="I26" s="727">
        <v>9.6</v>
      </c>
      <c r="J26" s="727">
        <v>45.1</v>
      </c>
      <c r="K26" s="727">
        <v>80.2</v>
      </c>
      <c r="L26" s="727">
        <v>162.5</v>
      </c>
      <c r="M26" s="727">
        <v>97.2</v>
      </c>
      <c r="N26" s="363"/>
      <c r="O26" s="363"/>
      <c r="P26" s="363"/>
      <c r="Q26" s="363"/>
    </row>
    <row r="27" spans="1:17" ht="15.95" customHeight="1">
      <c r="A27" s="724">
        <v>39835</v>
      </c>
      <c r="B27" s="726">
        <v>35.1</v>
      </c>
      <c r="C27" s="726">
        <v>40.6</v>
      </c>
      <c r="D27" s="726">
        <v>64.5</v>
      </c>
      <c r="E27" s="726">
        <v>40.5</v>
      </c>
      <c r="F27" s="726">
        <v>171.6</v>
      </c>
      <c r="G27" s="727">
        <v>8.8000000000000007</v>
      </c>
      <c r="H27" s="727">
        <v>64.5</v>
      </c>
      <c r="I27" s="727">
        <v>105.4</v>
      </c>
      <c r="J27" s="727">
        <v>153.30000000000001</v>
      </c>
      <c r="K27" s="727">
        <v>161.4</v>
      </c>
      <c r="L27" s="727">
        <v>270.39999999999998</v>
      </c>
      <c r="M27" s="727">
        <v>241</v>
      </c>
      <c r="N27" s="363"/>
      <c r="O27" s="363"/>
      <c r="P27" s="363"/>
      <c r="Q27" s="363"/>
    </row>
    <row r="28" spans="1:17" ht="15.95" customHeight="1">
      <c r="A28" s="724">
        <v>39836</v>
      </c>
      <c r="B28" s="726">
        <v>76.2</v>
      </c>
      <c r="C28" s="726">
        <v>48.6</v>
      </c>
      <c r="D28" s="726">
        <v>98.7</v>
      </c>
      <c r="E28" s="726">
        <v>15.8</v>
      </c>
      <c r="F28" s="726">
        <v>85.5</v>
      </c>
      <c r="G28" s="727">
        <v>8.8000000000000007</v>
      </c>
      <c r="H28" s="727">
        <v>130.6</v>
      </c>
      <c r="I28" s="727">
        <v>94.1</v>
      </c>
      <c r="J28" s="727">
        <v>180.6</v>
      </c>
      <c r="K28" s="727">
        <v>165</v>
      </c>
      <c r="L28" s="727">
        <v>127.2</v>
      </c>
      <c r="M28" s="727">
        <v>145</v>
      </c>
      <c r="N28" s="363"/>
      <c r="O28" s="363"/>
      <c r="P28" s="363"/>
      <c r="Q28" s="363"/>
    </row>
    <row r="29" spans="1:17" ht="15.95" customHeight="1">
      <c r="A29" s="724">
        <v>39837</v>
      </c>
      <c r="B29" s="726">
        <v>27.5</v>
      </c>
      <c r="C29" s="726">
        <v>37.799999999999997</v>
      </c>
      <c r="D29" s="726"/>
      <c r="E29" s="726">
        <v>11.5</v>
      </c>
      <c r="F29" s="726">
        <v>25.9</v>
      </c>
      <c r="G29" s="727">
        <v>9</v>
      </c>
      <c r="H29" s="727">
        <v>26.6</v>
      </c>
      <c r="I29" s="727">
        <v>76</v>
      </c>
      <c r="J29" s="728" t="s">
        <v>16</v>
      </c>
      <c r="K29" s="727">
        <v>91.4</v>
      </c>
      <c r="L29" s="727">
        <v>13</v>
      </c>
      <c r="M29" s="727">
        <v>18</v>
      </c>
      <c r="N29" s="363"/>
      <c r="O29" s="363"/>
      <c r="P29" s="363"/>
      <c r="Q29" s="363"/>
    </row>
    <row r="30" spans="1:17" ht="15.95" customHeight="1">
      <c r="A30" s="724">
        <v>39838</v>
      </c>
      <c r="B30" s="726">
        <v>134.19999999999999</v>
      </c>
      <c r="C30" s="726">
        <v>50.5</v>
      </c>
      <c r="D30" s="726">
        <v>21.4</v>
      </c>
      <c r="E30" s="726">
        <v>9.9</v>
      </c>
      <c r="F30" s="726">
        <v>20.399999999999999</v>
      </c>
      <c r="G30" s="727">
        <v>8.9</v>
      </c>
      <c r="H30" s="727">
        <v>138.6</v>
      </c>
      <c r="I30" s="727">
        <v>17.5</v>
      </c>
      <c r="J30" s="728" t="s">
        <v>16</v>
      </c>
      <c r="K30" s="727">
        <v>62.4</v>
      </c>
      <c r="L30" s="727">
        <v>114.9</v>
      </c>
      <c r="M30" s="727">
        <v>17.399999999999999</v>
      </c>
      <c r="N30" s="363"/>
      <c r="O30" s="363"/>
      <c r="P30" s="363"/>
      <c r="Q30" s="363"/>
    </row>
    <row r="31" spans="1:17" ht="15.95" customHeight="1">
      <c r="A31" s="724">
        <v>39839</v>
      </c>
      <c r="B31" s="726">
        <v>132.19999999999999</v>
      </c>
      <c r="C31" s="726">
        <v>27.7</v>
      </c>
      <c r="D31" s="726">
        <v>24.3</v>
      </c>
      <c r="E31" s="726">
        <v>44.7</v>
      </c>
      <c r="F31" s="726">
        <v>74.400000000000006</v>
      </c>
      <c r="G31" s="727">
        <v>9</v>
      </c>
      <c r="H31" s="727">
        <v>24.3</v>
      </c>
      <c r="I31" s="727">
        <v>69.8</v>
      </c>
      <c r="J31" s="728" t="s">
        <v>16</v>
      </c>
      <c r="K31" s="727">
        <v>60.3</v>
      </c>
      <c r="L31" s="727">
        <v>57.1</v>
      </c>
      <c r="M31" s="727">
        <v>69.599999999999994</v>
      </c>
      <c r="N31" s="363"/>
      <c r="O31" s="363"/>
      <c r="P31" s="363"/>
      <c r="Q31" s="363"/>
    </row>
    <row r="32" spans="1:17" ht="15.95" customHeight="1">
      <c r="A32" s="724">
        <v>39840</v>
      </c>
      <c r="B32" s="726">
        <v>155.9</v>
      </c>
      <c r="C32" s="726">
        <v>23.2</v>
      </c>
      <c r="D32" s="726">
        <v>14.8</v>
      </c>
      <c r="E32" s="726">
        <v>59.9</v>
      </c>
      <c r="F32" s="728" t="s">
        <v>16</v>
      </c>
      <c r="G32" s="727">
        <v>8.8000000000000007</v>
      </c>
      <c r="H32" s="727">
        <v>30.5</v>
      </c>
      <c r="I32" s="727">
        <v>78.5</v>
      </c>
      <c r="J32" s="727">
        <v>61.6</v>
      </c>
      <c r="K32" s="727">
        <v>94.2</v>
      </c>
      <c r="L32" s="727">
        <v>221.9</v>
      </c>
      <c r="M32" s="727">
        <v>113.6</v>
      </c>
    </row>
    <row r="33" spans="1:13" ht="15.95" customHeight="1">
      <c r="A33" s="724">
        <v>39841</v>
      </c>
      <c r="B33" s="726">
        <v>82.6</v>
      </c>
      <c r="C33" s="726">
        <v>75.5</v>
      </c>
      <c r="D33" s="726">
        <v>11.1</v>
      </c>
      <c r="E33" s="726">
        <v>83</v>
      </c>
      <c r="F33" s="726">
        <v>19.600000000000001</v>
      </c>
      <c r="G33" s="727">
        <v>9.4</v>
      </c>
      <c r="H33" s="727">
        <v>47.6</v>
      </c>
      <c r="I33" s="727">
        <v>29.7</v>
      </c>
      <c r="J33" s="727">
        <v>56</v>
      </c>
      <c r="K33" s="727">
        <v>224.6</v>
      </c>
      <c r="L33" s="727">
        <v>58.8</v>
      </c>
      <c r="M33" s="727">
        <v>95</v>
      </c>
    </row>
    <row r="34" spans="1:13" ht="15.95" customHeight="1">
      <c r="A34" s="724">
        <v>39842</v>
      </c>
      <c r="B34" s="726">
        <v>59.6</v>
      </c>
      <c r="C34" s="728" t="s">
        <v>16</v>
      </c>
      <c r="D34" s="726">
        <v>10.199999999999999</v>
      </c>
      <c r="E34" s="726">
        <v>31.9</v>
      </c>
      <c r="F34" s="726">
        <v>19.600000000000001</v>
      </c>
      <c r="G34" s="727">
        <v>26.6</v>
      </c>
      <c r="H34" s="727">
        <v>51.4</v>
      </c>
      <c r="I34" s="727">
        <v>168</v>
      </c>
      <c r="J34" s="727">
        <v>56.8</v>
      </c>
      <c r="K34" s="727">
        <v>46.4</v>
      </c>
      <c r="L34" s="727">
        <v>99.5</v>
      </c>
      <c r="M34" s="727">
        <v>123.9</v>
      </c>
    </row>
    <row r="35" spans="1:13" ht="15.95" customHeight="1">
      <c r="A35" s="724">
        <v>39843</v>
      </c>
      <c r="B35" s="726">
        <v>165.6</v>
      </c>
      <c r="C35" s="728" t="s">
        <v>16</v>
      </c>
      <c r="D35" s="726">
        <v>22.6</v>
      </c>
      <c r="E35" s="726">
        <v>28</v>
      </c>
      <c r="F35" s="726">
        <v>13.8</v>
      </c>
      <c r="G35" s="727">
        <v>9.4</v>
      </c>
      <c r="H35" s="727">
        <v>18.5</v>
      </c>
      <c r="I35" s="727">
        <v>81.400000000000006</v>
      </c>
      <c r="J35" s="727">
        <v>100.4</v>
      </c>
      <c r="K35" s="727">
        <v>11.7</v>
      </c>
      <c r="L35" s="727">
        <v>53.4</v>
      </c>
      <c r="M35" s="727">
        <v>56.1</v>
      </c>
    </row>
    <row r="36" spans="1:13" ht="15.95" customHeight="1">
      <c r="A36" s="729">
        <v>39844</v>
      </c>
      <c r="B36" s="733">
        <v>81.3</v>
      </c>
      <c r="C36" s="731" t="s">
        <v>16</v>
      </c>
      <c r="D36" s="730">
        <v>45.1</v>
      </c>
      <c r="E36" s="731" t="s">
        <v>16</v>
      </c>
      <c r="F36" s="731" t="s">
        <v>16</v>
      </c>
      <c r="G36" s="731" t="s">
        <v>16</v>
      </c>
      <c r="H36" s="732">
        <v>53.2</v>
      </c>
      <c r="I36" s="732">
        <v>35.200000000000003</v>
      </c>
      <c r="J36" s="731" t="s">
        <v>16</v>
      </c>
      <c r="K36" s="732">
        <v>42.1</v>
      </c>
      <c r="L36" s="731" t="s">
        <v>16</v>
      </c>
      <c r="M36" s="732">
        <v>101.8</v>
      </c>
    </row>
    <row r="37" spans="1:13" ht="48" customHeight="1">
      <c r="A37" s="939" t="s">
        <v>339</v>
      </c>
      <c r="B37" s="939"/>
      <c r="C37" s="939"/>
      <c r="D37" s="939"/>
      <c r="E37" s="939"/>
      <c r="F37" s="939"/>
      <c r="G37" s="939"/>
      <c r="H37" s="939"/>
      <c r="I37" s="939"/>
      <c r="J37" s="939"/>
      <c r="K37" s="939"/>
      <c r="L37" s="939"/>
      <c r="M37" s="939"/>
    </row>
    <row r="38" spans="1:13" ht="12" customHeight="1">
      <c r="A38" s="245" t="s">
        <v>265</v>
      </c>
      <c r="B38" s="360"/>
      <c r="C38" s="358"/>
      <c r="D38" s="360"/>
      <c r="E38" s="358"/>
      <c r="F38" s="360"/>
      <c r="G38" s="358"/>
      <c r="H38" s="357"/>
      <c r="I38" s="357"/>
      <c r="J38" s="358"/>
      <c r="K38" s="357"/>
      <c r="L38" s="358"/>
      <c r="M38" s="357"/>
    </row>
    <row r="39" spans="1:13" ht="12" customHeight="1">
      <c r="A39" s="1046" t="s">
        <v>341</v>
      </c>
      <c r="B39" s="1046"/>
      <c r="C39" s="1046"/>
      <c r="D39" s="1046"/>
      <c r="E39" s="1046"/>
      <c r="F39" s="1046"/>
      <c r="G39" s="1046"/>
      <c r="H39" s="1046"/>
      <c r="I39" s="1046"/>
      <c r="J39" s="1046"/>
      <c r="K39" s="1046"/>
      <c r="L39" s="1046"/>
      <c r="M39" s="1046"/>
    </row>
    <row r="40" spans="1:13" ht="13.5">
      <c r="A40" s="367"/>
    </row>
    <row r="41" spans="1:13" ht="13.5">
      <c r="A41" s="367"/>
    </row>
    <row r="42" spans="1:13" ht="13.5">
      <c r="A42" s="367"/>
    </row>
    <row r="43" spans="1:13" ht="13.5">
      <c r="A43" s="367"/>
    </row>
    <row r="44" spans="1:13" ht="13.5">
      <c r="A44" s="367"/>
    </row>
    <row r="45" spans="1:13" ht="13.5">
      <c r="A45" s="367"/>
    </row>
    <row r="46" spans="1:13" ht="13.5">
      <c r="A46" s="367"/>
    </row>
    <row r="47" spans="1:13" ht="13.5">
      <c r="A47" s="367"/>
    </row>
    <row r="48" spans="1:13" ht="13.5">
      <c r="A48" s="367"/>
    </row>
    <row r="49" spans="1:1" ht="13.5">
      <c r="A49" s="367"/>
    </row>
    <row r="50" spans="1:1" ht="13.5">
      <c r="A50" s="367"/>
    </row>
    <row r="51" spans="1:1" ht="13.5">
      <c r="A51" s="367"/>
    </row>
    <row r="52" spans="1:1" ht="13.5">
      <c r="A52" s="367"/>
    </row>
    <row r="53" spans="1:1" ht="13.5">
      <c r="A53" s="367"/>
    </row>
    <row r="54" spans="1:1" ht="13.5">
      <c r="A54" s="367"/>
    </row>
    <row r="55" spans="1:1" ht="13.5">
      <c r="A55" s="367"/>
    </row>
    <row r="56" spans="1:1" ht="13.5">
      <c r="A56" s="367"/>
    </row>
    <row r="57" spans="1:1" ht="13.5">
      <c r="A57" s="367"/>
    </row>
    <row r="58" spans="1:1" ht="13.5">
      <c r="A58" s="367"/>
    </row>
    <row r="59" spans="1:1" ht="13.5">
      <c r="A59" s="367"/>
    </row>
    <row r="60" spans="1:1" ht="13.5">
      <c r="A60" s="367"/>
    </row>
    <row r="61" spans="1:1" ht="13.5">
      <c r="A61" s="367"/>
    </row>
    <row r="62" spans="1:1" ht="13.5">
      <c r="A62" s="367"/>
    </row>
    <row r="63" spans="1:1" ht="13.5">
      <c r="A63" s="367"/>
    </row>
    <row r="64" spans="1:1" ht="13.5">
      <c r="A64" s="367"/>
    </row>
    <row r="65" spans="1:1" ht="13.5">
      <c r="A65" s="367"/>
    </row>
    <row r="66" spans="1:1" ht="13.5">
      <c r="A66" s="367"/>
    </row>
    <row r="67" spans="1:1" ht="13.5">
      <c r="A67" s="367"/>
    </row>
    <row r="68" spans="1:1" ht="13.5">
      <c r="A68" s="367"/>
    </row>
    <row r="69" spans="1:1" ht="13.5">
      <c r="A69" s="367"/>
    </row>
    <row r="70" spans="1:1" ht="13.5">
      <c r="A70" s="367"/>
    </row>
    <row r="71" spans="1:1" ht="13.5">
      <c r="A71" s="367"/>
    </row>
    <row r="72" spans="1:1" ht="13.5">
      <c r="A72" s="367"/>
    </row>
    <row r="73" spans="1:1" ht="13.5">
      <c r="A73" s="367"/>
    </row>
    <row r="74" spans="1:1" ht="13.5">
      <c r="A74" s="367"/>
    </row>
    <row r="75" spans="1:1" ht="13.5">
      <c r="A75" s="367"/>
    </row>
    <row r="76" spans="1:1" ht="13.5">
      <c r="A76" s="367"/>
    </row>
    <row r="77" spans="1:1" ht="13.5">
      <c r="A77" s="367"/>
    </row>
    <row r="78" spans="1:1" ht="13.5">
      <c r="A78" s="367"/>
    </row>
    <row r="79" spans="1:1" ht="13.5">
      <c r="A79" s="367"/>
    </row>
    <row r="80" spans="1:1" ht="13.5">
      <c r="A80" s="367"/>
    </row>
    <row r="81" spans="1:1" ht="13.5">
      <c r="A81" s="367"/>
    </row>
    <row r="82" spans="1:1" ht="13.5">
      <c r="A82" s="367"/>
    </row>
    <row r="83" spans="1:1" ht="13.5">
      <c r="A83" s="367"/>
    </row>
    <row r="84" spans="1:1" ht="13.5">
      <c r="A84" s="367"/>
    </row>
    <row r="85" spans="1:1" ht="13.5">
      <c r="A85" s="367"/>
    </row>
    <row r="86" spans="1:1" ht="13.5">
      <c r="A86" s="367"/>
    </row>
    <row r="87" spans="1:1" ht="13.5">
      <c r="A87" s="367"/>
    </row>
    <row r="88" spans="1:1" ht="13.5">
      <c r="A88" s="367"/>
    </row>
    <row r="89" spans="1:1" ht="13.5">
      <c r="A89" s="367"/>
    </row>
    <row r="90" spans="1:1" ht="13.5">
      <c r="A90" s="367"/>
    </row>
    <row r="91" spans="1:1" ht="13.5">
      <c r="A91" s="367"/>
    </row>
    <row r="92" spans="1:1" ht="13.5">
      <c r="A92" s="367"/>
    </row>
    <row r="93" spans="1:1" ht="13.5">
      <c r="A93" s="367"/>
    </row>
    <row r="94" spans="1:1" ht="13.5">
      <c r="A94" s="367"/>
    </row>
    <row r="95" spans="1:1" ht="13.5">
      <c r="A95" s="367"/>
    </row>
    <row r="96" spans="1:1" ht="13.5">
      <c r="A96" s="367"/>
    </row>
    <row r="97" spans="1:1" ht="13.5">
      <c r="A97" s="367"/>
    </row>
    <row r="98" spans="1:1" ht="13.5">
      <c r="A98" s="368"/>
    </row>
    <row r="99" spans="1:1" ht="13.5">
      <c r="A99" s="367"/>
    </row>
    <row r="100" spans="1:1" ht="13.5">
      <c r="A100" s="367"/>
    </row>
    <row r="101" spans="1:1" ht="13.5">
      <c r="A101" s="367"/>
    </row>
    <row r="102" spans="1:1" ht="13.5">
      <c r="A102" s="367"/>
    </row>
    <row r="103" spans="1:1" ht="13.5">
      <c r="A103" s="367"/>
    </row>
    <row r="104" spans="1:1" ht="13.5">
      <c r="A104" s="367"/>
    </row>
    <row r="105" spans="1:1" ht="13.5">
      <c r="A105" s="367"/>
    </row>
    <row r="106" spans="1:1" ht="13.5">
      <c r="A106" s="367"/>
    </row>
    <row r="107" spans="1:1" ht="13.5">
      <c r="A107" s="367"/>
    </row>
    <row r="108" spans="1:1" ht="13.5">
      <c r="A108" s="367"/>
    </row>
    <row r="109" spans="1:1" ht="13.5">
      <c r="A109" s="367"/>
    </row>
    <row r="110" spans="1:1" ht="13.5">
      <c r="A110" s="367"/>
    </row>
    <row r="111" spans="1:1" ht="13.5">
      <c r="A111" s="367"/>
    </row>
    <row r="112" spans="1:1" ht="13.5">
      <c r="A112" s="367"/>
    </row>
    <row r="113" spans="1:1" ht="13.5">
      <c r="A113" s="367"/>
    </row>
    <row r="114" spans="1:1" ht="13.5">
      <c r="A114" s="367"/>
    </row>
    <row r="115" spans="1:1" ht="13.5">
      <c r="A115" s="367"/>
    </row>
    <row r="116" spans="1:1" ht="13.5">
      <c r="A116" s="367"/>
    </row>
    <row r="117" spans="1:1" ht="13.5">
      <c r="A117" s="367"/>
    </row>
    <row r="118" spans="1:1" ht="13.5">
      <c r="A118" s="367"/>
    </row>
    <row r="119" spans="1:1" ht="13.5">
      <c r="A119" s="367"/>
    </row>
    <row r="120" spans="1:1" ht="13.5">
      <c r="A120" s="367"/>
    </row>
    <row r="121" spans="1:1" ht="13.5">
      <c r="A121" s="367"/>
    </row>
    <row r="122" spans="1:1" ht="13.5">
      <c r="A122" s="367"/>
    </row>
    <row r="123" spans="1:1" ht="13.5">
      <c r="A123" s="367"/>
    </row>
    <row r="124" spans="1:1" ht="13.5">
      <c r="A124" s="367"/>
    </row>
    <row r="125" spans="1:1" ht="13.5">
      <c r="A125" s="367"/>
    </row>
    <row r="126" spans="1:1" ht="13.5">
      <c r="A126" s="367"/>
    </row>
    <row r="127" spans="1:1" ht="13.5">
      <c r="A127" s="367"/>
    </row>
    <row r="128" spans="1:1" ht="13.5">
      <c r="A128" s="367"/>
    </row>
    <row r="129" spans="1:1" ht="13.5">
      <c r="A129" s="367"/>
    </row>
    <row r="130" spans="1:1" ht="13.5">
      <c r="A130" s="367"/>
    </row>
    <row r="131" spans="1:1" ht="13.5">
      <c r="A131" s="367"/>
    </row>
    <row r="132" spans="1:1" ht="13.5">
      <c r="A132" s="367"/>
    </row>
    <row r="133" spans="1:1" ht="13.5">
      <c r="A133" s="367"/>
    </row>
    <row r="134" spans="1:1" ht="13.5">
      <c r="A134" s="367"/>
    </row>
    <row r="135" spans="1:1" ht="13.5">
      <c r="A135" s="367"/>
    </row>
    <row r="136" spans="1:1" ht="13.5">
      <c r="A136" s="367"/>
    </row>
    <row r="137" spans="1:1" ht="13.5">
      <c r="A137" s="367"/>
    </row>
    <row r="138" spans="1:1" ht="13.5">
      <c r="A138" s="367"/>
    </row>
    <row r="139" spans="1:1" ht="13.5">
      <c r="A139" s="367"/>
    </row>
    <row r="140" spans="1:1" ht="13.5">
      <c r="A140" s="367"/>
    </row>
    <row r="141" spans="1:1" ht="13.5">
      <c r="A141" s="367"/>
    </row>
    <row r="142" spans="1:1" ht="13.5">
      <c r="A142" s="367"/>
    </row>
    <row r="143" spans="1:1" ht="13.5">
      <c r="A143" s="367"/>
    </row>
    <row r="144" spans="1:1" ht="13.5">
      <c r="A144" s="367"/>
    </row>
    <row r="145" spans="1:1" ht="13.5">
      <c r="A145" s="367"/>
    </row>
    <row r="146" spans="1:1" ht="13.5">
      <c r="A146" s="367"/>
    </row>
    <row r="147" spans="1:1" ht="13.5">
      <c r="A147" s="367"/>
    </row>
    <row r="148" spans="1:1" ht="13.5">
      <c r="A148" s="367"/>
    </row>
    <row r="149" spans="1:1" ht="13.5">
      <c r="A149" s="367"/>
    </row>
    <row r="150" spans="1:1" ht="13.5">
      <c r="A150" s="367"/>
    </row>
    <row r="151" spans="1:1" ht="13.5">
      <c r="A151" s="367"/>
    </row>
    <row r="152" spans="1:1" ht="13.5">
      <c r="A152" s="367"/>
    </row>
    <row r="153" spans="1:1" ht="13.5">
      <c r="A153" s="367"/>
    </row>
    <row r="154" spans="1:1" ht="13.5">
      <c r="A154" s="367"/>
    </row>
    <row r="155" spans="1:1" ht="13.5">
      <c r="A155" s="367"/>
    </row>
    <row r="156" spans="1:1" ht="13.5">
      <c r="A156" s="367"/>
    </row>
    <row r="157" spans="1:1" ht="13.5">
      <c r="A157" s="367"/>
    </row>
    <row r="158" spans="1:1" ht="13.5">
      <c r="A158" s="367"/>
    </row>
    <row r="159" spans="1:1" ht="13.5">
      <c r="A159" s="367"/>
    </row>
    <row r="160" spans="1:1" ht="13.5">
      <c r="A160" s="367"/>
    </row>
    <row r="161" spans="1:1" ht="13.5">
      <c r="A161" s="367"/>
    </row>
    <row r="162" spans="1:1" ht="13.5">
      <c r="A162" s="367"/>
    </row>
    <row r="163" spans="1:1" ht="13.5">
      <c r="A163" s="367"/>
    </row>
    <row r="164" spans="1:1" ht="13.5">
      <c r="A164" s="367"/>
    </row>
    <row r="165" spans="1:1" ht="13.5">
      <c r="A165" s="367"/>
    </row>
    <row r="166" spans="1:1" ht="13.5">
      <c r="A166" s="367"/>
    </row>
    <row r="167" spans="1:1" ht="13.5">
      <c r="A167" s="367"/>
    </row>
    <row r="168" spans="1:1" ht="13.5">
      <c r="A168" s="367"/>
    </row>
    <row r="169" spans="1:1" ht="13.5">
      <c r="A169" s="367"/>
    </row>
    <row r="170" spans="1:1" ht="13.5">
      <c r="A170" s="367"/>
    </row>
    <row r="171" spans="1:1" ht="13.5">
      <c r="A171" s="367"/>
    </row>
    <row r="172" spans="1:1" ht="13.5">
      <c r="A172" s="367"/>
    </row>
    <row r="173" spans="1:1" ht="13.5">
      <c r="A173" s="367"/>
    </row>
    <row r="174" spans="1:1" ht="13.5">
      <c r="A174" s="367"/>
    </row>
    <row r="175" spans="1:1" ht="13.5">
      <c r="A175" s="367"/>
    </row>
    <row r="176" spans="1:1" ht="13.5">
      <c r="A176" s="367"/>
    </row>
    <row r="177" spans="1:1" ht="13.5">
      <c r="A177" s="367"/>
    </row>
  </sheetData>
  <mergeCells count="4">
    <mergeCell ref="A37:M37"/>
    <mergeCell ref="A39:M39"/>
    <mergeCell ref="A1:M1"/>
    <mergeCell ref="A2:M2"/>
  </mergeCells>
  <pageMargins left="0.7" right="0.7" top="0.75" bottom="0.75" header="0.3" footer="0.3"/>
  <pageSetup paperSize="9" orientation="portrait" horizontalDpi="4294967293" verticalDpi="4294967293"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Q45"/>
  <sheetViews>
    <sheetView showGridLines="0" zoomScale="107" zoomScaleNormal="107" workbookViewId="0">
      <selection activeCell="A4" sqref="A4:R46"/>
    </sheetView>
  </sheetViews>
  <sheetFormatPr baseColWidth="10" defaultColWidth="11.5703125" defaultRowHeight="12.75"/>
  <cols>
    <col min="1" max="1" width="7.85546875" style="352" customWidth="1"/>
    <col min="2" max="13" width="6.140625" style="352" customWidth="1"/>
    <col min="14" max="16384" width="11.5703125" style="352"/>
  </cols>
  <sheetData>
    <row r="1" spans="1:13" ht="12.75" customHeight="1">
      <c r="A1" s="1043" t="s">
        <v>380</v>
      </c>
      <c r="B1" s="1043"/>
      <c r="C1" s="1043"/>
      <c r="D1" s="1043"/>
      <c r="E1" s="1043"/>
      <c r="F1" s="1043"/>
      <c r="G1" s="1043"/>
      <c r="H1" s="1043"/>
      <c r="I1" s="1043"/>
      <c r="J1" s="1043"/>
      <c r="K1" s="1043"/>
      <c r="L1" s="1043"/>
      <c r="M1" s="1043"/>
    </row>
    <row r="2" spans="1:13" ht="12.75" customHeight="1">
      <c r="A2" s="1044" t="s">
        <v>30</v>
      </c>
      <c r="B2" s="1044"/>
      <c r="C2" s="1044"/>
      <c r="D2" s="1044"/>
      <c r="E2" s="1044"/>
      <c r="F2" s="1044"/>
      <c r="G2" s="1044"/>
      <c r="H2" s="1044"/>
      <c r="I2" s="1044"/>
      <c r="J2" s="1044"/>
      <c r="K2" s="1044"/>
      <c r="L2" s="1044"/>
      <c r="M2" s="1044"/>
    </row>
    <row r="3" spans="1:13" ht="12.75" customHeight="1">
      <c r="A3" s="354"/>
      <c r="B3" s="355"/>
      <c r="C3" s="355"/>
      <c r="D3" s="355"/>
      <c r="E3" s="355"/>
      <c r="F3" s="355"/>
      <c r="G3" s="355"/>
      <c r="H3" s="355"/>
      <c r="I3" s="355"/>
      <c r="J3" s="355"/>
      <c r="K3" s="355"/>
      <c r="L3" s="355"/>
      <c r="M3" s="355"/>
    </row>
    <row r="4" spans="1:13" ht="36" customHeight="1">
      <c r="A4" s="701" t="s">
        <v>424</v>
      </c>
      <c r="B4" s="703" t="s">
        <v>97</v>
      </c>
      <c r="C4" s="703" t="s">
        <v>98</v>
      </c>
      <c r="D4" s="703" t="s">
        <v>99</v>
      </c>
      <c r="E4" s="703" t="s">
        <v>100</v>
      </c>
      <c r="F4" s="703" t="s">
        <v>101</v>
      </c>
      <c r="G4" s="703" t="s">
        <v>102</v>
      </c>
      <c r="H4" s="703" t="s">
        <v>103</v>
      </c>
      <c r="I4" s="703" t="s">
        <v>104</v>
      </c>
      <c r="J4" s="703" t="s">
        <v>105</v>
      </c>
      <c r="K4" s="703" t="s">
        <v>106</v>
      </c>
      <c r="L4" s="703" t="s">
        <v>107</v>
      </c>
      <c r="M4" s="703" t="s">
        <v>108</v>
      </c>
    </row>
    <row r="5" spans="1:13" ht="3" customHeight="1">
      <c r="A5" s="724"/>
      <c r="B5" s="725"/>
      <c r="C5" s="725"/>
      <c r="D5" s="725"/>
      <c r="E5" s="725"/>
      <c r="F5" s="725"/>
      <c r="G5" s="725"/>
      <c r="H5" s="725"/>
      <c r="I5" s="725"/>
      <c r="J5" s="725"/>
      <c r="K5" s="725"/>
      <c r="L5" s="725"/>
      <c r="M5" s="725"/>
    </row>
    <row r="6" spans="1:13" ht="15.95" customHeight="1">
      <c r="A6" s="724">
        <v>39814</v>
      </c>
      <c r="B6" s="726">
        <v>79.7</v>
      </c>
      <c r="C6" s="726">
        <v>183.5</v>
      </c>
      <c r="D6" s="726">
        <v>26</v>
      </c>
      <c r="E6" s="726">
        <v>11.5</v>
      </c>
      <c r="F6" s="726">
        <v>11.88</v>
      </c>
      <c r="G6" s="726">
        <v>12.39</v>
      </c>
      <c r="H6" s="727">
        <v>13.43</v>
      </c>
      <c r="I6" s="727">
        <v>52.06</v>
      </c>
      <c r="J6" s="727">
        <v>6.3</v>
      </c>
      <c r="K6" s="728" t="s">
        <v>16</v>
      </c>
      <c r="L6" s="727">
        <v>53.3</v>
      </c>
      <c r="M6" s="728" t="s">
        <v>16</v>
      </c>
    </row>
    <row r="7" spans="1:13" ht="15.95" customHeight="1">
      <c r="A7" s="724">
        <v>39815</v>
      </c>
      <c r="B7" s="726">
        <v>137.4</v>
      </c>
      <c r="C7" s="726">
        <v>99.6</v>
      </c>
      <c r="D7" s="726">
        <v>137.1</v>
      </c>
      <c r="E7" s="726">
        <v>11.6</v>
      </c>
      <c r="F7" s="726">
        <v>11.8</v>
      </c>
      <c r="G7" s="726">
        <v>12.84</v>
      </c>
      <c r="H7" s="727">
        <v>13.39</v>
      </c>
      <c r="I7" s="727">
        <v>71.989999999999995</v>
      </c>
      <c r="J7" s="727">
        <v>5.5</v>
      </c>
      <c r="K7" s="728" t="s">
        <v>16</v>
      </c>
      <c r="L7" s="727">
        <v>134.9</v>
      </c>
      <c r="M7" s="728" t="s">
        <v>16</v>
      </c>
    </row>
    <row r="8" spans="1:13" ht="15.95" customHeight="1">
      <c r="A8" s="724">
        <v>39816</v>
      </c>
      <c r="B8" s="726">
        <v>158.4</v>
      </c>
      <c r="C8" s="726">
        <v>13</v>
      </c>
      <c r="D8" s="726">
        <v>52</v>
      </c>
      <c r="E8" s="726">
        <v>11.3</v>
      </c>
      <c r="F8" s="726">
        <v>11.87</v>
      </c>
      <c r="G8" s="726">
        <v>12.46</v>
      </c>
      <c r="H8" s="727">
        <v>13.58</v>
      </c>
      <c r="I8" s="727">
        <v>57.98</v>
      </c>
      <c r="J8" s="727">
        <v>104</v>
      </c>
      <c r="K8" s="727">
        <v>90.5</v>
      </c>
      <c r="L8" s="727">
        <v>19.3</v>
      </c>
      <c r="M8" s="728" t="s">
        <v>16</v>
      </c>
    </row>
    <row r="9" spans="1:13" ht="15.95" customHeight="1">
      <c r="A9" s="724">
        <v>39817</v>
      </c>
      <c r="B9" s="726">
        <v>145.30000000000001</v>
      </c>
      <c r="C9" s="726">
        <v>12.6</v>
      </c>
      <c r="D9" s="726">
        <v>80.900000000000006</v>
      </c>
      <c r="E9" s="726">
        <v>11.4</v>
      </c>
      <c r="F9" s="726">
        <v>11.9</v>
      </c>
      <c r="G9" s="727">
        <v>12.54</v>
      </c>
      <c r="H9" s="727">
        <v>14.02</v>
      </c>
      <c r="I9" s="727">
        <v>20.65</v>
      </c>
      <c r="J9" s="727">
        <v>6.9</v>
      </c>
      <c r="K9" s="727">
        <v>14.9</v>
      </c>
      <c r="L9" s="727">
        <v>52.4</v>
      </c>
      <c r="M9" s="727">
        <v>179.5</v>
      </c>
    </row>
    <row r="10" spans="1:13" ht="15.95" customHeight="1">
      <c r="A10" s="724">
        <v>39818</v>
      </c>
      <c r="B10" s="726">
        <v>110.2</v>
      </c>
      <c r="C10" s="726">
        <v>12.3</v>
      </c>
      <c r="D10" s="728" t="s">
        <v>16</v>
      </c>
      <c r="E10" s="726">
        <v>11.3</v>
      </c>
      <c r="F10" s="726">
        <v>11.95</v>
      </c>
      <c r="G10" s="727">
        <v>12.5</v>
      </c>
      <c r="H10" s="727">
        <v>13.47</v>
      </c>
      <c r="I10" s="727">
        <v>27.11</v>
      </c>
      <c r="J10" s="727">
        <v>62.9</v>
      </c>
      <c r="K10" s="727">
        <v>18.5</v>
      </c>
      <c r="L10" s="727">
        <v>38.4</v>
      </c>
      <c r="M10" s="727">
        <v>55.5</v>
      </c>
    </row>
    <row r="11" spans="1:13" ht="15.95" customHeight="1">
      <c r="A11" s="724">
        <v>39819</v>
      </c>
      <c r="B11" s="726">
        <v>106.3</v>
      </c>
      <c r="C11" s="726">
        <v>11.8</v>
      </c>
      <c r="D11" s="726">
        <v>83.5</v>
      </c>
      <c r="E11" s="726">
        <v>11.5</v>
      </c>
      <c r="F11" s="726">
        <v>11.94</v>
      </c>
      <c r="G11" s="727">
        <v>12.88</v>
      </c>
      <c r="H11" s="727">
        <v>13.19</v>
      </c>
      <c r="I11" s="727">
        <v>26.11</v>
      </c>
      <c r="J11" s="727">
        <v>24.7</v>
      </c>
      <c r="K11" s="727">
        <v>17.600000000000001</v>
      </c>
      <c r="L11" s="727">
        <v>12.5</v>
      </c>
      <c r="M11" s="727">
        <v>253.2</v>
      </c>
    </row>
    <row r="12" spans="1:13" ht="15.95" customHeight="1">
      <c r="A12" s="724">
        <v>39820</v>
      </c>
      <c r="B12" s="726">
        <v>43.3</v>
      </c>
      <c r="C12" s="726">
        <v>11.7</v>
      </c>
      <c r="D12" s="726">
        <v>17</v>
      </c>
      <c r="E12" s="726">
        <v>11.5</v>
      </c>
      <c r="F12" s="726">
        <v>12.01</v>
      </c>
      <c r="G12" s="727">
        <v>12.45</v>
      </c>
      <c r="H12" s="727">
        <v>13.1</v>
      </c>
      <c r="I12" s="727">
        <v>17.399999999999999</v>
      </c>
      <c r="J12" s="727">
        <v>254.3</v>
      </c>
      <c r="K12" s="727">
        <v>79.5</v>
      </c>
      <c r="L12" s="727">
        <v>14</v>
      </c>
      <c r="M12" s="727">
        <v>353</v>
      </c>
    </row>
    <row r="13" spans="1:13" ht="15.95" customHeight="1">
      <c r="A13" s="724">
        <v>39821</v>
      </c>
      <c r="B13" s="726">
        <v>105</v>
      </c>
      <c r="C13" s="726">
        <v>12</v>
      </c>
      <c r="D13" s="726">
        <v>95.9</v>
      </c>
      <c r="E13" s="726">
        <v>11.5</v>
      </c>
      <c r="F13" s="726">
        <v>12.13</v>
      </c>
      <c r="G13" s="727">
        <v>12.56</v>
      </c>
      <c r="H13" s="727">
        <v>13.08</v>
      </c>
      <c r="I13" s="727">
        <v>84.42</v>
      </c>
      <c r="J13" s="727">
        <v>10.199999999999999</v>
      </c>
      <c r="K13" s="727">
        <v>199.4</v>
      </c>
      <c r="L13" s="727">
        <v>12.8</v>
      </c>
      <c r="M13" s="727">
        <v>385.6</v>
      </c>
    </row>
    <row r="14" spans="1:13" ht="15.95" customHeight="1">
      <c r="A14" s="724">
        <v>39822</v>
      </c>
      <c r="B14" s="726">
        <v>76.599999999999994</v>
      </c>
      <c r="C14" s="726">
        <v>11.9</v>
      </c>
      <c r="D14" s="726">
        <v>86.3</v>
      </c>
      <c r="E14" s="726">
        <v>11.7</v>
      </c>
      <c r="F14" s="726">
        <v>12.12</v>
      </c>
      <c r="G14" s="727">
        <v>13.58</v>
      </c>
      <c r="H14" s="727">
        <v>13.16</v>
      </c>
      <c r="I14" s="727">
        <v>149.71</v>
      </c>
      <c r="J14" s="727">
        <v>6</v>
      </c>
      <c r="K14" s="727">
        <v>171.3</v>
      </c>
      <c r="L14" s="727">
        <v>60.3</v>
      </c>
      <c r="M14" s="727">
        <v>216.7</v>
      </c>
    </row>
    <row r="15" spans="1:13" ht="15.95" customHeight="1">
      <c r="A15" s="724">
        <v>39823</v>
      </c>
      <c r="B15" s="726">
        <v>174.8</v>
      </c>
      <c r="C15" s="726">
        <v>11.5</v>
      </c>
      <c r="D15" s="726">
        <v>79.099999999999994</v>
      </c>
      <c r="E15" s="726">
        <v>11.4</v>
      </c>
      <c r="F15" s="726">
        <v>12.61</v>
      </c>
      <c r="G15" s="727">
        <v>13.31</v>
      </c>
      <c r="H15" s="727">
        <v>13.24</v>
      </c>
      <c r="I15" s="727">
        <v>29.5</v>
      </c>
      <c r="J15" s="727">
        <v>189</v>
      </c>
      <c r="K15" s="727">
        <v>16.5</v>
      </c>
      <c r="L15" s="727">
        <v>32.299999999999997</v>
      </c>
      <c r="M15" s="727">
        <v>425.2</v>
      </c>
    </row>
    <row r="16" spans="1:13" ht="15.95" customHeight="1">
      <c r="A16" s="724">
        <v>39824</v>
      </c>
      <c r="B16" s="726">
        <v>104.5</v>
      </c>
      <c r="C16" s="726">
        <v>11.3</v>
      </c>
      <c r="D16" s="726">
        <v>116.7</v>
      </c>
      <c r="E16" s="726">
        <v>11.5</v>
      </c>
      <c r="F16" s="726">
        <v>12.07</v>
      </c>
      <c r="G16" s="727">
        <v>12.88</v>
      </c>
      <c r="H16" s="727">
        <v>13.23</v>
      </c>
      <c r="I16" s="727">
        <v>27.99</v>
      </c>
      <c r="J16" s="727">
        <v>73.5</v>
      </c>
      <c r="K16" s="727">
        <v>72.900000000000006</v>
      </c>
      <c r="L16" s="727">
        <v>218.4</v>
      </c>
      <c r="M16" s="727">
        <v>240.3</v>
      </c>
    </row>
    <row r="17" spans="1:13" ht="15.95" customHeight="1">
      <c r="A17" s="724">
        <v>39825</v>
      </c>
      <c r="B17" s="726">
        <v>161.69999999999999</v>
      </c>
      <c r="C17" s="726">
        <v>11.6</v>
      </c>
      <c r="D17" s="726">
        <v>33.9</v>
      </c>
      <c r="E17" s="726">
        <v>11.3</v>
      </c>
      <c r="F17" s="726">
        <v>12.17</v>
      </c>
      <c r="G17" s="727">
        <v>12.68</v>
      </c>
      <c r="H17" s="727">
        <v>13.33</v>
      </c>
      <c r="I17" s="727">
        <v>6.41</v>
      </c>
      <c r="J17" s="727">
        <v>12.3</v>
      </c>
      <c r="K17" s="727">
        <v>102.2</v>
      </c>
      <c r="L17" s="728" t="s">
        <v>16</v>
      </c>
      <c r="M17" s="727">
        <v>153.80000000000001</v>
      </c>
    </row>
    <row r="18" spans="1:13" ht="15.95" customHeight="1">
      <c r="A18" s="724">
        <v>39826</v>
      </c>
      <c r="B18" s="726">
        <v>41.7</v>
      </c>
      <c r="C18" s="726">
        <v>11.4</v>
      </c>
      <c r="D18" s="726">
        <v>128.19999999999999</v>
      </c>
      <c r="E18" s="726">
        <v>11.6</v>
      </c>
      <c r="F18" s="726">
        <v>12.06</v>
      </c>
      <c r="G18" s="727">
        <v>12.83</v>
      </c>
      <c r="H18" s="727">
        <v>13.24</v>
      </c>
      <c r="I18" s="727">
        <v>22.13</v>
      </c>
      <c r="J18" s="727">
        <v>16.7</v>
      </c>
      <c r="K18" s="727">
        <v>8.6999999999999993</v>
      </c>
      <c r="L18" s="728" t="s">
        <v>16</v>
      </c>
      <c r="M18" s="727">
        <v>62.8</v>
      </c>
    </row>
    <row r="19" spans="1:13" ht="15.95" customHeight="1">
      <c r="A19" s="724">
        <v>39827</v>
      </c>
      <c r="B19" s="726">
        <v>54.6</v>
      </c>
      <c r="C19" s="726">
        <v>11.3</v>
      </c>
      <c r="D19" s="726">
        <v>178.1</v>
      </c>
      <c r="E19" s="726">
        <v>11.4</v>
      </c>
      <c r="F19" s="726">
        <v>12.2</v>
      </c>
      <c r="G19" s="727">
        <v>12.76</v>
      </c>
      <c r="H19" s="727">
        <v>8.93</v>
      </c>
      <c r="I19" s="727">
        <v>20.71</v>
      </c>
      <c r="J19" s="727">
        <v>15</v>
      </c>
      <c r="K19" s="727">
        <v>69.099999999999994</v>
      </c>
      <c r="L19" s="728" t="s">
        <v>16</v>
      </c>
      <c r="M19" s="727">
        <v>274.7</v>
      </c>
    </row>
    <row r="20" spans="1:13" ht="15.95" customHeight="1">
      <c r="A20" s="724">
        <v>39828</v>
      </c>
      <c r="B20" s="726">
        <v>116.6</v>
      </c>
      <c r="C20" s="726">
        <v>12.2</v>
      </c>
      <c r="D20" s="726">
        <v>121.7</v>
      </c>
      <c r="E20" s="726">
        <v>11.6</v>
      </c>
      <c r="F20" s="726">
        <v>12.26</v>
      </c>
      <c r="G20" s="727">
        <v>12.66</v>
      </c>
      <c r="H20" s="727">
        <v>5.16</v>
      </c>
      <c r="I20" s="727">
        <v>12.89</v>
      </c>
      <c r="J20" s="727">
        <v>19.399999999999999</v>
      </c>
      <c r="K20" s="727">
        <v>10.7</v>
      </c>
      <c r="L20" s="728" t="s">
        <v>16</v>
      </c>
      <c r="M20" s="727">
        <v>55.1</v>
      </c>
    </row>
    <row r="21" spans="1:13" ht="15.95" customHeight="1">
      <c r="A21" s="724">
        <v>39829</v>
      </c>
      <c r="B21" s="726">
        <v>126</v>
      </c>
      <c r="C21" s="726">
        <v>13.5</v>
      </c>
      <c r="D21" s="726">
        <v>94.4</v>
      </c>
      <c r="E21" s="726">
        <v>11.5</v>
      </c>
      <c r="F21" s="726">
        <v>12.29</v>
      </c>
      <c r="G21" s="727">
        <v>12.97</v>
      </c>
      <c r="H21" s="727">
        <v>5.2</v>
      </c>
      <c r="I21" s="727">
        <v>77.010000000000005</v>
      </c>
      <c r="J21" s="727">
        <v>22</v>
      </c>
      <c r="K21" s="727">
        <v>143.69999999999999</v>
      </c>
      <c r="L21" s="727">
        <v>49</v>
      </c>
      <c r="M21" s="727">
        <v>150</v>
      </c>
    </row>
    <row r="22" spans="1:13" ht="15.95" customHeight="1">
      <c r="A22" s="724">
        <v>39830</v>
      </c>
      <c r="B22" s="726">
        <v>13.8</v>
      </c>
      <c r="C22" s="726">
        <v>12.2</v>
      </c>
      <c r="D22" s="726">
        <v>122.2</v>
      </c>
      <c r="E22" s="726">
        <v>11.3</v>
      </c>
      <c r="F22" s="726">
        <v>12.24</v>
      </c>
      <c r="G22" s="727">
        <v>12.84</v>
      </c>
      <c r="H22" s="727">
        <v>5.3</v>
      </c>
      <c r="I22" s="727">
        <v>65.77</v>
      </c>
      <c r="J22" s="727">
        <v>11.7</v>
      </c>
      <c r="K22" s="727">
        <v>126.4</v>
      </c>
      <c r="L22" s="727">
        <v>63.9</v>
      </c>
      <c r="M22" s="727">
        <v>23.7</v>
      </c>
    </row>
    <row r="23" spans="1:13" ht="15.95" customHeight="1">
      <c r="A23" s="724">
        <v>39831</v>
      </c>
      <c r="B23" s="726">
        <v>11.7</v>
      </c>
      <c r="C23" s="726">
        <v>25</v>
      </c>
      <c r="D23" s="726">
        <v>99.4</v>
      </c>
      <c r="E23" s="726">
        <v>11.4</v>
      </c>
      <c r="F23" s="726">
        <v>12.26</v>
      </c>
      <c r="G23" s="727">
        <v>12.82</v>
      </c>
      <c r="H23" s="727">
        <v>5.68</v>
      </c>
      <c r="I23" s="727">
        <v>17.100000000000001</v>
      </c>
      <c r="J23" s="727">
        <v>5.0999999999999996</v>
      </c>
      <c r="K23" s="727">
        <v>94.1</v>
      </c>
      <c r="L23" s="728" t="s">
        <v>16</v>
      </c>
      <c r="M23" s="727">
        <v>130</v>
      </c>
    </row>
    <row r="24" spans="1:13" ht="15.95" customHeight="1">
      <c r="A24" s="724">
        <v>39832</v>
      </c>
      <c r="B24" s="726">
        <v>89.2</v>
      </c>
      <c r="C24" s="726">
        <v>110.1</v>
      </c>
      <c r="D24" s="726">
        <v>147.69999999999999</v>
      </c>
      <c r="E24" s="726">
        <v>11.5</v>
      </c>
      <c r="F24" s="726">
        <v>12.39</v>
      </c>
      <c r="G24" s="727">
        <v>12.8</v>
      </c>
      <c r="H24" s="727">
        <v>5.15</v>
      </c>
      <c r="I24" s="727">
        <v>36.479999999999997</v>
      </c>
      <c r="J24" s="727">
        <v>5.2</v>
      </c>
      <c r="K24" s="727">
        <v>93.9</v>
      </c>
      <c r="L24" s="727">
        <v>159.19999999999999</v>
      </c>
      <c r="M24" s="727">
        <v>144.9</v>
      </c>
    </row>
    <row r="25" spans="1:13" ht="15.95" customHeight="1">
      <c r="A25" s="724">
        <v>39833</v>
      </c>
      <c r="B25" s="726">
        <v>113.3</v>
      </c>
      <c r="C25" s="726">
        <v>147.5</v>
      </c>
      <c r="D25" s="726">
        <v>93.8</v>
      </c>
      <c r="E25" s="726">
        <v>11.6</v>
      </c>
      <c r="F25" s="726">
        <v>12.46</v>
      </c>
      <c r="G25" s="727">
        <v>13.34</v>
      </c>
      <c r="H25" s="727">
        <v>5.0999999999999996</v>
      </c>
      <c r="I25" s="727">
        <v>53.73</v>
      </c>
      <c r="J25" s="727">
        <v>70.2</v>
      </c>
      <c r="K25" s="727">
        <v>103.8</v>
      </c>
      <c r="L25" s="727">
        <v>164.1</v>
      </c>
      <c r="M25" s="727">
        <v>39.4</v>
      </c>
    </row>
    <row r="26" spans="1:13" ht="15.95" customHeight="1">
      <c r="A26" s="724">
        <v>39834</v>
      </c>
      <c r="B26" s="726">
        <v>167.5</v>
      </c>
      <c r="C26" s="726">
        <v>161.5</v>
      </c>
      <c r="D26" s="726">
        <v>152.69999999999999</v>
      </c>
      <c r="E26" s="726">
        <v>11.4</v>
      </c>
      <c r="F26" s="726">
        <v>12.33</v>
      </c>
      <c r="G26" s="727">
        <v>13.16</v>
      </c>
      <c r="H26" s="727">
        <v>5.3</v>
      </c>
      <c r="I26" s="727">
        <v>73.48</v>
      </c>
      <c r="J26" s="727">
        <v>64.7</v>
      </c>
      <c r="K26" s="727">
        <v>9</v>
      </c>
      <c r="L26" s="727">
        <v>84</v>
      </c>
      <c r="M26" s="727">
        <v>251.9</v>
      </c>
    </row>
    <row r="27" spans="1:13" ht="15.95" customHeight="1">
      <c r="A27" s="724">
        <v>39835</v>
      </c>
      <c r="B27" s="726">
        <v>142</v>
      </c>
      <c r="C27" s="726">
        <v>93.7</v>
      </c>
      <c r="D27" s="726">
        <v>163.1</v>
      </c>
      <c r="E27" s="726">
        <v>11.5</v>
      </c>
      <c r="F27" s="726">
        <v>12.4</v>
      </c>
      <c r="G27" s="727">
        <v>13.61</v>
      </c>
      <c r="H27" s="727">
        <v>5.51</v>
      </c>
      <c r="I27" s="727">
        <v>9.6999999999999993</v>
      </c>
      <c r="J27" s="727">
        <v>94.7</v>
      </c>
      <c r="K27" s="727">
        <v>112.6</v>
      </c>
      <c r="L27" s="728" t="s">
        <v>16</v>
      </c>
      <c r="M27" s="727">
        <v>194.9</v>
      </c>
    </row>
    <row r="28" spans="1:13" ht="15.95" customHeight="1">
      <c r="A28" s="724">
        <v>39836</v>
      </c>
      <c r="B28" s="726">
        <v>173.2</v>
      </c>
      <c r="C28" s="726">
        <v>56.4</v>
      </c>
      <c r="D28" s="726">
        <v>15.8</v>
      </c>
      <c r="E28" s="726">
        <v>11.7</v>
      </c>
      <c r="F28" s="726">
        <v>12.34</v>
      </c>
      <c r="G28" s="727">
        <v>12.99</v>
      </c>
      <c r="H28" s="727">
        <v>5.71</v>
      </c>
      <c r="I28" s="727">
        <v>36.840000000000003</v>
      </c>
      <c r="J28" s="727">
        <v>12</v>
      </c>
      <c r="K28" s="727">
        <v>201.7</v>
      </c>
      <c r="L28" s="728" t="s">
        <v>16</v>
      </c>
      <c r="M28" s="727">
        <v>215</v>
      </c>
    </row>
    <row r="29" spans="1:13" ht="15.95" customHeight="1">
      <c r="A29" s="724">
        <v>39837</v>
      </c>
      <c r="B29" s="726">
        <v>22.6</v>
      </c>
      <c r="C29" s="726">
        <v>124.3</v>
      </c>
      <c r="D29" s="726">
        <v>12.2</v>
      </c>
      <c r="E29" s="726">
        <v>11.7</v>
      </c>
      <c r="F29" s="726">
        <v>12.33</v>
      </c>
      <c r="G29" s="727">
        <v>13.04</v>
      </c>
      <c r="H29" s="727">
        <v>6.41</v>
      </c>
      <c r="I29" s="727">
        <v>96.19</v>
      </c>
      <c r="J29" s="727">
        <v>6.9</v>
      </c>
      <c r="K29" s="727">
        <v>284.89999999999998</v>
      </c>
      <c r="L29" s="728" t="s">
        <v>16</v>
      </c>
      <c r="M29" s="727">
        <v>369</v>
      </c>
    </row>
    <row r="30" spans="1:13" ht="15.95" customHeight="1">
      <c r="A30" s="724">
        <v>39838</v>
      </c>
      <c r="B30" s="726">
        <v>87.2</v>
      </c>
      <c r="C30" s="726">
        <v>36.1</v>
      </c>
      <c r="D30" s="726">
        <v>11.8</v>
      </c>
      <c r="E30" s="726">
        <v>11.8</v>
      </c>
      <c r="F30" s="726">
        <v>12.71</v>
      </c>
      <c r="G30" s="727">
        <v>13.46</v>
      </c>
      <c r="H30" s="727">
        <v>47.51</v>
      </c>
      <c r="I30" s="727">
        <v>28.13</v>
      </c>
      <c r="J30" s="727">
        <v>52.9</v>
      </c>
      <c r="K30" s="727">
        <v>165.1</v>
      </c>
      <c r="L30" s="727">
        <v>116.8</v>
      </c>
      <c r="M30" s="727">
        <v>619.79999999999995</v>
      </c>
    </row>
    <row r="31" spans="1:13" ht="15.95" customHeight="1">
      <c r="A31" s="724">
        <v>39839</v>
      </c>
      <c r="B31" s="726">
        <v>270.39999999999998</v>
      </c>
      <c r="C31" s="726">
        <v>72.900000000000006</v>
      </c>
      <c r="D31" s="726">
        <v>11.7</v>
      </c>
      <c r="E31" s="726">
        <v>11.8</v>
      </c>
      <c r="F31" s="726">
        <v>12.41</v>
      </c>
      <c r="G31" s="727">
        <v>13.07</v>
      </c>
      <c r="H31" s="727">
        <v>108.39</v>
      </c>
      <c r="I31" s="727">
        <v>25.98</v>
      </c>
      <c r="J31" s="727">
        <v>19.100000000000001</v>
      </c>
      <c r="K31" s="727">
        <v>119</v>
      </c>
      <c r="L31" s="728" t="s">
        <v>16</v>
      </c>
      <c r="M31" s="727">
        <v>464.7</v>
      </c>
    </row>
    <row r="32" spans="1:13" ht="15.95" customHeight="1">
      <c r="A32" s="724">
        <v>39840</v>
      </c>
      <c r="B32" s="726">
        <v>177.9</v>
      </c>
      <c r="C32" s="726">
        <v>157.1</v>
      </c>
      <c r="D32" s="726">
        <v>11.9</v>
      </c>
      <c r="E32" s="726">
        <v>11.7</v>
      </c>
      <c r="F32" s="726">
        <v>12.25</v>
      </c>
      <c r="G32" s="727">
        <v>12.97</v>
      </c>
      <c r="H32" s="727">
        <v>49.35</v>
      </c>
      <c r="I32" s="727">
        <v>58.24</v>
      </c>
      <c r="J32" s="728" t="s">
        <v>16</v>
      </c>
      <c r="K32" s="727">
        <v>93.7</v>
      </c>
      <c r="L32" s="728" t="s">
        <v>16</v>
      </c>
      <c r="M32" s="727">
        <v>146.69999999999999</v>
      </c>
    </row>
    <row r="33" spans="1:17" ht="15.95" customHeight="1">
      <c r="A33" s="724">
        <v>39841</v>
      </c>
      <c r="B33" s="726">
        <v>120.3</v>
      </c>
      <c r="C33" s="726">
        <v>172.2</v>
      </c>
      <c r="D33" s="726">
        <v>11.8</v>
      </c>
      <c r="E33" s="726">
        <v>11.6</v>
      </c>
      <c r="F33" s="726">
        <v>12.36</v>
      </c>
      <c r="G33" s="728" t="s">
        <v>16</v>
      </c>
      <c r="H33" s="727">
        <v>25.62</v>
      </c>
      <c r="I33" s="727">
        <v>11.68</v>
      </c>
      <c r="J33" s="728" t="s">
        <v>16</v>
      </c>
      <c r="K33" s="727">
        <v>100.9</v>
      </c>
      <c r="L33" s="728" t="s">
        <v>16</v>
      </c>
      <c r="M33" s="727">
        <v>270.7</v>
      </c>
    </row>
    <row r="34" spans="1:17" ht="15.95" customHeight="1">
      <c r="A34" s="724">
        <v>39842</v>
      </c>
      <c r="B34" s="726">
        <v>172.8</v>
      </c>
      <c r="C34" s="727">
        <v>77</v>
      </c>
      <c r="D34" s="726">
        <v>11.7</v>
      </c>
      <c r="E34" s="728" t="s">
        <v>16</v>
      </c>
      <c r="F34" s="726">
        <v>12.77</v>
      </c>
      <c r="G34" s="727">
        <v>13.06</v>
      </c>
      <c r="H34" s="727">
        <v>21.93</v>
      </c>
      <c r="I34" s="727">
        <v>84.41</v>
      </c>
      <c r="J34" s="728" t="s">
        <v>16</v>
      </c>
      <c r="K34" s="727">
        <v>150.4</v>
      </c>
      <c r="L34" s="728" t="s">
        <v>16</v>
      </c>
      <c r="M34" s="727">
        <v>555.9</v>
      </c>
    </row>
    <row r="35" spans="1:17" ht="15.95" customHeight="1">
      <c r="A35" s="724">
        <v>39843</v>
      </c>
      <c r="B35" s="726">
        <v>91.3</v>
      </c>
      <c r="C35" s="728" t="s">
        <v>16</v>
      </c>
      <c r="D35" s="726">
        <v>11.7</v>
      </c>
      <c r="E35" s="726">
        <v>11.9</v>
      </c>
      <c r="F35" s="726">
        <v>12.45</v>
      </c>
      <c r="G35" s="727">
        <v>13.41</v>
      </c>
      <c r="H35" s="727">
        <v>62.23</v>
      </c>
      <c r="I35" s="727">
        <v>42.94</v>
      </c>
      <c r="J35" s="728" t="s">
        <v>16</v>
      </c>
      <c r="K35" s="727">
        <v>34.6</v>
      </c>
      <c r="L35" s="728" t="s">
        <v>16</v>
      </c>
      <c r="M35" s="727">
        <v>232.5</v>
      </c>
    </row>
    <row r="36" spans="1:17" ht="15.95" customHeight="1">
      <c r="A36" s="729">
        <v>39844</v>
      </c>
      <c r="B36" s="733">
        <v>32.200000000000003</v>
      </c>
      <c r="C36" s="731" t="s">
        <v>16</v>
      </c>
      <c r="D36" s="730">
        <v>11.6</v>
      </c>
      <c r="E36" s="731" t="s">
        <v>16</v>
      </c>
      <c r="F36" s="730">
        <v>12.45</v>
      </c>
      <c r="G36" s="731" t="s">
        <v>16</v>
      </c>
      <c r="H36" s="732">
        <v>66.5</v>
      </c>
      <c r="I36" s="732">
        <v>39.69</v>
      </c>
      <c r="J36" s="731" t="s">
        <v>16</v>
      </c>
      <c r="K36" s="732">
        <v>57.3</v>
      </c>
      <c r="L36" s="731" t="s">
        <v>16</v>
      </c>
      <c r="M36" s="732">
        <v>264</v>
      </c>
    </row>
    <row r="37" spans="1:17" ht="48" customHeight="1">
      <c r="A37" s="939" t="s">
        <v>339</v>
      </c>
      <c r="B37" s="939"/>
      <c r="C37" s="939"/>
      <c r="D37" s="939"/>
      <c r="E37" s="939"/>
      <c r="F37" s="939"/>
      <c r="G37" s="939"/>
      <c r="H37" s="939"/>
      <c r="I37" s="939"/>
      <c r="J37" s="939"/>
      <c r="K37" s="939"/>
      <c r="L37" s="939"/>
      <c r="M37" s="939"/>
    </row>
    <row r="38" spans="1:17" ht="12" customHeight="1">
      <c r="A38" s="245" t="s">
        <v>265</v>
      </c>
      <c r="B38" s="360"/>
      <c r="C38" s="358"/>
      <c r="D38" s="360"/>
      <c r="E38" s="358"/>
      <c r="F38" s="360"/>
      <c r="G38" s="358"/>
      <c r="H38" s="357"/>
      <c r="I38" s="357"/>
      <c r="J38" s="358"/>
      <c r="K38" s="357"/>
      <c r="L38" s="358"/>
      <c r="M38" s="357"/>
    </row>
    <row r="39" spans="1:17" ht="12" customHeight="1">
      <c r="A39" s="1046" t="s">
        <v>340</v>
      </c>
      <c r="B39" s="1046"/>
      <c r="C39" s="1046"/>
      <c r="D39" s="1046"/>
      <c r="E39" s="1046"/>
      <c r="F39" s="1046"/>
      <c r="G39" s="1046"/>
      <c r="H39" s="1046"/>
      <c r="I39" s="1046"/>
      <c r="J39" s="1046"/>
      <c r="K39" s="1046"/>
      <c r="L39" s="1046"/>
      <c r="M39" s="1046"/>
      <c r="N39" s="362"/>
      <c r="O39" s="362"/>
      <c r="P39" s="362"/>
      <c r="Q39" s="362"/>
    </row>
    <row r="40" spans="1:17" ht="13.5">
      <c r="A40" s="367"/>
    </row>
    <row r="41" spans="1:17" ht="13.5">
      <c r="A41" s="367"/>
    </row>
    <row r="42" spans="1:17" ht="13.5">
      <c r="A42" s="367"/>
    </row>
    <row r="43" spans="1:17" ht="13.5">
      <c r="A43" s="367"/>
    </row>
    <row r="44" spans="1:17" ht="13.5">
      <c r="A44" s="367"/>
    </row>
    <row r="45" spans="1:17" ht="13.5">
      <c r="A45" s="367"/>
    </row>
  </sheetData>
  <mergeCells count="4">
    <mergeCell ref="A1:M1"/>
    <mergeCell ref="A2:M2"/>
    <mergeCell ref="A37:M37"/>
    <mergeCell ref="A39:M39"/>
  </mergeCells>
  <pageMargins left="0.7" right="0.7" top="0.75" bottom="0.75" header="0.3" footer="0.3"/>
  <pageSetup paperSize="9" scale="7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Q177"/>
  <sheetViews>
    <sheetView showGridLines="0" workbookViewId="0">
      <selection activeCell="A4" sqref="A4:M39"/>
    </sheetView>
  </sheetViews>
  <sheetFormatPr baseColWidth="10" defaultColWidth="11.5703125" defaultRowHeight="12.75"/>
  <cols>
    <col min="1" max="1" width="7.85546875" style="352" customWidth="1"/>
    <col min="2" max="13" width="6.140625" style="352" customWidth="1"/>
    <col min="14" max="16384" width="11.5703125" style="352"/>
  </cols>
  <sheetData>
    <row r="1" spans="1:17" ht="12.75" customHeight="1">
      <c r="A1" s="1043" t="s">
        <v>381</v>
      </c>
      <c r="B1" s="1043"/>
      <c r="C1" s="1043"/>
      <c r="D1" s="1043"/>
      <c r="E1" s="1043"/>
      <c r="F1" s="1043"/>
      <c r="G1" s="1043"/>
      <c r="H1" s="1043"/>
      <c r="I1" s="1043"/>
      <c r="J1" s="1043"/>
      <c r="K1" s="1043"/>
      <c r="L1" s="1043"/>
      <c r="M1" s="1043"/>
      <c r="N1" s="363"/>
      <c r="O1" s="363"/>
      <c r="P1" s="363"/>
      <c r="Q1" s="363"/>
    </row>
    <row r="2" spans="1:17" ht="12.75" customHeight="1">
      <c r="A2" s="1044" t="s">
        <v>30</v>
      </c>
      <c r="B2" s="1044"/>
      <c r="C2" s="1044"/>
      <c r="D2" s="1044"/>
      <c r="E2" s="1044"/>
      <c r="F2" s="1044"/>
      <c r="G2" s="1044"/>
      <c r="H2" s="1044"/>
      <c r="I2" s="1044"/>
      <c r="J2" s="1044"/>
      <c r="K2" s="1044"/>
      <c r="L2" s="1044"/>
      <c r="M2" s="1044"/>
      <c r="N2" s="362"/>
      <c r="O2" s="362"/>
      <c r="P2" s="362"/>
      <c r="Q2" s="362"/>
    </row>
    <row r="3" spans="1:17" ht="12.75" customHeight="1">
      <c r="A3" s="354"/>
      <c r="B3" s="355"/>
      <c r="C3" s="355"/>
      <c r="D3" s="355"/>
      <c r="E3" s="355"/>
      <c r="F3" s="355"/>
      <c r="G3" s="355"/>
      <c r="H3" s="355"/>
      <c r="I3" s="355"/>
      <c r="J3" s="355"/>
      <c r="K3" s="355"/>
      <c r="L3" s="355"/>
      <c r="M3" s="355"/>
      <c r="N3" s="362"/>
      <c r="O3" s="362"/>
      <c r="P3" s="362"/>
      <c r="Q3" s="362"/>
    </row>
    <row r="4" spans="1:17" ht="36" customHeight="1">
      <c r="A4" s="701" t="s">
        <v>424</v>
      </c>
      <c r="B4" s="703" t="s">
        <v>97</v>
      </c>
      <c r="C4" s="703" t="s">
        <v>98</v>
      </c>
      <c r="D4" s="703" t="s">
        <v>99</v>
      </c>
      <c r="E4" s="703" t="s">
        <v>100</v>
      </c>
      <c r="F4" s="703" t="s">
        <v>101</v>
      </c>
      <c r="G4" s="703" t="s">
        <v>102</v>
      </c>
      <c r="H4" s="703" t="s">
        <v>103</v>
      </c>
      <c r="I4" s="703" t="s">
        <v>104</v>
      </c>
      <c r="J4" s="703" t="s">
        <v>105</v>
      </c>
      <c r="K4" s="703" t="s">
        <v>106</v>
      </c>
      <c r="L4" s="703" t="s">
        <v>107</v>
      </c>
      <c r="M4" s="703" t="s">
        <v>108</v>
      </c>
      <c r="N4" s="363"/>
      <c r="O4" s="363"/>
      <c r="P4" s="363"/>
      <c r="Q4" s="356"/>
    </row>
    <row r="5" spans="1:17" ht="3" customHeight="1">
      <c r="A5" s="724"/>
      <c r="B5" s="725"/>
      <c r="C5" s="725"/>
      <c r="D5" s="725"/>
      <c r="E5" s="725"/>
      <c r="F5" s="725"/>
      <c r="G5" s="725"/>
      <c r="H5" s="725"/>
      <c r="I5" s="725"/>
      <c r="J5" s="725"/>
      <c r="K5" s="725"/>
      <c r="L5" s="725"/>
      <c r="M5" s="725"/>
      <c r="N5" s="363"/>
      <c r="O5" s="364"/>
      <c r="P5" s="363"/>
      <c r="Q5" s="363"/>
    </row>
    <row r="6" spans="1:17" ht="15.95" customHeight="1">
      <c r="A6" s="724">
        <v>39814</v>
      </c>
      <c r="B6" s="726">
        <v>139.1</v>
      </c>
      <c r="C6" s="726">
        <v>246</v>
      </c>
      <c r="D6" s="726">
        <v>177.5</v>
      </c>
      <c r="E6" s="726">
        <v>8.5</v>
      </c>
      <c r="F6" s="726">
        <v>6.5</v>
      </c>
      <c r="G6" s="726">
        <v>6.7</v>
      </c>
      <c r="H6" s="727">
        <v>7.1</v>
      </c>
      <c r="I6" s="727">
        <v>7.6</v>
      </c>
      <c r="J6" s="727">
        <v>8.4</v>
      </c>
      <c r="K6" s="727">
        <v>9.4</v>
      </c>
      <c r="L6" s="727">
        <v>10</v>
      </c>
      <c r="M6" s="727">
        <v>10.9</v>
      </c>
      <c r="N6" s="363"/>
      <c r="O6" s="364"/>
      <c r="P6" s="363"/>
      <c r="Q6" s="363"/>
    </row>
    <row r="7" spans="1:17" ht="15.95" customHeight="1">
      <c r="A7" s="724">
        <v>39815</v>
      </c>
      <c r="B7" s="726">
        <v>295</v>
      </c>
      <c r="C7" s="726">
        <v>68.900000000000006</v>
      </c>
      <c r="D7" s="726">
        <v>161.30000000000001</v>
      </c>
      <c r="E7" s="726">
        <v>8.6999999999999993</v>
      </c>
      <c r="F7" s="726">
        <v>6.1</v>
      </c>
      <c r="G7" s="726">
        <v>7</v>
      </c>
      <c r="H7" s="727">
        <v>7.1</v>
      </c>
      <c r="I7" s="727">
        <v>7.6</v>
      </c>
      <c r="J7" s="727">
        <v>8.3000000000000007</v>
      </c>
      <c r="K7" s="727">
        <v>9.6</v>
      </c>
      <c r="L7" s="727">
        <v>10.1</v>
      </c>
      <c r="M7" s="727">
        <v>11</v>
      </c>
      <c r="N7" s="363"/>
      <c r="O7" s="364"/>
      <c r="P7" s="363"/>
      <c r="Q7" s="363"/>
    </row>
    <row r="8" spans="1:17" ht="15.95" customHeight="1">
      <c r="A8" s="724">
        <v>39816</v>
      </c>
      <c r="B8" s="726">
        <v>259.8</v>
      </c>
      <c r="C8" s="726">
        <v>170.4</v>
      </c>
      <c r="D8" s="726">
        <v>143.19999999999999</v>
      </c>
      <c r="E8" s="726">
        <v>8.5</v>
      </c>
      <c r="F8" s="726">
        <v>6.1</v>
      </c>
      <c r="G8" s="726">
        <v>7.1</v>
      </c>
      <c r="H8" s="727">
        <v>7</v>
      </c>
      <c r="I8" s="727">
        <v>7.6</v>
      </c>
      <c r="J8" s="727">
        <v>8.4</v>
      </c>
      <c r="K8" s="727">
        <v>9.6</v>
      </c>
      <c r="L8" s="727">
        <v>10.4</v>
      </c>
      <c r="M8" s="727">
        <v>11.2</v>
      </c>
      <c r="N8" s="363"/>
      <c r="O8" s="364"/>
      <c r="P8" s="363"/>
      <c r="Q8" s="363"/>
    </row>
    <row r="9" spans="1:17" ht="15.95" customHeight="1">
      <c r="A9" s="724">
        <v>39817</v>
      </c>
      <c r="B9" s="726">
        <v>472.2</v>
      </c>
      <c r="C9" s="726">
        <v>520.79999999999995</v>
      </c>
      <c r="D9" s="726">
        <v>74.3</v>
      </c>
      <c r="E9" s="726">
        <v>8.4</v>
      </c>
      <c r="F9" s="726">
        <v>6.1</v>
      </c>
      <c r="G9" s="727">
        <v>6.9</v>
      </c>
      <c r="H9" s="727">
        <v>6.9</v>
      </c>
      <c r="I9" s="727">
        <v>7.9</v>
      </c>
      <c r="J9" s="727">
        <v>8.5</v>
      </c>
      <c r="K9" s="727">
        <v>9.4</v>
      </c>
      <c r="L9" s="727">
        <v>10.6</v>
      </c>
      <c r="M9" s="727">
        <v>11</v>
      </c>
      <c r="N9" s="363"/>
      <c r="O9" s="364"/>
      <c r="P9" s="363"/>
      <c r="Q9" s="363"/>
    </row>
    <row r="10" spans="1:17" ht="15.95" customHeight="1">
      <c r="A10" s="724">
        <v>39818</v>
      </c>
      <c r="B10" s="726">
        <v>191.7</v>
      </c>
      <c r="C10" s="726">
        <v>291.8</v>
      </c>
      <c r="D10" s="726">
        <v>55.8</v>
      </c>
      <c r="E10" s="726">
        <v>8.5</v>
      </c>
      <c r="F10" s="726">
        <v>7</v>
      </c>
      <c r="G10" s="727">
        <v>6.8</v>
      </c>
      <c r="H10" s="727">
        <v>6.9</v>
      </c>
      <c r="I10" s="727">
        <v>7.7</v>
      </c>
      <c r="J10" s="727">
        <v>8.5</v>
      </c>
      <c r="K10" s="727">
        <v>9.5</v>
      </c>
      <c r="L10" s="727">
        <v>10.5</v>
      </c>
      <c r="M10" s="727">
        <v>11</v>
      </c>
      <c r="N10" s="363"/>
      <c r="O10" s="364"/>
      <c r="P10" s="363"/>
      <c r="Q10" s="363"/>
    </row>
    <row r="11" spans="1:17" ht="15.95" customHeight="1">
      <c r="A11" s="724">
        <v>39819</v>
      </c>
      <c r="B11" s="726">
        <v>214.2</v>
      </c>
      <c r="C11" s="726">
        <v>258.89999999999998</v>
      </c>
      <c r="D11" s="726">
        <v>144.30000000000001</v>
      </c>
      <c r="E11" s="726">
        <v>8.6</v>
      </c>
      <c r="F11" s="726">
        <v>6.1</v>
      </c>
      <c r="G11" s="727">
        <v>7.1</v>
      </c>
      <c r="H11" s="727">
        <v>8.3000000000000007</v>
      </c>
      <c r="I11" s="727">
        <v>8.1</v>
      </c>
      <c r="J11" s="727">
        <v>8.4</v>
      </c>
      <c r="K11" s="727">
        <v>9.5</v>
      </c>
      <c r="L11" s="727">
        <v>10.5</v>
      </c>
      <c r="M11" s="727">
        <v>11.1</v>
      </c>
      <c r="N11" s="363"/>
      <c r="O11" s="364"/>
      <c r="P11" s="363"/>
      <c r="Q11" s="363"/>
    </row>
    <row r="12" spans="1:17" ht="15.95" customHeight="1">
      <c r="A12" s="724">
        <v>39820</v>
      </c>
      <c r="B12" s="726">
        <v>46.9</v>
      </c>
      <c r="C12" s="726">
        <v>181.8</v>
      </c>
      <c r="D12" s="726">
        <v>181.8</v>
      </c>
      <c r="E12" s="726">
        <v>9.1999999999999993</v>
      </c>
      <c r="F12" s="726">
        <v>6.1</v>
      </c>
      <c r="G12" s="727">
        <v>6.9</v>
      </c>
      <c r="H12" s="727">
        <v>7.2</v>
      </c>
      <c r="I12" s="727">
        <v>7.8</v>
      </c>
      <c r="J12" s="727">
        <v>9.5</v>
      </c>
      <c r="K12" s="727">
        <v>10.4</v>
      </c>
      <c r="L12" s="727">
        <v>10.3</v>
      </c>
      <c r="M12" s="727">
        <v>11.1</v>
      </c>
      <c r="N12" s="363"/>
      <c r="O12" s="364"/>
      <c r="P12" s="363"/>
      <c r="Q12" s="363"/>
    </row>
    <row r="13" spans="1:17" ht="15.95" customHeight="1">
      <c r="A13" s="724">
        <v>39821</v>
      </c>
      <c r="B13" s="726">
        <v>357.5</v>
      </c>
      <c r="C13" s="726">
        <v>251.1</v>
      </c>
      <c r="D13" s="726">
        <v>252.5</v>
      </c>
      <c r="E13" s="726">
        <v>8.8000000000000007</v>
      </c>
      <c r="F13" s="726">
        <v>6.1</v>
      </c>
      <c r="G13" s="727">
        <v>6.8</v>
      </c>
      <c r="H13" s="727">
        <v>7.3</v>
      </c>
      <c r="I13" s="727">
        <v>7.8</v>
      </c>
      <c r="J13" s="727">
        <v>8.5</v>
      </c>
      <c r="K13" s="727">
        <v>9.6999999999999993</v>
      </c>
      <c r="L13" s="727">
        <v>10.3</v>
      </c>
      <c r="M13" s="727">
        <v>11.1</v>
      </c>
      <c r="N13" s="363"/>
      <c r="O13" s="364"/>
      <c r="P13" s="363"/>
      <c r="Q13" s="363"/>
    </row>
    <row r="14" spans="1:17" ht="15.95" customHeight="1">
      <c r="A14" s="724">
        <v>39822</v>
      </c>
      <c r="B14" s="726">
        <v>277.60000000000002</v>
      </c>
      <c r="C14" s="726">
        <v>455.8</v>
      </c>
      <c r="D14" s="726">
        <v>255.5</v>
      </c>
      <c r="E14" s="726">
        <v>8.6999999999999993</v>
      </c>
      <c r="F14" s="726">
        <v>6.4</v>
      </c>
      <c r="G14" s="727">
        <v>7.9</v>
      </c>
      <c r="H14" s="727">
        <v>7.3</v>
      </c>
      <c r="I14" s="727">
        <v>7.8</v>
      </c>
      <c r="J14" s="727">
        <v>8.6</v>
      </c>
      <c r="K14" s="727">
        <v>9.6</v>
      </c>
      <c r="L14" s="727">
        <v>10.3</v>
      </c>
      <c r="M14" s="727">
        <v>11.3</v>
      </c>
      <c r="N14" s="363"/>
      <c r="O14" s="364"/>
      <c r="P14" s="363"/>
      <c r="Q14" s="363"/>
    </row>
    <row r="15" spans="1:17" ht="15.95" customHeight="1">
      <c r="A15" s="724">
        <v>39823</v>
      </c>
      <c r="B15" s="726">
        <v>249.1</v>
      </c>
      <c r="C15" s="726">
        <v>392.9</v>
      </c>
      <c r="D15" s="726">
        <v>153.30000000000001</v>
      </c>
      <c r="E15" s="726">
        <v>8.6999999999999993</v>
      </c>
      <c r="F15" s="726">
        <v>6</v>
      </c>
      <c r="G15" s="727">
        <v>6.9</v>
      </c>
      <c r="H15" s="727">
        <v>7.5</v>
      </c>
      <c r="I15" s="727">
        <v>7.8</v>
      </c>
      <c r="J15" s="727">
        <v>8.6</v>
      </c>
      <c r="K15" s="727">
        <v>9.6</v>
      </c>
      <c r="L15" s="727">
        <v>10.4</v>
      </c>
      <c r="M15" s="727">
        <v>11.2</v>
      </c>
      <c r="N15" s="363"/>
      <c r="O15" s="364"/>
      <c r="P15" s="363"/>
      <c r="Q15" s="363"/>
    </row>
    <row r="16" spans="1:17" ht="15.95" customHeight="1">
      <c r="A16" s="724">
        <v>39824</v>
      </c>
      <c r="B16" s="726">
        <v>78.599999999999994</v>
      </c>
      <c r="C16" s="726">
        <v>151.30000000000001</v>
      </c>
      <c r="D16" s="726">
        <v>328.7</v>
      </c>
      <c r="E16" s="726">
        <v>8.8000000000000007</v>
      </c>
      <c r="F16" s="726">
        <v>6.1</v>
      </c>
      <c r="G16" s="727">
        <v>6.8</v>
      </c>
      <c r="H16" s="727">
        <v>7.4</v>
      </c>
      <c r="I16" s="727">
        <v>7.9</v>
      </c>
      <c r="J16" s="727">
        <v>8.8000000000000007</v>
      </c>
      <c r="K16" s="727">
        <v>9.8000000000000007</v>
      </c>
      <c r="L16" s="727">
        <v>10.7</v>
      </c>
      <c r="M16" s="727">
        <v>11.1</v>
      </c>
      <c r="N16" s="363"/>
      <c r="O16" s="364"/>
      <c r="P16" s="363"/>
      <c r="Q16" s="363"/>
    </row>
    <row r="17" spans="1:17" ht="15.95" customHeight="1">
      <c r="A17" s="724">
        <v>39825</v>
      </c>
      <c r="B17" s="726">
        <v>505.7</v>
      </c>
      <c r="C17" s="726">
        <v>327.3</v>
      </c>
      <c r="D17" s="726">
        <v>500.8</v>
      </c>
      <c r="E17" s="726">
        <v>8.6</v>
      </c>
      <c r="F17" s="726">
        <v>6.2</v>
      </c>
      <c r="G17" s="727">
        <v>6.9</v>
      </c>
      <c r="H17" s="727">
        <v>7.3</v>
      </c>
      <c r="I17" s="727">
        <v>8.1</v>
      </c>
      <c r="J17" s="727">
        <v>8.6</v>
      </c>
      <c r="K17" s="727">
        <v>9.5</v>
      </c>
      <c r="L17" s="727">
        <v>10.6</v>
      </c>
      <c r="M17" s="727">
        <v>11.1</v>
      </c>
      <c r="N17" s="363"/>
      <c r="O17" s="364"/>
      <c r="P17" s="365"/>
      <c r="Q17" s="363"/>
    </row>
    <row r="18" spans="1:17" ht="15.95" customHeight="1">
      <c r="A18" s="724">
        <v>39826</v>
      </c>
      <c r="B18" s="726">
        <v>384.1</v>
      </c>
      <c r="C18" s="726">
        <v>194</v>
      </c>
      <c r="D18" s="726">
        <v>283.7</v>
      </c>
      <c r="E18" s="726">
        <v>8.6999999999999993</v>
      </c>
      <c r="F18" s="726">
        <v>6.7</v>
      </c>
      <c r="G18" s="727">
        <v>6.9</v>
      </c>
      <c r="H18" s="727">
        <v>8.1999999999999993</v>
      </c>
      <c r="I18" s="727">
        <v>8</v>
      </c>
      <c r="J18" s="727">
        <v>8.6999999999999993</v>
      </c>
      <c r="K18" s="727">
        <v>9.6999999999999993</v>
      </c>
      <c r="L18" s="727">
        <v>10.5</v>
      </c>
      <c r="M18" s="727">
        <v>11.5</v>
      </c>
      <c r="N18" s="363"/>
      <c r="O18" s="364"/>
      <c r="P18" s="365"/>
      <c r="Q18" s="363"/>
    </row>
    <row r="19" spans="1:17" ht="15.95" customHeight="1">
      <c r="A19" s="724">
        <v>39827</v>
      </c>
      <c r="B19" s="726">
        <v>73.599999999999994</v>
      </c>
      <c r="C19" s="726">
        <v>105.7</v>
      </c>
      <c r="D19" s="728" t="s">
        <v>16</v>
      </c>
      <c r="E19" s="726">
        <v>8.9</v>
      </c>
      <c r="F19" s="726">
        <v>6.3</v>
      </c>
      <c r="G19" s="727">
        <v>7</v>
      </c>
      <c r="H19" s="727">
        <v>7.5</v>
      </c>
      <c r="I19" s="727">
        <v>8.1999999999999993</v>
      </c>
      <c r="J19" s="727">
        <v>8.6</v>
      </c>
      <c r="K19" s="727">
        <v>10.199999999999999</v>
      </c>
      <c r="L19" s="727">
        <v>10.5</v>
      </c>
      <c r="M19" s="727">
        <v>11.2</v>
      </c>
      <c r="N19" s="363"/>
      <c r="O19" s="364"/>
      <c r="P19" s="365"/>
      <c r="Q19" s="363"/>
    </row>
    <row r="20" spans="1:17" ht="15.95" customHeight="1">
      <c r="A20" s="724">
        <v>39828</v>
      </c>
      <c r="B20" s="726">
        <v>312.7</v>
      </c>
      <c r="C20" s="726">
        <v>142.19999999999999</v>
      </c>
      <c r="D20" s="726">
        <v>8.6</v>
      </c>
      <c r="E20" s="726">
        <v>9.1</v>
      </c>
      <c r="F20" s="726">
        <v>6.2</v>
      </c>
      <c r="G20" s="727">
        <v>6.9</v>
      </c>
      <c r="H20" s="727">
        <v>7.9</v>
      </c>
      <c r="I20" s="727">
        <v>8</v>
      </c>
      <c r="J20" s="727">
        <v>8.8000000000000007</v>
      </c>
      <c r="K20" s="727">
        <v>9.8000000000000007</v>
      </c>
      <c r="L20" s="727">
        <v>10.6</v>
      </c>
      <c r="M20" s="727">
        <v>11.3</v>
      </c>
      <c r="N20" s="363"/>
      <c r="O20" s="364"/>
      <c r="P20" s="365"/>
      <c r="Q20" s="363"/>
    </row>
    <row r="21" spans="1:17" ht="15.95" customHeight="1">
      <c r="A21" s="724">
        <v>39829</v>
      </c>
      <c r="B21" s="726">
        <v>353.7</v>
      </c>
      <c r="C21" s="726">
        <v>116.2</v>
      </c>
      <c r="D21" s="726">
        <v>8.5</v>
      </c>
      <c r="E21" s="726">
        <v>9.3000000000000007</v>
      </c>
      <c r="F21" s="726">
        <v>6.2</v>
      </c>
      <c r="G21" s="727">
        <v>6.8</v>
      </c>
      <c r="H21" s="727">
        <v>8.6999999999999993</v>
      </c>
      <c r="I21" s="727">
        <v>8.1</v>
      </c>
      <c r="J21" s="727">
        <v>8.6</v>
      </c>
      <c r="K21" s="727">
        <v>9.9</v>
      </c>
      <c r="L21" s="727">
        <v>10.7</v>
      </c>
      <c r="M21" s="727">
        <v>11.5</v>
      </c>
      <c r="N21" s="363"/>
      <c r="O21" s="364"/>
      <c r="P21" s="365"/>
      <c r="Q21" s="363"/>
    </row>
    <row r="22" spans="1:17" ht="15.95" customHeight="1">
      <c r="A22" s="724">
        <v>39830</v>
      </c>
      <c r="B22" s="726">
        <v>413.7</v>
      </c>
      <c r="C22" s="726">
        <v>236.5</v>
      </c>
      <c r="D22" s="726">
        <v>8.4</v>
      </c>
      <c r="E22" s="726">
        <v>9.5</v>
      </c>
      <c r="F22" s="726">
        <v>6.4</v>
      </c>
      <c r="G22" s="727">
        <v>6.8</v>
      </c>
      <c r="H22" s="727">
        <v>7.3</v>
      </c>
      <c r="I22" s="727">
        <v>8</v>
      </c>
      <c r="J22" s="727">
        <v>8.6999999999999993</v>
      </c>
      <c r="K22" s="727">
        <v>9.6999999999999993</v>
      </c>
      <c r="L22" s="727">
        <v>10.7</v>
      </c>
      <c r="M22" s="727">
        <v>11.4</v>
      </c>
      <c r="N22" s="366"/>
      <c r="O22" s="366"/>
      <c r="P22" s="366"/>
      <c r="Q22" s="366"/>
    </row>
    <row r="23" spans="1:17" ht="15.95" customHeight="1">
      <c r="A23" s="724">
        <v>39831</v>
      </c>
      <c r="B23" s="726">
        <v>203.6</v>
      </c>
      <c r="C23" s="726">
        <v>224</v>
      </c>
      <c r="D23" s="726">
        <v>8.9</v>
      </c>
      <c r="E23" s="726">
        <v>9.6</v>
      </c>
      <c r="F23" s="726">
        <v>6.8</v>
      </c>
      <c r="G23" s="727">
        <v>7.1</v>
      </c>
      <c r="H23" s="727">
        <v>7.5</v>
      </c>
      <c r="I23" s="727">
        <v>8.3000000000000007</v>
      </c>
      <c r="J23" s="727">
        <v>8.6999999999999993</v>
      </c>
      <c r="K23" s="727">
        <v>10</v>
      </c>
      <c r="L23" s="727">
        <v>10.9</v>
      </c>
      <c r="M23" s="727">
        <v>11.3</v>
      </c>
      <c r="N23" s="366"/>
      <c r="O23" s="366"/>
      <c r="P23" s="366"/>
      <c r="Q23" s="366"/>
    </row>
    <row r="24" spans="1:17" ht="15.95" customHeight="1">
      <c r="A24" s="724">
        <v>39832</v>
      </c>
      <c r="B24" s="726">
        <v>237.6</v>
      </c>
      <c r="C24" s="726">
        <v>245.8</v>
      </c>
      <c r="D24" s="726">
        <v>9</v>
      </c>
      <c r="E24" s="726">
        <v>9</v>
      </c>
      <c r="F24" s="726">
        <v>6.4</v>
      </c>
      <c r="G24" s="727">
        <v>6.9</v>
      </c>
      <c r="H24" s="727">
        <v>7.5</v>
      </c>
      <c r="I24" s="727">
        <v>8.4</v>
      </c>
      <c r="J24" s="727">
        <v>8.6</v>
      </c>
      <c r="K24" s="727">
        <v>9.9</v>
      </c>
      <c r="L24" s="727">
        <v>10.8</v>
      </c>
      <c r="M24" s="727">
        <v>11.2</v>
      </c>
      <c r="N24" s="366"/>
      <c r="O24" s="366"/>
      <c r="P24" s="366"/>
      <c r="Q24" s="366"/>
    </row>
    <row r="25" spans="1:17" ht="15.95" customHeight="1">
      <c r="A25" s="724">
        <v>39833</v>
      </c>
      <c r="B25" s="726">
        <v>112.6</v>
      </c>
      <c r="C25" s="726">
        <v>185</v>
      </c>
      <c r="D25" s="726">
        <v>8.3000000000000007</v>
      </c>
      <c r="E25" s="726">
        <v>9</v>
      </c>
      <c r="F25" s="726">
        <v>6.6</v>
      </c>
      <c r="G25" s="727">
        <v>7.2</v>
      </c>
      <c r="H25" s="727">
        <v>7.6</v>
      </c>
      <c r="I25" s="727">
        <v>8.9</v>
      </c>
      <c r="J25" s="727">
        <v>8.8000000000000007</v>
      </c>
      <c r="K25" s="727">
        <v>9.9</v>
      </c>
      <c r="L25" s="727">
        <v>10.6</v>
      </c>
      <c r="M25" s="727">
        <v>11.4</v>
      </c>
      <c r="N25" s="363"/>
      <c r="O25" s="363"/>
      <c r="P25" s="363"/>
      <c r="Q25" s="363"/>
    </row>
    <row r="26" spans="1:17" ht="15.95" customHeight="1">
      <c r="A26" s="724">
        <v>39834</v>
      </c>
      <c r="B26" s="726">
        <v>14</v>
      </c>
      <c r="C26" s="726">
        <v>333.8</v>
      </c>
      <c r="D26" s="726">
        <v>8.4</v>
      </c>
      <c r="E26" s="726">
        <v>9.1</v>
      </c>
      <c r="F26" s="726">
        <v>6.5</v>
      </c>
      <c r="G26" s="727">
        <v>7</v>
      </c>
      <c r="H26" s="727">
        <v>7.5</v>
      </c>
      <c r="I26" s="727">
        <v>8.6999999999999993</v>
      </c>
      <c r="J26" s="727">
        <v>9</v>
      </c>
      <c r="K26" s="727">
        <v>10.1</v>
      </c>
      <c r="L26" s="727">
        <v>10.6</v>
      </c>
      <c r="M26" s="727">
        <v>11.5</v>
      </c>
      <c r="N26" s="363"/>
      <c r="O26" s="363"/>
      <c r="P26" s="363"/>
      <c r="Q26" s="363"/>
    </row>
    <row r="27" spans="1:17" ht="15.95" customHeight="1">
      <c r="A27" s="724">
        <v>39835</v>
      </c>
      <c r="B27" s="726">
        <v>60.2</v>
      </c>
      <c r="C27" s="728" t="s">
        <v>16</v>
      </c>
      <c r="D27" s="726">
        <v>8.5</v>
      </c>
      <c r="E27" s="726">
        <v>9.1</v>
      </c>
      <c r="F27" s="726">
        <v>6.7</v>
      </c>
      <c r="G27" s="727">
        <v>7</v>
      </c>
      <c r="H27" s="727">
        <v>7.4</v>
      </c>
      <c r="I27" s="727">
        <v>8.1999999999999993</v>
      </c>
      <c r="J27" s="727">
        <v>8.6999999999999993</v>
      </c>
      <c r="K27" s="727">
        <v>9.9</v>
      </c>
      <c r="L27" s="727">
        <v>10.6</v>
      </c>
      <c r="M27" s="727">
        <v>11.5</v>
      </c>
      <c r="N27" s="363"/>
      <c r="O27" s="363"/>
      <c r="P27" s="363"/>
      <c r="Q27" s="363"/>
    </row>
    <row r="28" spans="1:17" ht="15.95" customHeight="1">
      <c r="A28" s="724">
        <v>39836</v>
      </c>
      <c r="B28" s="726">
        <v>12.2</v>
      </c>
      <c r="C28" s="728" t="s">
        <v>16</v>
      </c>
      <c r="D28" s="726">
        <v>8.6</v>
      </c>
      <c r="E28" s="726">
        <v>9.1</v>
      </c>
      <c r="F28" s="726">
        <v>6.4</v>
      </c>
      <c r="G28" s="727">
        <v>7</v>
      </c>
      <c r="H28" s="727">
        <v>7.5</v>
      </c>
      <c r="I28" s="727">
        <v>8.1999999999999993</v>
      </c>
      <c r="J28" s="727">
        <v>8.6999999999999993</v>
      </c>
      <c r="K28" s="727">
        <v>9.9</v>
      </c>
      <c r="L28" s="727">
        <v>10.7</v>
      </c>
      <c r="M28" s="727">
        <v>11.5</v>
      </c>
      <c r="N28" s="363"/>
      <c r="O28" s="363"/>
      <c r="P28" s="363"/>
      <c r="Q28" s="363"/>
    </row>
    <row r="29" spans="1:17" ht="15.95" customHeight="1">
      <c r="A29" s="724">
        <v>39837</v>
      </c>
      <c r="B29" s="726">
        <v>62.4</v>
      </c>
      <c r="C29" s="728" t="s">
        <v>16</v>
      </c>
      <c r="D29" s="726">
        <v>8.5</v>
      </c>
      <c r="E29" s="726">
        <v>9.1</v>
      </c>
      <c r="F29" s="726">
        <v>6.4</v>
      </c>
      <c r="G29" s="727">
        <v>7.3</v>
      </c>
      <c r="H29" s="727">
        <v>7.6</v>
      </c>
      <c r="I29" s="727">
        <v>8.1999999999999993</v>
      </c>
      <c r="J29" s="727">
        <v>9</v>
      </c>
      <c r="K29" s="727">
        <v>10</v>
      </c>
      <c r="L29" s="727">
        <v>10.9</v>
      </c>
      <c r="M29" s="727">
        <v>11.5</v>
      </c>
      <c r="N29" s="363"/>
      <c r="O29" s="363"/>
      <c r="P29" s="363"/>
      <c r="Q29" s="363"/>
    </row>
    <row r="30" spans="1:17" ht="15.95" customHeight="1">
      <c r="A30" s="724">
        <v>39838</v>
      </c>
      <c r="B30" s="726">
        <v>371.7</v>
      </c>
      <c r="C30" s="728" t="s">
        <v>16</v>
      </c>
      <c r="D30" s="726">
        <v>8.5</v>
      </c>
      <c r="E30" s="726">
        <v>9</v>
      </c>
      <c r="F30" s="726">
        <v>6.5</v>
      </c>
      <c r="G30" s="727">
        <v>7</v>
      </c>
      <c r="H30" s="727">
        <v>7.7</v>
      </c>
      <c r="I30" s="727">
        <v>8.5</v>
      </c>
      <c r="J30" s="727">
        <v>9.1</v>
      </c>
      <c r="K30" s="727">
        <v>10</v>
      </c>
      <c r="L30" s="727">
        <v>10.9</v>
      </c>
      <c r="M30" s="727">
        <v>11.5</v>
      </c>
      <c r="N30" s="363"/>
      <c r="O30" s="363"/>
      <c r="P30" s="363"/>
      <c r="Q30" s="363"/>
    </row>
    <row r="31" spans="1:17" ht="15.95" customHeight="1">
      <c r="A31" s="724">
        <v>39839</v>
      </c>
      <c r="B31" s="726">
        <v>382</v>
      </c>
      <c r="C31" s="728" t="s">
        <v>16</v>
      </c>
      <c r="D31" s="726">
        <v>8.5</v>
      </c>
      <c r="E31" s="726">
        <v>9.1</v>
      </c>
      <c r="F31" s="726">
        <v>6.5</v>
      </c>
      <c r="G31" s="727">
        <v>6.9</v>
      </c>
      <c r="H31" s="727">
        <v>7.6</v>
      </c>
      <c r="I31" s="727">
        <v>8.3000000000000007</v>
      </c>
      <c r="J31" s="727">
        <v>9.1</v>
      </c>
      <c r="K31" s="727">
        <v>10</v>
      </c>
      <c r="L31" s="727">
        <v>10.8</v>
      </c>
      <c r="M31" s="727">
        <v>11.4</v>
      </c>
      <c r="N31" s="363"/>
      <c r="O31" s="363"/>
      <c r="P31" s="363"/>
      <c r="Q31" s="363"/>
    </row>
    <row r="32" spans="1:17" ht="15.95" customHeight="1">
      <c r="A32" s="724">
        <v>39840</v>
      </c>
      <c r="B32" s="726">
        <v>173.1</v>
      </c>
      <c r="C32" s="726">
        <v>213.7</v>
      </c>
      <c r="D32" s="726">
        <v>8.3000000000000007</v>
      </c>
      <c r="E32" s="726">
        <v>8.5</v>
      </c>
      <c r="F32" s="726">
        <v>7.4</v>
      </c>
      <c r="G32" s="727">
        <v>7</v>
      </c>
      <c r="H32" s="727">
        <v>7.7</v>
      </c>
      <c r="I32" s="727">
        <v>8.3000000000000007</v>
      </c>
      <c r="J32" s="727">
        <v>9.5</v>
      </c>
      <c r="K32" s="727">
        <v>9.9</v>
      </c>
      <c r="L32" s="727">
        <v>10.9</v>
      </c>
      <c r="M32" s="727">
        <v>11.4</v>
      </c>
    </row>
    <row r="33" spans="1:13" ht="15.95" customHeight="1">
      <c r="A33" s="724">
        <v>39841</v>
      </c>
      <c r="B33" s="726">
        <v>38.9</v>
      </c>
      <c r="C33" s="726">
        <v>135.19999999999999</v>
      </c>
      <c r="D33" s="726">
        <v>8.8000000000000007</v>
      </c>
      <c r="E33" s="726">
        <v>6.2</v>
      </c>
      <c r="F33" s="726">
        <v>6.7</v>
      </c>
      <c r="G33" s="727">
        <v>7.1</v>
      </c>
      <c r="H33" s="727">
        <v>7.7</v>
      </c>
      <c r="I33" s="727">
        <v>8.3000000000000007</v>
      </c>
      <c r="J33" s="727">
        <v>9.1999999999999993</v>
      </c>
      <c r="K33" s="727">
        <v>10.3</v>
      </c>
      <c r="L33" s="727">
        <v>12.3</v>
      </c>
      <c r="M33" s="727">
        <v>11.5</v>
      </c>
    </row>
    <row r="34" spans="1:13" ht="15.95" customHeight="1">
      <c r="A34" s="724">
        <v>39842</v>
      </c>
      <c r="B34" s="726">
        <v>161.5</v>
      </c>
      <c r="C34" s="728" t="s">
        <v>16</v>
      </c>
      <c r="D34" s="726">
        <v>8.3000000000000007</v>
      </c>
      <c r="E34" s="726">
        <v>5.9</v>
      </c>
      <c r="F34" s="726">
        <v>6.6</v>
      </c>
      <c r="G34" s="727">
        <v>7.2</v>
      </c>
      <c r="H34" s="727">
        <v>7.7</v>
      </c>
      <c r="I34" s="727">
        <v>8.4</v>
      </c>
      <c r="J34" s="727">
        <v>9.3000000000000007</v>
      </c>
      <c r="K34" s="727">
        <v>10</v>
      </c>
      <c r="L34" s="727">
        <v>10.9</v>
      </c>
      <c r="M34" s="727">
        <v>11.7</v>
      </c>
    </row>
    <row r="35" spans="1:13" ht="15.95" customHeight="1">
      <c r="A35" s="724">
        <v>39843</v>
      </c>
      <c r="B35" s="726">
        <v>244.2</v>
      </c>
      <c r="C35" s="728" t="s">
        <v>16</v>
      </c>
      <c r="D35" s="726">
        <v>8.5</v>
      </c>
      <c r="E35" s="726">
        <v>6</v>
      </c>
      <c r="F35" s="726">
        <v>6.7</v>
      </c>
      <c r="G35" s="727">
        <v>7.2</v>
      </c>
      <c r="H35" s="727">
        <v>7.7</v>
      </c>
      <c r="I35" s="727">
        <v>8.3000000000000007</v>
      </c>
      <c r="J35" s="727">
        <v>9.8000000000000007</v>
      </c>
      <c r="K35" s="727">
        <v>10</v>
      </c>
      <c r="L35" s="727">
        <v>10.9</v>
      </c>
      <c r="M35" s="727">
        <v>11.7</v>
      </c>
    </row>
    <row r="36" spans="1:13" ht="15.95" customHeight="1">
      <c r="A36" s="729">
        <v>39844</v>
      </c>
      <c r="B36" s="733">
        <v>149.80000000000001</v>
      </c>
      <c r="C36" s="731" t="s">
        <v>16</v>
      </c>
      <c r="D36" s="730">
        <v>8.5</v>
      </c>
      <c r="E36" s="731" t="s">
        <v>16</v>
      </c>
      <c r="F36" s="730">
        <v>6.6</v>
      </c>
      <c r="G36" s="731" t="s">
        <v>16</v>
      </c>
      <c r="H36" s="732">
        <v>7.7</v>
      </c>
      <c r="I36" s="732">
        <v>8.3000000000000007</v>
      </c>
      <c r="J36" s="731" t="s">
        <v>16</v>
      </c>
      <c r="K36" s="732">
        <v>10.1</v>
      </c>
      <c r="L36" s="731" t="s">
        <v>16</v>
      </c>
      <c r="M36" s="732">
        <v>11.8</v>
      </c>
    </row>
    <row r="37" spans="1:13" ht="48" customHeight="1">
      <c r="A37" s="939" t="s">
        <v>339</v>
      </c>
      <c r="B37" s="939"/>
      <c r="C37" s="939"/>
      <c r="D37" s="939"/>
      <c r="E37" s="939"/>
      <c r="F37" s="939"/>
      <c r="G37" s="939"/>
      <c r="H37" s="939"/>
      <c r="I37" s="939"/>
      <c r="J37" s="939"/>
      <c r="K37" s="939"/>
      <c r="L37" s="939"/>
      <c r="M37" s="939"/>
    </row>
    <row r="38" spans="1:13" ht="12" customHeight="1">
      <c r="A38" s="245" t="s">
        <v>265</v>
      </c>
      <c r="B38" s="360"/>
      <c r="C38" s="358"/>
      <c r="D38" s="360"/>
      <c r="E38" s="358"/>
      <c r="F38" s="360"/>
      <c r="G38" s="358"/>
      <c r="H38" s="357"/>
      <c r="I38" s="357"/>
      <c r="J38" s="358"/>
      <c r="K38" s="357"/>
      <c r="L38" s="358"/>
      <c r="M38" s="357"/>
    </row>
    <row r="39" spans="1:13" ht="12" customHeight="1">
      <c r="A39" s="1046" t="s">
        <v>341</v>
      </c>
      <c r="B39" s="1046"/>
      <c r="C39" s="1046"/>
      <c r="D39" s="1046"/>
      <c r="E39" s="1046"/>
      <c r="F39" s="1046"/>
      <c r="G39" s="1046"/>
      <c r="H39" s="1046"/>
      <c r="I39" s="1046"/>
      <c r="J39" s="1046"/>
      <c r="K39" s="1046"/>
      <c r="L39" s="1046"/>
      <c r="M39" s="1046"/>
    </row>
    <row r="40" spans="1:13" ht="13.5">
      <c r="A40" s="367"/>
    </row>
    <row r="41" spans="1:13" ht="13.5">
      <c r="A41" s="367"/>
    </row>
    <row r="42" spans="1:13" ht="13.5">
      <c r="A42" s="367"/>
    </row>
    <row r="43" spans="1:13" ht="13.5">
      <c r="A43" s="367"/>
    </row>
    <row r="44" spans="1:13" ht="13.5">
      <c r="A44" s="367"/>
    </row>
    <row r="45" spans="1:13" ht="13.5">
      <c r="A45" s="367"/>
    </row>
    <row r="46" spans="1:13" ht="13.5">
      <c r="A46" s="367"/>
    </row>
    <row r="47" spans="1:13" ht="13.5">
      <c r="A47" s="367"/>
    </row>
    <row r="48" spans="1:13" ht="13.5">
      <c r="A48" s="367"/>
    </row>
    <row r="49" spans="1:1" ht="13.5">
      <c r="A49" s="367"/>
    </row>
    <row r="50" spans="1:1" ht="13.5">
      <c r="A50" s="367"/>
    </row>
    <row r="51" spans="1:1" ht="13.5">
      <c r="A51" s="367"/>
    </row>
    <row r="52" spans="1:1" ht="13.5">
      <c r="A52" s="367"/>
    </row>
    <row r="53" spans="1:1" ht="13.5">
      <c r="A53" s="367"/>
    </row>
    <row r="54" spans="1:1" ht="13.5">
      <c r="A54" s="367"/>
    </row>
    <row r="55" spans="1:1" ht="13.5">
      <c r="A55" s="367"/>
    </row>
    <row r="56" spans="1:1" ht="13.5">
      <c r="A56" s="367"/>
    </row>
    <row r="57" spans="1:1" ht="13.5">
      <c r="A57" s="367"/>
    </row>
    <row r="58" spans="1:1" ht="13.5">
      <c r="A58" s="367"/>
    </row>
    <row r="59" spans="1:1" ht="13.5">
      <c r="A59" s="367"/>
    </row>
    <row r="60" spans="1:1" ht="13.5">
      <c r="A60" s="367"/>
    </row>
    <row r="61" spans="1:1" ht="13.5">
      <c r="A61" s="367"/>
    </row>
    <row r="62" spans="1:1" ht="13.5">
      <c r="A62" s="367"/>
    </row>
    <row r="63" spans="1:1" ht="13.5">
      <c r="A63" s="367"/>
    </row>
    <row r="64" spans="1:1" ht="13.5">
      <c r="A64" s="367"/>
    </row>
    <row r="65" spans="1:1" ht="13.5">
      <c r="A65" s="367"/>
    </row>
    <row r="66" spans="1:1" ht="13.5">
      <c r="A66" s="367"/>
    </row>
    <row r="67" spans="1:1" ht="13.5">
      <c r="A67" s="367"/>
    </row>
    <row r="68" spans="1:1" ht="13.5">
      <c r="A68" s="367"/>
    </row>
    <row r="69" spans="1:1" ht="13.5">
      <c r="A69" s="367"/>
    </row>
    <row r="70" spans="1:1" ht="13.5">
      <c r="A70" s="367"/>
    </row>
    <row r="71" spans="1:1" ht="13.5">
      <c r="A71" s="367"/>
    </row>
    <row r="72" spans="1:1" ht="13.5">
      <c r="A72" s="367"/>
    </row>
    <row r="73" spans="1:1" ht="13.5">
      <c r="A73" s="367"/>
    </row>
    <row r="74" spans="1:1" ht="13.5">
      <c r="A74" s="367"/>
    </row>
    <row r="75" spans="1:1" ht="13.5">
      <c r="A75" s="367"/>
    </row>
    <row r="76" spans="1:1" ht="13.5">
      <c r="A76" s="367"/>
    </row>
    <row r="77" spans="1:1" ht="13.5">
      <c r="A77" s="367"/>
    </row>
    <row r="78" spans="1:1" ht="13.5">
      <c r="A78" s="367"/>
    </row>
    <row r="79" spans="1:1" ht="13.5">
      <c r="A79" s="367"/>
    </row>
    <row r="80" spans="1:1" ht="13.5">
      <c r="A80" s="367"/>
    </row>
    <row r="81" spans="1:1" ht="13.5">
      <c r="A81" s="367"/>
    </row>
    <row r="82" spans="1:1" ht="13.5">
      <c r="A82" s="367"/>
    </row>
    <row r="83" spans="1:1" ht="13.5">
      <c r="A83" s="367"/>
    </row>
    <row r="84" spans="1:1" ht="13.5">
      <c r="A84" s="367"/>
    </row>
    <row r="85" spans="1:1" ht="13.5">
      <c r="A85" s="367"/>
    </row>
    <row r="86" spans="1:1" ht="13.5">
      <c r="A86" s="367"/>
    </row>
    <row r="87" spans="1:1" ht="13.5">
      <c r="A87" s="367"/>
    </row>
    <row r="88" spans="1:1" ht="13.5">
      <c r="A88" s="367"/>
    </row>
    <row r="89" spans="1:1" ht="13.5">
      <c r="A89" s="367"/>
    </row>
    <row r="90" spans="1:1" ht="13.5">
      <c r="A90" s="367"/>
    </row>
    <row r="91" spans="1:1" ht="13.5">
      <c r="A91" s="367"/>
    </row>
    <row r="92" spans="1:1" ht="13.5">
      <c r="A92" s="367"/>
    </row>
    <row r="93" spans="1:1" ht="13.5">
      <c r="A93" s="367"/>
    </row>
    <row r="94" spans="1:1" ht="13.5">
      <c r="A94" s="367"/>
    </row>
    <row r="95" spans="1:1" ht="13.5">
      <c r="A95" s="367"/>
    </row>
    <row r="96" spans="1:1" ht="13.5">
      <c r="A96" s="367"/>
    </row>
    <row r="97" spans="1:1" ht="13.5">
      <c r="A97" s="367"/>
    </row>
    <row r="98" spans="1:1" ht="13.5">
      <c r="A98" s="368"/>
    </row>
    <row r="99" spans="1:1" ht="13.5">
      <c r="A99" s="367"/>
    </row>
    <row r="100" spans="1:1" ht="13.5">
      <c r="A100" s="367"/>
    </row>
    <row r="101" spans="1:1" ht="13.5">
      <c r="A101" s="367"/>
    </row>
    <row r="102" spans="1:1" ht="13.5">
      <c r="A102" s="367"/>
    </row>
    <row r="103" spans="1:1" ht="13.5">
      <c r="A103" s="367"/>
    </row>
    <row r="104" spans="1:1" ht="13.5">
      <c r="A104" s="367"/>
    </row>
    <row r="105" spans="1:1" ht="13.5">
      <c r="A105" s="367"/>
    </row>
    <row r="106" spans="1:1" ht="13.5">
      <c r="A106" s="367"/>
    </row>
    <row r="107" spans="1:1" ht="13.5">
      <c r="A107" s="367"/>
    </row>
    <row r="108" spans="1:1" ht="13.5">
      <c r="A108" s="367"/>
    </row>
    <row r="109" spans="1:1" ht="13.5">
      <c r="A109" s="367"/>
    </row>
    <row r="110" spans="1:1" ht="13.5">
      <c r="A110" s="367"/>
    </row>
    <row r="111" spans="1:1" ht="13.5">
      <c r="A111" s="367"/>
    </row>
    <row r="112" spans="1:1" ht="13.5">
      <c r="A112" s="367"/>
    </row>
    <row r="113" spans="1:1" ht="13.5">
      <c r="A113" s="367"/>
    </row>
    <row r="114" spans="1:1" ht="13.5">
      <c r="A114" s="367"/>
    </row>
    <row r="115" spans="1:1" ht="13.5">
      <c r="A115" s="367"/>
    </row>
    <row r="116" spans="1:1" ht="13.5">
      <c r="A116" s="367"/>
    </row>
    <row r="117" spans="1:1" ht="13.5">
      <c r="A117" s="367"/>
    </row>
    <row r="118" spans="1:1" ht="13.5">
      <c r="A118" s="367"/>
    </row>
    <row r="119" spans="1:1" ht="13.5">
      <c r="A119" s="367"/>
    </row>
    <row r="120" spans="1:1" ht="13.5">
      <c r="A120" s="367"/>
    </row>
    <row r="121" spans="1:1" ht="13.5">
      <c r="A121" s="367"/>
    </row>
    <row r="122" spans="1:1" ht="13.5">
      <c r="A122" s="367"/>
    </row>
    <row r="123" spans="1:1" ht="13.5">
      <c r="A123" s="367"/>
    </row>
    <row r="124" spans="1:1" ht="13.5">
      <c r="A124" s="367"/>
    </row>
    <row r="125" spans="1:1" ht="13.5">
      <c r="A125" s="367"/>
    </row>
    <row r="126" spans="1:1" ht="13.5">
      <c r="A126" s="367"/>
    </row>
    <row r="127" spans="1:1" ht="13.5">
      <c r="A127" s="367"/>
    </row>
    <row r="128" spans="1:1" ht="13.5">
      <c r="A128" s="367"/>
    </row>
    <row r="129" spans="1:1" ht="13.5">
      <c r="A129" s="367"/>
    </row>
    <row r="130" spans="1:1" ht="13.5">
      <c r="A130" s="367"/>
    </row>
    <row r="131" spans="1:1" ht="13.5">
      <c r="A131" s="367"/>
    </row>
    <row r="132" spans="1:1" ht="13.5">
      <c r="A132" s="367"/>
    </row>
    <row r="133" spans="1:1" ht="13.5">
      <c r="A133" s="367"/>
    </row>
    <row r="134" spans="1:1" ht="13.5">
      <c r="A134" s="367"/>
    </row>
    <row r="135" spans="1:1" ht="13.5">
      <c r="A135" s="367"/>
    </row>
    <row r="136" spans="1:1" ht="13.5">
      <c r="A136" s="367"/>
    </row>
    <row r="137" spans="1:1" ht="13.5">
      <c r="A137" s="367"/>
    </row>
    <row r="138" spans="1:1" ht="13.5">
      <c r="A138" s="367"/>
    </row>
    <row r="139" spans="1:1" ht="13.5">
      <c r="A139" s="367"/>
    </row>
    <row r="140" spans="1:1" ht="13.5">
      <c r="A140" s="367"/>
    </row>
    <row r="141" spans="1:1" ht="13.5">
      <c r="A141" s="367"/>
    </row>
    <row r="142" spans="1:1" ht="13.5">
      <c r="A142" s="367"/>
    </row>
    <row r="143" spans="1:1" ht="13.5">
      <c r="A143" s="367"/>
    </row>
    <row r="144" spans="1:1" ht="13.5">
      <c r="A144" s="367"/>
    </row>
    <row r="145" spans="1:1" ht="13.5">
      <c r="A145" s="367"/>
    </row>
    <row r="146" spans="1:1" ht="13.5">
      <c r="A146" s="367"/>
    </row>
    <row r="147" spans="1:1" ht="13.5">
      <c r="A147" s="367"/>
    </row>
    <row r="148" spans="1:1" ht="13.5">
      <c r="A148" s="367"/>
    </row>
    <row r="149" spans="1:1" ht="13.5">
      <c r="A149" s="367"/>
    </row>
    <row r="150" spans="1:1" ht="13.5">
      <c r="A150" s="367"/>
    </row>
    <row r="151" spans="1:1" ht="13.5">
      <c r="A151" s="367"/>
    </row>
    <row r="152" spans="1:1" ht="13.5">
      <c r="A152" s="367"/>
    </row>
    <row r="153" spans="1:1" ht="13.5">
      <c r="A153" s="367"/>
    </row>
    <row r="154" spans="1:1" ht="13.5">
      <c r="A154" s="367"/>
    </row>
    <row r="155" spans="1:1" ht="13.5">
      <c r="A155" s="367"/>
    </row>
    <row r="156" spans="1:1" ht="13.5">
      <c r="A156" s="367"/>
    </row>
    <row r="157" spans="1:1" ht="13.5">
      <c r="A157" s="367"/>
    </row>
    <row r="158" spans="1:1" ht="13.5">
      <c r="A158" s="367"/>
    </row>
    <row r="159" spans="1:1" ht="13.5">
      <c r="A159" s="367"/>
    </row>
    <row r="160" spans="1:1" ht="13.5">
      <c r="A160" s="367"/>
    </row>
    <row r="161" spans="1:1" ht="13.5">
      <c r="A161" s="367"/>
    </row>
    <row r="162" spans="1:1" ht="13.5">
      <c r="A162" s="367"/>
    </row>
    <row r="163" spans="1:1" ht="13.5">
      <c r="A163" s="367"/>
    </row>
    <row r="164" spans="1:1" ht="13.5">
      <c r="A164" s="367"/>
    </row>
    <row r="165" spans="1:1" ht="13.5">
      <c r="A165" s="367"/>
    </row>
    <row r="166" spans="1:1" ht="13.5">
      <c r="A166" s="367"/>
    </row>
    <row r="167" spans="1:1" ht="13.5">
      <c r="A167" s="367"/>
    </row>
    <row r="168" spans="1:1" ht="13.5">
      <c r="A168" s="367"/>
    </row>
    <row r="169" spans="1:1" ht="13.5">
      <c r="A169" s="367"/>
    </row>
    <row r="170" spans="1:1" ht="13.5">
      <c r="A170" s="367"/>
    </row>
    <row r="171" spans="1:1" ht="13.5">
      <c r="A171" s="367"/>
    </row>
    <row r="172" spans="1:1" ht="13.5">
      <c r="A172" s="367"/>
    </row>
    <row r="173" spans="1:1" ht="13.5">
      <c r="A173" s="367"/>
    </row>
    <row r="174" spans="1:1" ht="13.5">
      <c r="A174" s="367"/>
    </row>
    <row r="175" spans="1:1" ht="13.5">
      <c r="A175" s="367"/>
    </row>
    <row r="176" spans="1:1" ht="13.5">
      <c r="A176" s="367"/>
    </row>
    <row r="177" spans="1:1" ht="13.5">
      <c r="A177" s="367"/>
    </row>
  </sheetData>
  <mergeCells count="4">
    <mergeCell ref="A37:M37"/>
    <mergeCell ref="A39:M39"/>
    <mergeCell ref="A1:M1"/>
    <mergeCell ref="A2:M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D40"/>
  <sheetViews>
    <sheetView showGridLines="0" zoomScaleNormal="100" zoomScaleSheetLayoutView="145" workbookViewId="0">
      <selection sqref="A1:C1"/>
    </sheetView>
  </sheetViews>
  <sheetFormatPr baseColWidth="10" defaultRowHeight="12.75" customHeight="1"/>
  <cols>
    <col min="1" max="1" width="17.28515625" style="86" customWidth="1"/>
    <col min="2" max="3" width="24.85546875" style="130" customWidth="1"/>
    <col min="4" max="190" width="11.28515625" style="86"/>
    <col min="191" max="191" width="14.7109375" style="86" customWidth="1"/>
    <col min="192" max="193" width="11.7109375" style="86" customWidth="1"/>
    <col min="194" max="194" width="13.28515625" style="86" customWidth="1"/>
    <col min="195" max="196" width="12.28515625" style="86" customWidth="1"/>
    <col min="197" max="197" width="12" style="86" customWidth="1"/>
    <col min="198" max="446" width="11.28515625" style="86"/>
    <col min="447" max="447" width="14.7109375" style="86" customWidth="1"/>
    <col min="448" max="449" width="11.7109375" style="86" customWidth="1"/>
    <col min="450" max="450" width="13.28515625" style="86" customWidth="1"/>
    <col min="451" max="452" width="12.28515625" style="86" customWidth="1"/>
    <col min="453" max="453" width="12" style="86" customWidth="1"/>
    <col min="454" max="702" width="11.28515625" style="86"/>
    <col min="703" max="703" width="14.7109375" style="86" customWidth="1"/>
    <col min="704" max="705" width="11.7109375" style="86" customWidth="1"/>
    <col min="706" max="706" width="13.28515625" style="86" customWidth="1"/>
    <col min="707" max="708" width="12.28515625" style="86" customWidth="1"/>
    <col min="709" max="709" width="12" style="86" customWidth="1"/>
    <col min="710" max="958" width="11.28515625" style="86"/>
    <col min="959" max="959" width="14.7109375" style="86" customWidth="1"/>
    <col min="960" max="961" width="11.7109375" style="86" customWidth="1"/>
    <col min="962" max="962" width="13.28515625" style="86" customWidth="1"/>
    <col min="963" max="964" width="12.28515625" style="86" customWidth="1"/>
    <col min="965" max="965" width="12" style="86" customWidth="1"/>
    <col min="966" max="1214" width="11.28515625" style="86"/>
    <col min="1215" max="1215" width="14.7109375" style="86" customWidth="1"/>
    <col min="1216" max="1217" width="11.7109375" style="86" customWidth="1"/>
    <col min="1218" max="1218" width="13.28515625" style="86" customWidth="1"/>
    <col min="1219" max="1220" width="12.28515625" style="86" customWidth="1"/>
    <col min="1221" max="1221" width="12" style="86" customWidth="1"/>
    <col min="1222" max="1470" width="11.28515625" style="86"/>
    <col min="1471" max="1471" width="14.7109375" style="86" customWidth="1"/>
    <col min="1472" max="1473" width="11.7109375" style="86" customWidth="1"/>
    <col min="1474" max="1474" width="13.28515625" style="86" customWidth="1"/>
    <col min="1475" max="1476" width="12.28515625" style="86" customWidth="1"/>
    <col min="1477" max="1477" width="12" style="86" customWidth="1"/>
    <col min="1478" max="1726" width="11.28515625" style="86"/>
    <col min="1727" max="1727" width="14.7109375" style="86" customWidth="1"/>
    <col min="1728" max="1729" width="11.7109375" style="86" customWidth="1"/>
    <col min="1730" max="1730" width="13.28515625" style="86" customWidth="1"/>
    <col min="1731" max="1732" width="12.28515625" style="86" customWidth="1"/>
    <col min="1733" max="1733" width="12" style="86" customWidth="1"/>
    <col min="1734" max="1982" width="11.28515625" style="86"/>
    <col min="1983" max="1983" width="14.7109375" style="86" customWidth="1"/>
    <col min="1984" max="1985" width="11.7109375" style="86" customWidth="1"/>
    <col min="1986" max="1986" width="13.28515625" style="86" customWidth="1"/>
    <col min="1987" max="1988" width="12.28515625" style="86" customWidth="1"/>
    <col min="1989" max="1989" width="12" style="86" customWidth="1"/>
    <col min="1990" max="2238" width="11.28515625" style="86"/>
    <col min="2239" max="2239" width="14.7109375" style="86" customWidth="1"/>
    <col min="2240" max="2241" width="11.7109375" style="86" customWidth="1"/>
    <col min="2242" max="2242" width="13.28515625" style="86" customWidth="1"/>
    <col min="2243" max="2244" width="12.28515625" style="86" customWidth="1"/>
    <col min="2245" max="2245" width="12" style="86" customWidth="1"/>
    <col min="2246" max="2494" width="11.28515625" style="86"/>
    <col min="2495" max="2495" width="14.7109375" style="86" customWidth="1"/>
    <col min="2496" max="2497" width="11.7109375" style="86" customWidth="1"/>
    <col min="2498" max="2498" width="13.28515625" style="86" customWidth="1"/>
    <col min="2499" max="2500" width="12.28515625" style="86" customWidth="1"/>
    <col min="2501" max="2501" width="12" style="86" customWidth="1"/>
    <col min="2502" max="2750" width="11.28515625" style="86"/>
    <col min="2751" max="2751" width="14.7109375" style="86" customWidth="1"/>
    <col min="2752" max="2753" width="11.7109375" style="86" customWidth="1"/>
    <col min="2754" max="2754" width="13.28515625" style="86" customWidth="1"/>
    <col min="2755" max="2756" width="12.28515625" style="86" customWidth="1"/>
    <col min="2757" max="2757" width="12" style="86" customWidth="1"/>
    <col min="2758" max="3006" width="11.28515625" style="86"/>
    <col min="3007" max="3007" width="14.7109375" style="86" customWidth="1"/>
    <col min="3008" max="3009" width="11.7109375" style="86" customWidth="1"/>
    <col min="3010" max="3010" width="13.28515625" style="86" customWidth="1"/>
    <col min="3011" max="3012" width="12.28515625" style="86" customWidth="1"/>
    <col min="3013" max="3013" width="12" style="86" customWidth="1"/>
    <col min="3014" max="3262" width="11.28515625" style="86"/>
    <col min="3263" max="3263" width="14.7109375" style="86" customWidth="1"/>
    <col min="3264" max="3265" width="11.7109375" style="86" customWidth="1"/>
    <col min="3266" max="3266" width="13.28515625" style="86" customWidth="1"/>
    <col min="3267" max="3268" width="12.28515625" style="86" customWidth="1"/>
    <col min="3269" max="3269" width="12" style="86" customWidth="1"/>
    <col min="3270" max="3518" width="11.28515625" style="86"/>
    <col min="3519" max="3519" width="14.7109375" style="86" customWidth="1"/>
    <col min="3520" max="3521" width="11.7109375" style="86" customWidth="1"/>
    <col min="3522" max="3522" width="13.28515625" style="86" customWidth="1"/>
    <col min="3523" max="3524" width="12.28515625" style="86" customWidth="1"/>
    <col min="3525" max="3525" width="12" style="86" customWidth="1"/>
    <col min="3526" max="3774" width="11.28515625" style="86"/>
    <col min="3775" max="3775" width="14.7109375" style="86" customWidth="1"/>
    <col min="3776" max="3777" width="11.7109375" style="86" customWidth="1"/>
    <col min="3778" max="3778" width="13.28515625" style="86" customWidth="1"/>
    <col min="3779" max="3780" width="12.28515625" style="86" customWidth="1"/>
    <col min="3781" max="3781" width="12" style="86" customWidth="1"/>
    <col min="3782" max="4030" width="11.28515625" style="86"/>
    <col min="4031" max="4031" width="14.7109375" style="86" customWidth="1"/>
    <col min="4032" max="4033" width="11.7109375" style="86" customWidth="1"/>
    <col min="4034" max="4034" width="13.28515625" style="86" customWidth="1"/>
    <col min="4035" max="4036" width="12.28515625" style="86" customWidth="1"/>
    <col min="4037" max="4037" width="12" style="86" customWidth="1"/>
    <col min="4038" max="4286" width="11.28515625" style="86"/>
    <col min="4287" max="4287" width="14.7109375" style="86" customWidth="1"/>
    <col min="4288" max="4289" width="11.7109375" style="86" customWidth="1"/>
    <col min="4290" max="4290" width="13.28515625" style="86" customWidth="1"/>
    <col min="4291" max="4292" width="12.28515625" style="86" customWidth="1"/>
    <col min="4293" max="4293" width="12" style="86" customWidth="1"/>
    <col min="4294" max="4542" width="11.28515625" style="86"/>
    <col min="4543" max="4543" width="14.7109375" style="86" customWidth="1"/>
    <col min="4544" max="4545" width="11.7109375" style="86" customWidth="1"/>
    <col min="4546" max="4546" width="13.28515625" style="86" customWidth="1"/>
    <col min="4547" max="4548" width="12.28515625" style="86" customWidth="1"/>
    <col min="4549" max="4549" width="12" style="86" customWidth="1"/>
    <col min="4550" max="4798" width="11.28515625" style="86"/>
    <col min="4799" max="4799" width="14.7109375" style="86" customWidth="1"/>
    <col min="4800" max="4801" width="11.7109375" style="86" customWidth="1"/>
    <col min="4802" max="4802" width="13.28515625" style="86" customWidth="1"/>
    <col min="4803" max="4804" width="12.28515625" style="86" customWidth="1"/>
    <col min="4805" max="4805" width="12" style="86" customWidth="1"/>
    <col min="4806" max="5054" width="11.28515625" style="86"/>
    <col min="5055" max="5055" width="14.7109375" style="86" customWidth="1"/>
    <col min="5056" max="5057" width="11.7109375" style="86" customWidth="1"/>
    <col min="5058" max="5058" width="13.28515625" style="86" customWidth="1"/>
    <col min="5059" max="5060" width="12.28515625" style="86" customWidth="1"/>
    <col min="5061" max="5061" width="12" style="86" customWidth="1"/>
    <col min="5062" max="5310" width="11.28515625" style="86"/>
    <col min="5311" max="5311" width="14.7109375" style="86" customWidth="1"/>
    <col min="5312" max="5313" width="11.7109375" style="86" customWidth="1"/>
    <col min="5314" max="5314" width="13.28515625" style="86" customWidth="1"/>
    <col min="5315" max="5316" width="12.28515625" style="86" customWidth="1"/>
    <col min="5317" max="5317" width="12" style="86" customWidth="1"/>
    <col min="5318" max="5566" width="11.28515625" style="86"/>
    <col min="5567" max="5567" width="14.7109375" style="86" customWidth="1"/>
    <col min="5568" max="5569" width="11.7109375" style="86" customWidth="1"/>
    <col min="5570" max="5570" width="13.28515625" style="86" customWidth="1"/>
    <col min="5571" max="5572" width="12.28515625" style="86" customWidth="1"/>
    <col min="5573" max="5573" width="12" style="86" customWidth="1"/>
    <col min="5574" max="5822" width="11.28515625" style="86"/>
    <col min="5823" max="5823" width="14.7109375" style="86" customWidth="1"/>
    <col min="5824" max="5825" width="11.7109375" style="86" customWidth="1"/>
    <col min="5826" max="5826" width="13.28515625" style="86" customWidth="1"/>
    <col min="5827" max="5828" width="12.28515625" style="86" customWidth="1"/>
    <col min="5829" max="5829" width="12" style="86" customWidth="1"/>
    <col min="5830" max="6078" width="11.28515625" style="86"/>
    <col min="6079" max="6079" width="14.7109375" style="86" customWidth="1"/>
    <col min="6080" max="6081" width="11.7109375" style="86" customWidth="1"/>
    <col min="6082" max="6082" width="13.28515625" style="86" customWidth="1"/>
    <col min="6083" max="6084" width="12.28515625" style="86" customWidth="1"/>
    <col min="6085" max="6085" width="12" style="86" customWidth="1"/>
    <col min="6086" max="6334" width="11.28515625" style="86"/>
    <col min="6335" max="6335" width="14.7109375" style="86" customWidth="1"/>
    <col min="6336" max="6337" width="11.7109375" style="86" customWidth="1"/>
    <col min="6338" max="6338" width="13.28515625" style="86" customWidth="1"/>
    <col min="6339" max="6340" width="12.28515625" style="86" customWidth="1"/>
    <col min="6341" max="6341" width="12" style="86" customWidth="1"/>
    <col min="6342" max="6590" width="11.28515625" style="86"/>
    <col min="6591" max="6591" width="14.7109375" style="86" customWidth="1"/>
    <col min="6592" max="6593" width="11.7109375" style="86" customWidth="1"/>
    <col min="6594" max="6594" width="13.28515625" style="86" customWidth="1"/>
    <col min="6595" max="6596" width="12.28515625" style="86" customWidth="1"/>
    <col min="6597" max="6597" width="12" style="86" customWidth="1"/>
    <col min="6598" max="6846" width="11.28515625" style="86"/>
    <col min="6847" max="6847" width="14.7109375" style="86" customWidth="1"/>
    <col min="6848" max="6849" width="11.7109375" style="86" customWidth="1"/>
    <col min="6850" max="6850" width="13.28515625" style="86" customWidth="1"/>
    <col min="6851" max="6852" width="12.28515625" style="86" customWidth="1"/>
    <col min="6853" max="6853" width="12" style="86" customWidth="1"/>
    <col min="6854" max="7102" width="11.28515625" style="86"/>
    <col min="7103" max="7103" width="14.7109375" style="86" customWidth="1"/>
    <col min="7104" max="7105" width="11.7109375" style="86" customWidth="1"/>
    <col min="7106" max="7106" width="13.28515625" style="86" customWidth="1"/>
    <col min="7107" max="7108" width="12.28515625" style="86" customWidth="1"/>
    <col min="7109" max="7109" width="12" style="86" customWidth="1"/>
    <col min="7110" max="7358" width="11.28515625" style="86"/>
    <col min="7359" max="7359" width="14.7109375" style="86" customWidth="1"/>
    <col min="7360" max="7361" width="11.7109375" style="86" customWidth="1"/>
    <col min="7362" max="7362" width="13.28515625" style="86" customWidth="1"/>
    <col min="7363" max="7364" width="12.28515625" style="86" customWidth="1"/>
    <col min="7365" max="7365" width="12" style="86" customWidth="1"/>
    <col min="7366" max="7614" width="11.28515625" style="86"/>
    <col min="7615" max="7615" width="14.7109375" style="86" customWidth="1"/>
    <col min="7616" max="7617" width="11.7109375" style="86" customWidth="1"/>
    <col min="7618" max="7618" width="13.28515625" style="86" customWidth="1"/>
    <col min="7619" max="7620" width="12.28515625" style="86" customWidth="1"/>
    <col min="7621" max="7621" width="12" style="86" customWidth="1"/>
    <col min="7622" max="7870" width="11.28515625" style="86"/>
    <col min="7871" max="7871" width="14.7109375" style="86" customWidth="1"/>
    <col min="7872" max="7873" width="11.7109375" style="86" customWidth="1"/>
    <col min="7874" max="7874" width="13.28515625" style="86" customWidth="1"/>
    <col min="7875" max="7876" width="12.28515625" style="86" customWidth="1"/>
    <col min="7877" max="7877" width="12" style="86" customWidth="1"/>
    <col min="7878" max="8126" width="11.28515625" style="86"/>
    <col min="8127" max="8127" width="14.7109375" style="86" customWidth="1"/>
    <col min="8128" max="8129" width="11.7109375" style="86" customWidth="1"/>
    <col min="8130" max="8130" width="13.28515625" style="86" customWidth="1"/>
    <col min="8131" max="8132" width="12.28515625" style="86" customWidth="1"/>
    <col min="8133" max="8133" width="12" style="86" customWidth="1"/>
    <col min="8134" max="8382" width="11.28515625" style="86"/>
    <col min="8383" max="8383" width="14.7109375" style="86" customWidth="1"/>
    <col min="8384" max="8385" width="11.7109375" style="86" customWidth="1"/>
    <col min="8386" max="8386" width="13.28515625" style="86" customWidth="1"/>
    <col min="8387" max="8388" width="12.28515625" style="86" customWidth="1"/>
    <col min="8389" max="8389" width="12" style="86" customWidth="1"/>
    <col min="8390" max="8638" width="11.28515625" style="86"/>
    <col min="8639" max="8639" width="14.7109375" style="86" customWidth="1"/>
    <col min="8640" max="8641" width="11.7109375" style="86" customWidth="1"/>
    <col min="8642" max="8642" width="13.28515625" style="86" customWidth="1"/>
    <col min="8643" max="8644" width="12.28515625" style="86" customWidth="1"/>
    <col min="8645" max="8645" width="12" style="86" customWidth="1"/>
    <col min="8646" max="8894" width="11.28515625" style="86"/>
    <col min="8895" max="8895" width="14.7109375" style="86" customWidth="1"/>
    <col min="8896" max="8897" width="11.7109375" style="86" customWidth="1"/>
    <col min="8898" max="8898" width="13.28515625" style="86" customWidth="1"/>
    <col min="8899" max="8900" width="12.28515625" style="86" customWidth="1"/>
    <col min="8901" max="8901" width="12" style="86" customWidth="1"/>
    <col min="8902" max="9150" width="11.28515625" style="86"/>
    <col min="9151" max="9151" width="14.7109375" style="86" customWidth="1"/>
    <col min="9152" max="9153" width="11.7109375" style="86" customWidth="1"/>
    <col min="9154" max="9154" width="13.28515625" style="86" customWidth="1"/>
    <col min="9155" max="9156" width="12.28515625" style="86" customWidth="1"/>
    <col min="9157" max="9157" width="12" style="86" customWidth="1"/>
    <col min="9158" max="9406" width="11.28515625" style="86"/>
    <col min="9407" max="9407" width="14.7109375" style="86" customWidth="1"/>
    <col min="9408" max="9409" width="11.7109375" style="86" customWidth="1"/>
    <col min="9410" max="9410" width="13.28515625" style="86" customWidth="1"/>
    <col min="9411" max="9412" width="12.28515625" style="86" customWidth="1"/>
    <col min="9413" max="9413" width="12" style="86" customWidth="1"/>
    <col min="9414" max="9662" width="11.28515625" style="86"/>
    <col min="9663" max="9663" width="14.7109375" style="86" customWidth="1"/>
    <col min="9664" max="9665" width="11.7109375" style="86" customWidth="1"/>
    <col min="9666" max="9666" width="13.28515625" style="86" customWidth="1"/>
    <col min="9667" max="9668" width="12.28515625" style="86" customWidth="1"/>
    <col min="9669" max="9669" width="12" style="86" customWidth="1"/>
    <col min="9670" max="9918" width="11.28515625" style="86"/>
    <col min="9919" max="9919" width="14.7109375" style="86" customWidth="1"/>
    <col min="9920" max="9921" width="11.7109375" style="86" customWidth="1"/>
    <col min="9922" max="9922" width="13.28515625" style="86" customWidth="1"/>
    <col min="9923" max="9924" width="12.28515625" style="86" customWidth="1"/>
    <col min="9925" max="9925" width="12" style="86" customWidth="1"/>
    <col min="9926" max="10174" width="11.28515625" style="86"/>
    <col min="10175" max="10175" width="14.7109375" style="86" customWidth="1"/>
    <col min="10176" max="10177" width="11.7109375" style="86" customWidth="1"/>
    <col min="10178" max="10178" width="13.28515625" style="86" customWidth="1"/>
    <col min="10179" max="10180" width="12.28515625" style="86" customWidth="1"/>
    <col min="10181" max="10181" width="12" style="86" customWidth="1"/>
    <col min="10182" max="10430" width="11.28515625" style="86"/>
    <col min="10431" max="10431" width="14.7109375" style="86" customWidth="1"/>
    <col min="10432" max="10433" width="11.7109375" style="86" customWidth="1"/>
    <col min="10434" max="10434" width="13.28515625" style="86" customWidth="1"/>
    <col min="10435" max="10436" width="12.28515625" style="86" customWidth="1"/>
    <col min="10437" max="10437" width="12" style="86" customWidth="1"/>
    <col min="10438" max="10686" width="11.28515625" style="86"/>
    <col min="10687" max="10687" width="14.7109375" style="86" customWidth="1"/>
    <col min="10688" max="10689" width="11.7109375" style="86" customWidth="1"/>
    <col min="10690" max="10690" width="13.28515625" style="86" customWidth="1"/>
    <col min="10691" max="10692" width="12.28515625" style="86" customWidth="1"/>
    <col min="10693" max="10693" width="12" style="86" customWidth="1"/>
    <col min="10694" max="10942" width="11.28515625" style="86"/>
    <col min="10943" max="10943" width="14.7109375" style="86" customWidth="1"/>
    <col min="10944" max="10945" width="11.7109375" style="86" customWidth="1"/>
    <col min="10946" max="10946" width="13.28515625" style="86" customWidth="1"/>
    <col min="10947" max="10948" width="12.28515625" style="86" customWidth="1"/>
    <col min="10949" max="10949" width="12" style="86" customWidth="1"/>
    <col min="10950" max="11198" width="11.28515625" style="86"/>
    <col min="11199" max="11199" width="14.7109375" style="86" customWidth="1"/>
    <col min="11200" max="11201" width="11.7109375" style="86" customWidth="1"/>
    <col min="11202" max="11202" width="13.28515625" style="86" customWidth="1"/>
    <col min="11203" max="11204" width="12.28515625" style="86" customWidth="1"/>
    <col min="11205" max="11205" width="12" style="86" customWidth="1"/>
    <col min="11206" max="11454" width="11.28515625" style="86"/>
    <col min="11455" max="11455" width="14.7109375" style="86" customWidth="1"/>
    <col min="11456" max="11457" width="11.7109375" style="86" customWidth="1"/>
    <col min="11458" max="11458" width="13.28515625" style="86" customWidth="1"/>
    <col min="11459" max="11460" width="12.28515625" style="86" customWidth="1"/>
    <col min="11461" max="11461" width="12" style="86" customWidth="1"/>
    <col min="11462" max="11710" width="11.28515625" style="86"/>
    <col min="11711" max="11711" width="14.7109375" style="86" customWidth="1"/>
    <col min="11712" max="11713" width="11.7109375" style="86" customWidth="1"/>
    <col min="11714" max="11714" width="13.28515625" style="86" customWidth="1"/>
    <col min="11715" max="11716" width="12.28515625" style="86" customWidth="1"/>
    <col min="11717" max="11717" width="12" style="86" customWidth="1"/>
    <col min="11718" max="11966" width="11.28515625" style="86"/>
    <col min="11967" max="11967" width="14.7109375" style="86" customWidth="1"/>
    <col min="11968" max="11969" width="11.7109375" style="86" customWidth="1"/>
    <col min="11970" max="11970" width="13.28515625" style="86" customWidth="1"/>
    <col min="11971" max="11972" width="12.28515625" style="86" customWidth="1"/>
    <col min="11973" max="11973" width="12" style="86" customWidth="1"/>
    <col min="11974" max="12222" width="11.28515625" style="86"/>
    <col min="12223" max="12223" width="14.7109375" style="86" customWidth="1"/>
    <col min="12224" max="12225" width="11.7109375" style="86" customWidth="1"/>
    <col min="12226" max="12226" width="13.28515625" style="86" customWidth="1"/>
    <col min="12227" max="12228" width="12.28515625" style="86" customWidth="1"/>
    <col min="12229" max="12229" width="12" style="86" customWidth="1"/>
    <col min="12230" max="12478" width="11.28515625" style="86"/>
    <col min="12479" max="12479" width="14.7109375" style="86" customWidth="1"/>
    <col min="12480" max="12481" width="11.7109375" style="86" customWidth="1"/>
    <col min="12482" max="12482" width="13.28515625" style="86" customWidth="1"/>
    <col min="12483" max="12484" width="12.28515625" style="86" customWidth="1"/>
    <col min="12485" max="12485" width="12" style="86" customWidth="1"/>
    <col min="12486" max="12734" width="11.28515625" style="86"/>
    <col min="12735" max="12735" width="14.7109375" style="86" customWidth="1"/>
    <col min="12736" max="12737" width="11.7109375" style="86" customWidth="1"/>
    <col min="12738" max="12738" width="13.28515625" style="86" customWidth="1"/>
    <col min="12739" max="12740" width="12.28515625" style="86" customWidth="1"/>
    <col min="12741" max="12741" width="12" style="86" customWidth="1"/>
    <col min="12742" max="12990" width="11.28515625" style="86"/>
    <col min="12991" max="12991" width="14.7109375" style="86" customWidth="1"/>
    <col min="12992" max="12993" width="11.7109375" style="86" customWidth="1"/>
    <col min="12994" max="12994" width="13.28515625" style="86" customWidth="1"/>
    <col min="12995" max="12996" width="12.28515625" style="86" customWidth="1"/>
    <col min="12997" max="12997" width="12" style="86" customWidth="1"/>
    <col min="12998" max="13246" width="11.28515625" style="86"/>
    <col min="13247" max="13247" width="14.7109375" style="86" customWidth="1"/>
    <col min="13248" max="13249" width="11.7109375" style="86" customWidth="1"/>
    <col min="13250" max="13250" width="13.28515625" style="86" customWidth="1"/>
    <col min="13251" max="13252" width="12.28515625" style="86" customWidth="1"/>
    <col min="13253" max="13253" width="12" style="86" customWidth="1"/>
    <col min="13254" max="13502" width="11.28515625" style="86"/>
    <col min="13503" max="13503" width="14.7109375" style="86" customWidth="1"/>
    <col min="13504" max="13505" width="11.7109375" style="86" customWidth="1"/>
    <col min="13506" max="13506" width="13.28515625" style="86" customWidth="1"/>
    <col min="13507" max="13508" width="12.28515625" style="86" customWidth="1"/>
    <col min="13509" max="13509" width="12" style="86" customWidth="1"/>
    <col min="13510" max="13758" width="11.28515625" style="86"/>
    <col min="13759" max="13759" width="14.7109375" style="86" customWidth="1"/>
    <col min="13760" max="13761" width="11.7109375" style="86" customWidth="1"/>
    <col min="13762" max="13762" width="13.28515625" style="86" customWidth="1"/>
    <col min="13763" max="13764" width="12.28515625" style="86" customWidth="1"/>
    <col min="13765" max="13765" width="12" style="86" customWidth="1"/>
    <col min="13766" max="14014" width="11.28515625" style="86"/>
    <col min="14015" max="14015" width="14.7109375" style="86" customWidth="1"/>
    <col min="14016" max="14017" width="11.7109375" style="86" customWidth="1"/>
    <col min="14018" max="14018" width="13.28515625" style="86" customWidth="1"/>
    <col min="14019" max="14020" width="12.28515625" style="86" customWidth="1"/>
    <col min="14021" max="14021" width="12" style="86" customWidth="1"/>
    <col min="14022" max="14270" width="11.28515625" style="86"/>
    <col min="14271" max="14271" width="14.7109375" style="86" customWidth="1"/>
    <col min="14272" max="14273" width="11.7109375" style="86" customWidth="1"/>
    <col min="14274" max="14274" width="13.28515625" style="86" customWidth="1"/>
    <col min="14275" max="14276" width="12.28515625" style="86" customWidth="1"/>
    <col min="14277" max="14277" width="12" style="86" customWidth="1"/>
    <col min="14278" max="14526" width="11.28515625" style="86"/>
    <col min="14527" max="14527" width="14.7109375" style="86" customWidth="1"/>
    <col min="14528" max="14529" width="11.7109375" style="86" customWidth="1"/>
    <col min="14530" max="14530" width="13.28515625" style="86" customWidth="1"/>
    <col min="14531" max="14532" width="12.28515625" style="86" customWidth="1"/>
    <col min="14533" max="14533" width="12" style="86" customWidth="1"/>
    <col min="14534" max="14782" width="11.28515625" style="86"/>
    <col min="14783" max="14783" width="14.7109375" style="86" customWidth="1"/>
    <col min="14784" max="14785" width="11.7109375" style="86" customWidth="1"/>
    <col min="14786" max="14786" width="13.28515625" style="86" customWidth="1"/>
    <col min="14787" max="14788" width="12.28515625" style="86" customWidth="1"/>
    <col min="14789" max="14789" width="12" style="86" customWidth="1"/>
    <col min="14790" max="15038" width="11.28515625" style="86"/>
    <col min="15039" max="15039" width="14.7109375" style="86" customWidth="1"/>
    <col min="15040" max="15041" width="11.7109375" style="86" customWidth="1"/>
    <col min="15042" max="15042" width="13.28515625" style="86" customWidth="1"/>
    <col min="15043" max="15044" width="12.28515625" style="86" customWidth="1"/>
    <col min="15045" max="15045" width="12" style="86" customWidth="1"/>
    <col min="15046" max="15294" width="11.28515625" style="86"/>
    <col min="15295" max="15295" width="14.7109375" style="86" customWidth="1"/>
    <col min="15296" max="15297" width="11.7109375" style="86" customWidth="1"/>
    <col min="15298" max="15298" width="13.28515625" style="86" customWidth="1"/>
    <col min="15299" max="15300" width="12.28515625" style="86" customWidth="1"/>
    <col min="15301" max="15301" width="12" style="86" customWidth="1"/>
    <col min="15302" max="15550" width="11.28515625" style="86"/>
    <col min="15551" max="15551" width="14.7109375" style="86" customWidth="1"/>
    <col min="15552" max="15553" width="11.7109375" style="86" customWidth="1"/>
    <col min="15554" max="15554" width="13.28515625" style="86" customWidth="1"/>
    <col min="15555" max="15556" width="12.28515625" style="86" customWidth="1"/>
    <col min="15557" max="15557" width="12" style="86" customWidth="1"/>
    <col min="15558" max="15806" width="11.28515625" style="86"/>
    <col min="15807" max="15807" width="14.7109375" style="86" customWidth="1"/>
    <col min="15808" max="15809" width="11.7109375" style="86" customWidth="1"/>
    <col min="15810" max="15810" width="13.28515625" style="86" customWidth="1"/>
    <col min="15811" max="15812" width="12.28515625" style="86" customWidth="1"/>
    <col min="15813" max="15813" width="12" style="86" customWidth="1"/>
    <col min="15814" max="16062" width="11.28515625" style="86"/>
    <col min="16063" max="16063" width="14.7109375" style="86" customWidth="1"/>
    <col min="16064" max="16065" width="11.7109375" style="86" customWidth="1"/>
    <col min="16066" max="16066" width="13.28515625" style="86" customWidth="1"/>
    <col min="16067" max="16068" width="12.28515625" style="86" customWidth="1"/>
    <col min="16069" max="16069" width="12" style="86" customWidth="1"/>
    <col min="16070" max="16384" width="11.28515625" style="86"/>
  </cols>
  <sheetData>
    <row r="1" spans="1:4" s="9" customFormat="1" ht="12.75" customHeight="1">
      <c r="A1" s="985" t="s">
        <v>382</v>
      </c>
      <c r="B1" s="985"/>
      <c r="C1" s="985"/>
    </row>
    <row r="2" spans="1:4" s="9" customFormat="1" ht="12.75" customHeight="1">
      <c r="A2" s="165"/>
      <c r="B2" s="166"/>
      <c r="C2" s="166"/>
    </row>
    <row r="3" spans="1:4" ht="18.75" customHeight="1">
      <c r="A3" s="1017" t="s">
        <v>50</v>
      </c>
      <c r="B3" s="734" t="s">
        <v>153</v>
      </c>
      <c r="C3" s="734" t="s">
        <v>125</v>
      </c>
    </row>
    <row r="4" spans="1:4" ht="18.75" customHeight="1">
      <c r="A4" s="1018"/>
      <c r="B4" s="735" t="s">
        <v>126</v>
      </c>
      <c r="C4" s="736" t="s">
        <v>154</v>
      </c>
      <c r="D4" s="127"/>
    </row>
    <row r="5" spans="1:4" ht="12.75" hidden="1" customHeight="1">
      <c r="A5" s="737"/>
      <c r="B5" s="738"/>
      <c r="C5" s="739"/>
      <c r="D5" s="127"/>
    </row>
    <row r="6" spans="1:4" ht="15.95" customHeight="1">
      <c r="A6" s="374">
        <v>2001</v>
      </c>
      <c r="B6" s="126">
        <v>45.470886490793916</v>
      </c>
      <c r="C6" s="127">
        <v>1.73</v>
      </c>
      <c r="D6" s="127"/>
    </row>
    <row r="7" spans="1:4" ht="15.95" customHeight="1">
      <c r="A7" s="374">
        <v>2002</v>
      </c>
      <c r="B7" s="126">
        <v>49.651997789426488</v>
      </c>
      <c r="C7" s="127">
        <v>1.86</v>
      </c>
      <c r="D7" s="127"/>
    </row>
    <row r="8" spans="1:4" ht="15.95" customHeight="1">
      <c r="A8" s="374">
        <v>2003</v>
      </c>
      <c r="B8" s="126">
        <v>51.500560101623996</v>
      </c>
      <c r="C8" s="127">
        <v>1.9</v>
      </c>
      <c r="D8" s="127"/>
    </row>
    <row r="9" spans="1:4" ht="15.95" customHeight="1">
      <c r="A9" s="374">
        <v>2004</v>
      </c>
      <c r="B9" s="126">
        <v>53.944199374009216</v>
      </c>
      <c r="C9" s="127">
        <v>1.97</v>
      </c>
      <c r="D9" s="127"/>
    </row>
    <row r="10" spans="1:4" ht="15.95" customHeight="1">
      <c r="A10" s="374">
        <v>2005</v>
      </c>
      <c r="B10" s="126">
        <v>52.35664467176494</v>
      </c>
      <c r="C10" s="127">
        <v>1.88</v>
      </c>
      <c r="D10" s="127"/>
    </row>
    <row r="11" spans="1:4" ht="15.95" customHeight="1">
      <c r="A11" s="374">
        <v>2006</v>
      </c>
      <c r="B11" s="126">
        <v>44.295237339888672</v>
      </c>
      <c r="C11" s="127">
        <v>1.57</v>
      </c>
      <c r="D11" s="127"/>
    </row>
    <row r="12" spans="1:4" ht="15.95" customHeight="1">
      <c r="A12" s="374">
        <v>2007</v>
      </c>
      <c r="B12" s="126">
        <v>52.876428795279608</v>
      </c>
      <c r="C12" s="127">
        <v>1.86</v>
      </c>
      <c r="D12" s="127"/>
    </row>
    <row r="13" spans="1:4" ht="15.95" customHeight="1">
      <c r="A13" s="374">
        <v>2008</v>
      </c>
      <c r="B13" s="126">
        <v>51.54910761784587</v>
      </c>
      <c r="C13" s="127">
        <v>1.79</v>
      </c>
      <c r="D13" s="127"/>
    </row>
    <row r="14" spans="1:4" ht="15.95" customHeight="1">
      <c r="A14" s="374">
        <v>2009</v>
      </c>
      <c r="B14" s="126">
        <v>52.551715843284221</v>
      </c>
      <c r="C14" s="127">
        <v>1.8</v>
      </c>
      <c r="D14" s="127"/>
    </row>
    <row r="15" spans="1:4" ht="15.95" customHeight="1">
      <c r="A15" s="374">
        <v>2010</v>
      </c>
      <c r="B15" s="126">
        <v>43.934934609069451</v>
      </c>
      <c r="C15" s="127">
        <v>1.49</v>
      </c>
      <c r="D15" s="127"/>
    </row>
    <row r="16" spans="1:4" ht="15.95" customHeight="1">
      <c r="A16" s="374">
        <v>2011</v>
      </c>
      <c r="B16" s="126">
        <v>45.808466070088151</v>
      </c>
      <c r="C16" s="127">
        <v>1.54</v>
      </c>
      <c r="D16" s="127"/>
    </row>
    <row r="17" spans="1:4" ht="15.95" customHeight="1">
      <c r="A17" s="374">
        <v>2012</v>
      </c>
      <c r="B17" s="126">
        <v>45.721441919696566</v>
      </c>
      <c r="C17" s="127">
        <v>1.52</v>
      </c>
      <c r="D17" s="127"/>
    </row>
    <row r="18" spans="1:4" ht="15.95" customHeight="1">
      <c r="A18" s="374">
        <v>2013</v>
      </c>
      <c r="B18" s="126">
        <v>45.748824787440199</v>
      </c>
      <c r="C18" s="127">
        <v>1.5</v>
      </c>
      <c r="D18" s="127"/>
    </row>
    <row r="19" spans="1:4" ht="15.95" customHeight="1">
      <c r="A19" s="374">
        <v>2014</v>
      </c>
      <c r="B19" s="126">
        <v>49.40399105604839</v>
      </c>
      <c r="C19" s="127">
        <v>1.6</v>
      </c>
      <c r="D19" s="127"/>
    </row>
    <row r="20" spans="1:4" ht="15.95" customHeight="1">
      <c r="A20" s="374">
        <v>2015</v>
      </c>
      <c r="B20" s="126">
        <v>51.621295631277562</v>
      </c>
      <c r="C20" s="127">
        <v>1.66</v>
      </c>
      <c r="D20" s="127"/>
    </row>
    <row r="21" spans="1:4" ht="15.95" customHeight="1">
      <c r="A21" s="374">
        <v>2016</v>
      </c>
      <c r="B21" s="126">
        <v>48.580268312450769</v>
      </c>
      <c r="C21" s="127">
        <v>1.54</v>
      </c>
      <c r="D21" s="127"/>
    </row>
    <row r="22" spans="1:4" ht="15.95" customHeight="1">
      <c r="A22" s="581">
        <v>2017</v>
      </c>
      <c r="B22" s="582">
        <v>46.34</v>
      </c>
      <c r="C22" s="583">
        <v>1.46</v>
      </c>
      <c r="D22" s="127"/>
    </row>
    <row r="23" spans="1:4" s="36" customFormat="1" ht="12.75" customHeight="1">
      <c r="A23" s="265" t="s">
        <v>261</v>
      </c>
    </row>
    <row r="24" spans="1:4" ht="12.75" customHeight="1">
      <c r="A24" s="114"/>
      <c r="B24" s="129"/>
      <c r="C24" s="129"/>
    </row>
    <row r="25" spans="1:4" ht="12.75" customHeight="1">
      <c r="A25" s="114"/>
      <c r="B25" s="129"/>
      <c r="C25" s="129"/>
    </row>
    <row r="26" spans="1:4" ht="12.75" customHeight="1">
      <c r="A26" s="114"/>
      <c r="B26" s="129"/>
      <c r="C26" s="129"/>
    </row>
    <row r="27" spans="1:4" ht="12.75" customHeight="1">
      <c r="A27" s="114"/>
      <c r="B27" s="129"/>
      <c r="C27" s="129"/>
    </row>
    <row r="28" spans="1:4" ht="12.75" customHeight="1">
      <c r="A28" s="114"/>
      <c r="B28" s="129"/>
      <c r="C28" s="129"/>
    </row>
    <row r="29" spans="1:4" ht="12.75" customHeight="1">
      <c r="A29" s="114"/>
      <c r="B29" s="129"/>
      <c r="C29" s="129"/>
    </row>
    <row r="30" spans="1:4" ht="12.75" customHeight="1">
      <c r="A30" s="114"/>
      <c r="B30" s="129"/>
      <c r="C30" s="129"/>
    </row>
    <row r="31" spans="1:4" ht="12.75" customHeight="1">
      <c r="A31" s="114"/>
      <c r="B31" s="129"/>
      <c r="C31" s="129"/>
    </row>
    <row r="32" spans="1:4" ht="12.75" customHeight="1">
      <c r="A32" s="114"/>
      <c r="B32" s="129"/>
      <c r="C32" s="129"/>
    </row>
    <row r="33" spans="1:3" ht="12.75" customHeight="1">
      <c r="A33" s="114"/>
      <c r="B33" s="129"/>
      <c r="C33" s="129"/>
    </row>
    <row r="40" spans="1:3" ht="12.75" customHeight="1">
      <c r="A40" s="131"/>
    </row>
  </sheetData>
  <mergeCells count="2">
    <mergeCell ref="A1:C1"/>
    <mergeCell ref="A3:A4"/>
  </mergeCells>
  <printOptions horizontalCentered="1"/>
  <pageMargins left="0.55118110236220474" right="0.70866141732283472" top="0.74803149606299213" bottom="0.74803149606299213" header="0.31496062992125984" footer="0.31496062992125984"/>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J23"/>
  <sheetViews>
    <sheetView showGridLines="0" zoomScaleNormal="100" zoomScaleSheetLayoutView="145" workbookViewId="0">
      <selection activeCell="J24" sqref="J24"/>
    </sheetView>
  </sheetViews>
  <sheetFormatPr baseColWidth="10" defaultColWidth="11.28515625" defaultRowHeight="12.75" customHeight="1"/>
  <cols>
    <col min="1" max="1" width="17.28515625" style="121" customWidth="1"/>
    <col min="2" max="2" width="13" style="121" customWidth="1"/>
    <col min="3" max="3" width="16.7109375" style="121" customWidth="1"/>
    <col min="4" max="4" width="20.28515625" style="121" customWidth="1"/>
    <col min="5" max="16384" width="11.28515625" style="121"/>
  </cols>
  <sheetData>
    <row r="1" spans="1:10" ht="12.75" customHeight="1">
      <c r="A1" s="999" t="s">
        <v>383</v>
      </c>
      <c r="B1" s="999"/>
      <c r="C1" s="999"/>
      <c r="D1" s="999"/>
      <c r="J1" s="121" t="s">
        <v>1</v>
      </c>
    </row>
    <row r="2" spans="1:10" ht="12.75" customHeight="1">
      <c r="A2" s="1000" t="s">
        <v>126</v>
      </c>
      <c r="B2" s="1000"/>
      <c r="C2" s="1000"/>
      <c r="D2" s="1000"/>
    </row>
    <row r="3" spans="1:10" ht="12.75" customHeight="1">
      <c r="A3" s="117"/>
      <c r="B3" s="122"/>
      <c r="C3" s="122"/>
      <c r="D3" s="122"/>
    </row>
    <row r="4" spans="1:10" ht="18.75" customHeight="1">
      <c r="A4" s="993" t="s">
        <v>50</v>
      </c>
      <c r="B4" s="995" t="s">
        <v>49</v>
      </c>
      <c r="C4" s="1049" t="s">
        <v>311</v>
      </c>
      <c r="D4" s="1049" t="s">
        <v>312</v>
      </c>
    </row>
    <row r="5" spans="1:10" ht="18.75" customHeight="1">
      <c r="A5" s="994"/>
      <c r="B5" s="996"/>
      <c r="C5" s="998"/>
      <c r="D5" s="998"/>
    </row>
    <row r="6" spans="1:10" ht="15.95" customHeight="1">
      <c r="A6" s="376">
        <v>2001</v>
      </c>
      <c r="B6" s="584">
        <v>42.32</v>
      </c>
      <c r="C6" s="585">
        <v>13.48</v>
      </c>
      <c r="D6" s="586">
        <v>28.84</v>
      </c>
    </row>
    <row r="7" spans="1:10" ht="15.95" customHeight="1">
      <c r="A7" s="376">
        <v>2002</v>
      </c>
      <c r="B7" s="584">
        <v>46.45</v>
      </c>
      <c r="C7" s="585">
        <v>17.07</v>
      </c>
      <c r="D7" s="586">
        <v>29.38</v>
      </c>
    </row>
    <row r="8" spans="1:10" ht="15.95" customHeight="1">
      <c r="A8" s="376">
        <v>2003</v>
      </c>
      <c r="B8" s="584">
        <v>48.33</v>
      </c>
      <c r="C8" s="585">
        <v>18.75</v>
      </c>
      <c r="D8" s="586">
        <v>29.58</v>
      </c>
    </row>
    <row r="9" spans="1:10" ht="15.95" customHeight="1">
      <c r="A9" s="376">
        <v>2004</v>
      </c>
      <c r="B9" s="584">
        <v>50.61</v>
      </c>
      <c r="C9" s="585">
        <v>18.87</v>
      </c>
      <c r="D9" s="586">
        <v>31.74</v>
      </c>
    </row>
    <row r="10" spans="1:10" ht="15.95" customHeight="1">
      <c r="A10" s="376">
        <v>2005</v>
      </c>
      <c r="B10" s="584">
        <v>50.56</v>
      </c>
      <c r="C10" s="585">
        <v>20.97</v>
      </c>
      <c r="D10" s="586">
        <v>29.59</v>
      </c>
    </row>
    <row r="11" spans="1:10" ht="15.95" customHeight="1">
      <c r="A11" s="376">
        <v>2006</v>
      </c>
      <c r="B11" s="584">
        <v>49.370000000000005</v>
      </c>
      <c r="C11" s="585">
        <v>22.14</v>
      </c>
      <c r="D11" s="586">
        <v>27.23</v>
      </c>
    </row>
    <row r="12" spans="1:10" ht="15.95" customHeight="1">
      <c r="A12" s="376">
        <v>2007</v>
      </c>
      <c r="B12" s="584">
        <v>50.78</v>
      </c>
      <c r="C12" s="585">
        <v>23.3</v>
      </c>
      <c r="D12" s="586">
        <v>27.48</v>
      </c>
    </row>
    <row r="13" spans="1:10" ht="15.95" customHeight="1">
      <c r="A13" s="376">
        <v>2008</v>
      </c>
      <c r="B13" s="584">
        <v>49.47</v>
      </c>
      <c r="C13" s="585">
        <v>20.12</v>
      </c>
      <c r="D13" s="586">
        <v>29.35</v>
      </c>
    </row>
    <row r="14" spans="1:10" ht="15.95" customHeight="1">
      <c r="A14" s="376">
        <v>2009</v>
      </c>
      <c r="B14" s="584">
        <v>50.489999999999995</v>
      </c>
      <c r="C14" s="585">
        <v>20.83</v>
      </c>
      <c r="D14" s="586">
        <v>29.66</v>
      </c>
    </row>
    <row r="15" spans="1:10" ht="15.95" customHeight="1">
      <c r="A15" s="376">
        <v>2010</v>
      </c>
      <c r="B15" s="584">
        <v>41.8</v>
      </c>
      <c r="C15" s="585">
        <v>20.61</v>
      </c>
      <c r="D15" s="586">
        <v>21.19</v>
      </c>
    </row>
    <row r="16" spans="1:10" ht="15.95" customHeight="1">
      <c r="A16" s="376">
        <v>2011</v>
      </c>
      <c r="B16" s="584">
        <v>43.7</v>
      </c>
      <c r="C16" s="585">
        <v>21.43</v>
      </c>
      <c r="D16" s="586">
        <v>22.27</v>
      </c>
    </row>
    <row r="17" spans="1:4" ht="15.95" customHeight="1">
      <c r="A17" s="376">
        <v>2012</v>
      </c>
      <c r="B17" s="584">
        <v>43.57</v>
      </c>
      <c r="C17" s="585">
        <v>21.56</v>
      </c>
      <c r="D17" s="586">
        <v>22.01</v>
      </c>
    </row>
    <row r="18" spans="1:4" ht="15.95" customHeight="1">
      <c r="A18" s="376">
        <v>2013</v>
      </c>
      <c r="B18" s="584">
        <v>43.78</v>
      </c>
      <c r="C18" s="585">
        <v>21.52</v>
      </c>
      <c r="D18" s="586">
        <v>22.26</v>
      </c>
    </row>
    <row r="19" spans="1:4" ht="15.95" customHeight="1">
      <c r="A19" s="376">
        <v>2014</v>
      </c>
      <c r="B19" s="584">
        <v>47.58</v>
      </c>
      <c r="C19" s="585">
        <v>26.026283521819536</v>
      </c>
      <c r="D19" s="586">
        <v>21.55</v>
      </c>
    </row>
    <row r="20" spans="1:4" ht="15.95" customHeight="1">
      <c r="A20" s="376">
        <v>2015</v>
      </c>
      <c r="B20" s="584">
        <v>49.68</v>
      </c>
      <c r="C20" s="585">
        <v>27.26</v>
      </c>
      <c r="D20" s="586">
        <v>22.42</v>
      </c>
    </row>
    <row r="21" spans="1:4" ht="15.95" customHeight="1">
      <c r="A21" s="647">
        <v>2016</v>
      </c>
      <c r="B21" s="589">
        <v>46.61</v>
      </c>
      <c r="C21" s="590">
        <v>23.18</v>
      </c>
      <c r="D21" s="740">
        <v>23.43</v>
      </c>
    </row>
    <row r="22" spans="1:4" s="36" customFormat="1" ht="36" customHeight="1">
      <c r="A22" s="1047" t="s">
        <v>313</v>
      </c>
      <c r="B22" s="1048"/>
      <c r="C22" s="1048"/>
      <c r="D22" s="1048"/>
    </row>
    <row r="23" spans="1:4" s="36" customFormat="1" ht="12" customHeight="1">
      <c r="A23" s="265" t="s">
        <v>261</v>
      </c>
    </row>
  </sheetData>
  <mergeCells count="7">
    <mergeCell ref="A22:D22"/>
    <mergeCell ref="A1:D1"/>
    <mergeCell ref="A2:D2"/>
    <mergeCell ref="A4:A5"/>
    <mergeCell ref="B4:B5"/>
    <mergeCell ref="C4:C5"/>
    <mergeCell ref="D4:D5"/>
  </mergeCells>
  <printOptions horizontalCentered="1"/>
  <pageMargins left="0.70866141732283472" right="0.55118110236220474" top="0.51181102362204722" bottom="0.47244094488188981" header="0.31496062992125984" footer="0.31496062992125984"/>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R19"/>
  <sheetViews>
    <sheetView showGridLines="0" tabSelected="1" zoomScaleNormal="100" zoomScaleSheetLayoutView="145" workbookViewId="0">
      <pane xSplit="1" ySplit="5" topLeftCell="B6" activePane="bottomRight" state="frozen"/>
      <selection activeCell="W14" sqref="W14"/>
      <selection pane="topRight" activeCell="W14" sqref="W14"/>
      <selection pane="bottomLeft" activeCell="W14" sqref="W14"/>
      <selection pane="bottomRight" activeCell="J20" sqref="J20"/>
    </sheetView>
  </sheetViews>
  <sheetFormatPr baseColWidth="10" defaultColWidth="11.28515625" defaultRowHeight="12.75" customHeight="1"/>
  <cols>
    <col min="1" max="1" width="27.85546875" style="134" customWidth="1"/>
    <col min="2" max="18" width="6.42578125" style="134" customWidth="1"/>
    <col min="19" max="16384" width="11.28515625" style="134"/>
  </cols>
  <sheetData>
    <row r="1" spans="1:18" s="60" customFormat="1" ht="12.75" customHeight="1">
      <c r="A1" s="1031" t="s">
        <v>384</v>
      </c>
      <c r="B1" s="1031"/>
      <c r="C1" s="1031"/>
      <c r="D1" s="1031"/>
      <c r="E1" s="1031"/>
      <c r="F1" s="1031"/>
      <c r="G1" s="1031"/>
      <c r="H1" s="1031"/>
      <c r="I1" s="1031"/>
      <c r="J1" s="1031"/>
      <c r="K1" s="1031"/>
      <c r="L1" s="1031"/>
      <c r="M1" s="1031"/>
      <c r="N1" s="1031"/>
      <c r="O1" s="1031"/>
      <c r="P1" s="1031"/>
      <c r="Q1" s="1031"/>
      <c r="R1" s="1031"/>
    </row>
    <row r="2" spans="1:18" s="60" customFormat="1" ht="12.75" customHeight="1">
      <c r="A2" s="1032" t="s">
        <v>126</v>
      </c>
      <c r="B2" s="1032"/>
      <c r="C2" s="1032"/>
      <c r="D2" s="1032"/>
      <c r="E2" s="1032"/>
      <c r="F2" s="1032"/>
      <c r="G2" s="1032"/>
      <c r="H2" s="1032"/>
      <c r="I2" s="1032"/>
      <c r="J2" s="1032"/>
      <c r="K2" s="1032"/>
      <c r="L2" s="1032"/>
      <c r="M2" s="1032"/>
      <c r="N2" s="1032"/>
      <c r="O2" s="1032"/>
      <c r="P2" s="1032"/>
      <c r="Q2" s="1032"/>
      <c r="R2" s="1032"/>
    </row>
    <row r="3" spans="1:18" ht="12.75" customHeight="1">
      <c r="A3" s="314"/>
      <c r="B3" s="315"/>
      <c r="C3" s="315"/>
      <c r="D3" s="315"/>
      <c r="E3" s="315"/>
      <c r="F3" s="37"/>
      <c r="G3" s="37"/>
      <c r="H3" s="37"/>
      <c r="I3" s="37"/>
      <c r="J3" s="61"/>
      <c r="K3" s="61"/>
      <c r="L3" s="61"/>
      <c r="M3" s="61"/>
      <c r="N3" s="61"/>
      <c r="O3" s="61"/>
      <c r="P3" s="61"/>
      <c r="Q3" s="61"/>
      <c r="R3" s="61"/>
    </row>
    <row r="4" spans="1:18" ht="24" customHeight="1">
      <c r="A4" s="592" t="s">
        <v>132</v>
      </c>
      <c r="B4" s="594">
        <v>2001</v>
      </c>
      <c r="C4" s="594">
        <v>2002</v>
      </c>
      <c r="D4" s="594">
        <v>2003</v>
      </c>
      <c r="E4" s="594">
        <v>2004</v>
      </c>
      <c r="F4" s="594">
        <v>2005</v>
      </c>
      <c r="G4" s="594">
        <v>2006</v>
      </c>
      <c r="H4" s="594">
        <v>2007</v>
      </c>
      <c r="I4" s="594">
        <v>2008</v>
      </c>
      <c r="J4" s="594">
        <v>2009</v>
      </c>
      <c r="K4" s="594">
        <v>2010</v>
      </c>
      <c r="L4" s="594">
        <v>2011</v>
      </c>
      <c r="M4" s="594">
        <v>2012</v>
      </c>
      <c r="N4" s="594">
        <v>2013</v>
      </c>
      <c r="O4" s="594">
        <v>2014</v>
      </c>
      <c r="P4" s="594">
        <v>2015</v>
      </c>
      <c r="Q4" s="594">
        <v>2016</v>
      </c>
      <c r="R4" s="594">
        <v>2017</v>
      </c>
    </row>
    <row r="5" spans="1:18" ht="3" customHeight="1">
      <c r="A5" s="595"/>
      <c r="B5" s="597"/>
      <c r="C5" s="597"/>
      <c r="D5" s="597"/>
      <c r="E5" s="597"/>
      <c r="F5" s="597"/>
      <c r="G5" s="597"/>
      <c r="H5" s="597"/>
      <c r="I5" s="597"/>
      <c r="J5" s="597"/>
      <c r="K5" s="597"/>
      <c r="L5" s="597"/>
      <c r="M5" s="597"/>
      <c r="N5" s="597"/>
      <c r="O5" s="597"/>
      <c r="P5" s="597"/>
      <c r="Q5" s="597"/>
      <c r="R5" s="597"/>
    </row>
    <row r="6" spans="1:18" ht="15.95" customHeight="1">
      <c r="A6" s="652" t="s">
        <v>49</v>
      </c>
      <c r="B6" s="600">
        <v>45.470000000000006</v>
      </c>
      <c r="C6" s="600">
        <v>49.64</v>
      </c>
      <c r="D6" s="600">
        <v>51.510000000000005</v>
      </c>
      <c r="E6" s="600">
        <v>53.980000000000004</v>
      </c>
      <c r="F6" s="600">
        <v>52.349999999999994</v>
      </c>
      <c r="G6" s="600">
        <v>44.3</v>
      </c>
      <c r="H6" s="600">
        <v>52.870000000000005</v>
      </c>
      <c r="I6" s="600">
        <v>51.540000000000006</v>
      </c>
      <c r="J6" s="600">
        <v>52.55</v>
      </c>
      <c r="K6" s="600">
        <v>43.94</v>
      </c>
      <c r="L6" s="600">
        <v>45.81</v>
      </c>
      <c r="M6" s="600">
        <v>45.730000000000004</v>
      </c>
      <c r="N6" s="600">
        <v>45.75</v>
      </c>
      <c r="O6" s="600">
        <v>49.4</v>
      </c>
      <c r="P6" s="600">
        <v>51.62</v>
      </c>
      <c r="Q6" s="600">
        <v>48.61</v>
      </c>
      <c r="R6" s="600">
        <v>46.34</v>
      </c>
    </row>
    <row r="7" spans="1:18" ht="15.95" customHeight="1">
      <c r="A7" s="653" t="s">
        <v>134</v>
      </c>
      <c r="B7" s="603">
        <v>9.08</v>
      </c>
      <c r="C7" s="603">
        <v>8.99</v>
      </c>
      <c r="D7" s="603">
        <v>8.66</v>
      </c>
      <c r="E7" s="603">
        <v>7.1</v>
      </c>
      <c r="F7" s="603">
        <v>5.56</v>
      </c>
      <c r="G7" s="603">
        <v>5.71</v>
      </c>
      <c r="H7" s="603">
        <v>5.73</v>
      </c>
      <c r="I7" s="603">
        <v>5.86</v>
      </c>
      <c r="J7" s="603">
        <v>5.93</v>
      </c>
      <c r="K7" s="603">
        <v>6.14</v>
      </c>
      <c r="L7" s="603">
        <v>6.31</v>
      </c>
      <c r="M7" s="603">
        <v>6.44</v>
      </c>
      <c r="N7" s="603">
        <v>7.24</v>
      </c>
      <c r="O7" s="603">
        <v>7.22</v>
      </c>
      <c r="P7" s="603">
        <v>7.29</v>
      </c>
      <c r="Q7" s="603">
        <v>7.98</v>
      </c>
      <c r="R7" s="603">
        <v>7.61</v>
      </c>
    </row>
    <row r="8" spans="1:18" ht="15.95" customHeight="1">
      <c r="A8" s="653" t="s">
        <v>135</v>
      </c>
      <c r="B8" s="603">
        <v>1.28</v>
      </c>
      <c r="C8" s="603">
        <v>1.93</v>
      </c>
      <c r="D8" s="603">
        <v>1.82</v>
      </c>
      <c r="E8" s="603">
        <v>1.47</v>
      </c>
      <c r="F8" s="603">
        <v>1.23</v>
      </c>
      <c r="G8" s="603">
        <v>0.84</v>
      </c>
      <c r="H8" s="603">
        <v>0.83</v>
      </c>
      <c r="I8" s="603">
        <v>0.99</v>
      </c>
      <c r="J8" s="603">
        <v>1.29</v>
      </c>
      <c r="K8" s="603">
        <v>1.47</v>
      </c>
      <c r="L8" s="603">
        <v>1.6</v>
      </c>
      <c r="M8" s="603">
        <v>1.63</v>
      </c>
      <c r="N8" s="603">
        <v>1.36</v>
      </c>
      <c r="O8" s="603">
        <v>1.46</v>
      </c>
      <c r="P8" s="603">
        <v>1.51</v>
      </c>
      <c r="Q8" s="603">
        <v>1.65</v>
      </c>
      <c r="R8" s="603">
        <v>0.49</v>
      </c>
    </row>
    <row r="9" spans="1:18" ht="15.95" customHeight="1">
      <c r="A9" s="653" t="s">
        <v>136</v>
      </c>
      <c r="B9" s="741">
        <v>10.6</v>
      </c>
      <c r="C9" s="741">
        <v>10.25</v>
      </c>
      <c r="D9" s="741">
        <v>11.19</v>
      </c>
      <c r="E9" s="741">
        <v>13.81</v>
      </c>
      <c r="F9" s="741">
        <v>12.91</v>
      </c>
      <c r="G9" s="741">
        <v>13.7</v>
      </c>
      <c r="H9" s="741">
        <v>13.59</v>
      </c>
      <c r="I9" s="741">
        <v>16.71</v>
      </c>
      <c r="J9" s="603">
        <v>16.38</v>
      </c>
      <c r="K9" s="603">
        <v>8.0399999999999991</v>
      </c>
      <c r="L9" s="603">
        <v>7.26</v>
      </c>
      <c r="M9" s="603">
        <v>7.41</v>
      </c>
      <c r="N9" s="603">
        <v>8.24</v>
      </c>
      <c r="O9" s="603">
        <v>8.27</v>
      </c>
      <c r="P9" s="603">
        <v>8.94</v>
      </c>
      <c r="Q9" s="603">
        <v>9.42</v>
      </c>
      <c r="R9" s="603">
        <v>2.54</v>
      </c>
    </row>
    <row r="10" spans="1:18" ht="15.95" customHeight="1">
      <c r="A10" s="653" t="s">
        <v>137</v>
      </c>
      <c r="B10" s="741">
        <v>0.51</v>
      </c>
      <c r="C10" s="741">
        <v>0.51</v>
      </c>
      <c r="D10" s="741">
        <v>0.5</v>
      </c>
      <c r="E10" s="741">
        <v>0.5</v>
      </c>
      <c r="F10" s="741">
        <v>0.31</v>
      </c>
      <c r="G10" s="741">
        <v>0.31</v>
      </c>
      <c r="H10" s="741">
        <v>0.28000000000000003</v>
      </c>
      <c r="I10" s="741">
        <v>0.32</v>
      </c>
      <c r="J10" s="603">
        <v>0.32</v>
      </c>
      <c r="K10" s="603">
        <v>0.51</v>
      </c>
      <c r="L10" s="603">
        <v>0.46</v>
      </c>
      <c r="M10" s="603">
        <v>0.56999999999999995</v>
      </c>
      <c r="N10" s="603">
        <v>0.52</v>
      </c>
      <c r="O10" s="603">
        <v>0.36</v>
      </c>
      <c r="P10" s="603">
        <v>0.51</v>
      </c>
      <c r="Q10" s="603">
        <v>0.66</v>
      </c>
      <c r="R10" s="603">
        <v>27.44</v>
      </c>
    </row>
    <row r="11" spans="1:18" ht="15.95" customHeight="1">
      <c r="A11" s="653" t="s">
        <v>138</v>
      </c>
      <c r="B11" s="741">
        <v>1.78</v>
      </c>
      <c r="C11" s="741">
        <v>1.75</v>
      </c>
      <c r="D11" s="741">
        <v>1.59</v>
      </c>
      <c r="E11" s="741">
        <v>2.2000000000000002</v>
      </c>
      <c r="F11" s="741">
        <v>1.97</v>
      </c>
      <c r="G11" s="741">
        <v>1.41</v>
      </c>
      <c r="H11" s="741">
        <v>1.5</v>
      </c>
      <c r="I11" s="741">
        <v>0.85</v>
      </c>
      <c r="J11" s="603">
        <v>0.94</v>
      </c>
      <c r="K11" s="603">
        <v>0.69</v>
      </c>
      <c r="L11" s="603">
        <v>1.1000000000000001</v>
      </c>
      <c r="M11" s="603">
        <v>0.78</v>
      </c>
      <c r="N11" s="603">
        <v>0.47</v>
      </c>
      <c r="O11" s="603">
        <v>0.41</v>
      </c>
      <c r="P11" s="603">
        <v>0.44</v>
      </c>
      <c r="Q11" s="603">
        <v>0.44</v>
      </c>
      <c r="R11" s="603">
        <v>0.3</v>
      </c>
    </row>
    <row r="12" spans="1:18" ht="15.95" customHeight="1">
      <c r="A12" s="653" t="s">
        <v>139</v>
      </c>
      <c r="B12" s="741">
        <v>7.21</v>
      </c>
      <c r="C12" s="741">
        <v>6.56</v>
      </c>
      <c r="D12" s="741">
        <v>8.27</v>
      </c>
      <c r="E12" s="741">
        <v>7.84</v>
      </c>
      <c r="F12" s="741">
        <v>6.52</v>
      </c>
      <c r="G12" s="741">
        <v>3.52</v>
      </c>
      <c r="H12" s="741">
        <v>7.5</v>
      </c>
      <c r="I12" s="741">
        <v>6.14</v>
      </c>
      <c r="J12" s="603">
        <v>4.78</v>
      </c>
      <c r="K12" s="603">
        <v>4.5</v>
      </c>
      <c r="L12" s="603">
        <v>4.55</v>
      </c>
      <c r="M12" s="603">
        <v>4.5199999999999996</v>
      </c>
      <c r="N12" s="603">
        <v>4.3</v>
      </c>
      <c r="O12" s="603">
        <v>6.27</v>
      </c>
      <c r="P12" s="603">
        <v>5.46</v>
      </c>
      <c r="Q12" s="603">
        <v>5.63</v>
      </c>
      <c r="R12" s="603">
        <v>1.1200000000000001</v>
      </c>
    </row>
    <row r="13" spans="1:18" ht="15.95" customHeight="1">
      <c r="A13" s="655" t="s">
        <v>140</v>
      </c>
      <c r="B13" s="742">
        <v>15.01</v>
      </c>
      <c r="C13" s="742">
        <v>19.649999999999999</v>
      </c>
      <c r="D13" s="742">
        <v>19.48</v>
      </c>
      <c r="E13" s="742">
        <v>21.06</v>
      </c>
      <c r="F13" s="742">
        <v>23.85</v>
      </c>
      <c r="G13" s="742">
        <v>18.809999999999999</v>
      </c>
      <c r="H13" s="742">
        <v>23.44</v>
      </c>
      <c r="I13" s="742">
        <v>20.67</v>
      </c>
      <c r="J13" s="606">
        <v>22.91</v>
      </c>
      <c r="K13" s="606">
        <v>22.59</v>
      </c>
      <c r="L13" s="606">
        <v>24.53</v>
      </c>
      <c r="M13" s="606">
        <v>24.38</v>
      </c>
      <c r="N13" s="606">
        <v>23.63</v>
      </c>
      <c r="O13" s="606">
        <v>25.42</v>
      </c>
      <c r="P13" s="606">
        <v>27.48</v>
      </c>
      <c r="Q13" s="606">
        <v>22.82</v>
      </c>
      <c r="R13" s="606">
        <v>6.84</v>
      </c>
    </row>
    <row r="14" spans="1:18" s="42" customFormat="1" ht="12" customHeight="1">
      <c r="A14" s="278" t="s">
        <v>314</v>
      </c>
      <c r="B14" s="41"/>
      <c r="C14" s="41"/>
      <c r="D14" s="41"/>
      <c r="E14" s="41"/>
      <c r="F14" s="41"/>
      <c r="G14" s="41"/>
      <c r="H14" s="41"/>
      <c r="I14" s="41"/>
      <c r="J14" s="40"/>
      <c r="K14" s="40"/>
      <c r="L14" s="40"/>
      <c r="M14" s="40"/>
      <c r="N14" s="40"/>
      <c r="O14" s="40"/>
      <c r="P14" s="40"/>
      <c r="Q14" s="40"/>
      <c r="R14" s="40"/>
    </row>
    <row r="15" spans="1:18" s="42" customFormat="1" ht="12" customHeight="1">
      <c r="A15" s="265" t="s">
        <v>261</v>
      </c>
      <c r="B15" s="35"/>
      <c r="C15" s="37"/>
      <c r="D15" s="34"/>
      <c r="E15" s="255"/>
      <c r="F15" s="37"/>
      <c r="G15" s="279"/>
      <c r="H15" s="37"/>
      <c r="I15" s="37"/>
      <c r="J15" s="61"/>
      <c r="K15" s="61"/>
      <c r="L15" s="61"/>
      <c r="M15" s="61"/>
      <c r="N15" s="61"/>
      <c r="O15" s="61"/>
      <c r="P15" s="61"/>
      <c r="Q15" s="61"/>
      <c r="R15" s="61"/>
    </row>
    <row r="16" spans="1:18" ht="12.75" customHeight="1">
      <c r="B16" s="164"/>
      <c r="C16" s="164"/>
      <c r="D16" s="164"/>
      <c r="E16" s="164"/>
      <c r="F16" s="164"/>
      <c r="G16" s="164"/>
      <c r="H16" s="164"/>
      <c r="I16" s="164"/>
      <c r="J16" s="164"/>
      <c r="K16" s="164"/>
      <c r="L16" s="164"/>
      <c r="M16" s="164"/>
      <c r="N16" s="164"/>
      <c r="O16" s="164"/>
      <c r="P16" s="164"/>
      <c r="Q16" s="164"/>
      <c r="R16" s="164"/>
    </row>
    <row r="17" spans="2:18" ht="12.75" customHeight="1">
      <c r="B17" s="164"/>
      <c r="C17" s="164"/>
      <c r="D17" s="164"/>
      <c r="E17" s="164"/>
      <c r="F17" s="164"/>
      <c r="G17" s="164"/>
      <c r="H17" s="164"/>
      <c r="I17" s="164"/>
      <c r="J17" s="164"/>
      <c r="K17" s="164"/>
      <c r="L17" s="164"/>
      <c r="M17" s="164"/>
      <c r="N17" s="164"/>
      <c r="O17" s="164"/>
      <c r="P17" s="164"/>
      <c r="Q17" s="164"/>
      <c r="R17" s="164"/>
    </row>
    <row r="18" spans="2:18" ht="12.75" customHeight="1">
      <c r="B18" s="127"/>
      <c r="C18" s="127"/>
      <c r="D18" s="127"/>
      <c r="E18" s="127"/>
      <c r="F18" s="127"/>
      <c r="G18" s="127"/>
      <c r="H18" s="127"/>
      <c r="I18" s="127"/>
      <c r="J18" s="127"/>
      <c r="K18" s="127"/>
      <c r="L18" s="127"/>
      <c r="M18" s="127"/>
      <c r="N18" s="127"/>
      <c r="O18" s="127"/>
      <c r="P18" s="127"/>
      <c r="Q18" s="127"/>
      <c r="R18" s="127"/>
    </row>
    <row r="19" spans="2:18" ht="12.75" customHeight="1">
      <c r="B19" s="164"/>
      <c r="C19" s="164"/>
      <c r="D19" s="164"/>
      <c r="E19" s="164"/>
      <c r="F19" s="164"/>
      <c r="G19" s="164"/>
      <c r="H19" s="164"/>
      <c r="I19" s="164"/>
      <c r="J19" s="164"/>
      <c r="K19" s="164"/>
      <c r="L19" s="164"/>
      <c r="M19" s="164"/>
      <c r="N19" s="164"/>
      <c r="O19" s="164"/>
      <c r="P19" s="164"/>
      <c r="Q19" s="164"/>
      <c r="R19" s="164"/>
    </row>
  </sheetData>
  <mergeCells count="2">
    <mergeCell ref="A1:R1"/>
    <mergeCell ref="A2:R2"/>
  </mergeCells>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W68"/>
  <sheetViews>
    <sheetView showGridLines="0" zoomScaleNormal="100" zoomScaleSheetLayoutView="145" workbookViewId="0">
      <selection sqref="A1:W1"/>
    </sheetView>
  </sheetViews>
  <sheetFormatPr baseColWidth="10" defaultColWidth="9.28515625" defaultRowHeight="12.75" customHeight="1"/>
  <cols>
    <col min="1" max="1" width="6.85546875" style="158" customWidth="1"/>
    <col min="2" max="2" width="16.85546875" style="158" customWidth="1"/>
    <col min="3" max="3" width="1.28515625" style="158" customWidth="1"/>
    <col min="4" max="4" width="10.7109375" style="159" customWidth="1"/>
    <col min="5" max="5" width="0.7109375" style="160" hidden="1" customWidth="1"/>
    <col min="6" max="6" width="4.7109375" style="160" hidden="1" customWidth="1"/>
    <col min="7" max="7" width="5" style="160" hidden="1" customWidth="1"/>
    <col min="8" max="8" width="4.7109375" style="160" hidden="1" customWidth="1"/>
    <col min="9" max="9" width="5.28515625" style="160" hidden="1" customWidth="1"/>
    <col min="10" max="10" width="6" style="160" hidden="1" customWidth="1"/>
    <col min="11" max="11" width="6" style="158" hidden="1" customWidth="1"/>
    <col min="12" max="13" width="6" style="160" hidden="1" customWidth="1"/>
    <col min="14" max="23" width="6.5703125" style="160" customWidth="1"/>
    <col min="24" max="16384" width="9.28515625" style="158"/>
  </cols>
  <sheetData>
    <row r="1" spans="1:23" s="62" customFormat="1" ht="12.75" customHeight="1">
      <c r="A1" s="1050" t="s">
        <v>385</v>
      </c>
      <c r="B1" s="1050"/>
      <c r="C1" s="1050"/>
      <c r="D1" s="1050"/>
      <c r="E1" s="1050"/>
      <c r="F1" s="1050"/>
      <c r="G1" s="1050"/>
      <c r="H1" s="1050"/>
      <c r="I1" s="1050"/>
      <c r="J1" s="1050"/>
      <c r="K1" s="1050"/>
      <c r="L1" s="1050"/>
      <c r="M1" s="1050"/>
      <c r="N1" s="1050"/>
      <c r="O1" s="1050"/>
      <c r="P1" s="1050"/>
      <c r="Q1" s="1050"/>
      <c r="R1" s="1050"/>
      <c r="S1" s="1050"/>
      <c r="T1" s="1050"/>
      <c r="U1" s="1050"/>
      <c r="V1" s="1050"/>
      <c r="W1" s="1050"/>
    </row>
    <row r="2" spans="1:23" s="157" customFormat="1" ht="12.75" customHeight="1">
      <c r="A2" s="942" t="s">
        <v>89</v>
      </c>
      <c r="B2" s="942"/>
      <c r="C2" s="942"/>
      <c r="D2" s="942"/>
      <c r="E2" s="942"/>
      <c r="F2" s="942"/>
      <c r="G2" s="942"/>
      <c r="H2" s="942"/>
      <c r="I2" s="942"/>
      <c r="J2" s="942"/>
      <c r="K2" s="942"/>
      <c r="L2" s="942"/>
      <c r="M2" s="942"/>
      <c r="N2" s="942"/>
      <c r="O2" s="942"/>
      <c r="P2" s="942"/>
      <c r="Q2" s="942"/>
      <c r="R2" s="942"/>
      <c r="S2" s="942"/>
      <c r="T2" s="942"/>
      <c r="U2" s="942"/>
      <c r="V2" s="942"/>
      <c r="W2" s="942"/>
    </row>
    <row r="3" spans="1:23" ht="12.75" customHeight="1">
      <c r="H3" s="161"/>
    </row>
    <row r="4" spans="1:23" ht="27" customHeight="1">
      <c r="A4" s="743" t="s">
        <v>31</v>
      </c>
      <c r="B4" s="744" t="s">
        <v>32</v>
      </c>
      <c r="C4" s="745"/>
      <c r="D4" s="746" t="s">
        <v>33</v>
      </c>
      <c r="E4" s="747">
        <v>2000</v>
      </c>
      <c r="F4" s="747">
        <v>2001</v>
      </c>
      <c r="G4" s="747">
        <v>2002</v>
      </c>
      <c r="H4" s="747">
        <v>2003</v>
      </c>
      <c r="I4" s="747">
        <v>2004</v>
      </c>
      <c r="J4" s="747">
        <v>2005</v>
      </c>
      <c r="K4" s="747">
        <v>2006</v>
      </c>
      <c r="L4" s="747">
        <v>2007</v>
      </c>
      <c r="M4" s="747">
        <v>2008</v>
      </c>
      <c r="N4" s="747">
        <v>2010</v>
      </c>
      <c r="O4" s="747">
        <v>2011</v>
      </c>
      <c r="P4" s="747">
        <v>2012</v>
      </c>
      <c r="Q4" s="747">
        <v>2013</v>
      </c>
      <c r="R4" s="747">
        <v>2014</v>
      </c>
      <c r="S4" s="747">
        <v>2015</v>
      </c>
      <c r="T4" s="747">
        <v>2017</v>
      </c>
      <c r="U4" s="747">
        <v>2018</v>
      </c>
      <c r="V4" s="747">
        <v>2019</v>
      </c>
      <c r="W4" s="747">
        <v>2020</v>
      </c>
    </row>
    <row r="5" spans="1:23" ht="15.95" customHeight="1">
      <c r="B5" s="433"/>
      <c r="E5" s="748" t="s">
        <v>34</v>
      </c>
      <c r="F5" s="748"/>
      <c r="G5" s="748" t="s">
        <v>34</v>
      </c>
      <c r="H5" s="748" t="s">
        <v>34</v>
      </c>
      <c r="I5" s="748"/>
      <c r="J5" s="748"/>
      <c r="K5" s="748" t="s">
        <v>34</v>
      </c>
      <c r="L5" s="748"/>
      <c r="M5" s="748"/>
      <c r="N5" s="748"/>
      <c r="O5" s="748" t="s">
        <v>34</v>
      </c>
      <c r="P5" s="748" t="s">
        <v>34</v>
      </c>
      <c r="Q5" s="748" t="s">
        <v>34</v>
      </c>
      <c r="R5" s="748"/>
      <c r="S5" s="748" t="s">
        <v>34</v>
      </c>
      <c r="T5" s="748"/>
      <c r="U5" s="748"/>
      <c r="V5" s="748"/>
      <c r="W5" s="748"/>
    </row>
    <row r="6" spans="1:23" ht="15.95" customHeight="1">
      <c r="A6" s="749"/>
      <c r="B6" s="750"/>
      <c r="C6" s="751"/>
      <c r="D6" s="752" t="s">
        <v>35</v>
      </c>
      <c r="E6" s="753">
        <v>107.86499999999999</v>
      </c>
      <c r="F6" s="753">
        <v>29.88</v>
      </c>
      <c r="G6" s="753">
        <v>24.59041666666667</v>
      </c>
      <c r="H6" s="753">
        <v>22.085238095238093</v>
      </c>
      <c r="I6" s="754" t="s">
        <v>61</v>
      </c>
      <c r="J6" s="753">
        <v>44.88</v>
      </c>
      <c r="K6" s="753">
        <v>13.905000000000001</v>
      </c>
      <c r="L6" s="753">
        <v>25.856363636363639</v>
      </c>
      <c r="M6" s="753">
        <v>35.737500000000004</v>
      </c>
      <c r="N6" s="753">
        <v>24.727272727272727</v>
      </c>
      <c r="O6" s="753">
        <v>14.177129637457019</v>
      </c>
      <c r="P6" s="753">
        <v>7.0659999999999998</v>
      </c>
      <c r="Q6" s="753">
        <v>27.365714285714283</v>
      </c>
      <c r="R6" s="753">
        <v>33.140909090909091</v>
      </c>
      <c r="S6" s="753">
        <v>12.18</v>
      </c>
      <c r="T6" s="753">
        <v>26.2</v>
      </c>
      <c r="U6" s="753">
        <v>15.349166666666667</v>
      </c>
      <c r="V6" s="682" t="s">
        <v>16</v>
      </c>
      <c r="W6" s="682" t="s">
        <v>16</v>
      </c>
    </row>
    <row r="7" spans="1:23" ht="15.95" customHeight="1">
      <c r="B7" s="433"/>
      <c r="D7" s="150" t="s">
        <v>15</v>
      </c>
      <c r="E7" s="160" t="s">
        <v>16</v>
      </c>
      <c r="F7" s="755">
        <v>18.29</v>
      </c>
      <c r="G7" s="755">
        <v>18.375</v>
      </c>
      <c r="H7" s="755">
        <v>6.96</v>
      </c>
      <c r="I7" s="755" t="s">
        <v>61</v>
      </c>
      <c r="J7" s="755">
        <v>20.68</v>
      </c>
      <c r="K7" s="755" t="s">
        <v>61</v>
      </c>
      <c r="L7" s="755" t="s">
        <v>61</v>
      </c>
      <c r="M7" s="755">
        <v>13.93</v>
      </c>
      <c r="N7" s="755" t="s">
        <v>61</v>
      </c>
      <c r="O7" s="755" t="s">
        <v>61</v>
      </c>
      <c r="P7" s="755" t="s">
        <v>16</v>
      </c>
      <c r="Q7" s="755" t="s">
        <v>16</v>
      </c>
      <c r="R7" s="755">
        <v>17.22</v>
      </c>
      <c r="S7" s="755">
        <v>11.88</v>
      </c>
      <c r="T7" s="755">
        <v>26.67</v>
      </c>
      <c r="U7" s="755">
        <v>21.3</v>
      </c>
      <c r="V7" s="162" t="s">
        <v>16</v>
      </c>
      <c r="W7" s="162" t="s">
        <v>16</v>
      </c>
    </row>
    <row r="8" spans="1:23" ht="15.95" customHeight="1">
      <c r="B8" s="433"/>
      <c r="D8" s="150" t="s">
        <v>17</v>
      </c>
      <c r="E8" s="160" t="s">
        <v>16</v>
      </c>
      <c r="F8" s="755">
        <v>18.79</v>
      </c>
      <c r="G8" s="755" t="s">
        <v>61</v>
      </c>
      <c r="H8" s="755">
        <v>12.19</v>
      </c>
      <c r="I8" s="755" t="s">
        <v>61</v>
      </c>
      <c r="J8" s="755">
        <v>17.34</v>
      </c>
      <c r="K8" s="755" t="s">
        <v>61</v>
      </c>
      <c r="L8" s="755">
        <v>30.07</v>
      </c>
      <c r="M8" s="755">
        <v>17.12</v>
      </c>
      <c r="N8" s="755">
        <v>31</v>
      </c>
      <c r="O8" s="755"/>
      <c r="P8" s="755" t="s">
        <v>16</v>
      </c>
      <c r="Q8" s="755" t="s">
        <v>16</v>
      </c>
      <c r="R8" s="755">
        <v>17.21</v>
      </c>
      <c r="S8" s="755">
        <v>14.25</v>
      </c>
      <c r="T8" s="755" t="s">
        <v>16</v>
      </c>
      <c r="U8" s="755">
        <v>15.78</v>
      </c>
      <c r="V8" s="162" t="s">
        <v>16</v>
      </c>
      <c r="W8" s="162" t="s">
        <v>16</v>
      </c>
    </row>
    <row r="9" spans="1:23" ht="15.95" customHeight="1">
      <c r="B9" s="679" t="s">
        <v>36</v>
      </c>
      <c r="D9" s="150" t="s">
        <v>18</v>
      </c>
      <c r="E9" s="160" t="s">
        <v>16</v>
      </c>
      <c r="F9" s="755" t="s">
        <v>61</v>
      </c>
      <c r="G9" s="755">
        <v>19.085000000000001</v>
      </c>
      <c r="H9" s="755" t="s">
        <v>61</v>
      </c>
      <c r="I9" s="755" t="s">
        <v>61</v>
      </c>
      <c r="J9" s="755">
        <v>16.87</v>
      </c>
      <c r="K9" s="755" t="s">
        <v>61</v>
      </c>
      <c r="L9" s="755">
        <v>31.2</v>
      </c>
      <c r="M9" s="755">
        <v>19.55</v>
      </c>
      <c r="N9" s="755">
        <v>37</v>
      </c>
      <c r="O9" s="755">
        <v>2.1680217948710108</v>
      </c>
      <c r="P9" s="755" t="s">
        <v>16</v>
      </c>
      <c r="Q9" s="755" t="s">
        <v>16</v>
      </c>
      <c r="R9" s="755">
        <v>21.82</v>
      </c>
      <c r="S9" s="755">
        <v>22.33</v>
      </c>
      <c r="T9" s="755">
        <v>28.24</v>
      </c>
      <c r="U9" s="755">
        <v>20.399999999999999</v>
      </c>
      <c r="V9" s="162" t="s">
        <v>16</v>
      </c>
      <c r="W9" s="162" t="s">
        <v>16</v>
      </c>
    </row>
    <row r="10" spans="1:23" ht="15.95" customHeight="1">
      <c r="B10" s="679" t="s">
        <v>37</v>
      </c>
      <c r="D10" s="150" t="s">
        <v>19</v>
      </c>
      <c r="E10" s="755">
        <v>150.94999999999999</v>
      </c>
      <c r="F10" s="755">
        <v>21.41</v>
      </c>
      <c r="G10" s="755" t="s">
        <v>61</v>
      </c>
      <c r="H10" s="755" t="s">
        <v>61</v>
      </c>
      <c r="I10" s="755" t="s">
        <v>61</v>
      </c>
      <c r="J10" s="755">
        <v>44.17</v>
      </c>
      <c r="K10" s="755" t="s">
        <v>61</v>
      </c>
      <c r="L10" s="755">
        <v>30.66</v>
      </c>
      <c r="M10" s="755">
        <v>41.67</v>
      </c>
      <c r="N10" s="755">
        <v>40</v>
      </c>
      <c r="O10" s="755" t="s">
        <v>61</v>
      </c>
      <c r="P10" s="755" t="s">
        <v>16</v>
      </c>
      <c r="Q10" s="755" t="s">
        <v>16</v>
      </c>
      <c r="R10" s="755">
        <v>41.4</v>
      </c>
      <c r="S10" s="755">
        <v>5.4</v>
      </c>
      <c r="T10" s="755">
        <v>28.23</v>
      </c>
      <c r="U10" s="755">
        <v>18.649999999999999</v>
      </c>
      <c r="V10" s="162" t="s">
        <v>16</v>
      </c>
      <c r="W10" s="162" t="s">
        <v>16</v>
      </c>
    </row>
    <row r="11" spans="1:23" ht="15.95" customHeight="1">
      <c r="A11" s="145" t="s">
        <v>111</v>
      </c>
      <c r="B11" s="679" t="s">
        <v>39</v>
      </c>
      <c r="D11" s="150" t="s">
        <v>20</v>
      </c>
      <c r="E11" s="160" t="s">
        <v>16</v>
      </c>
      <c r="F11" s="755">
        <v>43.11</v>
      </c>
      <c r="G11" s="755" t="s">
        <v>61</v>
      </c>
      <c r="H11" s="755" t="s">
        <v>61</v>
      </c>
      <c r="I11" s="755" t="s">
        <v>61</v>
      </c>
      <c r="J11" s="755">
        <v>109.79</v>
      </c>
      <c r="K11" s="755" t="s">
        <v>61</v>
      </c>
      <c r="L11" s="755">
        <v>46.16</v>
      </c>
      <c r="M11" s="755">
        <v>26.09</v>
      </c>
      <c r="N11" s="755">
        <v>33</v>
      </c>
      <c r="O11" s="755" t="s">
        <v>61</v>
      </c>
      <c r="P11" s="755" t="s">
        <v>16</v>
      </c>
      <c r="Q11" s="755" t="s">
        <v>16</v>
      </c>
      <c r="R11" s="755">
        <v>66.3</v>
      </c>
      <c r="S11" s="755">
        <v>7.04</v>
      </c>
      <c r="T11" s="755" t="s">
        <v>16</v>
      </c>
      <c r="U11" s="755">
        <v>12.07</v>
      </c>
      <c r="V11" s="162" t="s">
        <v>16</v>
      </c>
      <c r="W11" s="162" t="s">
        <v>16</v>
      </c>
    </row>
    <row r="12" spans="1:23" ht="15.95" customHeight="1">
      <c r="A12" s="145" t="s">
        <v>124</v>
      </c>
      <c r="B12" s="679" t="s">
        <v>401</v>
      </c>
      <c r="D12" s="150" t="s">
        <v>21</v>
      </c>
      <c r="E12" s="160" t="s">
        <v>16</v>
      </c>
      <c r="F12" s="755">
        <v>38.57</v>
      </c>
      <c r="G12" s="755" t="s">
        <v>61</v>
      </c>
      <c r="H12" s="755">
        <v>47.105714285714285</v>
      </c>
      <c r="I12" s="755" t="s">
        <v>61</v>
      </c>
      <c r="J12" s="755" t="s">
        <v>61</v>
      </c>
      <c r="K12" s="755" t="s">
        <v>61</v>
      </c>
      <c r="L12" s="755">
        <v>28.27</v>
      </c>
      <c r="M12" s="755">
        <v>28.83</v>
      </c>
      <c r="N12" s="755">
        <v>31</v>
      </c>
      <c r="O12" s="755" t="s">
        <v>61</v>
      </c>
      <c r="P12" s="755" t="s">
        <v>16</v>
      </c>
      <c r="Q12" s="755">
        <v>32.369999999999997</v>
      </c>
      <c r="R12" s="755">
        <v>41.59</v>
      </c>
      <c r="S12" s="755" t="s">
        <v>16</v>
      </c>
      <c r="T12" s="755" t="s">
        <v>16</v>
      </c>
      <c r="U12" s="755">
        <v>12.57</v>
      </c>
      <c r="V12" s="162" t="s">
        <v>16</v>
      </c>
      <c r="W12" s="162" t="s">
        <v>16</v>
      </c>
    </row>
    <row r="13" spans="1:23" ht="15.95" customHeight="1">
      <c r="A13" s="145"/>
      <c r="B13" s="679"/>
      <c r="D13" s="150" t="s">
        <v>22</v>
      </c>
      <c r="E13" s="160" t="s">
        <v>16</v>
      </c>
      <c r="F13" s="755">
        <v>36.54</v>
      </c>
      <c r="G13" s="755">
        <v>28.82</v>
      </c>
      <c r="H13" s="755" t="s">
        <v>61</v>
      </c>
      <c r="I13" s="755" t="s">
        <v>61</v>
      </c>
      <c r="J13" s="755">
        <v>71.06</v>
      </c>
      <c r="K13" s="756">
        <v>15.65</v>
      </c>
      <c r="L13" s="755">
        <v>20.45</v>
      </c>
      <c r="M13" s="755">
        <v>29.91</v>
      </c>
      <c r="N13" s="755">
        <v>30</v>
      </c>
      <c r="O13" s="755">
        <v>14.266685521580973</v>
      </c>
      <c r="P13" s="755">
        <v>3.69</v>
      </c>
      <c r="Q13" s="755">
        <v>33.53</v>
      </c>
      <c r="R13" s="755">
        <v>64.599999999999994</v>
      </c>
      <c r="S13" s="755" t="s">
        <v>16</v>
      </c>
      <c r="T13" s="755">
        <v>23.29</v>
      </c>
      <c r="U13" s="755">
        <v>6.76</v>
      </c>
      <c r="V13" s="162" t="s">
        <v>16</v>
      </c>
      <c r="W13" s="162" t="s">
        <v>16</v>
      </c>
    </row>
    <row r="14" spans="1:23" ht="15.95" customHeight="1">
      <c r="B14" s="433"/>
      <c r="D14" s="150" t="s">
        <v>23</v>
      </c>
      <c r="E14" s="755">
        <v>112.15</v>
      </c>
      <c r="F14" s="755">
        <v>28.15</v>
      </c>
      <c r="G14" s="755" t="s">
        <v>61</v>
      </c>
      <c r="H14" s="755" t="s">
        <v>61</v>
      </c>
      <c r="I14" s="755" t="s">
        <v>61</v>
      </c>
      <c r="J14" s="755">
        <v>45.06</v>
      </c>
      <c r="K14" s="756">
        <v>12.16</v>
      </c>
      <c r="L14" s="755">
        <v>23.93</v>
      </c>
      <c r="M14" s="755">
        <v>38.950000000000003</v>
      </c>
      <c r="N14" s="755">
        <v>13</v>
      </c>
      <c r="O14" s="755">
        <v>14.101468883773322</v>
      </c>
      <c r="P14" s="755">
        <v>2.4300000000000002</v>
      </c>
      <c r="Q14" s="755">
        <v>35.75</v>
      </c>
      <c r="R14" s="755">
        <v>23.67</v>
      </c>
      <c r="S14" s="755" t="s">
        <v>16</v>
      </c>
      <c r="T14" s="755">
        <v>9.76</v>
      </c>
      <c r="U14" s="755">
        <v>17.48</v>
      </c>
      <c r="V14" s="162" t="s">
        <v>16</v>
      </c>
      <c r="W14" s="162" t="s">
        <v>16</v>
      </c>
    </row>
    <row r="15" spans="1:23" ht="15.95" customHeight="1">
      <c r="B15" s="433"/>
      <c r="D15" s="163" t="s">
        <v>24</v>
      </c>
      <c r="E15" s="755">
        <v>110.36</v>
      </c>
      <c r="F15" s="755">
        <v>24.95</v>
      </c>
      <c r="G15" s="755">
        <v>30.4</v>
      </c>
      <c r="H15" s="755" t="s">
        <v>61</v>
      </c>
      <c r="I15" s="755" t="s">
        <v>61</v>
      </c>
      <c r="J15" s="755">
        <v>34.07</v>
      </c>
      <c r="K15" s="755" t="s">
        <v>61</v>
      </c>
      <c r="L15" s="755">
        <v>17.829999999999998</v>
      </c>
      <c r="M15" s="755">
        <v>42.98</v>
      </c>
      <c r="N15" s="755">
        <v>15</v>
      </c>
      <c r="O15" s="755">
        <v>17.417523363386444</v>
      </c>
      <c r="P15" s="755" t="s">
        <v>16</v>
      </c>
      <c r="Q15" s="755">
        <v>31.01</v>
      </c>
      <c r="R15" s="755">
        <v>26.05</v>
      </c>
      <c r="S15" s="755" t="s">
        <v>16</v>
      </c>
      <c r="T15" s="755" t="s">
        <v>16</v>
      </c>
      <c r="U15" s="755">
        <v>14.05</v>
      </c>
      <c r="V15" s="162" t="s">
        <v>16</v>
      </c>
      <c r="W15" s="162" t="s">
        <v>16</v>
      </c>
    </row>
    <row r="16" spans="1:23" ht="15.95" customHeight="1">
      <c r="B16" s="433"/>
      <c r="D16" s="150" t="s">
        <v>25</v>
      </c>
      <c r="E16" s="755">
        <v>141.9</v>
      </c>
      <c r="F16" s="755">
        <v>37.090000000000003</v>
      </c>
      <c r="G16" s="755">
        <v>28.017499999999998</v>
      </c>
      <c r="H16" s="755" t="s">
        <v>61</v>
      </c>
      <c r="I16" s="755" t="s">
        <v>61</v>
      </c>
      <c r="J16" s="755" t="s">
        <v>61</v>
      </c>
      <c r="K16" s="755" t="s">
        <v>61</v>
      </c>
      <c r="L16" s="755">
        <v>13</v>
      </c>
      <c r="M16" s="755">
        <v>56.62</v>
      </c>
      <c r="N16" s="755">
        <v>15</v>
      </c>
      <c r="O16" s="755">
        <v>10.483487216292449</v>
      </c>
      <c r="P16" s="755">
        <v>11.37</v>
      </c>
      <c r="Q16" s="755">
        <v>15.11</v>
      </c>
      <c r="R16" s="755">
        <v>22.93</v>
      </c>
      <c r="S16" s="755" t="s">
        <v>16</v>
      </c>
      <c r="T16" s="755">
        <v>32.700000000000003</v>
      </c>
      <c r="U16" s="755">
        <v>15.23</v>
      </c>
      <c r="V16" s="162" t="s">
        <v>16</v>
      </c>
      <c r="W16" s="162" t="s">
        <v>16</v>
      </c>
    </row>
    <row r="17" spans="1:23" ht="15.95" customHeight="1">
      <c r="B17" s="433"/>
      <c r="D17" s="150" t="s">
        <v>26</v>
      </c>
      <c r="E17" s="755">
        <v>95.82</v>
      </c>
      <c r="F17" s="755">
        <v>45.49</v>
      </c>
      <c r="G17" s="755" t="s">
        <v>61</v>
      </c>
      <c r="H17" s="755" t="s">
        <v>61</v>
      </c>
      <c r="I17" s="755" t="s">
        <v>61</v>
      </c>
      <c r="J17" s="755" t="s">
        <v>61</v>
      </c>
      <c r="K17" s="755" t="s">
        <v>61</v>
      </c>
      <c r="L17" s="755">
        <v>14.72</v>
      </c>
      <c r="M17" s="755">
        <v>60</v>
      </c>
      <c r="N17" s="755">
        <v>15</v>
      </c>
      <c r="O17" s="755">
        <v>26.625591044837918</v>
      </c>
      <c r="P17" s="755">
        <v>5.26</v>
      </c>
      <c r="Q17" s="755">
        <v>30.53</v>
      </c>
      <c r="R17" s="755">
        <v>21.76</v>
      </c>
      <c r="S17" s="755" t="s">
        <v>16</v>
      </c>
      <c r="T17" s="755">
        <v>29.87</v>
      </c>
      <c r="U17" s="755">
        <v>15.53</v>
      </c>
      <c r="V17" s="162" t="s">
        <v>16</v>
      </c>
      <c r="W17" s="162" t="s">
        <v>16</v>
      </c>
    </row>
    <row r="18" spans="1:23" ht="15.95" customHeight="1">
      <c r="B18" s="433"/>
      <c r="D18" s="150" t="s">
        <v>27</v>
      </c>
      <c r="E18" s="755">
        <v>36.01</v>
      </c>
      <c r="F18" s="755">
        <v>16.29</v>
      </c>
      <c r="G18" s="755">
        <v>22.844999999999999</v>
      </c>
      <c r="H18" s="755" t="s">
        <v>61</v>
      </c>
      <c r="I18" s="755" t="s">
        <v>61</v>
      </c>
      <c r="J18" s="755" t="s">
        <v>61</v>
      </c>
      <c r="K18" s="755" t="s">
        <v>61</v>
      </c>
      <c r="L18" s="755">
        <v>28.13</v>
      </c>
      <c r="M18" s="755">
        <v>53.2</v>
      </c>
      <c r="N18" s="755">
        <v>12</v>
      </c>
      <c r="O18" s="755" t="s">
        <v>61</v>
      </c>
      <c r="P18" s="755">
        <v>12.58</v>
      </c>
      <c r="Q18" s="755">
        <v>13.26</v>
      </c>
      <c r="R18" s="755" t="s">
        <v>61</v>
      </c>
      <c r="S18" s="755" t="s">
        <v>16</v>
      </c>
      <c r="T18" s="755">
        <v>29.86</v>
      </c>
      <c r="U18" s="755">
        <v>14.37</v>
      </c>
      <c r="V18" s="162" t="s">
        <v>16</v>
      </c>
      <c r="W18" s="162" t="s">
        <v>16</v>
      </c>
    </row>
    <row r="19" spans="1:23" ht="15.95" customHeight="1">
      <c r="A19" s="557"/>
      <c r="B19" s="757"/>
      <c r="C19" s="557"/>
      <c r="D19" s="557"/>
      <c r="E19" s="758" t="s">
        <v>34</v>
      </c>
      <c r="F19" s="759"/>
      <c r="G19" s="759"/>
      <c r="H19" s="758" t="s">
        <v>34</v>
      </c>
      <c r="I19" s="758" t="s">
        <v>34</v>
      </c>
      <c r="J19" s="759"/>
      <c r="K19" s="758" t="s">
        <v>34</v>
      </c>
      <c r="L19" s="758"/>
      <c r="M19" s="758"/>
      <c r="N19" s="758"/>
      <c r="O19" s="758" t="s">
        <v>34</v>
      </c>
      <c r="P19" s="758"/>
      <c r="Q19" s="758"/>
      <c r="R19" s="758"/>
      <c r="S19" s="758" t="s">
        <v>34</v>
      </c>
      <c r="T19" s="758"/>
      <c r="U19" s="758"/>
      <c r="V19" s="758"/>
      <c r="W19" s="758"/>
    </row>
    <row r="20" spans="1:23" s="145" customFormat="1" ht="15.95" customHeight="1">
      <c r="B20" s="679"/>
      <c r="C20" s="760"/>
      <c r="D20" s="752" t="s">
        <v>35</v>
      </c>
      <c r="E20" s="753">
        <v>60.80866666666666</v>
      </c>
      <c r="F20" s="753">
        <v>34.307000000000002</v>
      </c>
      <c r="G20" s="753">
        <v>17.75112433862434</v>
      </c>
      <c r="H20" s="753">
        <v>21.170642857142859</v>
      </c>
      <c r="I20" s="753">
        <v>28.608000000000004</v>
      </c>
      <c r="J20" s="753">
        <v>24.323749999999997</v>
      </c>
      <c r="K20" s="753">
        <v>33.836666666666666</v>
      </c>
      <c r="L20" s="753">
        <v>20.25714285714286</v>
      </c>
      <c r="M20" s="753">
        <v>16.869999999999997</v>
      </c>
      <c r="N20" s="753">
        <v>19.666666666666668</v>
      </c>
      <c r="O20" s="753">
        <v>14.304554177036591</v>
      </c>
      <c r="P20" s="753">
        <v>45.262222222222228</v>
      </c>
      <c r="Q20" s="753">
        <v>22.267500000000002</v>
      </c>
      <c r="R20" s="753">
        <v>29.200909090909093</v>
      </c>
      <c r="S20" s="753">
        <v>22.468</v>
      </c>
      <c r="T20" s="682" t="s">
        <v>16</v>
      </c>
      <c r="U20" s="682">
        <v>25.144166666666667</v>
      </c>
      <c r="V20" s="682">
        <v>25.08</v>
      </c>
      <c r="W20" s="682">
        <v>16.41</v>
      </c>
    </row>
    <row r="21" spans="1:23" ht="15.95" customHeight="1">
      <c r="B21" s="433"/>
      <c r="D21" s="150" t="s">
        <v>15</v>
      </c>
      <c r="E21" s="160">
        <v>32.19</v>
      </c>
      <c r="F21" s="755">
        <v>11.36</v>
      </c>
      <c r="G21" s="755">
        <v>12.16</v>
      </c>
      <c r="H21" s="755">
        <v>10.454285714285716</v>
      </c>
      <c r="I21" s="755" t="s">
        <v>61</v>
      </c>
      <c r="J21" s="755">
        <v>23.98</v>
      </c>
      <c r="K21" s="755" t="s">
        <v>61</v>
      </c>
      <c r="L21" s="755" t="s">
        <v>61</v>
      </c>
      <c r="M21" s="755">
        <v>10.6</v>
      </c>
      <c r="N21" s="755" t="s">
        <v>61</v>
      </c>
      <c r="O21" s="755" t="s">
        <v>61</v>
      </c>
      <c r="P21" s="755" t="s">
        <v>16</v>
      </c>
      <c r="Q21" s="755">
        <v>7.77</v>
      </c>
      <c r="R21" s="755">
        <v>34.909999999999997</v>
      </c>
      <c r="S21" s="755">
        <v>42.05</v>
      </c>
      <c r="T21" s="162" t="s">
        <v>16</v>
      </c>
      <c r="U21" s="162">
        <v>26.94</v>
      </c>
      <c r="V21" s="162">
        <v>16.32</v>
      </c>
      <c r="W21" s="162">
        <v>19.940000000000001</v>
      </c>
    </row>
    <row r="22" spans="1:23" ht="15.95" customHeight="1">
      <c r="B22" s="433"/>
      <c r="D22" s="150" t="s">
        <v>17</v>
      </c>
      <c r="E22" s="755" t="s">
        <v>16</v>
      </c>
      <c r="F22" s="755" t="s">
        <v>61</v>
      </c>
      <c r="G22" s="755" t="s">
        <v>61</v>
      </c>
      <c r="H22" s="755">
        <v>17.14142857142857</v>
      </c>
      <c r="I22" s="755" t="s">
        <v>61</v>
      </c>
      <c r="J22" s="755">
        <v>15.67</v>
      </c>
      <c r="K22" s="755" t="s">
        <v>61</v>
      </c>
      <c r="L22" s="755">
        <v>26.18</v>
      </c>
      <c r="M22" s="755">
        <v>16.45</v>
      </c>
      <c r="N22" s="755">
        <v>23</v>
      </c>
      <c r="O22" s="755" t="s">
        <v>61</v>
      </c>
      <c r="P22" s="755" t="s">
        <v>16</v>
      </c>
      <c r="Q22" s="755">
        <v>8.1999999999999993</v>
      </c>
      <c r="R22" s="755">
        <v>54.55</v>
      </c>
      <c r="S22" s="755">
        <v>21.74</v>
      </c>
      <c r="T22" s="162" t="s">
        <v>16</v>
      </c>
      <c r="U22" s="162">
        <v>20.22</v>
      </c>
      <c r="V22" s="162">
        <v>17.239999999999998</v>
      </c>
      <c r="W22" s="162">
        <v>19.82</v>
      </c>
    </row>
    <row r="23" spans="1:23" ht="15.95" customHeight="1">
      <c r="B23" s="433"/>
      <c r="D23" s="150" t="s">
        <v>18</v>
      </c>
      <c r="E23" s="755" t="s">
        <v>16</v>
      </c>
      <c r="F23" s="755" t="s">
        <v>61</v>
      </c>
      <c r="G23" s="755">
        <v>13.5375</v>
      </c>
      <c r="H23" s="755">
        <v>18.3675</v>
      </c>
      <c r="I23" s="755" t="s">
        <v>61</v>
      </c>
      <c r="J23" s="755">
        <v>29.71</v>
      </c>
      <c r="K23" s="755" t="s">
        <v>61</v>
      </c>
      <c r="L23" s="755">
        <v>21.98</v>
      </c>
      <c r="M23" s="755">
        <v>16.34</v>
      </c>
      <c r="N23" s="755" t="s">
        <v>61</v>
      </c>
      <c r="O23" s="755" t="s">
        <v>61</v>
      </c>
      <c r="P23" s="755" t="s">
        <v>16</v>
      </c>
      <c r="Q23" s="755">
        <v>9.0299999999999994</v>
      </c>
      <c r="R23" s="755">
        <v>48.82</v>
      </c>
      <c r="S23" s="755">
        <v>27.64</v>
      </c>
      <c r="T23" s="162" t="s">
        <v>16</v>
      </c>
      <c r="U23" s="162">
        <v>23.62</v>
      </c>
      <c r="V23" s="162">
        <v>21.22</v>
      </c>
      <c r="W23" s="162">
        <v>16.850000000000001</v>
      </c>
    </row>
    <row r="24" spans="1:23" ht="15.95" customHeight="1">
      <c r="A24" s="158" t="s">
        <v>111</v>
      </c>
      <c r="B24" s="433" t="s">
        <v>41</v>
      </c>
      <c r="D24" s="150" t="s">
        <v>19</v>
      </c>
      <c r="E24" s="755" t="s">
        <v>16</v>
      </c>
      <c r="F24" s="755">
        <v>25.99</v>
      </c>
      <c r="G24" s="755">
        <v>15.465</v>
      </c>
      <c r="H24" s="755" t="s">
        <v>61</v>
      </c>
      <c r="I24" s="755" t="s">
        <v>61</v>
      </c>
      <c r="J24" s="755">
        <v>28.41</v>
      </c>
      <c r="K24" s="755" t="s">
        <v>61</v>
      </c>
      <c r="L24" s="755" t="s">
        <v>61</v>
      </c>
      <c r="M24" s="755">
        <v>21.46</v>
      </c>
      <c r="N24" s="755">
        <v>18</v>
      </c>
      <c r="O24" s="755" t="s">
        <v>61</v>
      </c>
      <c r="P24" s="755">
        <v>80.94</v>
      </c>
      <c r="Q24" s="755">
        <v>14.36</v>
      </c>
      <c r="R24" s="755">
        <v>29.51</v>
      </c>
      <c r="S24" s="755">
        <v>12.76</v>
      </c>
      <c r="T24" s="162" t="s">
        <v>16</v>
      </c>
      <c r="U24" s="162">
        <v>25.86</v>
      </c>
      <c r="V24" s="162">
        <v>25.02</v>
      </c>
      <c r="W24" s="162" t="s">
        <v>16</v>
      </c>
    </row>
    <row r="25" spans="1:23" ht="15.95" customHeight="1">
      <c r="A25" s="158" t="s">
        <v>112</v>
      </c>
      <c r="B25" s="433" t="s">
        <v>42</v>
      </c>
      <c r="D25" s="150" t="s">
        <v>20</v>
      </c>
      <c r="E25" s="755" t="s">
        <v>16</v>
      </c>
      <c r="F25" s="755">
        <v>40.71</v>
      </c>
      <c r="G25" s="755">
        <v>28.09</v>
      </c>
      <c r="H25" s="755">
        <v>27.76</v>
      </c>
      <c r="I25" s="755" t="s">
        <v>61</v>
      </c>
      <c r="J25" s="755" t="s">
        <v>61</v>
      </c>
      <c r="K25" s="755" t="s">
        <v>61</v>
      </c>
      <c r="L25" s="755" t="s">
        <v>61</v>
      </c>
      <c r="M25" s="755">
        <v>30.44</v>
      </c>
      <c r="N25" s="755">
        <v>13</v>
      </c>
      <c r="O25" s="755" t="s">
        <v>61</v>
      </c>
      <c r="P25" s="755">
        <v>105.43</v>
      </c>
      <c r="Q25" s="755">
        <v>19.5</v>
      </c>
      <c r="R25" s="755">
        <v>24.03</v>
      </c>
      <c r="S25" s="755">
        <v>8.15</v>
      </c>
      <c r="T25" s="162" t="s">
        <v>16</v>
      </c>
      <c r="U25" s="162">
        <v>26.78</v>
      </c>
      <c r="V25" s="162">
        <v>29.67</v>
      </c>
      <c r="W25" s="162" t="s">
        <v>16</v>
      </c>
    </row>
    <row r="26" spans="1:23" ht="15.95" customHeight="1">
      <c r="B26" s="433" t="s">
        <v>402</v>
      </c>
      <c r="D26" s="150" t="s">
        <v>21</v>
      </c>
      <c r="E26" s="755" t="s">
        <v>16</v>
      </c>
      <c r="F26" s="755">
        <v>42.09</v>
      </c>
      <c r="G26" s="755" t="s">
        <v>61</v>
      </c>
      <c r="H26" s="755">
        <v>32.130000000000003</v>
      </c>
      <c r="I26" s="755" t="s">
        <v>61</v>
      </c>
      <c r="J26" s="755">
        <v>30.08</v>
      </c>
      <c r="K26" s="755">
        <v>29.9</v>
      </c>
      <c r="L26" s="755">
        <v>22.86</v>
      </c>
      <c r="M26" s="755">
        <v>16.28</v>
      </c>
      <c r="N26" s="755">
        <v>13</v>
      </c>
      <c r="O26" s="755">
        <v>1.4495927840388094</v>
      </c>
      <c r="P26" s="755">
        <v>84.94</v>
      </c>
      <c r="Q26" s="755">
        <v>50.73</v>
      </c>
      <c r="R26" s="755">
        <v>40.17</v>
      </c>
      <c r="S26" s="755" t="s">
        <v>16</v>
      </c>
      <c r="T26" s="162" t="s">
        <v>16</v>
      </c>
      <c r="U26" s="162">
        <v>31.85</v>
      </c>
      <c r="V26" s="162">
        <v>30.42</v>
      </c>
      <c r="W26" s="162" t="s">
        <v>16</v>
      </c>
    </row>
    <row r="27" spans="1:23" ht="15.95" customHeight="1">
      <c r="B27" s="433"/>
      <c r="D27" s="150" t="s">
        <v>22</v>
      </c>
      <c r="E27" s="755" t="s">
        <v>16</v>
      </c>
      <c r="F27" s="755">
        <v>48.14</v>
      </c>
      <c r="G27" s="755">
        <v>21.383333333333336</v>
      </c>
      <c r="H27" s="755" t="s">
        <v>61</v>
      </c>
      <c r="I27" s="755" t="s">
        <v>61</v>
      </c>
      <c r="J27" s="755">
        <v>22.7</v>
      </c>
      <c r="K27" s="755">
        <v>11.24</v>
      </c>
      <c r="L27" s="755">
        <v>25.6</v>
      </c>
      <c r="M27" s="755">
        <v>9.82</v>
      </c>
      <c r="N27" s="755">
        <v>26</v>
      </c>
      <c r="O27" s="755">
        <v>4.4082297344562358</v>
      </c>
      <c r="P27" s="755">
        <v>42.86</v>
      </c>
      <c r="Q27" s="755">
        <v>13.77</v>
      </c>
      <c r="R27" s="755">
        <v>20.100000000000001</v>
      </c>
      <c r="S27" s="755" t="s">
        <v>16</v>
      </c>
      <c r="T27" s="162" t="s">
        <v>16</v>
      </c>
      <c r="U27" s="162">
        <v>30.77</v>
      </c>
      <c r="V27" s="162">
        <v>31.18</v>
      </c>
      <c r="W27" s="162">
        <v>17.75</v>
      </c>
    </row>
    <row r="28" spans="1:23" ht="15.95" customHeight="1">
      <c r="B28" s="433"/>
      <c r="D28" s="150" t="s">
        <v>23</v>
      </c>
      <c r="E28" s="755" t="s">
        <v>16</v>
      </c>
      <c r="F28" s="755">
        <v>41.53</v>
      </c>
      <c r="G28" s="755" t="s">
        <v>61</v>
      </c>
      <c r="H28" s="755" t="s">
        <v>61</v>
      </c>
      <c r="I28" s="755">
        <v>26.06</v>
      </c>
      <c r="J28" s="755" t="s">
        <v>61</v>
      </c>
      <c r="K28" s="755">
        <v>60.37</v>
      </c>
      <c r="L28" s="755" t="s">
        <v>61</v>
      </c>
      <c r="M28" s="755" t="s">
        <v>61</v>
      </c>
      <c r="N28" s="755">
        <v>30</v>
      </c>
      <c r="O28" s="755">
        <v>15.612270261686421</v>
      </c>
      <c r="P28" s="755">
        <v>34.35</v>
      </c>
      <c r="Q28" s="755">
        <v>13.58</v>
      </c>
      <c r="R28" s="755">
        <v>23.54</v>
      </c>
      <c r="S28" s="755" t="s">
        <v>16</v>
      </c>
      <c r="T28" s="162" t="s">
        <v>16</v>
      </c>
      <c r="U28" s="162">
        <v>26.09</v>
      </c>
      <c r="V28" s="162">
        <v>31.54</v>
      </c>
      <c r="W28" s="162">
        <v>15.21</v>
      </c>
    </row>
    <row r="29" spans="1:23" ht="15.95" customHeight="1">
      <c r="B29" s="433"/>
      <c r="D29" s="163" t="s">
        <v>24</v>
      </c>
      <c r="E29" s="755">
        <v>95.07</v>
      </c>
      <c r="F29" s="755">
        <v>39.08</v>
      </c>
      <c r="G29" s="755">
        <v>22.21</v>
      </c>
      <c r="H29" s="755" t="s">
        <v>61</v>
      </c>
      <c r="I29" s="755">
        <v>31.51</v>
      </c>
      <c r="J29" s="755">
        <v>23.16</v>
      </c>
      <c r="K29" s="755" t="s">
        <v>61</v>
      </c>
      <c r="L29" s="755" t="s">
        <v>61</v>
      </c>
      <c r="M29" s="755" t="s">
        <v>61</v>
      </c>
      <c r="N29" s="755">
        <v>35</v>
      </c>
      <c r="O29" s="755">
        <v>15.091822684110554</v>
      </c>
      <c r="P29" s="755">
        <v>15.34</v>
      </c>
      <c r="Q29" s="755">
        <v>14.35</v>
      </c>
      <c r="R29" s="755">
        <v>17.809999999999999</v>
      </c>
      <c r="S29" s="755" t="s">
        <v>16</v>
      </c>
      <c r="T29" s="162" t="s">
        <v>16</v>
      </c>
      <c r="U29" s="162">
        <v>23.65</v>
      </c>
      <c r="V29" s="162">
        <v>27.05</v>
      </c>
      <c r="W29" s="162">
        <v>15.52</v>
      </c>
    </row>
    <row r="30" spans="1:23" ht="15.95" customHeight="1">
      <c r="B30" s="433"/>
      <c r="D30" s="150" t="s">
        <v>25</v>
      </c>
      <c r="E30" s="755">
        <v>151</v>
      </c>
      <c r="F30" s="755">
        <v>35.74</v>
      </c>
      <c r="G30" s="755">
        <v>15.554285714285715</v>
      </c>
      <c r="H30" s="755" t="s">
        <v>61</v>
      </c>
      <c r="I30" s="755">
        <v>25.3</v>
      </c>
      <c r="J30" s="755">
        <v>20.88</v>
      </c>
      <c r="K30" s="755" t="s">
        <v>61</v>
      </c>
      <c r="L30" s="755">
        <v>21</v>
      </c>
      <c r="M30" s="755">
        <v>17.440000000000001</v>
      </c>
      <c r="N30" s="755" t="s">
        <v>61</v>
      </c>
      <c r="O30" s="755">
        <v>14.711668795898337</v>
      </c>
      <c r="P30" s="755">
        <v>20.66</v>
      </c>
      <c r="Q30" s="755">
        <v>27.3</v>
      </c>
      <c r="R30" s="755">
        <v>13.6</v>
      </c>
      <c r="S30" s="755" t="s">
        <v>16</v>
      </c>
      <c r="T30" s="162" t="s">
        <v>16</v>
      </c>
      <c r="U30" s="162">
        <v>23.32</v>
      </c>
      <c r="V30" s="162">
        <v>27.19</v>
      </c>
      <c r="W30" s="162">
        <v>15.08</v>
      </c>
    </row>
    <row r="31" spans="1:23" ht="15.95" customHeight="1">
      <c r="B31" s="433"/>
      <c r="D31" s="150" t="s">
        <v>26</v>
      </c>
      <c r="E31" s="755">
        <v>16.510000000000002</v>
      </c>
      <c r="F31" s="755">
        <v>33.799999999999997</v>
      </c>
      <c r="G31" s="755">
        <v>15.11</v>
      </c>
      <c r="H31" s="755" t="s">
        <v>61</v>
      </c>
      <c r="I31" s="755">
        <v>27.01</v>
      </c>
      <c r="J31" s="755" t="s">
        <v>61</v>
      </c>
      <c r="K31" s="755" t="s">
        <v>61</v>
      </c>
      <c r="L31" s="755">
        <v>3.55</v>
      </c>
      <c r="M31" s="755">
        <v>13</v>
      </c>
      <c r="N31" s="755">
        <v>16</v>
      </c>
      <c r="O31" s="755" t="s">
        <v>61</v>
      </c>
      <c r="P31" s="755">
        <v>9.43</v>
      </c>
      <c r="Q31" s="755">
        <v>55.89</v>
      </c>
      <c r="R31" s="755">
        <v>14.17</v>
      </c>
      <c r="S31" s="755" t="s">
        <v>16</v>
      </c>
      <c r="T31" s="162" t="s">
        <v>16</v>
      </c>
      <c r="U31" s="162">
        <v>20.13</v>
      </c>
      <c r="V31" s="162">
        <v>22.2</v>
      </c>
      <c r="W31" s="162">
        <v>14.54</v>
      </c>
    </row>
    <row r="32" spans="1:23" ht="15.95" customHeight="1">
      <c r="A32" s="761"/>
      <c r="B32" s="762"/>
      <c r="C32" s="761"/>
      <c r="D32" s="763" t="s">
        <v>27</v>
      </c>
      <c r="E32" s="764">
        <v>9.2733333333333334</v>
      </c>
      <c r="F32" s="764">
        <v>24.63</v>
      </c>
      <c r="G32" s="764">
        <v>16.25</v>
      </c>
      <c r="H32" s="764" t="s">
        <v>16</v>
      </c>
      <c r="I32" s="764">
        <v>33.159999999999997</v>
      </c>
      <c r="J32" s="764" t="s">
        <v>61</v>
      </c>
      <c r="K32" s="764" t="s">
        <v>61</v>
      </c>
      <c r="L32" s="764">
        <v>20.63</v>
      </c>
      <c r="M32" s="764" t="s">
        <v>61</v>
      </c>
      <c r="N32" s="764">
        <v>3</v>
      </c>
      <c r="O32" s="765">
        <v>34.553740802029182</v>
      </c>
      <c r="P32" s="765">
        <v>13.41</v>
      </c>
      <c r="Q32" s="765">
        <v>32.729999999999997</v>
      </c>
      <c r="R32" s="765" t="s">
        <v>16</v>
      </c>
      <c r="S32" s="764" t="s">
        <v>16</v>
      </c>
      <c r="T32" s="694" t="s">
        <v>16</v>
      </c>
      <c r="U32" s="694">
        <v>22.5</v>
      </c>
      <c r="V32" s="694">
        <v>21.94</v>
      </c>
      <c r="W32" s="694">
        <v>12.91</v>
      </c>
    </row>
    <row r="33" spans="1:23" ht="15.95" customHeight="1">
      <c r="B33" s="433"/>
      <c r="D33" s="158"/>
      <c r="E33" s="748" t="s">
        <v>34</v>
      </c>
      <c r="F33" s="766"/>
      <c r="G33" s="766"/>
      <c r="H33" s="748" t="s">
        <v>34</v>
      </c>
      <c r="I33" s="748" t="s">
        <v>34</v>
      </c>
      <c r="J33" s="748" t="s">
        <v>34</v>
      </c>
      <c r="K33" s="748" t="s">
        <v>34</v>
      </c>
      <c r="L33" s="748"/>
      <c r="M33" s="748"/>
      <c r="N33" s="748"/>
      <c r="O33" s="748"/>
      <c r="P33" s="748"/>
      <c r="Q33" s="748"/>
      <c r="R33" s="748"/>
      <c r="S33" s="748" t="s">
        <v>34</v>
      </c>
      <c r="T33" s="748"/>
      <c r="U33" s="748"/>
      <c r="V33" s="748"/>
      <c r="W33" s="748"/>
    </row>
    <row r="34" spans="1:23" s="145" customFormat="1" ht="15.95" customHeight="1">
      <c r="B34" s="679"/>
      <c r="C34" s="760"/>
      <c r="D34" s="752" t="s">
        <v>35</v>
      </c>
      <c r="E34" s="753">
        <v>95.053518518518516</v>
      </c>
      <c r="F34" s="753">
        <v>41.12166666666667</v>
      </c>
      <c r="G34" s="753">
        <v>34.449269480519483</v>
      </c>
      <c r="H34" s="753">
        <v>44.463499999999996</v>
      </c>
      <c r="I34" s="753">
        <v>34.113999999999997</v>
      </c>
      <c r="J34" s="753">
        <v>37.07</v>
      </c>
      <c r="K34" s="753">
        <v>68.516666666666666</v>
      </c>
      <c r="L34" s="753">
        <v>20.574545454545458</v>
      </c>
      <c r="M34" s="753">
        <v>31.01</v>
      </c>
      <c r="N34" s="753">
        <v>30.272727272727273</v>
      </c>
      <c r="O34" s="753">
        <v>25.668329626506022</v>
      </c>
      <c r="P34" s="753">
        <v>13.219090909090909</v>
      </c>
      <c r="Q34" s="753">
        <v>19.841666666666669</v>
      </c>
      <c r="R34" s="753">
        <v>11.886363636363637</v>
      </c>
      <c r="S34" s="753">
        <v>21.904000000000003</v>
      </c>
      <c r="T34" s="682" t="s">
        <v>16</v>
      </c>
      <c r="U34" s="682" t="s">
        <v>16</v>
      </c>
      <c r="V34" s="682" t="s">
        <v>16</v>
      </c>
      <c r="W34" s="682" t="s">
        <v>16</v>
      </c>
    </row>
    <row r="35" spans="1:23" ht="15.95" customHeight="1">
      <c r="B35" s="433"/>
      <c r="D35" s="150" t="s">
        <v>15</v>
      </c>
      <c r="E35" s="755" t="s">
        <v>16</v>
      </c>
      <c r="F35" s="755">
        <v>48.27</v>
      </c>
      <c r="G35" s="755">
        <v>16.752857142857142</v>
      </c>
      <c r="H35" s="755">
        <v>33.96125</v>
      </c>
      <c r="I35" s="755" t="s">
        <v>61</v>
      </c>
      <c r="J35" s="755">
        <v>15.95</v>
      </c>
      <c r="K35" s="755" t="s">
        <v>61</v>
      </c>
      <c r="L35" s="755" t="s">
        <v>61</v>
      </c>
      <c r="M35" s="755">
        <v>19.39</v>
      </c>
      <c r="N35" s="755" t="s">
        <v>61</v>
      </c>
      <c r="O35" s="755" t="s">
        <v>61</v>
      </c>
      <c r="P35" s="755" t="s">
        <v>16</v>
      </c>
      <c r="Q35" s="755">
        <v>27.76</v>
      </c>
      <c r="R35" s="755">
        <v>4.6500000000000004</v>
      </c>
      <c r="S35" s="755">
        <v>10.47</v>
      </c>
      <c r="T35" s="162" t="s">
        <v>16</v>
      </c>
      <c r="U35" s="162" t="s">
        <v>16</v>
      </c>
      <c r="V35" s="162" t="s">
        <v>16</v>
      </c>
      <c r="W35" s="162" t="s">
        <v>16</v>
      </c>
    </row>
    <row r="36" spans="1:23" ht="15.95" customHeight="1">
      <c r="B36" s="433"/>
      <c r="D36" s="150" t="s">
        <v>17</v>
      </c>
      <c r="E36" s="755" t="s">
        <v>16</v>
      </c>
      <c r="F36" s="755">
        <v>25.53</v>
      </c>
      <c r="G36" s="755" t="s">
        <v>61</v>
      </c>
      <c r="H36" s="755">
        <v>39.869999999999997</v>
      </c>
      <c r="I36" s="755" t="s">
        <v>61</v>
      </c>
      <c r="J36" s="755">
        <v>17.88</v>
      </c>
      <c r="K36" s="755" t="s">
        <v>61</v>
      </c>
      <c r="L36" s="755">
        <v>11.61</v>
      </c>
      <c r="M36" s="755">
        <v>31</v>
      </c>
      <c r="N36" s="755">
        <v>33</v>
      </c>
      <c r="O36" s="755" t="s">
        <v>61</v>
      </c>
      <c r="P36" s="755">
        <v>11.19</v>
      </c>
      <c r="Q36" s="755">
        <v>20.78</v>
      </c>
      <c r="R36" s="755">
        <v>7.83</v>
      </c>
      <c r="S36" s="755">
        <v>13.64</v>
      </c>
      <c r="T36" s="162" t="s">
        <v>16</v>
      </c>
      <c r="U36" s="162" t="s">
        <v>16</v>
      </c>
      <c r="V36" s="162" t="s">
        <v>16</v>
      </c>
      <c r="W36" s="162" t="s">
        <v>16</v>
      </c>
    </row>
    <row r="37" spans="1:23" ht="15.95" customHeight="1">
      <c r="B37" s="433"/>
      <c r="D37" s="150" t="s">
        <v>18</v>
      </c>
      <c r="E37" s="755" t="s">
        <v>16</v>
      </c>
      <c r="F37" s="755">
        <v>27.77</v>
      </c>
      <c r="G37" s="755">
        <v>15.505000000000001</v>
      </c>
      <c r="H37" s="755">
        <v>34.185000000000002</v>
      </c>
      <c r="I37" s="755" t="s">
        <v>61</v>
      </c>
      <c r="J37" s="755">
        <v>29.77</v>
      </c>
      <c r="K37" s="755" t="s">
        <v>61</v>
      </c>
      <c r="L37" s="755">
        <v>20.51</v>
      </c>
      <c r="M37" s="755">
        <v>42.04</v>
      </c>
      <c r="N37" s="755">
        <v>28</v>
      </c>
      <c r="O37" s="755">
        <v>23.355817420809199</v>
      </c>
      <c r="P37" s="755">
        <v>22.34</v>
      </c>
      <c r="Q37" s="755">
        <v>29.5</v>
      </c>
      <c r="R37" s="755">
        <v>11.33</v>
      </c>
      <c r="S37" s="755">
        <v>13.82</v>
      </c>
      <c r="T37" s="162" t="s">
        <v>16</v>
      </c>
      <c r="U37" s="162" t="s">
        <v>16</v>
      </c>
      <c r="V37" s="162" t="s">
        <v>16</v>
      </c>
      <c r="W37" s="162" t="s">
        <v>16</v>
      </c>
    </row>
    <row r="38" spans="1:23" ht="15.95" customHeight="1">
      <c r="A38" s="158" t="s">
        <v>111</v>
      </c>
      <c r="B38" s="433" t="s">
        <v>41</v>
      </c>
      <c r="D38" s="150" t="s">
        <v>19</v>
      </c>
      <c r="E38" s="755">
        <v>138.65333333333334</v>
      </c>
      <c r="F38" s="755">
        <v>42.63</v>
      </c>
      <c r="G38" s="755">
        <v>12.3</v>
      </c>
      <c r="H38" s="755" t="s">
        <v>61</v>
      </c>
      <c r="I38" s="755" t="s">
        <v>61</v>
      </c>
      <c r="J38" s="755" t="s">
        <v>61</v>
      </c>
      <c r="K38" s="755">
        <v>34.700000000000003</v>
      </c>
      <c r="L38" s="755">
        <v>33.56</v>
      </c>
      <c r="M38" s="755">
        <v>20.350000000000001</v>
      </c>
      <c r="N38" s="755">
        <v>41</v>
      </c>
      <c r="O38" s="755">
        <v>30.12170927639043</v>
      </c>
      <c r="P38" s="755">
        <v>23.38</v>
      </c>
      <c r="Q38" s="755">
        <v>30.57</v>
      </c>
      <c r="R38" s="755">
        <v>14.39</v>
      </c>
      <c r="S38" s="755">
        <v>38.5</v>
      </c>
      <c r="T38" s="162" t="s">
        <v>16</v>
      </c>
      <c r="U38" s="162" t="s">
        <v>16</v>
      </c>
      <c r="V38" s="162" t="s">
        <v>16</v>
      </c>
      <c r="W38" s="162" t="s">
        <v>16</v>
      </c>
    </row>
    <row r="39" spans="1:23" ht="15.95" customHeight="1">
      <c r="A39" s="158" t="s">
        <v>113</v>
      </c>
      <c r="B39" s="433" t="s">
        <v>44</v>
      </c>
      <c r="D39" s="150" t="s">
        <v>20</v>
      </c>
      <c r="E39" s="755" t="s">
        <v>16</v>
      </c>
      <c r="F39" s="755">
        <v>32.619999999999997</v>
      </c>
      <c r="G39" s="755">
        <v>30.585000000000001</v>
      </c>
      <c r="H39" s="755">
        <v>62.392499999999998</v>
      </c>
      <c r="I39" s="755" t="s">
        <v>61</v>
      </c>
      <c r="J39" s="755" t="s">
        <v>61</v>
      </c>
      <c r="K39" s="755">
        <v>92.77</v>
      </c>
      <c r="L39" s="755">
        <v>34.340000000000003</v>
      </c>
      <c r="M39" s="755">
        <v>40.97</v>
      </c>
      <c r="N39" s="755">
        <v>23</v>
      </c>
      <c r="O39" s="755">
        <v>17.712772098665319</v>
      </c>
      <c r="P39" s="755">
        <v>19.899999999999999</v>
      </c>
      <c r="Q39" s="755">
        <v>25.56</v>
      </c>
      <c r="R39" s="755">
        <v>23.18</v>
      </c>
      <c r="S39" s="755">
        <v>33.090000000000003</v>
      </c>
      <c r="T39" s="162" t="s">
        <v>16</v>
      </c>
      <c r="U39" s="162" t="s">
        <v>16</v>
      </c>
      <c r="V39" s="162" t="s">
        <v>16</v>
      </c>
      <c r="W39" s="162" t="s">
        <v>16</v>
      </c>
    </row>
    <row r="40" spans="1:23" ht="15.95" customHeight="1">
      <c r="B40" s="689" t="s">
        <v>403</v>
      </c>
      <c r="D40" s="150" t="s">
        <v>21</v>
      </c>
      <c r="E40" s="755" t="s">
        <v>16</v>
      </c>
      <c r="F40" s="755">
        <v>64.83</v>
      </c>
      <c r="G40" s="755" t="s">
        <v>61</v>
      </c>
      <c r="H40" s="755">
        <v>51.908749999999998</v>
      </c>
      <c r="I40" s="755" t="s">
        <v>61</v>
      </c>
      <c r="J40" s="755" t="s">
        <v>61</v>
      </c>
      <c r="K40" s="755">
        <v>75.81</v>
      </c>
      <c r="L40" s="755">
        <v>21.79</v>
      </c>
      <c r="M40" s="755">
        <v>35.94</v>
      </c>
      <c r="N40" s="755">
        <v>41</v>
      </c>
      <c r="O40" s="755">
        <v>22.028034449520032</v>
      </c>
      <c r="P40" s="755">
        <v>10.61</v>
      </c>
      <c r="Q40" s="755">
        <v>24.91</v>
      </c>
      <c r="R40" s="755">
        <v>10.62</v>
      </c>
      <c r="S40" s="755" t="s">
        <v>16</v>
      </c>
      <c r="T40" s="162" t="s">
        <v>16</v>
      </c>
      <c r="U40" s="162" t="s">
        <v>16</v>
      </c>
      <c r="V40" s="162" t="s">
        <v>16</v>
      </c>
      <c r="W40" s="162" t="s">
        <v>16</v>
      </c>
    </row>
    <row r="41" spans="1:23" ht="15.95" customHeight="1">
      <c r="B41" s="433"/>
      <c r="D41" s="150" t="s">
        <v>22</v>
      </c>
      <c r="E41" s="755" t="s">
        <v>16</v>
      </c>
      <c r="F41" s="755">
        <v>53.68</v>
      </c>
      <c r="G41" s="755" t="s">
        <v>61</v>
      </c>
      <c r="H41" s="755" t="s">
        <v>61</v>
      </c>
      <c r="I41" s="755">
        <v>43.45</v>
      </c>
      <c r="J41" s="755" t="s">
        <v>61</v>
      </c>
      <c r="K41" s="755">
        <v>70.31</v>
      </c>
      <c r="L41" s="755">
        <v>20.27</v>
      </c>
      <c r="M41" s="755" t="s">
        <v>61</v>
      </c>
      <c r="N41" s="755">
        <v>33</v>
      </c>
      <c r="O41" s="755">
        <v>19.424476199597898</v>
      </c>
      <c r="P41" s="755">
        <v>11.47</v>
      </c>
      <c r="Q41" s="755">
        <v>18.71</v>
      </c>
      <c r="R41" s="755">
        <v>19.170000000000002</v>
      </c>
      <c r="S41" s="755" t="s">
        <v>16</v>
      </c>
      <c r="T41" s="162" t="s">
        <v>16</v>
      </c>
      <c r="U41" s="162" t="s">
        <v>16</v>
      </c>
      <c r="V41" s="162" t="s">
        <v>16</v>
      </c>
      <c r="W41" s="162" t="s">
        <v>16</v>
      </c>
    </row>
    <row r="42" spans="1:23" ht="15.95" customHeight="1">
      <c r="B42" s="679"/>
      <c r="D42" s="150" t="s">
        <v>23</v>
      </c>
      <c r="E42" s="755">
        <v>104.85</v>
      </c>
      <c r="F42" s="755">
        <v>53.94</v>
      </c>
      <c r="G42" s="755" t="s">
        <v>61</v>
      </c>
      <c r="H42" s="755" t="s">
        <v>61</v>
      </c>
      <c r="I42" s="755">
        <v>36.5</v>
      </c>
      <c r="J42" s="755">
        <v>62.77</v>
      </c>
      <c r="K42" s="755">
        <v>60.68</v>
      </c>
      <c r="L42" s="755">
        <v>17.28</v>
      </c>
      <c r="M42" s="755" t="s">
        <v>61</v>
      </c>
      <c r="N42" s="755">
        <v>34</v>
      </c>
      <c r="O42" s="755">
        <v>26.239219963028251</v>
      </c>
      <c r="P42" s="755">
        <v>8.84</v>
      </c>
      <c r="Q42" s="755">
        <v>17.97</v>
      </c>
      <c r="R42" s="755">
        <v>13.14</v>
      </c>
      <c r="S42" s="755" t="s">
        <v>16</v>
      </c>
      <c r="T42" s="162" t="s">
        <v>16</v>
      </c>
      <c r="U42" s="162" t="s">
        <v>16</v>
      </c>
      <c r="V42" s="162" t="s">
        <v>16</v>
      </c>
      <c r="W42" s="162" t="s">
        <v>16</v>
      </c>
    </row>
    <row r="43" spans="1:23" ht="15.95" customHeight="1">
      <c r="B43" s="433"/>
      <c r="D43" s="163" t="s">
        <v>24</v>
      </c>
      <c r="E43" s="755">
        <v>80.715000000000003</v>
      </c>
      <c r="F43" s="755">
        <v>55.86</v>
      </c>
      <c r="G43" s="755">
        <v>81.150000000000006</v>
      </c>
      <c r="H43" s="755" t="s">
        <v>61</v>
      </c>
      <c r="I43" s="755">
        <v>37.93</v>
      </c>
      <c r="J43" s="755" t="s">
        <v>61</v>
      </c>
      <c r="K43" s="755">
        <v>76.83</v>
      </c>
      <c r="L43" s="755">
        <v>14.57</v>
      </c>
      <c r="M43" s="755">
        <v>30.31</v>
      </c>
      <c r="N43" s="755">
        <v>31</v>
      </c>
      <c r="O43" s="755">
        <v>22.141315314908869</v>
      </c>
      <c r="P43" s="755">
        <v>6.48</v>
      </c>
      <c r="Q43" s="755">
        <v>15.22</v>
      </c>
      <c r="R43" s="755">
        <v>11.7</v>
      </c>
      <c r="S43" s="755" t="s">
        <v>16</v>
      </c>
      <c r="T43" s="162" t="s">
        <v>16</v>
      </c>
      <c r="U43" s="162" t="s">
        <v>16</v>
      </c>
      <c r="V43" s="162" t="s">
        <v>16</v>
      </c>
      <c r="W43" s="162" t="s">
        <v>16</v>
      </c>
    </row>
    <row r="44" spans="1:23" ht="15.95" customHeight="1">
      <c r="B44" s="433"/>
      <c r="D44" s="150" t="s">
        <v>25</v>
      </c>
      <c r="E44" s="755">
        <v>119.68333333333332</v>
      </c>
      <c r="F44" s="755">
        <v>31.82</v>
      </c>
      <c r="G44" s="755">
        <v>45.818571428571431</v>
      </c>
      <c r="H44" s="755" t="s">
        <v>61</v>
      </c>
      <c r="I44" s="755">
        <v>28.11</v>
      </c>
      <c r="J44" s="755">
        <v>58.98</v>
      </c>
      <c r="K44" s="755" t="s">
        <v>61</v>
      </c>
      <c r="L44" s="755">
        <v>15.13</v>
      </c>
      <c r="M44" s="755">
        <v>31</v>
      </c>
      <c r="N44" s="755">
        <v>32</v>
      </c>
      <c r="O44" s="755">
        <v>24.960760985436043</v>
      </c>
      <c r="P44" s="755">
        <v>8.5</v>
      </c>
      <c r="Q44" s="755">
        <v>7.16</v>
      </c>
      <c r="R44" s="755">
        <v>4.8099999999999996</v>
      </c>
      <c r="S44" s="755" t="s">
        <v>16</v>
      </c>
      <c r="T44" s="162" t="s">
        <v>16</v>
      </c>
      <c r="U44" s="162" t="s">
        <v>16</v>
      </c>
      <c r="V44" s="162" t="s">
        <v>16</v>
      </c>
      <c r="W44" s="162" t="s">
        <v>16</v>
      </c>
    </row>
    <row r="45" spans="1:23" ht="15.95" customHeight="1">
      <c r="B45" s="433"/>
      <c r="D45" s="150" t="s">
        <v>26</v>
      </c>
      <c r="E45" s="755">
        <v>84.244444444444454</v>
      </c>
      <c r="F45" s="755">
        <v>23.69</v>
      </c>
      <c r="G45" s="755">
        <v>25.679090909090913</v>
      </c>
      <c r="H45" s="755" t="s">
        <v>61</v>
      </c>
      <c r="I45" s="755">
        <v>24.58</v>
      </c>
      <c r="J45" s="755" t="s">
        <v>61</v>
      </c>
      <c r="K45" s="755" t="s">
        <v>61</v>
      </c>
      <c r="L45" s="755">
        <v>14.8</v>
      </c>
      <c r="M45" s="755">
        <v>25</v>
      </c>
      <c r="N45" s="755">
        <v>20</v>
      </c>
      <c r="O45" s="755">
        <v>32.57585557730259</v>
      </c>
      <c r="P45" s="755">
        <v>11.16</v>
      </c>
      <c r="Q45" s="755">
        <v>16.89</v>
      </c>
      <c r="R45" s="755">
        <v>9.93</v>
      </c>
      <c r="S45" s="755" t="s">
        <v>16</v>
      </c>
      <c r="T45" s="162" t="s">
        <v>16</v>
      </c>
      <c r="U45" s="162" t="s">
        <v>16</v>
      </c>
      <c r="V45" s="162" t="s">
        <v>16</v>
      </c>
      <c r="W45" s="162" t="s">
        <v>16</v>
      </c>
    </row>
    <row r="46" spans="1:23" ht="15.95" customHeight="1">
      <c r="B46" s="433"/>
      <c r="D46" s="150" t="s">
        <v>27</v>
      </c>
      <c r="E46" s="755">
        <v>42.174999999999997</v>
      </c>
      <c r="F46" s="755">
        <v>32.82</v>
      </c>
      <c r="G46" s="755">
        <v>47.803636363636365</v>
      </c>
      <c r="H46" s="755" t="s">
        <v>61</v>
      </c>
      <c r="I46" s="755" t="s">
        <v>61</v>
      </c>
      <c r="J46" s="755" t="s">
        <v>61</v>
      </c>
      <c r="K46" s="755" t="s">
        <v>61</v>
      </c>
      <c r="L46" s="755">
        <v>22.46</v>
      </c>
      <c r="M46" s="755">
        <v>34.1</v>
      </c>
      <c r="N46" s="755">
        <v>17</v>
      </c>
      <c r="O46" s="767">
        <v>38.123334979401612</v>
      </c>
      <c r="P46" s="767">
        <v>11.54</v>
      </c>
      <c r="Q46" s="767">
        <v>3.07</v>
      </c>
      <c r="R46" s="767" t="s">
        <v>16</v>
      </c>
      <c r="S46" s="755" t="s">
        <v>16</v>
      </c>
      <c r="T46" s="162" t="s">
        <v>16</v>
      </c>
      <c r="U46" s="162" t="s">
        <v>16</v>
      </c>
      <c r="V46" s="162" t="s">
        <v>16</v>
      </c>
      <c r="W46" s="162" t="s">
        <v>16</v>
      </c>
    </row>
    <row r="47" spans="1:23" ht="15.95" customHeight="1">
      <c r="A47" s="759"/>
      <c r="B47" s="768"/>
      <c r="C47" s="759"/>
      <c r="D47" s="557"/>
      <c r="E47" s="758" t="s">
        <v>34</v>
      </c>
      <c r="F47" s="759"/>
      <c r="G47" s="759"/>
      <c r="H47" s="758" t="s">
        <v>34</v>
      </c>
      <c r="I47" s="758" t="s">
        <v>34</v>
      </c>
      <c r="J47" s="758" t="s">
        <v>34</v>
      </c>
      <c r="K47" s="758" t="s">
        <v>34</v>
      </c>
      <c r="L47" s="758"/>
      <c r="M47" s="758"/>
      <c r="N47" s="758"/>
      <c r="O47" s="758" t="s">
        <v>34</v>
      </c>
      <c r="P47" s="758"/>
      <c r="Q47" s="758"/>
      <c r="R47" s="758"/>
      <c r="S47" s="758" t="s">
        <v>34</v>
      </c>
      <c r="T47" s="758"/>
      <c r="U47" s="758"/>
      <c r="V47" s="758"/>
      <c r="W47" s="758"/>
    </row>
    <row r="48" spans="1:23" s="145" customFormat="1" ht="15.95" customHeight="1">
      <c r="B48" s="679"/>
      <c r="C48" s="760"/>
      <c r="D48" s="752" t="s">
        <v>35</v>
      </c>
      <c r="E48" s="753">
        <v>42.813333333333333</v>
      </c>
      <c r="F48" s="753">
        <v>21.887348484848484</v>
      </c>
      <c r="G48" s="753">
        <v>7.1079999999999997</v>
      </c>
      <c r="H48" s="753">
        <v>13.709666666666667</v>
      </c>
      <c r="I48" s="753">
        <v>22.696666666666669</v>
      </c>
      <c r="J48" s="753">
        <v>15.248000000000001</v>
      </c>
      <c r="K48" s="753">
        <v>12.020000000000001</v>
      </c>
      <c r="L48" s="753">
        <v>10.152727272727274</v>
      </c>
      <c r="M48" s="753">
        <v>7.3449999999999998</v>
      </c>
      <c r="N48" s="753">
        <v>1.9</v>
      </c>
      <c r="O48" s="753">
        <v>6.279783193404362</v>
      </c>
      <c r="P48" s="753">
        <v>1.659</v>
      </c>
      <c r="Q48" s="753">
        <v>8.1849999999999987</v>
      </c>
      <c r="R48" s="753">
        <v>7.1845454545454546</v>
      </c>
      <c r="S48" s="753">
        <v>6.1139999999999999</v>
      </c>
      <c r="T48" s="682" t="s">
        <v>16</v>
      </c>
      <c r="U48" s="682" t="s">
        <v>16</v>
      </c>
      <c r="V48" s="682" t="s">
        <v>16</v>
      </c>
      <c r="W48" s="682" t="s">
        <v>16</v>
      </c>
    </row>
    <row r="49" spans="1:23" ht="15.95" customHeight="1">
      <c r="B49" s="433"/>
      <c r="D49" s="150" t="s">
        <v>15</v>
      </c>
      <c r="E49" s="755" t="s">
        <v>16</v>
      </c>
      <c r="F49" s="755">
        <v>10.103333333333333</v>
      </c>
      <c r="G49" s="755">
        <v>7.1079999999999997</v>
      </c>
      <c r="H49" s="755">
        <v>5.8116666666666665</v>
      </c>
      <c r="I49" s="755" t="s">
        <v>16</v>
      </c>
      <c r="J49" s="755">
        <v>9.64</v>
      </c>
      <c r="K49" s="755" t="s">
        <v>16</v>
      </c>
      <c r="L49" s="755" t="s">
        <v>16</v>
      </c>
      <c r="M49" s="755">
        <v>6.67</v>
      </c>
      <c r="N49" s="755" t="s">
        <v>16</v>
      </c>
      <c r="O49" s="755" t="s">
        <v>16</v>
      </c>
      <c r="P49" s="755" t="s">
        <v>16</v>
      </c>
      <c r="Q49" s="755">
        <v>10.32</v>
      </c>
      <c r="R49" s="755">
        <v>4.75</v>
      </c>
      <c r="S49" s="755">
        <v>5.79</v>
      </c>
      <c r="T49" s="162" t="s">
        <v>16</v>
      </c>
      <c r="U49" s="162" t="s">
        <v>16</v>
      </c>
      <c r="V49" s="162" t="s">
        <v>16</v>
      </c>
      <c r="W49" s="162" t="s">
        <v>16</v>
      </c>
    </row>
    <row r="50" spans="1:23" ht="15.95" customHeight="1">
      <c r="B50" s="433"/>
      <c r="D50" s="150" t="s">
        <v>17</v>
      </c>
      <c r="E50" s="755" t="s">
        <v>16</v>
      </c>
      <c r="F50" s="755">
        <v>6.0625</v>
      </c>
      <c r="G50" s="755" t="s">
        <v>16</v>
      </c>
      <c r="H50" s="755">
        <v>7.7</v>
      </c>
      <c r="I50" s="755" t="s">
        <v>16</v>
      </c>
      <c r="J50" s="755">
        <v>8.34</v>
      </c>
      <c r="K50" s="755" t="s">
        <v>16</v>
      </c>
      <c r="L50" s="755">
        <v>13.99</v>
      </c>
      <c r="M50" s="755">
        <v>0.48</v>
      </c>
      <c r="N50" s="755">
        <v>3</v>
      </c>
      <c r="O50" s="755" t="s">
        <v>16</v>
      </c>
      <c r="P50" s="755">
        <v>1.67</v>
      </c>
      <c r="Q50" s="755">
        <v>5.78</v>
      </c>
      <c r="R50" s="755">
        <v>4.6500000000000004</v>
      </c>
      <c r="S50" s="755">
        <v>7.5</v>
      </c>
      <c r="T50" s="162" t="s">
        <v>16</v>
      </c>
      <c r="U50" s="162" t="s">
        <v>16</v>
      </c>
      <c r="V50" s="162" t="s">
        <v>16</v>
      </c>
      <c r="W50" s="162" t="s">
        <v>16</v>
      </c>
    </row>
    <row r="51" spans="1:23" ht="15.95" customHeight="1">
      <c r="B51" s="433"/>
      <c r="D51" s="150" t="s">
        <v>18</v>
      </c>
      <c r="E51" s="755" t="s">
        <v>16</v>
      </c>
      <c r="F51" s="755">
        <v>3.79</v>
      </c>
      <c r="G51" s="755" t="s">
        <v>16</v>
      </c>
      <c r="H51" s="755">
        <v>19.216666666666665</v>
      </c>
      <c r="I51" s="755" t="s">
        <v>16</v>
      </c>
      <c r="J51" s="755" t="s">
        <v>16</v>
      </c>
      <c r="K51" s="755" t="s">
        <v>16</v>
      </c>
      <c r="L51" s="755">
        <v>7.31</v>
      </c>
      <c r="M51" s="755">
        <v>10.58</v>
      </c>
      <c r="N51" s="755">
        <v>1.5</v>
      </c>
      <c r="O51" s="755">
        <v>4.5980490516059414</v>
      </c>
      <c r="P51" s="755">
        <v>0.79</v>
      </c>
      <c r="Q51" s="755">
        <v>6.42</v>
      </c>
      <c r="R51" s="755">
        <v>2.77</v>
      </c>
      <c r="S51" s="755">
        <v>3.54</v>
      </c>
      <c r="T51" s="162" t="s">
        <v>16</v>
      </c>
      <c r="U51" s="162" t="s">
        <v>16</v>
      </c>
      <c r="V51" s="162" t="s">
        <v>16</v>
      </c>
      <c r="W51" s="162" t="s">
        <v>16</v>
      </c>
    </row>
    <row r="52" spans="1:23" ht="15.95" customHeight="1">
      <c r="B52" s="433"/>
      <c r="D52" s="150" t="s">
        <v>19</v>
      </c>
      <c r="E52" s="755">
        <v>50.195</v>
      </c>
      <c r="F52" s="755">
        <v>66.459999999999994</v>
      </c>
      <c r="G52" s="755" t="s">
        <v>16</v>
      </c>
      <c r="H52" s="755" t="s">
        <v>61</v>
      </c>
      <c r="I52" s="755" t="s">
        <v>16</v>
      </c>
      <c r="J52" s="755" t="s">
        <v>16</v>
      </c>
      <c r="K52" s="755">
        <v>11.57</v>
      </c>
      <c r="L52" s="755">
        <v>29.71</v>
      </c>
      <c r="M52" s="755">
        <v>10.54</v>
      </c>
      <c r="N52" s="755">
        <v>2</v>
      </c>
      <c r="O52" s="755">
        <v>4.2496153023123515</v>
      </c>
      <c r="P52" s="755" t="s">
        <v>16</v>
      </c>
      <c r="Q52" s="755">
        <v>5.81</v>
      </c>
      <c r="R52" s="755">
        <v>9.73</v>
      </c>
      <c r="S52" s="755">
        <v>10.55</v>
      </c>
      <c r="T52" s="162" t="s">
        <v>16</v>
      </c>
      <c r="U52" s="162" t="s">
        <v>16</v>
      </c>
      <c r="V52" s="162" t="s">
        <v>16</v>
      </c>
      <c r="W52" s="162" t="s">
        <v>16</v>
      </c>
    </row>
    <row r="53" spans="1:23" ht="15.95" customHeight="1">
      <c r="B53" s="433"/>
      <c r="D53" s="150" t="s">
        <v>20</v>
      </c>
      <c r="E53" s="755" t="s">
        <v>16</v>
      </c>
      <c r="F53" s="755">
        <v>35.118333333333339</v>
      </c>
      <c r="G53" s="755" t="s">
        <v>16</v>
      </c>
      <c r="H53" s="755">
        <v>13.52</v>
      </c>
      <c r="I53" s="755" t="s">
        <v>16</v>
      </c>
      <c r="J53" s="755">
        <v>21.21</v>
      </c>
      <c r="K53" s="755" t="s">
        <v>16</v>
      </c>
      <c r="L53" s="755">
        <v>7.45</v>
      </c>
      <c r="M53" s="755">
        <v>7.97</v>
      </c>
      <c r="N53" s="755">
        <v>1</v>
      </c>
      <c r="O53" s="755">
        <v>2.4429799593512525</v>
      </c>
      <c r="P53" s="755">
        <v>1.63</v>
      </c>
      <c r="Q53" s="755">
        <v>9.98</v>
      </c>
      <c r="R53" s="755">
        <v>11.72</v>
      </c>
      <c r="S53" s="755">
        <v>3.19</v>
      </c>
      <c r="T53" s="162" t="s">
        <v>16</v>
      </c>
      <c r="U53" s="162" t="s">
        <v>16</v>
      </c>
      <c r="V53" s="162" t="s">
        <v>16</v>
      </c>
      <c r="W53" s="162" t="s">
        <v>16</v>
      </c>
    </row>
    <row r="54" spans="1:23" ht="15.95" customHeight="1">
      <c r="A54" s="158" t="s">
        <v>45</v>
      </c>
      <c r="B54" s="679" t="s">
        <v>46</v>
      </c>
      <c r="D54" s="150" t="s">
        <v>21</v>
      </c>
      <c r="E54" s="755" t="s">
        <v>16</v>
      </c>
      <c r="F54" s="755">
        <v>31.136666666666667</v>
      </c>
      <c r="G54" s="755" t="s">
        <v>16</v>
      </c>
      <c r="H54" s="755">
        <v>22.3</v>
      </c>
      <c r="I54" s="755" t="s">
        <v>16</v>
      </c>
      <c r="J54" s="755">
        <v>17.23</v>
      </c>
      <c r="K54" s="755" t="s">
        <v>16</v>
      </c>
      <c r="L54" s="755">
        <v>9.36</v>
      </c>
      <c r="M54" s="755">
        <v>11.58</v>
      </c>
      <c r="N54" s="755">
        <v>2</v>
      </c>
      <c r="O54" s="755">
        <v>12.208990942656495</v>
      </c>
      <c r="P54" s="755">
        <v>2.21</v>
      </c>
      <c r="Q54" s="755">
        <v>11.08</v>
      </c>
      <c r="R54" s="755">
        <v>7.36</v>
      </c>
      <c r="S54" s="755" t="s">
        <v>16</v>
      </c>
      <c r="T54" s="162" t="s">
        <v>16</v>
      </c>
      <c r="U54" s="162" t="s">
        <v>16</v>
      </c>
      <c r="V54" s="162" t="s">
        <v>16</v>
      </c>
      <c r="W54" s="162" t="s">
        <v>16</v>
      </c>
    </row>
    <row r="55" spans="1:23" ht="15.95" customHeight="1">
      <c r="B55" s="689" t="s">
        <v>404</v>
      </c>
      <c r="D55" s="150" t="s">
        <v>22</v>
      </c>
      <c r="E55" s="755" t="s">
        <v>16</v>
      </c>
      <c r="F55" s="755">
        <v>21.37</v>
      </c>
      <c r="G55" s="755" t="s">
        <v>16</v>
      </c>
      <c r="H55" s="755" t="s">
        <v>16</v>
      </c>
      <c r="I55" s="755" t="s">
        <v>61</v>
      </c>
      <c r="J55" s="755">
        <v>19.82</v>
      </c>
      <c r="K55" s="755">
        <v>17.39</v>
      </c>
      <c r="L55" s="755">
        <v>11.19</v>
      </c>
      <c r="M55" s="755">
        <v>8.9499999999999993</v>
      </c>
      <c r="N55" s="755">
        <v>2</v>
      </c>
      <c r="O55" s="755" t="s">
        <v>16</v>
      </c>
      <c r="P55" s="755">
        <v>0.5</v>
      </c>
      <c r="Q55" s="755">
        <v>6.86</v>
      </c>
      <c r="R55" s="755">
        <v>12.66</v>
      </c>
      <c r="S55" s="755" t="s">
        <v>16</v>
      </c>
      <c r="T55" s="162" t="s">
        <v>16</v>
      </c>
      <c r="U55" s="162" t="s">
        <v>16</v>
      </c>
      <c r="V55" s="162" t="s">
        <v>16</v>
      </c>
      <c r="W55" s="162" t="s">
        <v>16</v>
      </c>
    </row>
    <row r="56" spans="1:23" ht="15.95" customHeight="1">
      <c r="B56" s="433"/>
      <c r="D56" s="150" t="s">
        <v>23</v>
      </c>
      <c r="E56" s="755">
        <v>63.674999999999997</v>
      </c>
      <c r="F56" s="755">
        <v>19.12</v>
      </c>
      <c r="G56" s="755" t="s">
        <v>16</v>
      </c>
      <c r="H56" s="755" t="s">
        <v>16</v>
      </c>
      <c r="I56" s="755">
        <v>30.23</v>
      </c>
      <c r="J56" s="755" t="s">
        <v>16</v>
      </c>
      <c r="K56" s="755">
        <v>7.1</v>
      </c>
      <c r="L56" s="755">
        <v>8.9499999999999993</v>
      </c>
      <c r="M56" s="755">
        <v>12.9</v>
      </c>
      <c r="N56" s="755">
        <v>2</v>
      </c>
      <c r="O56" s="755" t="s">
        <v>16</v>
      </c>
      <c r="P56" s="755">
        <v>0.59</v>
      </c>
      <c r="Q56" s="755">
        <v>4.38</v>
      </c>
      <c r="R56" s="755">
        <v>4.8899999999999997</v>
      </c>
      <c r="S56" s="755" t="s">
        <v>16</v>
      </c>
      <c r="T56" s="162" t="s">
        <v>16</v>
      </c>
      <c r="U56" s="162" t="s">
        <v>16</v>
      </c>
      <c r="V56" s="162" t="s">
        <v>16</v>
      </c>
      <c r="W56" s="162" t="s">
        <v>16</v>
      </c>
    </row>
    <row r="57" spans="1:23" ht="15.95" customHeight="1">
      <c r="B57" s="433"/>
      <c r="D57" s="163" t="s">
        <v>24</v>
      </c>
      <c r="E57" s="755" t="s">
        <v>16</v>
      </c>
      <c r="F57" s="755">
        <v>16.78</v>
      </c>
      <c r="G57" s="755" t="s">
        <v>16</v>
      </c>
      <c r="H57" s="755" t="s">
        <v>16</v>
      </c>
      <c r="I57" s="755">
        <v>19.68</v>
      </c>
      <c r="J57" s="755" t="s">
        <v>16</v>
      </c>
      <c r="K57" s="755" t="s">
        <v>16</v>
      </c>
      <c r="L57" s="755">
        <v>7.29</v>
      </c>
      <c r="M57" s="755">
        <v>6.71</v>
      </c>
      <c r="N57" s="755">
        <v>2</v>
      </c>
      <c r="O57" s="755" t="s">
        <v>16</v>
      </c>
      <c r="P57" s="755">
        <v>0.31</v>
      </c>
      <c r="Q57" s="755">
        <v>13.95</v>
      </c>
      <c r="R57" s="755">
        <v>9.5</v>
      </c>
      <c r="S57" s="755" t="s">
        <v>16</v>
      </c>
      <c r="T57" s="162" t="s">
        <v>16</v>
      </c>
      <c r="U57" s="162" t="s">
        <v>16</v>
      </c>
      <c r="V57" s="162" t="s">
        <v>16</v>
      </c>
      <c r="W57" s="162" t="s">
        <v>16</v>
      </c>
    </row>
    <row r="58" spans="1:23" ht="15.95" customHeight="1">
      <c r="B58" s="433"/>
      <c r="D58" s="150" t="s">
        <v>25</v>
      </c>
      <c r="E58" s="755">
        <v>45.466666666666669</v>
      </c>
      <c r="F58" s="755">
        <v>12.78</v>
      </c>
      <c r="G58" s="755" t="s">
        <v>16</v>
      </c>
      <c r="H58" s="755" t="s">
        <v>16</v>
      </c>
      <c r="I58" s="755" t="s">
        <v>61</v>
      </c>
      <c r="J58" s="755" t="s">
        <v>16</v>
      </c>
      <c r="K58" s="755" t="s">
        <v>16</v>
      </c>
      <c r="L58" s="755">
        <v>4.3600000000000003</v>
      </c>
      <c r="M58" s="755">
        <v>3.06</v>
      </c>
      <c r="N58" s="755">
        <v>2</v>
      </c>
      <c r="O58" s="755">
        <v>6.9757207993547183</v>
      </c>
      <c r="P58" s="755">
        <v>0.47</v>
      </c>
      <c r="Q58" s="755">
        <v>14.18</v>
      </c>
      <c r="R58" s="755">
        <v>6.9</v>
      </c>
      <c r="S58" s="755" t="s">
        <v>16</v>
      </c>
      <c r="T58" s="162" t="s">
        <v>16</v>
      </c>
      <c r="U58" s="162" t="s">
        <v>16</v>
      </c>
      <c r="V58" s="162" t="s">
        <v>16</v>
      </c>
      <c r="W58" s="162" t="s">
        <v>16</v>
      </c>
    </row>
    <row r="59" spans="1:23" ht="15.95" customHeight="1">
      <c r="B59" s="433"/>
      <c r="D59" s="150" t="s">
        <v>26</v>
      </c>
      <c r="E59" s="755" t="s">
        <v>16</v>
      </c>
      <c r="F59" s="755">
        <v>18.04</v>
      </c>
      <c r="G59" s="755" t="s">
        <v>16</v>
      </c>
      <c r="H59" s="755" t="s">
        <v>16</v>
      </c>
      <c r="I59" s="755">
        <v>18.18</v>
      </c>
      <c r="J59" s="755" t="s">
        <v>16</v>
      </c>
      <c r="K59" s="755" t="s">
        <v>16</v>
      </c>
      <c r="L59" s="755">
        <v>4.68</v>
      </c>
      <c r="M59" s="755">
        <v>6</v>
      </c>
      <c r="N59" s="755">
        <v>2.4</v>
      </c>
      <c r="O59" s="755">
        <v>7.1808483405892005</v>
      </c>
      <c r="P59" s="755">
        <v>0.19</v>
      </c>
      <c r="Q59" s="755">
        <v>4.8600000000000003</v>
      </c>
      <c r="R59" s="755">
        <v>4.0999999999999996</v>
      </c>
      <c r="S59" s="755" t="s">
        <v>16</v>
      </c>
      <c r="T59" s="162" t="s">
        <v>16</v>
      </c>
      <c r="U59" s="162" t="s">
        <v>16</v>
      </c>
      <c r="V59" s="162" t="s">
        <v>16</v>
      </c>
      <c r="W59" s="162" t="s">
        <v>16</v>
      </c>
    </row>
    <row r="60" spans="1:23" ht="15.95" customHeight="1">
      <c r="A60" s="761"/>
      <c r="B60" s="762"/>
      <c r="C60" s="761"/>
      <c r="D60" s="763" t="s">
        <v>27</v>
      </c>
      <c r="E60" s="764">
        <v>11.916666666666666</v>
      </c>
      <c r="F60" s="764" t="s">
        <v>16</v>
      </c>
      <c r="G60" s="764" t="s">
        <v>16</v>
      </c>
      <c r="H60" s="764" t="s">
        <v>16</v>
      </c>
      <c r="I60" s="764" t="s">
        <v>16</v>
      </c>
      <c r="J60" s="764" t="s">
        <v>16</v>
      </c>
      <c r="K60" s="764" t="s">
        <v>16</v>
      </c>
      <c r="L60" s="764">
        <v>7.39</v>
      </c>
      <c r="M60" s="764">
        <v>2.7</v>
      </c>
      <c r="N60" s="764">
        <v>1</v>
      </c>
      <c r="O60" s="765">
        <v>6.3022779579605732</v>
      </c>
      <c r="P60" s="765">
        <v>8.23</v>
      </c>
      <c r="Q60" s="765">
        <v>4.5999999999999996</v>
      </c>
      <c r="R60" s="765" t="s">
        <v>16</v>
      </c>
      <c r="S60" s="764" t="s">
        <v>16</v>
      </c>
      <c r="T60" s="694" t="s">
        <v>16</v>
      </c>
      <c r="U60" s="694" t="s">
        <v>16</v>
      </c>
      <c r="V60" s="694" t="s">
        <v>16</v>
      </c>
      <c r="W60" s="694" t="s">
        <v>16</v>
      </c>
    </row>
    <row r="61" spans="1:23" s="46" customFormat="1" ht="12" customHeight="1">
      <c r="A61" s="280" t="s">
        <v>315</v>
      </c>
      <c r="C61" s="47"/>
      <c r="D61" s="63"/>
      <c r="E61" s="44"/>
      <c r="F61" s="44"/>
      <c r="G61" s="44"/>
      <c r="H61" s="44"/>
      <c r="I61" s="44"/>
      <c r="J61" s="44"/>
      <c r="K61" s="44"/>
      <c r="L61" s="44"/>
      <c r="M61" s="44"/>
      <c r="N61" s="44"/>
      <c r="O61" s="44"/>
      <c r="P61" s="44"/>
      <c r="Q61" s="44"/>
      <c r="R61" s="44"/>
      <c r="S61" s="44"/>
      <c r="T61" s="44"/>
      <c r="U61" s="44"/>
      <c r="V61" s="44"/>
      <c r="W61" s="44"/>
    </row>
    <row r="62" spans="1:23" s="46" customFormat="1" ht="24" customHeight="1">
      <c r="A62" s="1051" t="s">
        <v>266</v>
      </c>
      <c r="B62" s="1051"/>
      <c r="C62" s="1051"/>
      <c r="D62" s="1051"/>
      <c r="E62" s="1051"/>
      <c r="F62" s="1051"/>
      <c r="G62" s="1051"/>
      <c r="H62" s="1051"/>
      <c r="I62" s="1051"/>
      <c r="J62" s="1051"/>
      <c r="K62" s="1051"/>
      <c r="L62" s="1051"/>
      <c r="M62" s="1051"/>
      <c r="N62" s="1051"/>
      <c r="O62" s="1051"/>
      <c r="P62" s="1051"/>
      <c r="Q62" s="1051"/>
      <c r="R62" s="1051"/>
      <c r="S62" s="1051"/>
      <c r="T62" s="1051"/>
      <c r="U62" s="1051"/>
      <c r="V62" s="1051"/>
      <c r="W62" s="1051"/>
    </row>
    <row r="63" spans="1:23" s="281" customFormat="1" ht="24" customHeight="1">
      <c r="A63" s="1052" t="s">
        <v>316</v>
      </c>
      <c r="B63" s="1052"/>
      <c r="C63" s="1052"/>
      <c r="D63" s="1052"/>
      <c r="E63" s="1052"/>
      <c r="F63" s="1052"/>
      <c r="G63" s="1052"/>
      <c r="H63" s="1052"/>
      <c r="I63" s="1052"/>
      <c r="J63" s="1052"/>
      <c r="K63" s="1052"/>
      <c r="L63" s="1052"/>
      <c r="M63" s="1052"/>
      <c r="N63" s="1052"/>
      <c r="O63" s="1052"/>
      <c r="P63" s="1052"/>
      <c r="Q63" s="1052"/>
      <c r="R63" s="1052"/>
      <c r="S63" s="1052"/>
      <c r="T63" s="1052"/>
      <c r="U63" s="1052"/>
      <c r="V63" s="1052"/>
      <c r="W63" s="1052"/>
    </row>
    <row r="64" spans="1:23" s="46" customFormat="1" ht="12" customHeight="1">
      <c r="A64" s="46" t="s">
        <v>268</v>
      </c>
      <c r="C64" s="47"/>
      <c r="D64" s="63"/>
      <c r="E64" s="63"/>
      <c r="F64" s="63"/>
      <c r="G64" s="63"/>
      <c r="L64" s="44"/>
      <c r="M64" s="44"/>
      <c r="N64" s="44"/>
      <c r="O64" s="44"/>
      <c r="P64" s="44"/>
      <c r="Q64" s="44"/>
      <c r="R64" s="44"/>
      <c r="S64" s="44"/>
      <c r="T64" s="44"/>
      <c r="U64" s="44"/>
      <c r="V64" s="44"/>
      <c r="W64" s="44"/>
    </row>
    <row r="65" spans="1:23" s="46" customFormat="1" ht="12" customHeight="1">
      <c r="A65" s="46" t="s">
        <v>269</v>
      </c>
      <c r="C65" s="47"/>
      <c r="D65" s="63"/>
      <c r="E65" s="63"/>
      <c r="F65" s="63"/>
      <c r="G65" s="63"/>
      <c r="L65" s="44"/>
      <c r="M65" s="44"/>
      <c r="N65" s="44"/>
      <c r="O65" s="44"/>
      <c r="P65" s="44"/>
      <c r="Q65" s="44"/>
      <c r="R65" s="44"/>
      <c r="S65" s="44"/>
      <c r="T65" s="44"/>
      <c r="U65" s="44"/>
      <c r="V65" s="44"/>
      <c r="W65" s="44"/>
    </row>
    <row r="66" spans="1:23" s="46" customFormat="1" ht="12" customHeight="1">
      <c r="A66" s="46" t="s">
        <v>270</v>
      </c>
      <c r="C66" s="47"/>
      <c r="L66" s="44"/>
      <c r="M66" s="44"/>
      <c r="N66" s="44"/>
      <c r="O66" s="44"/>
      <c r="P66" s="44"/>
      <c r="Q66" s="44"/>
      <c r="R66" s="44"/>
      <c r="S66" s="44"/>
      <c r="T66" s="44"/>
      <c r="U66" s="44"/>
      <c r="V66" s="44"/>
      <c r="W66" s="44"/>
    </row>
    <row r="67" spans="1:23" s="46" customFormat="1" ht="12" customHeight="1">
      <c r="A67" s="282" t="s">
        <v>48</v>
      </c>
      <c r="B67" s="47"/>
      <c r="C67" s="47"/>
      <c r="L67" s="44"/>
      <c r="M67" s="44"/>
      <c r="N67" s="44"/>
      <c r="O67" s="44"/>
      <c r="P67" s="44"/>
      <c r="Q67" s="44"/>
      <c r="R67" s="44"/>
      <c r="S67" s="44"/>
      <c r="T67" s="44"/>
      <c r="U67" s="44"/>
      <c r="V67" s="44"/>
      <c r="W67" s="44"/>
    </row>
    <row r="68" spans="1:23" s="145" customFormat="1" ht="12.75" customHeight="1">
      <c r="B68" s="150"/>
      <c r="C68" s="150"/>
      <c r="L68" s="144"/>
      <c r="M68" s="144"/>
      <c r="N68" s="144"/>
      <c r="O68" s="144"/>
      <c r="P68" s="144"/>
      <c r="Q68" s="144"/>
      <c r="R68" s="144"/>
      <c r="S68" s="144"/>
      <c r="T68" s="144"/>
      <c r="U68" s="144"/>
      <c r="V68" s="144"/>
      <c r="W68" s="144"/>
    </row>
  </sheetData>
  <mergeCells count="4">
    <mergeCell ref="A1:W1"/>
    <mergeCell ref="A2:W2"/>
    <mergeCell ref="A62:W62"/>
    <mergeCell ref="A63:W63"/>
  </mergeCells>
  <printOptions horizontalCentered="1"/>
  <pageMargins left="0.62992125984251968" right="0.51181102362204722" top="0.78740157480314965" bottom="0.55118110236220474" header="0.31496062992125984" footer="0.31496062992125984"/>
  <pageSetup paperSize="9" scale="85"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V24"/>
  <sheetViews>
    <sheetView showGridLines="0" zoomScaleNormal="100" zoomScaleSheetLayoutView="145" workbookViewId="0">
      <selection activeCell="T21" sqref="T21"/>
    </sheetView>
  </sheetViews>
  <sheetFormatPr baseColWidth="10" defaultColWidth="8.7109375" defaultRowHeight="12.75" customHeight="1"/>
  <cols>
    <col min="1" max="1" width="11.7109375" style="150" customWidth="1"/>
    <col min="2" max="4" width="5.28515625" style="144" hidden="1" customWidth="1"/>
    <col min="5" max="10" width="6.5703125" style="144" customWidth="1"/>
    <col min="11" max="11" width="1.7109375" style="44" customWidth="1"/>
    <col min="12" max="13" width="6.5703125" style="144" customWidth="1"/>
    <col min="14" max="14" width="1.7109375" style="789" customWidth="1"/>
    <col min="15" max="18" width="6.5703125" style="144" customWidth="1"/>
    <col min="19" max="19" width="6.7109375" style="145" customWidth="1"/>
    <col min="20" max="16384" width="8.7109375" style="145"/>
  </cols>
  <sheetData>
    <row r="1" spans="1:22" s="48" customFormat="1" ht="12.75" customHeight="1">
      <c r="A1" s="1009" t="s">
        <v>425</v>
      </c>
      <c r="B1" s="1009"/>
      <c r="C1" s="1009"/>
      <c r="D1" s="1009"/>
      <c r="E1" s="1009"/>
      <c r="F1" s="1009"/>
      <c r="G1" s="1009"/>
      <c r="H1" s="1009"/>
      <c r="I1" s="1009"/>
      <c r="J1" s="1009"/>
      <c r="K1" s="1009"/>
      <c r="L1" s="1009"/>
      <c r="M1" s="1009"/>
      <c r="N1" s="1009"/>
      <c r="O1" s="1009"/>
      <c r="P1" s="1009"/>
      <c r="Q1" s="1009"/>
      <c r="R1" s="1009"/>
      <c r="V1" s="48" t="s">
        <v>1</v>
      </c>
    </row>
    <row r="2" spans="1:22" s="48" customFormat="1" ht="12.75" customHeight="1">
      <c r="A2" s="1008" t="s">
        <v>3</v>
      </c>
      <c r="B2" s="1008"/>
      <c r="C2" s="1008"/>
      <c r="D2" s="1008"/>
      <c r="E2" s="1008"/>
      <c r="F2" s="1008"/>
      <c r="G2" s="1008"/>
      <c r="H2" s="1008"/>
      <c r="I2" s="1008"/>
      <c r="J2" s="1008"/>
      <c r="K2" s="1008"/>
      <c r="L2" s="1008"/>
      <c r="M2" s="1008"/>
      <c r="N2" s="1008"/>
      <c r="O2" s="1008"/>
      <c r="P2" s="1008"/>
      <c r="Q2" s="1008"/>
      <c r="R2" s="1008"/>
    </row>
    <row r="3" spans="1:22" s="154" customFormat="1" ht="12.75" customHeight="1">
      <c r="A3" s="151"/>
      <c r="B3" s="152"/>
      <c r="C3" s="152"/>
      <c r="D3" s="152"/>
      <c r="E3" s="152"/>
      <c r="F3" s="152"/>
      <c r="G3" s="152"/>
      <c r="H3" s="152"/>
      <c r="I3" s="152"/>
      <c r="J3" s="152"/>
      <c r="K3" s="65"/>
      <c r="L3" s="152"/>
      <c r="M3" s="152"/>
      <c r="N3" s="779"/>
      <c r="O3" s="152"/>
      <c r="P3" s="152"/>
      <c r="Q3" s="152"/>
      <c r="R3" s="152"/>
      <c r="S3" s="153"/>
      <c r="T3" s="153"/>
    </row>
    <row r="4" spans="1:22" s="153" customFormat="1" ht="24.75" customHeight="1">
      <c r="A4" s="614" t="s">
        <v>33</v>
      </c>
      <c r="B4" s="615">
        <v>1996</v>
      </c>
      <c r="C4" s="615">
        <v>1997</v>
      </c>
      <c r="D4" s="615">
        <v>1998</v>
      </c>
      <c r="E4" s="615">
        <v>1999</v>
      </c>
      <c r="F4" s="615">
        <v>2000</v>
      </c>
      <c r="G4" s="615">
        <v>2001</v>
      </c>
      <c r="H4" s="615">
        <v>2003</v>
      </c>
      <c r="I4" s="615">
        <v>2004</v>
      </c>
      <c r="J4" s="1053">
        <v>2005</v>
      </c>
      <c r="K4" s="1053"/>
      <c r="L4" s="615">
        <v>2006</v>
      </c>
      <c r="M4" s="615">
        <v>2007</v>
      </c>
      <c r="N4" s="780"/>
      <c r="O4" s="615">
        <v>2009</v>
      </c>
      <c r="P4" s="615">
        <v>2013</v>
      </c>
      <c r="Q4" s="615">
        <v>2014</v>
      </c>
      <c r="R4" s="615" t="s">
        <v>161</v>
      </c>
    </row>
    <row r="5" spans="1:22" s="148" customFormat="1" ht="3" customHeight="1">
      <c r="A5" s="769"/>
      <c r="B5" s="770"/>
      <c r="C5" s="770"/>
      <c r="D5" s="770"/>
      <c r="E5" s="770"/>
      <c r="F5" s="770"/>
      <c r="G5" s="770"/>
      <c r="H5" s="770"/>
      <c r="I5" s="770"/>
      <c r="J5" s="770"/>
      <c r="K5" s="770"/>
      <c r="L5" s="770"/>
      <c r="M5" s="770"/>
      <c r="N5" s="781"/>
      <c r="O5" s="770"/>
      <c r="P5" s="770"/>
      <c r="Q5" s="770"/>
      <c r="R5" s="770"/>
      <c r="S5" s="153"/>
      <c r="T5" s="153"/>
    </row>
    <row r="6" spans="1:22" s="153" customFormat="1" ht="15.95" customHeight="1">
      <c r="A6" s="659" t="s">
        <v>15</v>
      </c>
      <c r="B6" s="660" t="s">
        <v>16</v>
      </c>
      <c r="C6" s="660">
        <v>168.59</v>
      </c>
      <c r="D6" s="660">
        <v>73.19</v>
      </c>
      <c r="E6" s="771">
        <v>151.75</v>
      </c>
      <c r="F6" s="771">
        <v>158.66999999999999</v>
      </c>
      <c r="G6" s="771">
        <v>47.68</v>
      </c>
      <c r="H6" s="771">
        <v>48.83</v>
      </c>
      <c r="I6" s="771">
        <v>72.819999999999993</v>
      </c>
      <c r="J6" s="771" t="s">
        <v>61</v>
      </c>
      <c r="K6" s="771"/>
      <c r="L6" s="772">
        <v>70.39</v>
      </c>
      <c r="M6" s="773" t="s">
        <v>16</v>
      </c>
      <c r="N6" s="782"/>
      <c r="O6" s="774">
        <v>23</v>
      </c>
      <c r="P6" s="773">
        <v>15.74</v>
      </c>
      <c r="Q6" s="774">
        <v>20.03</v>
      </c>
      <c r="R6" s="774">
        <v>14.76</v>
      </c>
    </row>
    <row r="7" spans="1:22" s="153" customFormat="1" ht="15.95" customHeight="1">
      <c r="A7" s="659" t="s">
        <v>17</v>
      </c>
      <c r="B7" s="660" t="s">
        <v>16</v>
      </c>
      <c r="C7" s="660">
        <v>185.79</v>
      </c>
      <c r="D7" s="660">
        <v>145.94</v>
      </c>
      <c r="E7" s="771">
        <v>212.02</v>
      </c>
      <c r="F7" s="771">
        <v>146.44999999999999</v>
      </c>
      <c r="G7" s="771">
        <v>18.12</v>
      </c>
      <c r="H7" s="771">
        <v>55.67</v>
      </c>
      <c r="I7" s="771">
        <v>103.11</v>
      </c>
      <c r="J7" s="771">
        <v>72.36</v>
      </c>
      <c r="K7" s="771"/>
      <c r="L7" s="772">
        <v>74.69</v>
      </c>
      <c r="M7" s="773">
        <v>54.49</v>
      </c>
      <c r="N7" s="782"/>
      <c r="O7" s="774">
        <v>22.82</v>
      </c>
      <c r="P7" s="773">
        <v>10.99</v>
      </c>
      <c r="Q7" s="774">
        <v>43.43</v>
      </c>
      <c r="R7" s="774">
        <v>11.05</v>
      </c>
    </row>
    <row r="8" spans="1:22" s="153" customFormat="1" ht="15.95" customHeight="1">
      <c r="A8" s="659" t="s">
        <v>18</v>
      </c>
      <c r="B8" s="660" t="s">
        <v>16</v>
      </c>
      <c r="C8" s="660">
        <v>166.63</v>
      </c>
      <c r="D8" s="660">
        <v>144.91999999999999</v>
      </c>
      <c r="E8" s="771" t="s">
        <v>16</v>
      </c>
      <c r="F8" s="771">
        <v>180.01</v>
      </c>
      <c r="G8" s="771">
        <v>47.62</v>
      </c>
      <c r="H8" s="771">
        <v>45.91</v>
      </c>
      <c r="I8" s="771">
        <v>78.25</v>
      </c>
      <c r="J8" s="771">
        <v>68.209999999999994</v>
      </c>
      <c r="K8" s="771"/>
      <c r="L8" s="772">
        <v>69.73</v>
      </c>
      <c r="M8" s="773">
        <v>61.15</v>
      </c>
      <c r="N8" s="782"/>
      <c r="O8" s="774">
        <v>22.95</v>
      </c>
      <c r="P8" s="773">
        <v>10.08</v>
      </c>
      <c r="Q8" s="774">
        <v>14.18</v>
      </c>
      <c r="R8" s="774">
        <v>23.99</v>
      </c>
    </row>
    <row r="9" spans="1:22" s="153" customFormat="1" ht="15.95" customHeight="1">
      <c r="A9" s="659" t="s">
        <v>19</v>
      </c>
      <c r="B9" s="660">
        <v>72.16</v>
      </c>
      <c r="C9" s="660">
        <v>187.03</v>
      </c>
      <c r="D9" s="660">
        <v>260.02999999999997</v>
      </c>
      <c r="E9" s="771">
        <v>126.45</v>
      </c>
      <c r="F9" s="771" t="s">
        <v>16</v>
      </c>
      <c r="G9" s="771">
        <v>44.55</v>
      </c>
      <c r="H9" s="771">
        <v>61.25</v>
      </c>
      <c r="I9" s="771">
        <v>69.8</v>
      </c>
      <c r="J9" s="771">
        <v>76.849999999999994</v>
      </c>
      <c r="K9" s="771"/>
      <c r="L9" s="772">
        <v>65</v>
      </c>
      <c r="M9" s="773">
        <v>69.47</v>
      </c>
      <c r="N9" s="782"/>
      <c r="O9" s="774">
        <v>35.89</v>
      </c>
      <c r="P9" s="773">
        <v>8.36</v>
      </c>
      <c r="Q9" s="774" t="s">
        <v>16</v>
      </c>
      <c r="R9" s="774">
        <v>27.36</v>
      </c>
    </row>
    <row r="10" spans="1:22" s="153" customFormat="1" ht="15.95" customHeight="1">
      <c r="A10" s="659" t="s">
        <v>20</v>
      </c>
      <c r="B10" s="660">
        <v>133.97</v>
      </c>
      <c r="C10" s="660">
        <v>157.34</v>
      </c>
      <c r="D10" s="660">
        <v>304.64</v>
      </c>
      <c r="E10" s="771">
        <v>152.97999999999999</v>
      </c>
      <c r="F10" s="771" t="s">
        <v>16</v>
      </c>
      <c r="G10" s="771">
        <v>98.13</v>
      </c>
      <c r="H10" s="771">
        <v>67.06</v>
      </c>
      <c r="I10" s="771">
        <v>75.709999999999994</v>
      </c>
      <c r="J10" s="771">
        <v>88.98</v>
      </c>
      <c r="K10" s="771"/>
      <c r="L10" s="772">
        <v>63.86</v>
      </c>
      <c r="M10" s="773">
        <v>74.849999999999994</v>
      </c>
      <c r="N10" s="782"/>
      <c r="O10" s="774">
        <v>67.13</v>
      </c>
      <c r="P10" s="773">
        <v>25.01</v>
      </c>
      <c r="Q10" s="774">
        <v>26.64</v>
      </c>
      <c r="R10" s="774">
        <v>29.45</v>
      </c>
    </row>
    <row r="11" spans="1:22" s="153" customFormat="1" ht="15.95" customHeight="1">
      <c r="A11" s="659" t="s">
        <v>21</v>
      </c>
      <c r="B11" s="660">
        <v>116.45</v>
      </c>
      <c r="C11" s="660">
        <v>173.72</v>
      </c>
      <c r="D11" s="660">
        <v>305.64999999999998</v>
      </c>
      <c r="E11" s="771">
        <v>172.39</v>
      </c>
      <c r="F11" s="771" t="s">
        <v>16</v>
      </c>
      <c r="G11" s="771">
        <v>117.67</v>
      </c>
      <c r="H11" s="771">
        <v>72.349999999999994</v>
      </c>
      <c r="I11" s="771">
        <v>78.7</v>
      </c>
      <c r="J11" s="771">
        <v>84.08</v>
      </c>
      <c r="K11" s="771"/>
      <c r="L11" s="772">
        <v>59.92</v>
      </c>
      <c r="M11" s="773">
        <v>84.32</v>
      </c>
      <c r="N11" s="782"/>
      <c r="O11" s="774">
        <v>41.68</v>
      </c>
      <c r="P11" s="773">
        <v>41.66</v>
      </c>
      <c r="Q11" s="774">
        <v>17.559999999999999</v>
      </c>
      <c r="R11" s="774" t="s">
        <v>16</v>
      </c>
    </row>
    <row r="12" spans="1:22" s="153" customFormat="1" ht="15.95" customHeight="1">
      <c r="A12" s="659" t="s">
        <v>22</v>
      </c>
      <c r="B12" s="660">
        <v>114.55</v>
      </c>
      <c r="C12" s="660">
        <v>236.67</v>
      </c>
      <c r="D12" s="660">
        <v>312.99</v>
      </c>
      <c r="E12" s="771">
        <v>208.32</v>
      </c>
      <c r="F12" s="771" t="s">
        <v>16</v>
      </c>
      <c r="G12" s="771">
        <v>106.3</v>
      </c>
      <c r="H12" s="771">
        <v>95.61</v>
      </c>
      <c r="I12" s="771">
        <v>69.91</v>
      </c>
      <c r="J12" s="771">
        <v>82.01</v>
      </c>
      <c r="K12" s="771"/>
      <c r="L12" s="772">
        <v>20.77</v>
      </c>
      <c r="M12" s="773">
        <v>100.78</v>
      </c>
      <c r="N12" s="782"/>
      <c r="O12" s="774">
        <v>18.04</v>
      </c>
      <c r="P12" s="773">
        <v>37.1</v>
      </c>
      <c r="Q12" s="774">
        <v>27.81</v>
      </c>
      <c r="R12" s="774" t="s">
        <v>16</v>
      </c>
    </row>
    <row r="13" spans="1:22" s="153" customFormat="1" ht="15.95" customHeight="1">
      <c r="A13" s="659" t="s">
        <v>23</v>
      </c>
      <c r="B13" s="660">
        <v>137.27000000000001</v>
      </c>
      <c r="C13" s="660">
        <v>213.58</v>
      </c>
      <c r="D13" s="660">
        <v>375.51</v>
      </c>
      <c r="E13" s="771">
        <v>86.36</v>
      </c>
      <c r="F13" s="771" t="s">
        <v>16</v>
      </c>
      <c r="G13" s="771">
        <v>122.42</v>
      </c>
      <c r="H13" s="771">
        <v>85.4</v>
      </c>
      <c r="I13" s="771">
        <v>70.86</v>
      </c>
      <c r="J13" s="771">
        <v>103.25</v>
      </c>
      <c r="K13" s="771"/>
      <c r="L13" s="772">
        <v>22.42</v>
      </c>
      <c r="M13" s="773">
        <v>82.82</v>
      </c>
      <c r="N13" s="790" t="s">
        <v>93</v>
      </c>
      <c r="O13" s="773">
        <v>23.53</v>
      </c>
      <c r="P13" s="773">
        <v>34.729999999999997</v>
      </c>
      <c r="Q13" s="773">
        <v>27.44</v>
      </c>
      <c r="R13" s="774" t="s">
        <v>16</v>
      </c>
    </row>
    <row r="14" spans="1:22" s="153" customFormat="1" ht="15.95" customHeight="1">
      <c r="A14" s="659" t="s">
        <v>24</v>
      </c>
      <c r="B14" s="660">
        <v>170.49</v>
      </c>
      <c r="C14" s="660">
        <v>195.19</v>
      </c>
      <c r="D14" s="660">
        <v>357.91</v>
      </c>
      <c r="E14" s="771">
        <v>115.95</v>
      </c>
      <c r="F14" s="771">
        <v>401.46</v>
      </c>
      <c r="G14" s="771" t="s">
        <v>16</v>
      </c>
      <c r="H14" s="771">
        <v>69.13</v>
      </c>
      <c r="I14" s="771">
        <v>112.65</v>
      </c>
      <c r="J14" s="771">
        <v>86.49</v>
      </c>
      <c r="K14" s="771"/>
      <c r="L14" s="772">
        <v>52.59</v>
      </c>
      <c r="M14" s="773">
        <v>80.150000000000006</v>
      </c>
      <c r="N14" s="782"/>
      <c r="O14" s="773">
        <v>39.950000000000003</v>
      </c>
      <c r="P14" s="773">
        <v>27.81</v>
      </c>
      <c r="Q14" s="773">
        <v>10.23</v>
      </c>
      <c r="R14" s="774" t="s">
        <v>16</v>
      </c>
    </row>
    <row r="15" spans="1:22" s="153" customFormat="1" ht="15.95" customHeight="1">
      <c r="A15" s="659" t="s">
        <v>25</v>
      </c>
      <c r="B15" s="660">
        <v>172.28</v>
      </c>
      <c r="C15" s="660">
        <v>231.18</v>
      </c>
      <c r="D15" s="660">
        <v>214.56</v>
      </c>
      <c r="E15" s="771">
        <v>128.19</v>
      </c>
      <c r="F15" s="771">
        <v>531.71</v>
      </c>
      <c r="G15" s="771">
        <v>71.849999999999994</v>
      </c>
      <c r="H15" s="771">
        <v>52.21</v>
      </c>
      <c r="I15" s="771" t="s">
        <v>16</v>
      </c>
      <c r="J15" s="771">
        <v>60.99</v>
      </c>
      <c r="K15" s="771"/>
      <c r="L15" s="772">
        <v>28.05</v>
      </c>
      <c r="M15" s="773">
        <v>65.3</v>
      </c>
      <c r="N15" s="782"/>
      <c r="O15" s="773" t="s">
        <v>16</v>
      </c>
      <c r="P15" s="773">
        <v>33.01</v>
      </c>
      <c r="Q15" s="773">
        <v>10.66</v>
      </c>
      <c r="R15" s="774" t="s">
        <v>16</v>
      </c>
    </row>
    <row r="16" spans="1:22" s="153" customFormat="1" ht="15.95" customHeight="1">
      <c r="A16" s="659" t="s">
        <v>26</v>
      </c>
      <c r="B16" s="660">
        <v>131.81</v>
      </c>
      <c r="C16" s="660">
        <v>198.43</v>
      </c>
      <c r="D16" s="660">
        <v>211.62</v>
      </c>
      <c r="E16" s="771">
        <v>125.76</v>
      </c>
      <c r="F16" s="771">
        <v>303.41000000000003</v>
      </c>
      <c r="G16" s="771">
        <v>85.13</v>
      </c>
      <c r="H16" s="771">
        <v>111.46</v>
      </c>
      <c r="I16" s="771" t="s">
        <v>16</v>
      </c>
      <c r="J16" s="771">
        <v>91.96</v>
      </c>
      <c r="K16" s="771"/>
      <c r="L16" s="772">
        <v>40.97</v>
      </c>
      <c r="M16" s="771">
        <v>57.54</v>
      </c>
      <c r="N16" s="783"/>
      <c r="O16" s="773" t="s">
        <v>16</v>
      </c>
      <c r="P16" s="771">
        <v>33.18</v>
      </c>
      <c r="Q16" s="773">
        <v>6.62</v>
      </c>
      <c r="R16" s="774" t="s">
        <v>16</v>
      </c>
    </row>
    <row r="17" spans="1:19" s="153" customFormat="1" ht="15.95" customHeight="1">
      <c r="A17" s="661" t="s">
        <v>27</v>
      </c>
      <c r="B17" s="662">
        <v>219.21</v>
      </c>
      <c r="C17" s="662">
        <v>156.93</v>
      </c>
      <c r="D17" s="662">
        <v>250.37</v>
      </c>
      <c r="E17" s="775" t="s">
        <v>16</v>
      </c>
      <c r="F17" s="775">
        <v>62.85</v>
      </c>
      <c r="G17" s="775" t="s">
        <v>16</v>
      </c>
      <c r="H17" s="775">
        <v>98.67</v>
      </c>
      <c r="I17" s="775" t="s">
        <v>16</v>
      </c>
      <c r="J17" s="775">
        <v>128.54</v>
      </c>
      <c r="K17" s="778" t="s">
        <v>34</v>
      </c>
      <c r="L17" s="775" t="s">
        <v>16</v>
      </c>
      <c r="M17" s="775">
        <v>68.8</v>
      </c>
      <c r="N17" s="784"/>
      <c r="O17" s="776" t="s">
        <v>16</v>
      </c>
      <c r="P17" s="775">
        <v>3.81</v>
      </c>
      <c r="Q17" s="776" t="s">
        <v>16</v>
      </c>
      <c r="R17" s="777" t="s">
        <v>16</v>
      </c>
    </row>
    <row r="18" spans="1:19" s="153" customFormat="1" ht="24" customHeight="1">
      <c r="A18" s="1054" t="s">
        <v>317</v>
      </c>
      <c r="B18" s="1054"/>
      <c r="C18" s="1054"/>
      <c r="D18" s="1054"/>
      <c r="E18" s="1054"/>
      <c r="F18" s="1054"/>
      <c r="G18" s="1054"/>
      <c r="H18" s="1054"/>
      <c r="I18" s="1054"/>
      <c r="J18" s="1054"/>
      <c r="K18" s="1054"/>
      <c r="L18" s="1054"/>
      <c r="M18" s="1054"/>
      <c r="N18" s="1054"/>
      <c r="O18" s="1054"/>
      <c r="P18" s="1054"/>
      <c r="Q18" s="1054"/>
      <c r="R18" s="1054"/>
    </row>
    <row r="19" spans="1:19" s="153" customFormat="1" ht="12" customHeight="1">
      <c r="A19" s="53" t="s">
        <v>296</v>
      </c>
      <c r="B19" s="268"/>
      <c r="C19" s="268"/>
      <c r="D19" s="268"/>
      <c r="E19" s="268"/>
      <c r="F19" s="268"/>
      <c r="G19" s="268"/>
      <c r="H19" s="283"/>
      <c r="I19" s="283"/>
      <c r="J19" s="283"/>
      <c r="K19" s="283"/>
      <c r="L19" s="283"/>
      <c r="M19" s="283"/>
      <c r="N19" s="785"/>
      <c r="O19" s="283"/>
      <c r="P19" s="283"/>
      <c r="Q19" s="283"/>
      <c r="R19" s="283"/>
      <c r="S19" s="155"/>
    </row>
    <row r="20" spans="1:19" s="153" customFormat="1" ht="12" customHeight="1">
      <c r="A20" s="53" t="s">
        <v>318</v>
      </c>
      <c r="B20" s="268"/>
      <c r="C20" s="268"/>
      <c r="D20" s="268"/>
      <c r="E20" s="268"/>
      <c r="F20" s="268"/>
      <c r="G20" s="268"/>
      <c r="H20" s="268"/>
      <c r="I20" s="268"/>
      <c r="J20" s="53"/>
      <c r="K20" s="53"/>
      <c r="L20" s="53"/>
      <c r="M20" s="53"/>
      <c r="N20" s="786"/>
      <c r="O20" s="53"/>
      <c r="P20" s="53"/>
      <c r="Q20" s="53"/>
      <c r="R20" s="53"/>
    </row>
    <row r="21" spans="1:19" s="153" customFormat="1" ht="12" customHeight="1">
      <c r="A21" s="269" t="s">
        <v>298</v>
      </c>
      <c r="B21" s="270"/>
      <c r="C21" s="270"/>
      <c r="D21" s="270"/>
      <c r="E21" s="270"/>
      <c r="F21" s="270"/>
      <c r="G21" s="270"/>
      <c r="H21" s="270"/>
      <c r="I21" s="270"/>
      <c r="J21" s="270"/>
      <c r="K21" s="270"/>
      <c r="L21" s="270"/>
      <c r="M21" s="270"/>
      <c r="N21" s="787"/>
      <c r="O21" s="270"/>
      <c r="P21" s="270"/>
      <c r="Q21" s="270"/>
      <c r="R21" s="270"/>
      <c r="S21" s="156"/>
    </row>
    <row r="22" spans="1:19" s="153" customFormat="1" ht="12" customHeight="1">
      <c r="A22" s="284" t="s">
        <v>319</v>
      </c>
      <c r="B22" s="271"/>
      <c r="C22" s="271"/>
      <c r="D22" s="271"/>
      <c r="E22" s="271"/>
      <c r="F22" s="271"/>
      <c r="G22" s="271"/>
      <c r="H22" s="272"/>
      <c r="I22" s="270"/>
      <c r="J22" s="270"/>
      <c r="K22" s="270"/>
      <c r="L22" s="270"/>
      <c r="M22" s="270"/>
      <c r="N22" s="787"/>
      <c r="O22" s="270"/>
      <c r="P22" s="270"/>
      <c r="Q22" s="270"/>
      <c r="R22" s="270"/>
      <c r="S22" s="156"/>
    </row>
    <row r="23" spans="1:19" s="153" customFormat="1" ht="12" customHeight="1">
      <c r="A23" s="284" t="s">
        <v>300</v>
      </c>
      <c r="B23" s="271"/>
      <c r="C23" s="271"/>
      <c r="D23" s="271"/>
      <c r="E23" s="271"/>
      <c r="F23" s="271"/>
      <c r="G23" s="271"/>
      <c r="H23" s="272"/>
      <c r="I23" s="270"/>
      <c r="J23" s="270"/>
      <c r="K23" s="270"/>
      <c r="L23" s="270"/>
      <c r="M23" s="270"/>
      <c r="N23" s="787"/>
      <c r="O23" s="270"/>
      <c r="P23" s="270"/>
      <c r="Q23" s="270"/>
      <c r="R23" s="53"/>
    </row>
    <row r="24" spans="1:19" s="153" customFormat="1" ht="12" customHeight="1">
      <c r="A24" s="256" t="s">
        <v>48</v>
      </c>
      <c r="B24" s="273"/>
      <c r="C24" s="273"/>
      <c r="D24" s="273"/>
      <c r="E24" s="273"/>
      <c r="F24" s="273"/>
      <c r="G24" s="273"/>
      <c r="H24" s="273"/>
      <c r="I24" s="273"/>
      <c r="J24" s="274"/>
      <c r="K24" s="274"/>
      <c r="L24" s="274"/>
      <c r="M24" s="274"/>
      <c r="N24" s="788"/>
      <c r="O24" s="274"/>
      <c r="P24" s="274"/>
      <c r="Q24" s="274"/>
      <c r="R24" s="53"/>
    </row>
  </sheetData>
  <mergeCells count="4">
    <mergeCell ref="J4:K4"/>
    <mergeCell ref="A1:R1"/>
    <mergeCell ref="A2:R2"/>
    <mergeCell ref="A18:R18"/>
  </mergeCells>
  <printOptions horizontalCentered="1"/>
  <pageMargins left="0.9055118110236221" right="0.62992125984251968" top="0.74803149606299213" bottom="0.74803149606299213" header="0.31496062992125984" footer="0.31496062992125984"/>
  <pageSetup paperSize="9" scale="95"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S29"/>
  <sheetViews>
    <sheetView showGridLines="0" zoomScaleNormal="100" zoomScaleSheetLayoutView="145" workbookViewId="0">
      <selection activeCell="A23" sqref="A23:P23"/>
    </sheetView>
  </sheetViews>
  <sheetFormatPr baseColWidth="10" defaultColWidth="8.7109375" defaultRowHeight="12.75" customHeight="1"/>
  <cols>
    <col min="1" max="1" width="11.28515625" style="150" customWidth="1"/>
    <col min="2" max="4" width="5.28515625" style="144" hidden="1" customWidth="1"/>
    <col min="5" max="12" width="8" style="144" customWidth="1"/>
    <col min="13" max="13" width="11" style="144" customWidth="1"/>
    <col min="14" max="14" width="8" style="144" customWidth="1"/>
    <col min="15" max="15" width="11" style="144" customWidth="1"/>
    <col min="16" max="16" width="11" style="145" customWidth="1"/>
    <col min="17" max="17" width="3.7109375" style="145" customWidth="1"/>
    <col min="18" max="16384" width="8.7109375" style="145"/>
  </cols>
  <sheetData>
    <row r="1" spans="1:19" s="48" customFormat="1" ht="25.7" customHeight="1">
      <c r="A1" s="1009" t="s">
        <v>386</v>
      </c>
      <c r="B1" s="1010"/>
      <c r="C1" s="1010"/>
      <c r="D1" s="1010"/>
      <c r="E1" s="1010"/>
      <c r="F1" s="1010"/>
      <c r="G1" s="1010"/>
      <c r="H1" s="1010"/>
      <c r="I1" s="1010"/>
      <c r="J1" s="1010"/>
      <c r="K1" s="1010"/>
      <c r="L1" s="1010"/>
      <c r="M1" s="1010"/>
      <c r="N1" s="1010"/>
      <c r="O1" s="1010"/>
      <c r="P1" s="1010"/>
    </row>
    <row r="2" spans="1:19" s="48" customFormat="1" ht="12.75" customHeight="1">
      <c r="A2" s="1008" t="s">
        <v>150</v>
      </c>
      <c r="B2" s="1008"/>
      <c r="C2" s="1008"/>
      <c r="D2" s="1008"/>
      <c r="E2" s="1008"/>
      <c r="F2" s="1008"/>
      <c r="G2" s="1008"/>
      <c r="H2" s="1008"/>
      <c r="I2" s="1008"/>
      <c r="J2" s="1008"/>
      <c r="K2" s="1008"/>
      <c r="L2" s="1008"/>
      <c r="M2" s="1008"/>
      <c r="N2" s="1008"/>
      <c r="O2" s="1008"/>
      <c r="P2" s="1008"/>
    </row>
    <row r="3" spans="1:19" ht="12.75" customHeight="1">
      <c r="A3" s="86"/>
      <c r="B3" s="143"/>
      <c r="C3" s="143"/>
      <c r="D3" s="143"/>
      <c r="E3" s="143"/>
      <c r="F3" s="86"/>
      <c r="G3" s="86"/>
      <c r="H3" s="86"/>
      <c r="I3" s="86"/>
      <c r="J3" s="86"/>
    </row>
    <row r="4" spans="1:19" ht="24" customHeight="1">
      <c r="A4" s="1053" t="s">
        <v>50</v>
      </c>
      <c r="B4" s="1053"/>
      <c r="C4" s="1053"/>
      <c r="D4" s="1055"/>
      <c r="E4" s="791" t="s">
        <v>15</v>
      </c>
      <c r="F4" s="615" t="s">
        <v>17</v>
      </c>
      <c r="G4" s="615" t="s">
        <v>18</v>
      </c>
      <c r="H4" s="615" t="s">
        <v>19</v>
      </c>
      <c r="I4" s="615" t="s">
        <v>20</v>
      </c>
      <c r="J4" s="615" t="s">
        <v>21</v>
      </c>
      <c r="K4" s="615" t="s">
        <v>22</v>
      </c>
      <c r="L4" s="615" t="s">
        <v>23</v>
      </c>
      <c r="M4" s="615" t="s">
        <v>414</v>
      </c>
      <c r="N4" s="615" t="s">
        <v>25</v>
      </c>
      <c r="O4" s="615" t="s">
        <v>26</v>
      </c>
      <c r="P4" s="615" t="s">
        <v>27</v>
      </c>
      <c r="R4" s="48"/>
      <c r="S4" s="48"/>
    </row>
    <row r="5" spans="1:19" s="183" customFormat="1" ht="3" customHeight="1">
      <c r="A5" s="1056"/>
      <c r="B5" s="1056"/>
      <c r="C5" s="1056"/>
      <c r="D5" s="1057"/>
      <c r="E5" s="798"/>
      <c r="F5" s="622"/>
      <c r="G5" s="622"/>
      <c r="H5" s="800"/>
      <c r="I5" s="800"/>
      <c r="J5" s="799"/>
      <c r="K5" s="622"/>
      <c r="L5" s="799"/>
      <c r="M5" s="622"/>
      <c r="N5" s="799"/>
      <c r="O5" s="799"/>
      <c r="P5" s="799"/>
      <c r="R5" s="801"/>
      <c r="S5" s="801"/>
    </row>
    <row r="6" spans="1:19" ht="15.95" customHeight="1">
      <c r="A6" s="955">
        <v>2018</v>
      </c>
      <c r="B6" s="955"/>
      <c r="C6" s="955"/>
      <c r="D6" s="956"/>
      <c r="E6" s="793" t="s">
        <v>16</v>
      </c>
      <c r="F6" s="393" t="s">
        <v>16</v>
      </c>
      <c r="G6" s="393" t="s">
        <v>16</v>
      </c>
      <c r="H6" s="393" t="s">
        <v>16</v>
      </c>
      <c r="I6" s="774">
        <v>18.09</v>
      </c>
      <c r="J6" s="774">
        <v>23.78</v>
      </c>
      <c r="K6" s="774">
        <v>22.05</v>
      </c>
      <c r="L6" s="774">
        <v>21.69</v>
      </c>
      <c r="M6" s="393">
        <v>18.34</v>
      </c>
      <c r="N6" s="393">
        <v>15.52</v>
      </c>
      <c r="O6" s="393">
        <v>12.79</v>
      </c>
      <c r="P6" s="393">
        <v>12.45</v>
      </c>
      <c r="R6" s="48"/>
      <c r="S6" s="48"/>
    </row>
    <row r="7" spans="1:19" ht="15.95" customHeight="1">
      <c r="A7" s="955">
        <v>2019</v>
      </c>
      <c r="B7" s="955"/>
      <c r="C7" s="955"/>
      <c r="D7" s="956"/>
      <c r="E7" s="793">
        <v>11.65</v>
      </c>
      <c r="F7" s="393">
        <v>11.78</v>
      </c>
      <c r="G7" s="393">
        <v>12.15</v>
      </c>
      <c r="H7" s="393">
        <v>13.42</v>
      </c>
      <c r="I7" s="774">
        <v>16.579999999999998</v>
      </c>
      <c r="J7" s="774">
        <v>23.17</v>
      </c>
      <c r="K7" s="794">
        <v>35.47</v>
      </c>
      <c r="L7" s="794">
        <v>32.28</v>
      </c>
      <c r="M7" s="774">
        <v>26.36</v>
      </c>
      <c r="N7" s="774">
        <v>26.17</v>
      </c>
      <c r="O7" s="393">
        <v>23.8</v>
      </c>
      <c r="P7" s="774">
        <v>24.62</v>
      </c>
      <c r="R7" s="48"/>
      <c r="S7" s="48"/>
    </row>
    <row r="8" spans="1:19" ht="15.95" customHeight="1">
      <c r="A8" s="957">
        <v>2020</v>
      </c>
      <c r="B8" s="957"/>
      <c r="C8" s="957"/>
      <c r="D8" s="958"/>
      <c r="E8" s="795" t="s">
        <v>16</v>
      </c>
      <c r="F8" s="796">
        <v>24.4</v>
      </c>
      <c r="G8" s="796">
        <v>23.4</v>
      </c>
      <c r="H8" s="796" t="s">
        <v>16</v>
      </c>
      <c r="I8" s="777" t="s">
        <v>16</v>
      </c>
      <c r="J8" s="777" t="s">
        <v>16</v>
      </c>
      <c r="K8" s="797">
        <v>33.4</v>
      </c>
      <c r="L8" s="797">
        <v>26.7</v>
      </c>
      <c r="M8" s="777">
        <v>16.399999999999999</v>
      </c>
      <c r="N8" s="777">
        <v>9.8000000000000007</v>
      </c>
      <c r="O8" s="796">
        <v>9.5</v>
      </c>
      <c r="P8" s="777">
        <v>9.1</v>
      </c>
      <c r="R8" s="48"/>
      <c r="S8" s="48"/>
    </row>
    <row r="9" spans="1:19" s="46" customFormat="1" ht="12" customHeight="1">
      <c r="A9" s="1058" t="s">
        <v>365</v>
      </c>
      <c r="B9" s="1058"/>
      <c r="C9" s="1058"/>
      <c r="D9" s="1058"/>
      <c r="E9" s="1058"/>
      <c r="F9" s="1058"/>
      <c r="G9" s="1058"/>
      <c r="H9" s="1058"/>
      <c r="I9" s="1058"/>
      <c r="J9" s="1058"/>
      <c r="K9" s="1058"/>
      <c r="L9" s="1058"/>
      <c r="M9" s="1058"/>
      <c r="N9" s="1058"/>
      <c r="O9" s="1058"/>
      <c r="P9" s="1058"/>
      <c r="R9" s="64"/>
      <c r="S9" s="64"/>
    </row>
    <row r="10" spans="1:19" s="46" customFormat="1" ht="12" customHeight="1">
      <c r="A10" s="256" t="s">
        <v>48</v>
      </c>
      <c r="B10" s="66" t="s">
        <v>171</v>
      </c>
      <c r="C10" s="235"/>
      <c r="D10" s="44"/>
      <c r="F10" s="235"/>
      <c r="G10" s="45"/>
      <c r="H10" s="52"/>
      <c r="I10" s="52"/>
      <c r="J10" s="52"/>
      <c r="K10" s="44"/>
      <c r="L10" s="44"/>
      <c r="M10" s="44"/>
      <c r="N10" s="44"/>
      <c r="O10" s="44"/>
      <c r="R10" s="64"/>
      <c r="S10" s="64"/>
    </row>
    <row r="11" spans="1:19" ht="12.75" customHeight="1">
      <c r="A11" s="256"/>
      <c r="B11" s="66"/>
      <c r="C11" s="235"/>
      <c r="D11" s="44"/>
      <c r="E11" s="46"/>
      <c r="F11" s="235"/>
      <c r="G11" s="45"/>
      <c r="H11" s="52"/>
      <c r="I11" s="52"/>
      <c r="J11" s="52"/>
      <c r="K11" s="44"/>
      <c r="L11" s="44"/>
      <c r="M11" s="44"/>
      <c r="N11" s="44"/>
      <c r="O11" s="44"/>
      <c r="P11" s="46"/>
    </row>
    <row r="12" spans="1:19" s="48" customFormat="1" ht="12" customHeight="1">
      <c r="A12" s="1009" t="s">
        <v>387</v>
      </c>
      <c r="B12" s="1010"/>
      <c r="C12" s="1010"/>
      <c r="D12" s="1010"/>
      <c r="E12" s="1010"/>
      <c r="F12" s="1010"/>
      <c r="G12" s="1010"/>
      <c r="H12" s="1010"/>
      <c r="I12" s="1010"/>
      <c r="J12" s="1010"/>
      <c r="K12" s="1010"/>
      <c r="L12" s="1010"/>
      <c r="M12" s="1010"/>
      <c r="N12" s="1010"/>
      <c r="O12" s="1010"/>
      <c r="P12" s="1010"/>
    </row>
    <row r="13" spans="1:19" s="48" customFormat="1" ht="12.75" customHeight="1">
      <c r="A13" s="1008" t="s">
        <v>150</v>
      </c>
      <c r="B13" s="1008"/>
      <c r="C13" s="1008"/>
      <c r="D13" s="1008"/>
      <c r="E13" s="1008"/>
      <c r="F13" s="1008"/>
      <c r="G13" s="1008"/>
      <c r="H13" s="1008"/>
      <c r="I13" s="1008"/>
      <c r="J13" s="1008"/>
      <c r="K13" s="1008"/>
      <c r="L13" s="1008"/>
      <c r="M13" s="1008"/>
      <c r="N13" s="1008"/>
      <c r="O13" s="1008"/>
      <c r="P13" s="1008"/>
    </row>
    <row r="14" spans="1:19" ht="12.75" customHeight="1">
      <c r="A14" s="52"/>
      <c r="B14" s="235"/>
      <c r="C14" s="235"/>
      <c r="D14" s="235"/>
      <c r="E14" s="235"/>
      <c r="F14" s="52"/>
      <c r="G14" s="52"/>
      <c r="H14" s="52"/>
      <c r="I14" s="52"/>
      <c r="J14" s="52"/>
      <c r="K14" s="44"/>
      <c r="L14" s="44"/>
      <c r="M14" s="44"/>
      <c r="N14" s="44"/>
      <c r="O14" s="44"/>
      <c r="P14" s="46"/>
    </row>
    <row r="15" spans="1:19" ht="24" customHeight="1">
      <c r="A15" s="1053" t="s">
        <v>50</v>
      </c>
      <c r="B15" s="1053"/>
      <c r="C15" s="1053"/>
      <c r="D15" s="1055"/>
      <c r="E15" s="791" t="s">
        <v>15</v>
      </c>
      <c r="F15" s="615" t="s">
        <v>17</v>
      </c>
      <c r="G15" s="615" t="s">
        <v>18</v>
      </c>
      <c r="H15" s="615" t="s">
        <v>19</v>
      </c>
      <c r="I15" s="615" t="s">
        <v>20</v>
      </c>
      <c r="J15" s="615" t="s">
        <v>21</v>
      </c>
      <c r="K15" s="615" t="s">
        <v>22</v>
      </c>
      <c r="L15" s="615" t="s">
        <v>23</v>
      </c>
      <c r="M15" s="615" t="s">
        <v>414</v>
      </c>
      <c r="N15" s="615" t="s">
        <v>25</v>
      </c>
      <c r="O15" s="615" t="s">
        <v>26</v>
      </c>
      <c r="P15" s="615" t="s">
        <v>27</v>
      </c>
      <c r="R15" s="48"/>
      <c r="S15" s="48"/>
    </row>
    <row r="16" spans="1:19" ht="3" customHeight="1">
      <c r="A16" s="1059"/>
      <c r="B16" s="1059"/>
      <c r="C16" s="1059"/>
      <c r="D16" s="1060"/>
      <c r="E16" s="792"/>
      <c r="F16" s="146"/>
      <c r="G16" s="146"/>
      <c r="H16" s="146"/>
      <c r="I16" s="146"/>
      <c r="K16" s="146"/>
      <c r="M16" s="146"/>
      <c r="P16" s="144"/>
    </row>
    <row r="17" spans="1:19" ht="15.95" customHeight="1">
      <c r="A17" s="955">
        <v>2015</v>
      </c>
      <c r="B17" s="955"/>
      <c r="C17" s="955"/>
      <c r="D17" s="956"/>
      <c r="E17" s="793">
        <v>14.15</v>
      </c>
      <c r="F17" s="393">
        <v>7.09</v>
      </c>
      <c r="G17" s="393">
        <v>18.54</v>
      </c>
      <c r="H17" s="393">
        <v>15.5</v>
      </c>
      <c r="I17" s="774">
        <v>15</v>
      </c>
      <c r="J17" s="774" t="s">
        <v>16</v>
      </c>
      <c r="K17" s="774" t="s">
        <v>16</v>
      </c>
      <c r="L17" s="774" t="s">
        <v>16</v>
      </c>
      <c r="M17" s="393" t="s">
        <v>16</v>
      </c>
      <c r="N17" s="393" t="s">
        <v>16</v>
      </c>
      <c r="O17" s="393" t="s">
        <v>16</v>
      </c>
      <c r="P17" s="393" t="s">
        <v>16</v>
      </c>
    </row>
    <row r="18" spans="1:19" ht="15.95" customHeight="1">
      <c r="A18" s="955">
        <v>2017</v>
      </c>
      <c r="B18" s="955"/>
      <c r="C18" s="955"/>
      <c r="D18" s="956"/>
      <c r="E18" s="793">
        <v>19.760000000000002</v>
      </c>
      <c r="F18" s="393">
        <v>21.36</v>
      </c>
      <c r="G18" s="393">
        <v>18.09</v>
      </c>
      <c r="H18" s="393">
        <v>26.37</v>
      </c>
      <c r="I18" s="774">
        <v>30.45</v>
      </c>
      <c r="J18" s="774">
        <v>29.83</v>
      </c>
      <c r="K18" s="794">
        <v>35.79</v>
      </c>
      <c r="L18" s="794">
        <v>35.549999999999997</v>
      </c>
      <c r="M18" s="774">
        <v>33.32</v>
      </c>
      <c r="N18" s="774">
        <v>31.89</v>
      </c>
      <c r="O18" s="393">
        <v>25.9</v>
      </c>
      <c r="P18" s="774">
        <v>22.32</v>
      </c>
    </row>
    <row r="19" spans="1:19" ht="15.95" customHeight="1">
      <c r="A19" s="957">
        <v>2018</v>
      </c>
      <c r="B19" s="957"/>
      <c r="C19" s="957"/>
      <c r="D19" s="958"/>
      <c r="E19" s="795">
        <v>21.91</v>
      </c>
      <c r="F19" s="796">
        <v>19.059999999999999</v>
      </c>
      <c r="G19" s="796">
        <v>22.79</v>
      </c>
      <c r="H19" s="796">
        <v>25.26</v>
      </c>
      <c r="I19" s="777">
        <v>26.3</v>
      </c>
      <c r="J19" s="777">
        <v>25.56</v>
      </c>
      <c r="K19" s="797">
        <v>13.08</v>
      </c>
      <c r="L19" s="797">
        <v>4.96</v>
      </c>
      <c r="M19" s="777">
        <v>2.31</v>
      </c>
      <c r="N19" s="777">
        <v>1.76</v>
      </c>
      <c r="O19" s="796">
        <v>1.92</v>
      </c>
      <c r="P19" s="777">
        <v>1.59</v>
      </c>
    </row>
    <row r="20" spans="1:19" s="46" customFormat="1" ht="12.6" customHeight="1">
      <c r="A20" s="369" t="s">
        <v>364</v>
      </c>
      <c r="B20" s="370" t="s">
        <v>363</v>
      </c>
      <c r="C20" s="371"/>
      <c r="D20" s="44"/>
      <c r="F20" s="371"/>
      <c r="G20" s="372"/>
      <c r="H20" s="370"/>
      <c r="I20" s="370"/>
      <c r="J20" s="373"/>
      <c r="K20" s="44"/>
      <c r="L20" s="44"/>
      <c r="M20" s="44"/>
      <c r="N20" s="44"/>
      <c r="O20" s="44"/>
      <c r="R20" s="64"/>
      <c r="S20" s="64"/>
    </row>
    <row r="21" spans="1:19" s="46" customFormat="1" ht="12.75" customHeight="1">
      <c r="A21" s="256" t="s">
        <v>48</v>
      </c>
      <c r="B21" s="66" t="s">
        <v>171</v>
      </c>
      <c r="C21" s="235"/>
      <c r="D21" s="44"/>
      <c r="F21" s="235"/>
      <c r="G21" s="45"/>
      <c r="H21" s="52"/>
      <c r="I21" s="52"/>
      <c r="J21" s="52"/>
      <c r="K21" s="44"/>
      <c r="L21" s="44"/>
      <c r="M21" s="44"/>
      <c r="N21" s="44"/>
      <c r="O21" s="44"/>
      <c r="R21" s="64"/>
      <c r="S21" s="64"/>
    </row>
    <row r="23" spans="1:19" ht="25.7" customHeight="1">
      <c r="A23" s="1009" t="s">
        <v>388</v>
      </c>
      <c r="B23" s="1010"/>
      <c r="C23" s="1010"/>
      <c r="D23" s="1010"/>
      <c r="E23" s="1010"/>
      <c r="F23" s="1010"/>
      <c r="G23" s="1010"/>
      <c r="H23" s="1010"/>
      <c r="I23" s="1010"/>
      <c r="J23" s="1010"/>
      <c r="K23" s="1010"/>
      <c r="L23" s="1010"/>
      <c r="M23" s="1010"/>
      <c r="N23" s="1010"/>
      <c r="O23" s="1010"/>
      <c r="P23" s="1010"/>
    </row>
    <row r="24" spans="1:19" ht="12.75" customHeight="1">
      <c r="A24" s="1008" t="s">
        <v>150</v>
      </c>
      <c r="B24" s="1008"/>
      <c r="C24" s="1008"/>
      <c r="D24" s="1008"/>
      <c r="E24" s="1008"/>
      <c r="F24" s="1008"/>
      <c r="G24" s="1008"/>
      <c r="H24" s="1008"/>
      <c r="I24" s="1008"/>
      <c r="J24" s="1008"/>
      <c r="K24" s="1008"/>
      <c r="L24" s="1008"/>
      <c r="M24" s="1008"/>
      <c r="N24" s="1008"/>
      <c r="O24" s="1008"/>
      <c r="P24" s="1008"/>
    </row>
    <row r="25" spans="1:19" ht="12.75" customHeight="1">
      <c r="A25" s="52"/>
      <c r="B25" s="235"/>
      <c r="C25" s="235"/>
      <c r="D25" s="235"/>
      <c r="E25" s="235"/>
      <c r="F25" s="52"/>
      <c r="G25" s="52"/>
      <c r="H25" s="52"/>
      <c r="I25" s="52"/>
      <c r="J25" s="52"/>
      <c r="K25" s="44"/>
      <c r="L25" s="44"/>
      <c r="M25" s="44"/>
      <c r="N25" s="44"/>
      <c r="O25" s="44"/>
      <c r="P25" s="46"/>
    </row>
    <row r="26" spans="1:19" ht="24" customHeight="1">
      <c r="A26" s="1053" t="s">
        <v>50</v>
      </c>
      <c r="B26" s="1053"/>
      <c r="C26" s="1053"/>
      <c r="D26" s="1053"/>
      <c r="E26" s="791" t="s">
        <v>15</v>
      </c>
      <c r="F26" s="615" t="s">
        <v>17</v>
      </c>
      <c r="G26" s="615" t="s">
        <v>18</v>
      </c>
      <c r="H26" s="615" t="s">
        <v>19</v>
      </c>
      <c r="I26" s="615" t="s">
        <v>20</v>
      </c>
      <c r="J26" s="615" t="s">
        <v>21</v>
      </c>
      <c r="K26" s="615" t="s">
        <v>22</v>
      </c>
      <c r="L26" s="615" t="s">
        <v>23</v>
      </c>
      <c r="M26" s="615" t="s">
        <v>414</v>
      </c>
      <c r="N26" s="615" t="s">
        <v>25</v>
      </c>
      <c r="O26" s="615" t="s">
        <v>26</v>
      </c>
      <c r="P26" s="615" t="s">
        <v>27</v>
      </c>
      <c r="R26" s="48"/>
      <c r="S26" s="48"/>
    </row>
    <row r="27" spans="1:19" ht="15.95" customHeight="1">
      <c r="A27" s="957">
        <v>2019</v>
      </c>
      <c r="B27" s="957"/>
      <c r="C27" s="957"/>
      <c r="D27" s="957"/>
      <c r="E27" s="795">
        <v>16.32</v>
      </c>
      <c r="F27" s="796">
        <v>17.239999999999998</v>
      </c>
      <c r="G27" s="796">
        <v>21.22</v>
      </c>
      <c r="H27" s="796">
        <v>25.02</v>
      </c>
      <c r="I27" s="796">
        <v>29.67</v>
      </c>
      <c r="J27" s="777">
        <v>30.42</v>
      </c>
      <c r="K27" s="777">
        <v>31.18</v>
      </c>
      <c r="L27" s="777">
        <v>31.54</v>
      </c>
      <c r="M27" s="777">
        <v>27.05</v>
      </c>
      <c r="N27" s="777">
        <v>27.19</v>
      </c>
      <c r="O27" s="777">
        <v>22.2</v>
      </c>
      <c r="P27" s="777">
        <v>21.94</v>
      </c>
    </row>
    <row r="28" spans="1:19" s="46" customFormat="1" ht="12" customHeight="1">
      <c r="A28" s="285" t="s">
        <v>366</v>
      </c>
      <c r="B28" s="12"/>
      <c r="C28" s="11"/>
      <c r="D28" s="44"/>
      <c r="F28" s="11"/>
      <c r="G28" s="54"/>
      <c r="H28" s="12"/>
      <c r="I28" s="12"/>
      <c r="J28" s="12"/>
      <c r="K28" s="44"/>
      <c r="L28" s="44"/>
      <c r="M28" s="44"/>
      <c r="N28" s="44"/>
      <c r="O28" s="44"/>
      <c r="R28" s="64"/>
      <c r="S28" s="64"/>
    </row>
    <row r="29" spans="1:19" s="46" customFormat="1" ht="12" customHeight="1">
      <c r="A29" s="256" t="s">
        <v>48</v>
      </c>
      <c r="B29" s="66" t="s">
        <v>171</v>
      </c>
      <c r="C29" s="235"/>
      <c r="D29" s="44"/>
      <c r="F29" s="235"/>
      <c r="G29" s="45"/>
      <c r="H29" s="52"/>
      <c r="I29" s="52"/>
      <c r="J29" s="52"/>
      <c r="K29" s="44"/>
      <c r="L29" s="44"/>
      <c r="M29" s="44"/>
      <c r="N29" s="44"/>
      <c r="O29" s="44"/>
      <c r="R29" s="64"/>
      <c r="S29" s="64"/>
    </row>
  </sheetData>
  <mergeCells count="19">
    <mergeCell ref="A19:D19"/>
    <mergeCell ref="A27:D27"/>
    <mergeCell ref="A8:D8"/>
    <mergeCell ref="A23:P23"/>
    <mergeCell ref="A24:P24"/>
    <mergeCell ref="A26:D26"/>
    <mergeCell ref="A18:D18"/>
    <mergeCell ref="A13:P13"/>
    <mergeCell ref="A9:P9"/>
    <mergeCell ref="A12:P12"/>
    <mergeCell ref="A15:D15"/>
    <mergeCell ref="A16:D16"/>
    <mergeCell ref="A17:D17"/>
    <mergeCell ref="A7:D7"/>
    <mergeCell ref="A1:P1"/>
    <mergeCell ref="A2:P2"/>
    <mergeCell ref="A4:D4"/>
    <mergeCell ref="A5:D5"/>
    <mergeCell ref="A6:D6"/>
  </mergeCells>
  <printOptions horizontalCentered="1"/>
  <pageMargins left="0.9055118110236221" right="0.62992125984251968" top="0.74803149606299213" bottom="0.74803149606299213" header="0.31496062992125984" footer="0.31496062992125984"/>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Q22"/>
  <sheetViews>
    <sheetView showGridLines="0" topLeftCell="A16" zoomScaleNormal="100" workbookViewId="0">
      <selection activeCell="H5" sqref="H5"/>
    </sheetView>
  </sheetViews>
  <sheetFormatPr baseColWidth="10" defaultColWidth="11.28515625" defaultRowHeight="12.75" customHeight="1"/>
  <cols>
    <col min="1" max="1" width="37.42578125" style="111" customWidth="1"/>
    <col min="2" max="2" width="33.85546875" style="111" customWidth="1"/>
    <col min="3" max="3" width="5.7109375" style="142" customWidth="1"/>
    <col min="4" max="6" width="5.7109375" style="111" customWidth="1"/>
    <col min="7" max="16384" width="11.28515625" style="111"/>
  </cols>
  <sheetData>
    <row r="1" spans="1:17" s="930" customFormat="1" ht="12.75" customHeight="1">
      <c r="A1" s="1061" t="s">
        <v>389</v>
      </c>
      <c r="B1" s="1061"/>
      <c r="C1" s="1061"/>
      <c r="D1" s="1061"/>
      <c r="E1" s="1061"/>
      <c r="F1" s="1061"/>
      <c r="Q1" s="930" t="s">
        <v>1</v>
      </c>
    </row>
    <row r="2" spans="1:17" s="930" customFormat="1" ht="12.75" customHeight="1">
      <c r="A2" s="1062" t="s">
        <v>95</v>
      </c>
      <c r="B2" s="1062"/>
      <c r="C2" s="1062"/>
      <c r="D2" s="1062"/>
      <c r="E2" s="1062"/>
      <c r="F2" s="1062"/>
    </row>
    <row r="3" spans="1:17" ht="12.75" customHeight="1">
      <c r="A3" s="303"/>
      <c r="B3" s="303"/>
      <c r="C3" s="316"/>
      <c r="D3" s="12"/>
      <c r="E3" s="12"/>
      <c r="F3" s="12"/>
    </row>
    <row r="4" spans="1:17" ht="18.75" customHeight="1">
      <c r="A4" s="962" t="s">
        <v>51</v>
      </c>
      <c r="B4" s="983" t="s">
        <v>52</v>
      </c>
      <c r="C4" s="960">
        <v>2015</v>
      </c>
      <c r="D4" s="960">
        <v>2016</v>
      </c>
      <c r="E4" s="960">
        <v>2017</v>
      </c>
      <c r="F4" s="960">
        <v>2018</v>
      </c>
    </row>
    <row r="5" spans="1:17" ht="18.75" customHeight="1">
      <c r="A5" s="963"/>
      <c r="B5" s="984"/>
      <c r="C5" s="961"/>
      <c r="D5" s="961"/>
      <c r="E5" s="961"/>
      <c r="F5" s="961"/>
    </row>
    <row r="6" spans="1:17" ht="15.95" customHeight="1">
      <c r="A6" s="471" t="s">
        <v>121</v>
      </c>
      <c r="B6" s="473" t="s">
        <v>54</v>
      </c>
      <c r="C6" s="475"/>
      <c r="D6" s="475"/>
      <c r="E6" s="475"/>
      <c r="F6" s="475"/>
    </row>
    <row r="7" spans="1:17" ht="15.95" customHeight="1">
      <c r="A7" s="802" t="s">
        <v>415</v>
      </c>
      <c r="B7" s="473" t="s">
        <v>172</v>
      </c>
      <c r="C7" s="474" t="s">
        <v>16</v>
      </c>
      <c r="D7" s="474" t="s">
        <v>16</v>
      </c>
      <c r="E7" s="474">
        <v>15.8</v>
      </c>
      <c r="F7" s="474">
        <v>22.975000000000001</v>
      </c>
    </row>
    <row r="8" spans="1:17" ht="15.95" customHeight="1">
      <c r="A8" s="471" t="s">
        <v>55</v>
      </c>
      <c r="B8" s="473" t="s">
        <v>56</v>
      </c>
      <c r="C8" s="474">
        <v>7.7510000000000003</v>
      </c>
      <c r="D8" s="804" t="s">
        <v>34</v>
      </c>
      <c r="E8" s="804" t="s">
        <v>34</v>
      </c>
      <c r="F8" s="804" t="s">
        <v>34</v>
      </c>
    </row>
    <row r="9" spans="1:17" ht="15.95" customHeight="1">
      <c r="A9" s="471" t="s">
        <v>57</v>
      </c>
      <c r="B9" s="473" t="s">
        <v>58</v>
      </c>
      <c r="C9" s="474" t="s">
        <v>16</v>
      </c>
      <c r="D9" s="474">
        <v>29.3</v>
      </c>
      <c r="E9" s="474">
        <v>27.111000000000001</v>
      </c>
      <c r="F9" s="474">
        <v>26.832999999999998</v>
      </c>
    </row>
    <row r="10" spans="1:17" ht="15.95" customHeight="1">
      <c r="A10" s="471" t="s">
        <v>62</v>
      </c>
      <c r="B10" s="803" t="s">
        <v>63</v>
      </c>
      <c r="C10" s="474" t="s">
        <v>16</v>
      </c>
      <c r="D10" s="474" t="s">
        <v>16</v>
      </c>
      <c r="E10" s="474">
        <v>1.7509999999999999</v>
      </c>
      <c r="F10" s="474">
        <v>1E-3</v>
      </c>
    </row>
    <row r="11" spans="1:17" ht="15.95" customHeight="1">
      <c r="A11" s="471" t="s">
        <v>59</v>
      </c>
      <c r="B11" s="473" t="s">
        <v>60</v>
      </c>
      <c r="C11" s="474">
        <v>3.5</v>
      </c>
      <c r="D11" s="474">
        <v>3.5</v>
      </c>
      <c r="E11" s="474" t="s">
        <v>16</v>
      </c>
      <c r="F11" s="474" t="s">
        <v>16</v>
      </c>
    </row>
    <row r="12" spans="1:17" ht="15.95" customHeight="1">
      <c r="A12" s="471" t="s">
        <v>62</v>
      </c>
      <c r="B12" s="473" t="s">
        <v>63</v>
      </c>
      <c r="C12" s="474"/>
      <c r="D12" s="474"/>
      <c r="E12" s="474"/>
      <c r="F12" s="474"/>
    </row>
    <row r="13" spans="1:17" ht="15.95" customHeight="1">
      <c r="A13" s="471" t="s">
        <v>64</v>
      </c>
      <c r="B13" s="473" t="s">
        <v>65</v>
      </c>
      <c r="C13" s="474" t="s">
        <v>16</v>
      </c>
      <c r="D13" s="474">
        <v>7.9379999999999997</v>
      </c>
      <c r="E13" s="474">
        <v>4.6230000000000002</v>
      </c>
      <c r="F13" s="474">
        <v>3</v>
      </c>
    </row>
    <row r="14" spans="1:17" ht="15.95" customHeight="1">
      <c r="A14" s="471" t="s">
        <v>66</v>
      </c>
      <c r="B14" s="473" t="s">
        <v>67</v>
      </c>
      <c r="C14" s="474"/>
      <c r="D14" s="474"/>
      <c r="E14" s="474"/>
      <c r="F14" s="474"/>
    </row>
    <row r="15" spans="1:17" ht="15.95" customHeight="1">
      <c r="A15" s="471" t="s">
        <v>66</v>
      </c>
      <c r="B15" s="473" t="s">
        <v>68</v>
      </c>
      <c r="C15" s="474">
        <v>6.37</v>
      </c>
      <c r="D15" s="474">
        <v>3.9009999999999998</v>
      </c>
      <c r="E15" s="474">
        <v>3.5009999999999999</v>
      </c>
      <c r="F15" s="474">
        <v>4.9589999999999996</v>
      </c>
    </row>
    <row r="16" spans="1:17" ht="15.95" customHeight="1">
      <c r="A16" s="471" t="s">
        <v>80</v>
      </c>
      <c r="B16" s="473" t="s">
        <v>405</v>
      </c>
      <c r="C16" s="474" t="s">
        <v>16</v>
      </c>
      <c r="D16" s="474" t="s">
        <v>16</v>
      </c>
      <c r="E16" s="474">
        <v>1.964</v>
      </c>
      <c r="F16" s="474" t="s">
        <v>16</v>
      </c>
    </row>
    <row r="17" spans="1:6" ht="15.95" customHeight="1">
      <c r="A17" s="471" t="s">
        <v>81</v>
      </c>
      <c r="B17" s="473" t="s">
        <v>82</v>
      </c>
      <c r="C17" s="474" t="s">
        <v>16</v>
      </c>
      <c r="D17" s="474" t="s">
        <v>16</v>
      </c>
      <c r="E17" s="474" t="s">
        <v>16</v>
      </c>
      <c r="F17" s="474" t="s">
        <v>16</v>
      </c>
    </row>
    <row r="18" spans="1:6" ht="15.95" customHeight="1">
      <c r="A18" s="471" t="s">
        <v>142</v>
      </c>
      <c r="B18" s="478" t="s">
        <v>84</v>
      </c>
      <c r="C18" s="474">
        <v>59.264000000000003</v>
      </c>
      <c r="D18" s="474">
        <v>79</v>
      </c>
      <c r="E18" s="474">
        <v>71.332999999999998</v>
      </c>
      <c r="F18" s="474">
        <v>60.417000000000002</v>
      </c>
    </row>
    <row r="19" spans="1:6" ht="15.95" customHeight="1">
      <c r="A19" s="479" t="s">
        <v>142</v>
      </c>
      <c r="B19" s="576" t="s">
        <v>85</v>
      </c>
      <c r="C19" s="482" t="s">
        <v>16</v>
      </c>
      <c r="D19" s="482" t="s">
        <v>16</v>
      </c>
      <c r="E19" s="482">
        <v>67.75</v>
      </c>
      <c r="F19" s="482">
        <v>63.667000000000002</v>
      </c>
    </row>
    <row r="20" spans="1:6" ht="12" customHeight="1">
      <c r="A20" s="14" t="s">
        <v>320</v>
      </c>
      <c r="B20" s="32"/>
      <c r="C20" s="317"/>
      <c r="D20" s="12"/>
      <c r="E20" s="12"/>
      <c r="F20" s="12"/>
    </row>
    <row r="21" spans="1:6" ht="12" customHeight="1">
      <c r="A21" s="286" t="s">
        <v>263</v>
      </c>
      <c r="B21" s="12"/>
      <c r="C21" s="306"/>
      <c r="D21" s="12"/>
      <c r="E21" s="12"/>
      <c r="F21" s="12"/>
    </row>
    <row r="22" spans="1:6" ht="12.75" customHeight="1">
      <c r="A22" s="12"/>
      <c r="B22" s="12"/>
      <c r="C22" s="306"/>
      <c r="D22" s="12"/>
      <c r="E22" s="12"/>
      <c r="F22" s="12"/>
    </row>
  </sheetData>
  <mergeCells count="8">
    <mergeCell ref="A1:F1"/>
    <mergeCell ref="A2:F2"/>
    <mergeCell ref="A4:A5"/>
    <mergeCell ref="B4:B5"/>
    <mergeCell ref="C4:C5"/>
    <mergeCell ref="D4:D5"/>
    <mergeCell ref="E4:E5"/>
    <mergeCell ref="F4:F5"/>
  </mergeCell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V123"/>
  <sheetViews>
    <sheetView showGridLines="0" zoomScaleNormal="100" zoomScaleSheetLayoutView="145" workbookViewId="0">
      <selection activeCell="A4" sqref="A4:K123"/>
    </sheetView>
  </sheetViews>
  <sheetFormatPr baseColWidth="10" defaultRowHeight="12.75" customHeight="1"/>
  <cols>
    <col min="1" max="1" width="10.7109375" style="80" customWidth="1"/>
    <col min="2" max="2" width="5.28515625" style="79" customWidth="1"/>
    <col min="3" max="3" width="8" style="79" customWidth="1"/>
    <col min="4" max="4" width="11.140625" style="79" customWidth="1"/>
    <col min="5" max="5" width="6.85546875" style="79" customWidth="1"/>
    <col min="6" max="6" width="8" style="79" customWidth="1"/>
    <col min="7" max="7" width="9.85546875" style="79" customWidth="1"/>
    <col min="8" max="8" width="11.42578125" style="79" customWidth="1"/>
    <col min="9" max="9" width="9.7109375" style="79" customWidth="1"/>
    <col min="10" max="10" width="11.5703125" style="79" customWidth="1"/>
    <col min="11" max="11" width="7.7109375" style="79" customWidth="1"/>
    <col min="12" max="255" width="11.42578125" style="80"/>
    <col min="256" max="256" width="15.7109375" style="80" customWidth="1"/>
    <col min="257" max="257" width="5.28515625" style="80" customWidth="1"/>
    <col min="258" max="258" width="7.7109375" style="80" customWidth="1"/>
    <col min="259" max="259" width="12.7109375" style="80" customWidth="1"/>
    <col min="260" max="261" width="8.7109375" style="80" customWidth="1"/>
    <col min="262" max="511" width="11.42578125" style="80"/>
    <col min="512" max="512" width="15.7109375" style="80" customWidth="1"/>
    <col min="513" max="513" width="5.28515625" style="80" customWidth="1"/>
    <col min="514" max="514" width="7.7109375" style="80" customWidth="1"/>
    <col min="515" max="515" width="12.7109375" style="80" customWidth="1"/>
    <col min="516" max="517" width="8.7109375" style="80" customWidth="1"/>
    <col min="518" max="767" width="11.42578125" style="80"/>
    <col min="768" max="768" width="15.7109375" style="80" customWidth="1"/>
    <col min="769" max="769" width="5.28515625" style="80" customWidth="1"/>
    <col min="770" max="770" width="7.7109375" style="80" customWidth="1"/>
    <col min="771" max="771" width="12.7109375" style="80" customWidth="1"/>
    <col min="772" max="773" width="8.7109375" style="80" customWidth="1"/>
    <col min="774" max="1023" width="11.42578125" style="80"/>
    <col min="1024" max="1024" width="15.7109375" style="80" customWidth="1"/>
    <col min="1025" max="1025" width="5.28515625" style="80" customWidth="1"/>
    <col min="1026" max="1026" width="7.7109375" style="80" customWidth="1"/>
    <col min="1027" max="1027" width="12.7109375" style="80" customWidth="1"/>
    <col min="1028" max="1029" width="8.7109375" style="80" customWidth="1"/>
    <col min="1030" max="1279" width="11.42578125" style="80"/>
    <col min="1280" max="1280" width="15.7109375" style="80" customWidth="1"/>
    <col min="1281" max="1281" width="5.28515625" style="80" customWidth="1"/>
    <col min="1282" max="1282" width="7.7109375" style="80" customWidth="1"/>
    <col min="1283" max="1283" width="12.7109375" style="80" customWidth="1"/>
    <col min="1284" max="1285" width="8.7109375" style="80" customWidth="1"/>
    <col min="1286" max="1535" width="11.42578125" style="80"/>
    <col min="1536" max="1536" width="15.7109375" style="80" customWidth="1"/>
    <col min="1537" max="1537" width="5.28515625" style="80" customWidth="1"/>
    <col min="1538" max="1538" width="7.7109375" style="80" customWidth="1"/>
    <col min="1539" max="1539" width="12.7109375" style="80" customWidth="1"/>
    <col min="1540" max="1541" width="8.7109375" style="80" customWidth="1"/>
    <col min="1542" max="1791" width="11.42578125" style="80"/>
    <col min="1792" max="1792" width="15.7109375" style="80" customWidth="1"/>
    <col min="1793" max="1793" width="5.28515625" style="80" customWidth="1"/>
    <col min="1794" max="1794" width="7.7109375" style="80" customWidth="1"/>
    <col min="1795" max="1795" width="12.7109375" style="80" customWidth="1"/>
    <col min="1796" max="1797" width="8.7109375" style="80" customWidth="1"/>
    <col min="1798" max="2047" width="11.42578125" style="80"/>
    <col min="2048" max="2048" width="15.7109375" style="80" customWidth="1"/>
    <col min="2049" max="2049" width="5.28515625" style="80" customWidth="1"/>
    <col min="2050" max="2050" width="7.7109375" style="80" customWidth="1"/>
    <col min="2051" max="2051" width="12.7109375" style="80" customWidth="1"/>
    <col min="2052" max="2053" width="8.7109375" style="80" customWidth="1"/>
    <col min="2054" max="2303" width="11.42578125" style="80"/>
    <col min="2304" max="2304" width="15.7109375" style="80" customWidth="1"/>
    <col min="2305" max="2305" width="5.28515625" style="80" customWidth="1"/>
    <col min="2306" max="2306" width="7.7109375" style="80" customWidth="1"/>
    <col min="2307" max="2307" width="12.7109375" style="80" customWidth="1"/>
    <col min="2308" max="2309" width="8.7109375" style="80" customWidth="1"/>
    <col min="2310" max="2559" width="11.42578125" style="80"/>
    <col min="2560" max="2560" width="15.7109375" style="80" customWidth="1"/>
    <col min="2561" max="2561" width="5.28515625" style="80" customWidth="1"/>
    <col min="2562" max="2562" width="7.7109375" style="80" customWidth="1"/>
    <col min="2563" max="2563" width="12.7109375" style="80" customWidth="1"/>
    <col min="2564" max="2565" width="8.7109375" style="80" customWidth="1"/>
    <col min="2566" max="2815" width="11.42578125" style="80"/>
    <col min="2816" max="2816" width="15.7109375" style="80" customWidth="1"/>
    <col min="2817" max="2817" width="5.28515625" style="80" customWidth="1"/>
    <col min="2818" max="2818" width="7.7109375" style="80" customWidth="1"/>
    <col min="2819" max="2819" width="12.7109375" style="80" customWidth="1"/>
    <col min="2820" max="2821" width="8.7109375" style="80" customWidth="1"/>
    <col min="2822" max="3071" width="11.42578125" style="80"/>
    <col min="3072" max="3072" width="15.7109375" style="80" customWidth="1"/>
    <col min="3073" max="3073" width="5.28515625" style="80" customWidth="1"/>
    <col min="3074" max="3074" width="7.7109375" style="80" customWidth="1"/>
    <col min="3075" max="3075" width="12.7109375" style="80" customWidth="1"/>
    <col min="3076" max="3077" width="8.7109375" style="80" customWidth="1"/>
    <col min="3078" max="3327" width="11.42578125" style="80"/>
    <col min="3328" max="3328" width="15.7109375" style="80" customWidth="1"/>
    <col min="3329" max="3329" width="5.28515625" style="80" customWidth="1"/>
    <col min="3330" max="3330" width="7.7109375" style="80" customWidth="1"/>
    <col min="3331" max="3331" width="12.7109375" style="80" customWidth="1"/>
    <col min="3332" max="3333" width="8.7109375" style="80" customWidth="1"/>
    <col min="3334" max="3583" width="11.42578125" style="80"/>
    <col min="3584" max="3584" width="15.7109375" style="80" customWidth="1"/>
    <col min="3585" max="3585" width="5.28515625" style="80" customWidth="1"/>
    <col min="3586" max="3586" width="7.7109375" style="80" customWidth="1"/>
    <col min="3587" max="3587" width="12.7109375" style="80" customWidth="1"/>
    <col min="3588" max="3589" width="8.7109375" style="80" customWidth="1"/>
    <col min="3590" max="3839" width="11.42578125" style="80"/>
    <col min="3840" max="3840" width="15.7109375" style="80" customWidth="1"/>
    <col min="3841" max="3841" width="5.28515625" style="80" customWidth="1"/>
    <col min="3842" max="3842" width="7.7109375" style="80" customWidth="1"/>
    <col min="3843" max="3843" width="12.7109375" style="80" customWidth="1"/>
    <col min="3844" max="3845" width="8.7109375" style="80" customWidth="1"/>
    <col min="3846" max="4095" width="11.42578125" style="80"/>
    <col min="4096" max="4096" width="15.7109375" style="80" customWidth="1"/>
    <col min="4097" max="4097" width="5.28515625" style="80" customWidth="1"/>
    <col min="4098" max="4098" width="7.7109375" style="80" customWidth="1"/>
    <col min="4099" max="4099" width="12.7109375" style="80" customWidth="1"/>
    <col min="4100" max="4101" width="8.7109375" style="80" customWidth="1"/>
    <col min="4102" max="4351" width="11.42578125" style="80"/>
    <col min="4352" max="4352" width="15.7109375" style="80" customWidth="1"/>
    <col min="4353" max="4353" width="5.28515625" style="80" customWidth="1"/>
    <col min="4354" max="4354" width="7.7109375" style="80" customWidth="1"/>
    <col min="4355" max="4355" width="12.7109375" style="80" customWidth="1"/>
    <col min="4356" max="4357" width="8.7109375" style="80" customWidth="1"/>
    <col min="4358" max="4607" width="11.42578125" style="80"/>
    <col min="4608" max="4608" width="15.7109375" style="80" customWidth="1"/>
    <col min="4609" max="4609" width="5.28515625" style="80" customWidth="1"/>
    <col min="4610" max="4610" width="7.7109375" style="80" customWidth="1"/>
    <col min="4611" max="4611" width="12.7109375" style="80" customWidth="1"/>
    <col min="4612" max="4613" width="8.7109375" style="80" customWidth="1"/>
    <col min="4614" max="4863" width="11.42578125" style="80"/>
    <col min="4864" max="4864" width="15.7109375" style="80" customWidth="1"/>
    <col min="4865" max="4865" width="5.28515625" style="80" customWidth="1"/>
    <col min="4866" max="4866" width="7.7109375" style="80" customWidth="1"/>
    <col min="4867" max="4867" width="12.7109375" style="80" customWidth="1"/>
    <col min="4868" max="4869" width="8.7109375" style="80" customWidth="1"/>
    <col min="4870" max="5119" width="11.42578125" style="80"/>
    <col min="5120" max="5120" width="15.7109375" style="80" customWidth="1"/>
    <col min="5121" max="5121" width="5.28515625" style="80" customWidth="1"/>
    <col min="5122" max="5122" width="7.7109375" style="80" customWidth="1"/>
    <col min="5123" max="5123" width="12.7109375" style="80" customWidth="1"/>
    <col min="5124" max="5125" width="8.7109375" style="80" customWidth="1"/>
    <col min="5126" max="5375" width="11.42578125" style="80"/>
    <col min="5376" max="5376" width="15.7109375" style="80" customWidth="1"/>
    <col min="5377" max="5377" width="5.28515625" style="80" customWidth="1"/>
    <col min="5378" max="5378" width="7.7109375" style="80" customWidth="1"/>
    <col min="5379" max="5379" width="12.7109375" style="80" customWidth="1"/>
    <col min="5380" max="5381" width="8.7109375" style="80" customWidth="1"/>
    <col min="5382" max="5631" width="11.42578125" style="80"/>
    <col min="5632" max="5632" width="15.7109375" style="80" customWidth="1"/>
    <col min="5633" max="5633" width="5.28515625" style="80" customWidth="1"/>
    <col min="5634" max="5634" width="7.7109375" style="80" customWidth="1"/>
    <col min="5635" max="5635" width="12.7109375" style="80" customWidth="1"/>
    <col min="5636" max="5637" width="8.7109375" style="80" customWidth="1"/>
    <col min="5638" max="5887" width="11.42578125" style="80"/>
    <col min="5888" max="5888" width="15.7109375" style="80" customWidth="1"/>
    <col min="5889" max="5889" width="5.28515625" style="80" customWidth="1"/>
    <col min="5890" max="5890" width="7.7109375" style="80" customWidth="1"/>
    <col min="5891" max="5891" width="12.7109375" style="80" customWidth="1"/>
    <col min="5892" max="5893" width="8.7109375" style="80" customWidth="1"/>
    <col min="5894" max="6143" width="11.42578125" style="80"/>
    <col min="6144" max="6144" width="15.7109375" style="80" customWidth="1"/>
    <col min="6145" max="6145" width="5.28515625" style="80" customWidth="1"/>
    <col min="6146" max="6146" width="7.7109375" style="80" customWidth="1"/>
    <col min="6147" max="6147" width="12.7109375" style="80" customWidth="1"/>
    <col min="6148" max="6149" width="8.7109375" style="80" customWidth="1"/>
    <col min="6150" max="6399" width="11.42578125" style="80"/>
    <col min="6400" max="6400" width="15.7109375" style="80" customWidth="1"/>
    <col min="6401" max="6401" width="5.28515625" style="80" customWidth="1"/>
    <col min="6402" max="6402" width="7.7109375" style="80" customWidth="1"/>
    <col min="6403" max="6403" width="12.7109375" style="80" customWidth="1"/>
    <col min="6404" max="6405" width="8.7109375" style="80" customWidth="1"/>
    <col min="6406" max="6655" width="11.42578125" style="80"/>
    <col min="6656" max="6656" width="15.7109375" style="80" customWidth="1"/>
    <col min="6657" max="6657" width="5.28515625" style="80" customWidth="1"/>
    <col min="6658" max="6658" width="7.7109375" style="80" customWidth="1"/>
    <col min="6659" max="6659" width="12.7109375" style="80" customWidth="1"/>
    <col min="6660" max="6661" width="8.7109375" style="80" customWidth="1"/>
    <col min="6662" max="6911" width="11.42578125" style="80"/>
    <col min="6912" max="6912" width="15.7109375" style="80" customWidth="1"/>
    <col min="6913" max="6913" width="5.28515625" style="80" customWidth="1"/>
    <col min="6914" max="6914" width="7.7109375" style="80" customWidth="1"/>
    <col min="6915" max="6915" width="12.7109375" style="80" customWidth="1"/>
    <col min="6916" max="6917" width="8.7109375" style="80" customWidth="1"/>
    <col min="6918" max="7167" width="11.42578125" style="80"/>
    <col min="7168" max="7168" width="15.7109375" style="80" customWidth="1"/>
    <col min="7169" max="7169" width="5.28515625" style="80" customWidth="1"/>
    <col min="7170" max="7170" width="7.7109375" style="80" customWidth="1"/>
    <col min="7171" max="7171" width="12.7109375" style="80" customWidth="1"/>
    <col min="7172" max="7173" width="8.7109375" style="80" customWidth="1"/>
    <col min="7174" max="7423" width="11.42578125" style="80"/>
    <col min="7424" max="7424" width="15.7109375" style="80" customWidth="1"/>
    <col min="7425" max="7425" width="5.28515625" style="80" customWidth="1"/>
    <col min="7426" max="7426" width="7.7109375" style="80" customWidth="1"/>
    <col min="7427" max="7427" width="12.7109375" style="80" customWidth="1"/>
    <col min="7428" max="7429" width="8.7109375" style="80" customWidth="1"/>
    <col min="7430" max="7679" width="11.42578125" style="80"/>
    <col min="7680" max="7680" width="15.7109375" style="80" customWidth="1"/>
    <col min="7681" max="7681" width="5.28515625" style="80" customWidth="1"/>
    <col min="7682" max="7682" width="7.7109375" style="80" customWidth="1"/>
    <col min="7683" max="7683" width="12.7109375" style="80" customWidth="1"/>
    <col min="7684" max="7685" width="8.7109375" style="80" customWidth="1"/>
    <col min="7686" max="7935" width="11.42578125" style="80"/>
    <col min="7936" max="7936" width="15.7109375" style="80" customWidth="1"/>
    <col min="7937" max="7937" width="5.28515625" style="80" customWidth="1"/>
    <col min="7938" max="7938" width="7.7109375" style="80" customWidth="1"/>
    <col min="7939" max="7939" width="12.7109375" style="80" customWidth="1"/>
    <col min="7940" max="7941" width="8.7109375" style="80" customWidth="1"/>
    <col min="7942" max="8191" width="11.42578125" style="80"/>
    <col min="8192" max="8192" width="15.7109375" style="80" customWidth="1"/>
    <col min="8193" max="8193" width="5.28515625" style="80" customWidth="1"/>
    <col min="8194" max="8194" width="7.7109375" style="80" customWidth="1"/>
    <col min="8195" max="8195" width="12.7109375" style="80" customWidth="1"/>
    <col min="8196" max="8197" width="8.7109375" style="80" customWidth="1"/>
    <col min="8198" max="8447" width="11.42578125" style="80"/>
    <col min="8448" max="8448" width="15.7109375" style="80" customWidth="1"/>
    <col min="8449" max="8449" width="5.28515625" style="80" customWidth="1"/>
    <col min="8450" max="8450" width="7.7109375" style="80" customWidth="1"/>
    <col min="8451" max="8451" width="12.7109375" style="80" customWidth="1"/>
    <col min="8452" max="8453" width="8.7109375" style="80" customWidth="1"/>
    <col min="8454" max="8703" width="11.42578125" style="80"/>
    <col min="8704" max="8704" width="15.7109375" style="80" customWidth="1"/>
    <col min="8705" max="8705" width="5.28515625" style="80" customWidth="1"/>
    <col min="8706" max="8706" width="7.7109375" style="80" customWidth="1"/>
    <col min="8707" max="8707" width="12.7109375" style="80" customWidth="1"/>
    <col min="8708" max="8709" width="8.7109375" style="80" customWidth="1"/>
    <col min="8710" max="8959" width="11.42578125" style="80"/>
    <col min="8960" max="8960" width="15.7109375" style="80" customWidth="1"/>
    <col min="8961" max="8961" width="5.28515625" style="80" customWidth="1"/>
    <col min="8962" max="8962" width="7.7109375" style="80" customWidth="1"/>
    <col min="8963" max="8963" width="12.7109375" style="80" customWidth="1"/>
    <col min="8964" max="8965" width="8.7109375" style="80" customWidth="1"/>
    <col min="8966" max="9215" width="11.42578125" style="80"/>
    <col min="9216" max="9216" width="15.7109375" style="80" customWidth="1"/>
    <col min="9217" max="9217" width="5.28515625" style="80" customWidth="1"/>
    <col min="9218" max="9218" width="7.7109375" style="80" customWidth="1"/>
    <col min="9219" max="9219" width="12.7109375" style="80" customWidth="1"/>
    <col min="9220" max="9221" width="8.7109375" style="80" customWidth="1"/>
    <col min="9222" max="9471" width="11.42578125" style="80"/>
    <col min="9472" max="9472" width="15.7109375" style="80" customWidth="1"/>
    <col min="9473" max="9473" width="5.28515625" style="80" customWidth="1"/>
    <col min="9474" max="9474" width="7.7109375" style="80" customWidth="1"/>
    <col min="9475" max="9475" width="12.7109375" style="80" customWidth="1"/>
    <col min="9476" max="9477" width="8.7109375" style="80" customWidth="1"/>
    <col min="9478" max="9727" width="11.42578125" style="80"/>
    <col min="9728" max="9728" width="15.7109375" style="80" customWidth="1"/>
    <col min="9729" max="9729" width="5.28515625" style="80" customWidth="1"/>
    <col min="9730" max="9730" width="7.7109375" style="80" customWidth="1"/>
    <col min="9731" max="9731" width="12.7109375" style="80" customWidth="1"/>
    <col min="9732" max="9733" width="8.7109375" style="80" customWidth="1"/>
    <col min="9734" max="9983" width="11.42578125" style="80"/>
    <col min="9984" max="9984" width="15.7109375" style="80" customWidth="1"/>
    <col min="9985" max="9985" width="5.28515625" style="80" customWidth="1"/>
    <col min="9986" max="9986" width="7.7109375" style="80" customWidth="1"/>
    <col min="9987" max="9987" width="12.7109375" style="80" customWidth="1"/>
    <col min="9988" max="9989" width="8.7109375" style="80" customWidth="1"/>
    <col min="9990" max="10239" width="11.42578125" style="80"/>
    <col min="10240" max="10240" width="15.7109375" style="80" customWidth="1"/>
    <col min="10241" max="10241" width="5.28515625" style="80" customWidth="1"/>
    <col min="10242" max="10242" width="7.7109375" style="80" customWidth="1"/>
    <col min="10243" max="10243" width="12.7109375" style="80" customWidth="1"/>
    <col min="10244" max="10245" width="8.7109375" style="80" customWidth="1"/>
    <col min="10246" max="10495" width="11.42578125" style="80"/>
    <col min="10496" max="10496" width="15.7109375" style="80" customWidth="1"/>
    <col min="10497" max="10497" width="5.28515625" style="80" customWidth="1"/>
    <col min="10498" max="10498" width="7.7109375" style="80" customWidth="1"/>
    <col min="10499" max="10499" width="12.7109375" style="80" customWidth="1"/>
    <col min="10500" max="10501" width="8.7109375" style="80" customWidth="1"/>
    <col min="10502" max="10751" width="11.42578125" style="80"/>
    <col min="10752" max="10752" width="15.7109375" style="80" customWidth="1"/>
    <col min="10753" max="10753" width="5.28515625" style="80" customWidth="1"/>
    <col min="10754" max="10754" width="7.7109375" style="80" customWidth="1"/>
    <col min="10755" max="10755" width="12.7109375" style="80" customWidth="1"/>
    <col min="10756" max="10757" width="8.7109375" style="80" customWidth="1"/>
    <col min="10758" max="11007" width="11.42578125" style="80"/>
    <col min="11008" max="11008" width="15.7109375" style="80" customWidth="1"/>
    <col min="11009" max="11009" width="5.28515625" style="80" customWidth="1"/>
    <col min="11010" max="11010" width="7.7109375" style="80" customWidth="1"/>
    <col min="11011" max="11011" width="12.7109375" style="80" customWidth="1"/>
    <col min="11012" max="11013" width="8.7109375" style="80" customWidth="1"/>
    <col min="11014" max="11263" width="11.42578125" style="80"/>
    <col min="11264" max="11264" width="15.7109375" style="80" customWidth="1"/>
    <col min="11265" max="11265" width="5.28515625" style="80" customWidth="1"/>
    <col min="11266" max="11266" width="7.7109375" style="80" customWidth="1"/>
    <col min="11267" max="11267" width="12.7109375" style="80" customWidth="1"/>
    <col min="11268" max="11269" width="8.7109375" style="80" customWidth="1"/>
    <col min="11270" max="11519" width="11.42578125" style="80"/>
    <col min="11520" max="11520" width="15.7109375" style="80" customWidth="1"/>
    <col min="11521" max="11521" width="5.28515625" style="80" customWidth="1"/>
    <col min="11522" max="11522" width="7.7109375" style="80" customWidth="1"/>
    <col min="11523" max="11523" width="12.7109375" style="80" customWidth="1"/>
    <col min="11524" max="11525" width="8.7109375" style="80" customWidth="1"/>
    <col min="11526" max="11775" width="11.42578125" style="80"/>
    <col min="11776" max="11776" width="15.7109375" style="80" customWidth="1"/>
    <col min="11777" max="11777" width="5.28515625" style="80" customWidth="1"/>
    <col min="11778" max="11778" width="7.7109375" style="80" customWidth="1"/>
    <col min="11779" max="11779" width="12.7109375" style="80" customWidth="1"/>
    <col min="11780" max="11781" width="8.7109375" style="80" customWidth="1"/>
    <col min="11782" max="12031" width="11.42578125" style="80"/>
    <col min="12032" max="12032" width="15.7109375" style="80" customWidth="1"/>
    <col min="12033" max="12033" width="5.28515625" style="80" customWidth="1"/>
    <col min="12034" max="12034" width="7.7109375" style="80" customWidth="1"/>
    <col min="12035" max="12035" width="12.7109375" style="80" customWidth="1"/>
    <col min="12036" max="12037" width="8.7109375" style="80" customWidth="1"/>
    <col min="12038" max="12287" width="11.42578125" style="80"/>
    <col min="12288" max="12288" width="15.7109375" style="80" customWidth="1"/>
    <col min="12289" max="12289" width="5.28515625" style="80" customWidth="1"/>
    <col min="12290" max="12290" width="7.7109375" style="80" customWidth="1"/>
    <col min="12291" max="12291" width="12.7109375" style="80" customWidth="1"/>
    <col min="12292" max="12293" width="8.7109375" style="80" customWidth="1"/>
    <col min="12294" max="12543" width="11.42578125" style="80"/>
    <col min="12544" max="12544" width="15.7109375" style="80" customWidth="1"/>
    <col min="12545" max="12545" width="5.28515625" style="80" customWidth="1"/>
    <col min="12546" max="12546" width="7.7109375" style="80" customWidth="1"/>
    <col min="12547" max="12547" width="12.7109375" style="80" customWidth="1"/>
    <col min="12548" max="12549" width="8.7109375" style="80" customWidth="1"/>
    <col min="12550" max="12799" width="11.42578125" style="80"/>
    <col min="12800" max="12800" width="15.7109375" style="80" customWidth="1"/>
    <col min="12801" max="12801" width="5.28515625" style="80" customWidth="1"/>
    <col min="12802" max="12802" width="7.7109375" style="80" customWidth="1"/>
    <col min="12803" max="12803" width="12.7109375" style="80" customWidth="1"/>
    <col min="12804" max="12805" width="8.7109375" style="80" customWidth="1"/>
    <col min="12806" max="13055" width="11.42578125" style="80"/>
    <col min="13056" max="13056" width="15.7109375" style="80" customWidth="1"/>
    <col min="13057" max="13057" width="5.28515625" style="80" customWidth="1"/>
    <col min="13058" max="13058" width="7.7109375" style="80" customWidth="1"/>
    <col min="13059" max="13059" width="12.7109375" style="80" customWidth="1"/>
    <col min="13060" max="13061" width="8.7109375" style="80" customWidth="1"/>
    <col min="13062" max="13311" width="11.42578125" style="80"/>
    <col min="13312" max="13312" width="15.7109375" style="80" customWidth="1"/>
    <col min="13313" max="13313" width="5.28515625" style="80" customWidth="1"/>
    <col min="13314" max="13314" width="7.7109375" style="80" customWidth="1"/>
    <col min="13315" max="13315" width="12.7109375" style="80" customWidth="1"/>
    <col min="13316" max="13317" width="8.7109375" style="80" customWidth="1"/>
    <col min="13318" max="13567" width="11.42578125" style="80"/>
    <col min="13568" max="13568" width="15.7109375" style="80" customWidth="1"/>
    <col min="13569" max="13569" width="5.28515625" style="80" customWidth="1"/>
    <col min="13570" max="13570" width="7.7109375" style="80" customWidth="1"/>
    <col min="13571" max="13571" width="12.7109375" style="80" customWidth="1"/>
    <col min="13572" max="13573" width="8.7109375" style="80" customWidth="1"/>
    <col min="13574" max="13823" width="11.42578125" style="80"/>
    <col min="13824" max="13824" width="15.7109375" style="80" customWidth="1"/>
    <col min="13825" max="13825" width="5.28515625" style="80" customWidth="1"/>
    <col min="13826" max="13826" width="7.7109375" style="80" customWidth="1"/>
    <col min="13827" max="13827" width="12.7109375" style="80" customWidth="1"/>
    <col min="13828" max="13829" width="8.7109375" style="80" customWidth="1"/>
    <col min="13830" max="14079" width="11.42578125" style="80"/>
    <col min="14080" max="14080" width="15.7109375" style="80" customWidth="1"/>
    <col min="14081" max="14081" width="5.28515625" style="80" customWidth="1"/>
    <col min="14082" max="14082" width="7.7109375" style="80" customWidth="1"/>
    <col min="14083" max="14083" width="12.7109375" style="80" customWidth="1"/>
    <col min="14084" max="14085" width="8.7109375" style="80" customWidth="1"/>
    <col min="14086" max="14335" width="11.42578125" style="80"/>
    <col min="14336" max="14336" width="15.7109375" style="80" customWidth="1"/>
    <col min="14337" max="14337" width="5.28515625" style="80" customWidth="1"/>
    <col min="14338" max="14338" width="7.7109375" style="80" customWidth="1"/>
    <col min="14339" max="14339" width="12.7109375" style="80" customWidth="1"/>
    <col min="14340" max="14341" width="8.7109375" style="80" customWidth="1"/>
    <col min="14342" max="14591" width="11.42578125" style="80"/>
    <col min="14592" max="14592" width="15.7109375" style="80" customWidth="1"/>
    <col min="14593" max="14593" width="5.28515625" style="80" customWidth="1"/>
    <col min="14594" max="14594" width="7.7109375" style="80" customWidth="1"/>
    <col min="14595" max="14595" width="12.7109375" style="80" customWidth="1"/>
    <col min="14596" max="14597" width="8.7109375" style="80" customWidth="1"/>
    <col min="14598" max="14847" width="11.42578125" style="80"/>
    <col min="14848" max="14848" width="15.7109375" style="80" customWidth="1"/>
    <col min="14849" max="14849" width="5.28515625" style="80" customWidth="1"/>
    <col min="14850" max="14850" width="7.7109375" style="80" customWidth="1"/>
    <col min="14851" max="14851" width="12.7109375" style="80" customWidth="1"/>
    <col min="14852" max="14853" width="8.7109375" style="80" customWidth="1"/>
    <col min="14854" max="15103" width="11.42578125" style="80"/>
    <col min="15104" max="15104" width="15.7109375" style="80" customWidth="1"/>
    <col min="15105" max="15105" width="5.28515625" style="80" customWidth="1"/>
    <col min="15106" max="15106" width="7.7109375" style="80" customWidth="1"/>
    <col min="15107" max="15107" width="12.7109375" style="80" customWidth="1"/>
    <col min="15108" max="15109" width="8.7109375" style="80" customWidth="1"/>
    <col min="15110" max="15359" width="11.42578125" style="80"/>
    <col min="15360" max="15360" width="15.7109375" style="80" customWidth="1"/>
    <col min="15361" max="15361" width="5.28515625" style="80" customWidth="1"/>
    <col min="15362" max="15362" width="7.7109375" style="80" customWidth="1"/>
    <col min="15363" max="15363" width="12.7109375" style="80" customWidth="1"/>
    <col min="15364" max="15365" width="8.7109375" style="80" customWidth="1"/>
    <col min="15366" max="15615" width="11.42578125" style="80"/>
    <col min="15616" max="15616" width="15.7109375" style="80" customWidth="1"/>
    <col min="15617" max="15617" width="5.28515625" style="80" customWidth="1"/>
    <col min="15618" max="15618" width="7.7109375" style="80" customWidth="1"/>
    <col min="15619" max="15619" width="12.7109375" style="80" customWidth="1"/>
    <col min="15620" max="15621" width="8.7109375" style="80" customWidth="1"/>
    <col min="15622" max="15871" width="11.42578125" style="80"/>
    <col min="15872" max="15872" width="15.7109375" style="80" customWidth="1"/>
    <col min="15873" max="15873" width="5.28515625" style="80" customWidth="1"/>
    <col min="15874" max="15874" width="7.7109375" style="80" customWidth="1"/>
    <col min="15875" max="15875" width="12.7109375" style="80" customWidth="1"/>
    <col min="15876" max="15877" width="8.7109375" style="80" customWidth="1"/>
    <col min="15878" max="16127" width="11.42578125" style="80"/>
    <col min="16128" max="16128" width="15.7109375" style="80" customWidth="1"/>
    <col min="16129" max="16129" width="5.28515625" style="80" customWidth="1"/>
    <col min="16130" max="16130" width="7.7109375" style="80" customWidth="1"/>
    <col min="16131" max="16131" width="12.7109375" style="80" customWidth="1"/>
    <col min="16132" max="16133" width="8.7109375" style="80" customWidth="1"/>
    <col min="16134" max="16383" width="11.42578125" style="80"/>
    <col min="16384" max="16384" width="11.42578125" style="80" customWidth="1"/>
  </cols>
  <sheetData>
    <row r="1" spans="1:22" s="927" customFormat="1" ht="12.75" customHeight="1">
      <c r="A1" s="1041" t="s">
        <v>390</v>
      </c>
      <c r="B1" s="1001"/>
      <c r="C1" s="1001"/>
      <c r="D1" s="1001"/>
      <c r="E1" s="1001"/>
      <c r="F1" s="1001"/>
      <c r="G1" s="1001"/>
      <c r="H1" s="1001"/>
      <c r="I1" s="1001"/>
      <c r="J1" s="1001"/>
      <c r="K1" s="1001"/>
      <c r="V1" s="927" t="s">
        <v>1</v>
      </c>
    </row>
    <row r="2" spans="1:22" s="927" customFormat="1" ht="12.75" customHeight="1">
      <c r="A2" s="1002" t="s">
        <v>109</v>
      </c>
      <c r="B2" s="1002"/>
      <c r="C2" s="1002"/>
      <c r="D2" s="1002"/>
      <c r="E2" s="1002"/>
      <c r="F2" s="1002"/>
      <c r="G2" s="1002"/>
      <c r="H2" s="1002"/>
      <c r="I2" s="1002"/>
      <c r="J2" s="1002"/>
      <c r="K2" s="1002"/>
    </row>
    <row r="3" spans="1:22" ht="12.75" customHeight="1">
      <c r="A3" s="136"/>
      <c r="B3" s="137"/>
      <c r="C3" s="137"/>
      <c r="D3" s="137"/>
      <c r="E3" s="137"/>
    </row>
    <row r="4" spans="1:22" ht="69.75" customHeight="1">
      <c r="A4" s="380" t="s">
        <v>33</v>
      </c>
      <c r="B4" s="381" t="s">
        <v>5</v>
      </c>
      <c r="C4" s="381" t="s">
        <v>116</v>
      </c>
      <c r="D4" s="381" t="s">
        <v>173</v>
      </c>
      <c r="E4" s="381" t="s">
        <v>117</v>
      </c>
      <c r="F4" s="381" t="s">
        <v>146</v>
      </c>
      <c r="G4" s="381" t="s">
        <v>174</v>
      </c>
      <c r="H4" s="381" t="s">
        <v>175</v>
      </c>
      <c r="I4" s="381" t="s">
        <v>321</v>
      </c>
      <c r="J4" s="381" t="s">
        <v>176</v>
      </c>
      <c r="K4" s="381" t="s">
        <v>177</v>
      </c>
    </row>
    <row r="5" spans="1:22" ht="12.75" hidden="1" customHeight="1">
      <c r="A5" s="805"/>
      <c r="B5" s="806"/>
      <c r="C5" s="806"/>
      <c r="D5" s="806"/>
      <c r="E5" s="806"/>
      <c r="F5" s="806"/>
    </row>
    <row r="6" spans="1:22" ht="12.75" hidden="1" customHeight="1">
      <c r="A6" s="807">
        <v>2012</v>
      </c>
      <c r="B6" s="383"/>
      <c r="C6" s="383"/>
      <c r="D6" s="383"/>
      <c r="E6" s="383"/>
      <c r="F6" s="383"/>
    </row>
    <row r="7" spans="1:22" ht="12.75" hidden="1" customHeight="1">
      <c r="A7" s="808" t="s">
        <v>15</v>
      </c>
      <c r="B7" s="386">
        <v>24.1</v>
      </c>
      <c r="C7" s="386">
        <v>9.1</v>
      </c>
      <c r="D7" s="386">
        <v>9.6999999999999993</v>
      </c>
      <c r="E7" s="386">
        <v>14.4</v>
      </c>
      <c r="F7" s="386">
        <v>20</v>
      </c>
      <c r="G7" s="384" t="s">
        <v>16</v>
      </c>
      <c r="H7" s="384" t="s">
        <v>16</v>
      </c>
      <c r="I7" s="384" t="s">
        <v>16</v>
      </c>
      <c r="J7" s="384" t="s">
        <v>16</v>
      </c>
      <c r="K7" s="384" t="s">
        <v>16</v>
      </c>
    </row>
    <row r="8" spans="1:22" ht="12.75" hidden="1" customHeight="1">
      <c r="A8" s="808" t="s">
        <v>17</v>
      </c>
      <c r="B8" s="386" t="s">
        <v>16</v>
      </c>
      <c r="C8" s="386">
        <v>7</v>
      </c>
      <c r="D8" s="386" t="s">
        <v>16</v>
      </c>
      <c r="E8" s="386">
        <v>16.5</v>
      </c>
      <c r="F8" s="386">
        <v>12</v>
      </c>
      <c r="G8" s="384" t="s">
        <v>16</v>
      </c>
      <c r="H8" s="384" t="s">
        <v>16</v>
      </c>
      <c r="I8" s="384" t="s">
        <v>16</v>
      </c>
      <c r="J8" s="384" t="s">
        <v>16</v>
      </c>
      <c r="K8" s="384" t="s">
        <v>16</v>
      </c>
    </row>
    <row r="9" spans="1:22" ht="12.75" hidden="1" customHeight="1">
      <c r="A9" s="808" t="s">
        <v>18</v>
      </c>
      <c r="B9" s="386" t="s">
        <v>16</v>
      </c>
      <c r="C9" s="386" t="s">
        <v>16</v>
      </c>
      <c r="D9" s="386">
        <v>12.5</v>
      </c>
      <c r="E9" s="386" t="s">
        <v>16</v>
      </c>
      <c r="F9" s="386">
        <v>11.3</v>
      </c>
      <c r="G9" s="384" t="s">
        <v>16</v>
      </c>
      <c r="H9" s="384" t="s">
        <v>16</v>
      </c>
      <c r="I9" s="384" t="s">
        <v>16</v>
      </c>
      <c r="J9" s="384" t="s">
        <v>16</v>
      </c>
      <c r="K9" s="384" t="s">
        <v>16</v>
      </c>
    </row>
    <row r="10" spans="1:22" ht="12.75" hidden="1" customHeight="1">
      <c r="A10" s="808" t="s">
        <v>19</v>
      </c>
      <c r="B10" s="386">
        <v>3.5</v>
      </c>
      <c r="C10" s="386" t="s">
        <v>16</v>
      </c>
      <c r="D10" s="386">
        <v>11.9</v>
      </c>
      <c r="E10" s="386" t="s">
        <v>16</v>
      </c>
      <c r="F10" s="386">
        <v>12.5</v>
      </c>
      <c r="G10" s="384" t="s">
        <v>16</v>
      </c>
      <c r="H10" s="384" t="s">
        <v>16</v>
      </c>
      <c r="I10" s="384" t="s">
        <v>16</v>
      </c>
      <c r="J10" s="384" t="s">
        <v>16</v>
      </c>
      <c r="K10" s="384" t="s">
        <v>16</v>
      </c>
    </row>
    <row r="11" spans="1:22" ht="12.75" hidden="1" customHeight="1">
      <c r="A11" s="808" t="s">
        <v>20</v>
      </c>
      <c r="B11" s="386">
        <v>38.865000000000002</v>
      </c>
      <c r="C11" s="386" t="s">
        <v>16</v>
      </c>
      <c r="D11" s="386">
        <v>59.51</v>
      </c>
      <c r="E11" s="386">
        <v>85.53</v>
      </c>
      <c r="F11" s="386">
        <v>43.36</v>
      </c>
      <c r="G11" s="384" t="s">
        <v>16</v>
      </c>
      <c r="H11" s="384" t="s">
        <v>16</v>
      </c>
      <c r="I11" s="384" t="s">
        <v>16</v>
      </c>
      <c r="J11" s="384" t="s">
        <v>16</v>
      </c>
      <c r="K11" s="384" t="s">
        <v>16</v>
      </c>
    </row>
    <row r="12" spans="1:22" ht="12.75" hidden="1" customHeight="1">
      <c r="A12" s="808" t="s">
        <v>21</v>
      </c>
      <c r="B12" s="386">
        <v>24.8</v>
      </c>
      <c r="C12" s="386">
        <v>13.6</v>
      </c>
      <c r="D12" s="386">
        <v>12.2</v>
      </c>
      <c r="E12" s="386" t="s">
        <v>61</v>
      </c>
      <c r="F12" s="386">
        <v>7</v>
      </c>
      <c r="G12" s="384" t="s">
        <v>16</v>
      </c>
      <c r="H12" s="384" t="s">
        <v>16</v>
      </c>
      <c r="I12" s="384" t="s">
        <v>16</v>
      </c>
      <c r="J12" s="384" t="s">
        <v>16</v>
      </c>
      <c r="K12" s="384" t="s">
        <v>16</v>
      </c>
    </row>
    <row r="13" spans="1:22" ht="12.75" hidden="1" customHeight="1">
      <c r="A13" s="808" t="s">
        <v>22</v>
      </c>
      <c r="B13" s="386">
        <v>22.2</v>
      </c>
      <c r="C13" s="386">
        <v>13.2</v>
      </c>
      <c r="D13" s="386">
        <v>10.8</v>
      </c>
      <c r="E13" s="386" t="s">
        <v>16</v>
      </c>
      <c r="F13" s="386">
        <v>5.6</v>
      </c>
      <c r="G13" s="384" t="s">
        <v>16</v>
      </c>
      <c r="H13" s="384" t="s">
        <v>16</v>
      </c>
      <c r="I13" s="384" t="s">
        <v>16</v>
      </c>
      <c r="J13" s="384" t="s">
        <v>16</v>
      </c>
      <c r="K13" s="384" t="s">
        <v>16</v>
      </c>
    </row>
    <row r="14" spans="1:22" ht="12.75" hidden="1" customHeight="1">
      <c r="A14" s="808" t="s">
        <v>23</v>
      </c>
      <c r="B14" s="386" t="s">
        <v>16</v>
      </c>
      <c r="C14" s="386">
        <v>13.1</v>
      </c>
      <c r="D14" s="386">
        <v>10.8</v>
      </c>
      <c r="E14" s="386" t="s">
        <v>16</v>
      </c>
      <c r="F14" s="386">
        <v>5.9</v>
      </c>
      <c r="G14" s="384" t="s">
        <v>16</v>
      </c>
      <c r="H14" s="384" t="s">
        <v>16</v>
      </c>
      <c r="I14" s="384" t="s">
        <v>16</v>
      </c>
      <c r="J14" s="384" t="s">
        <v>16</v>
      </c>
      <c r="K14" s="384" t="s">
        <v>16</v>
      </c>
    </row>
    <row r="15" spans="1:22" ht="12.75" hidden="1" customHeight="1">
      <c r="A15" s="808" t="s">
        <v>24</v>
      </c>
      <c r="B15" s="386">
        <v>23.6</v>
      </c>
      <c r="C15" s="386">
        <v>11.6</v>
      </c>
      <c r="D15" s="386">
        <v>9.1</v>
      </c>
      <c r="E15" s="386" t="s">
        <v>16</v>
      </c>
      <c r="F15" s="386">
        <v>5.6</v>
      </c>
      <c r="G15" s="384" t="s">
        <v>16</v>
      </c>
      <c r="H15" s="384" t="s">
        <v>16</v>
      </c>
      <c r="I15" s="384" t="s">
        <v>16</v>
      </c>
      <c r="J15" s="384" t="s">
        <v>16</v>
      </c>
      <c r="K15" s="384" t="s">
        <v>16</v>
      </c>
    </row>
    <row r="16" spans="1:22" ht="12.75" hidden="1" customHeight="1">
      <c r="A16" s="808" t="s">
        <v>25</v>
      </c>
      <c r="B16" s="386">
        <v>19.943999999999999</v>
      </c>
      <c r="C16" s="386" t="s">
        <v>16</v>
      </c>
      <c r="D16" s="386">
        <v>7.9509999999999996</v>
      </c>
      <c r="E16" s="386" t="s">
        <v>16</v>
      </c>
      <c r="F16" s="386" t="s">
        <v>16</v>
      </c>
      <c r="G16" s="384" t="s">
        <v>16</v>
      </c>
      <c r="H16" s="384" t="s">
        <v>16</v>
      </c>
      <c r="I16" s="384" t="s">
        <v>16</v>
      </c>
      <c r="J16" s="384" t="s">
        <v>16</v>
      </c>
      <c r="K16" s="384" t="s">
        <v>16</v>
      </c>
    </row>
    <row r="17" spans="1:11" ht="12.75" hidden="1" customHeight="1">
      <c r="A17" s="808" t="s">
        <v>26</v>
      </c>
      <c r="B17" s="386">
        <v>23.2</v>
      </c>
      <c r="C17" s="386" t="s">
        <v>16</v>
      </c>
      <c r="D17" s="386" t="s">
        <v>16</v>
      </c>
      <c r="E17" s="386">
        <v>0.6</v>
      </c>
      <c r="F17" s="386">
        <v>13.8</v>
      </c>
      <c r="G17" s="384" t="s">
        <v>16</v>
      </c>
      <c r="H17" s="384" t="s">
        <v>16</v>
      </c>
      <c r="I17" s="384" t="s">
        <v>16</v>
      </c>
      <c r="J17" s="384" t="s">
        <v>16</v>
      </c>
      <c r="K17" s="384" t="s">
        <v>16</v>
      </c>
    </row>
    <row r="18" spans="1:11" ht="12.75" hidden="1" customHeight="1">
      <c r="A18" s="808" t="s">
        <v>27</v>
      </c>
      <c r="B18" s="386" t="s">
        <v>16</v>
      </c>
      <c r="C18" s="386" t="s">
        <v>16</v>
      </c>
      <c r="D18" s="386">
        <v>8.6</v>
      </c>
      <c r="E18" s="386" t="s">
        <v>61</v>
      </c>
      <c r="F18" s="386">
        <v>12.5</v>
      </c>
      <c r="G18" s="384" t="s">
        <v>16</v>
      </c>
      <c r="H18" s="384" t="s">
        <v>16</v>
      </c>
      <c r="I18" s="384" t="s">
        <v>16</v>
      </c>
      <c r="J18" s="384" t="s">
        <v>16</v>
      </c>
      <c r="K18" s="384" t="s">
        <v>16</v>
      </c>
    </row>
    <row r="19" spans="1:11" ht="12.75" hidden="1" customHeight="1">
      <c r="A19" s="809">
        <v>2013</v>
      </c>
      <c r="B19" s="386"/>
      <c r="C19" s="386"/>
      <c r="D19" s="386"/>
      <c r="E19" s="386"/>
      <c r="F19" s="386"/>
      <c r="G19" s="384"/>
      <c r="H19" s="384"/>
      <c r="I19" s="384"/>
      <c r="J19" s="384"/>
      <c r="K19" s="384"/>
    </row>
    <row r="20" spans="1:11" ht="12.75" hidden="1" customHeight="1">
      <c r="A20" s="388" t="s">
        <v>15</v>
      </c>
      <c r="B20" s="386" t="s">
        <v>16</v>
      </c>
      <c r="C20" s="386" t="s">
        <v>16</v>
      </c>
      <c r="D20" s="386">
        <v>7.4</v>
      </c>
      <c r="E20" s="386" t="s">
        <v>16</v>
      </c>
      <c r="F20" s="386">
        <v>8.4</v>
      </c>
      <c r="G20" s="384" t="s">
        <v>16</v>
      </c>
      <c r="H20" s="384" t="s">
        <v>16</v>
      </c>
      <c r="I20" s="384" t="s">
        <v>16</v>
      </c>
      <c r="J20" s="384" t="s">
        <v>16</v>
      </c>
      <c r="K20" s="384" t="s">
        <v>16</v>
      </c>
    </row>
    <row r="21" spans="1:11" ht="12.75" hidden="1" customHeight="1">
      <c r="A21" s="388" t="s">
        <v>17</v>
      </c>
      <c r="B21" s="386">
        <v>20.100000000000001</v>
      </c>
      <c r="C21" s="386" t="s">
        <v>16</v>
      </c>
      <c r="D21" s="386">
        <v>8.1</v>
      </c>
      <c r="E21" s="386" t="s">
        <v>16</v>
      </c>
      <c r="F21" s="386">
        <v>8.6</v>
      </c>
      <c r="G21" s="384" t="s">
        <v>16</v>
      </c>
      <c r="H21" s="384" t="s">
        <v>16</v>
      </c>
      <c r="I21" s="384" t="s">
        <v>16</v>
      </c>
      <c r="J21" s="384" t="s">
        <v>16</v>
      </c>
      <c r="K21" s="384" t="s">
        <v>16</v>
      </c>
    </row>
    <row r="22" spans="1:11" ht="12.75" hidden="1" customHeight="1">
      <c r="A22" s="388" t="s">
        <v>18</v>
      </c>
      <c r="B22" s="386">
        <v>20</v>
      </c>
      <c r="C22" s="386" t="s">
        <v>16</v>
      </c>
      <c r="D22" s="386">
        <v>9.6999999999999993</v>
      </c>
      <c r="E22" s="386" t="s">
        <v>16</v>
      </c>
      <c r="F22" s="386">
        <v>9</v>
      </c>
      <c r="G22" s="384" t="s">
        <v>16</v>
      </c>
      <c r="H22" s="384" t="s">
        <v>16</v>
      </c>
      <c r="I22" s="384" t="s">
        <v>16</v>
      </c>
      <c r="J22" s="384" t="s">
        <v>16</v>
      </c>
      <c r="K22" s="384" t="s">
        <v>16</v>
      </c>
    </row>
    <row r="23" spans="1:11" ht="12.75" hidden="1" customHeight="1">
      <c r="A23" s="388" t="s">
        <v>19</v>
      </c>
      <c r="B23" s="386">
        <v>21.3</v>
      </c>
      <c r="C23" s="386" t="s">
        <v>16</v>
      </c>
      <c r="D23" s="386">
        <v>11.4</v>
      </c>
      <c r="E23" s="386" t="s">
        <v>16</v>
      </c>
      <c r="F23" s="386">
        <v>8.6999999999999993</v>
      </c>
      <c r="G23" s="384" t="s">
        <v>16</v>
      </c>
      <c r="H23" s="384" t="s">
        <v>16</v>
      </c>
      <c r="I23" s="384" t="s">
        <v>16</v>
      </c>
      <c r="J23" s="384" t="s">
        <v>16</v>
      </c>
      <c r="K23" s="384" t="s">
        <v>16</v>
      </c>
    </row>
    <row r="24" spans="1:11" ht="12.75" hidden="1" customHeight="1">
      <c r="A24" s="388" t="s">
        <v>20</v>
      </c>
      <c r="B24" s="386">
        <v>29.4</v>
      </c>
      <c r="C24" s="386" t="s">
        <v>16</v>
      </c>
      <c r="D24" s="386">
        <v>12.2</v>
      </c>
      <c r="E24" s="386" t="s">
        <v>16</v>
      </c>
      <c r="F24" s="386">
        <v>13.1</v>
      </c>
      <c r="G24" s="384" t="s">
        <v>16</v>
      </c>
      <c r="H24" s="384" t="s">
        <v>16</v>
      </c>
      <c r="I24" s="384" t="s">
        <v>16</v>
      </c>
      <c r="J24" s="384" t="s">
        <v>16</v>
      </c>
      <c r="K24" s="384" t="s">
        <v>16</v>
      </c>
    </row>
    <row r="25" spans="1:11" ht="12.75" hidden="1" customHeight="1">
      <c r="A25" s="388" t="s">
        <v>21</v>
      </c>
      <c r="B25" s="386">
        <v>27.9</v>
      </c>
      <c r="C25" s="386" t="s">
        <v>16</v>
      </c>
      <c r="D25" s="386">
        <v>12.6</v>
      </c>
      <c r="E25" s="386" t="s">
        <v>16</v>
      </c>
      <c r="F25" s="386">
        <v>18.8</v>
      </c>
      <c r="G25" s="384" t="s">
        <v>16</v>
      </c>
      <c r="H25" s="384" t="s">
        <v>16</v>
      </c>
      <c r="I25" s="384" t="s">
        <v>16</v>
      </c>
      <c r="J25" s="384" t="s">
        <v>16</v>
      </c>
      <c r="K25" s="384" t="s">
        <v>16</v>
      </c>
    </row>
    <row r="26" spans="1:11" ht="12.75" hidden="1" customHeight="1">
      <c r="A26" s="388" t="s">
        <v>22</v>
      </c>
      <c r="B26" s="386">
        <v>22.5</v>
      </c>
      <c r="C26" s="386" t="s">
        <v>16</v>
      </c>
      <c r="D26" s="386">
        <v>10.8</v>
      </c>
      <c r="E26" s="386" t="s">
        <v>16</v>
      </c>
      <c r="F26" s="386">
        <v>13.6</v>
      </c>
      <c r="G26" s="384" t="s">
        <v>16</v>
      </c>
      <c r="H26" s="384" t="s">
        <v>16</v>
      </c>
      <c r="I26" s="384" t="s">
        <v>16</v>
      </c>
      <c r="J26" s="384" t="s">
        <v>16</v>
      </c>
      <c r="K26" s="384" t="s">
        <v>16</v>
      </c>
    </row>
    <row r="27" spans="1:11" ht="12.75" hidden="1" customHeight="1">
      <c r="A27" s="388" t="s">
        <v>23</v>
      </c>
      <c r="B27" s="386">
        <v>19.7</v>
      </c>
      <c r="C27" s="386" t="s">
        <v>16</v>
      </c>
      <c r="D27" s="386">
        <v>9.3000000000000007</v>
      </c>
      <c r="E27" s="386" t="s">
        <v>16</v>
      </c>
      <c r="F27" s="386">
        <v>13.7</v>
      </c>
      <c r="G27" s="384" t="s">
        <v>16</v>
      </c>
      <c r="H27" s="384" t="s">
        <v>16</v>
      </c>
      <c r="I27" s="384" t="s">
        <v>16</v>
      </c>
      <c r="J27" s="384" t="s">
        <v>16</v>
      </c>
      <c r="K27" s="384" t="s">
        <v>16</v>
      </c>
    </row>
    <row r="28" spans="1:11" ht="12.75" hidden="1" customHeight="1">
      <c r="A28" s="388" t="s">
        <v>24</v>
      </c>
      <c r="B28" s="386">
        <v>19.8</v>
      </c>
      <c r="C28" s="386" t="s">
        <v>16</v>
      </c>
      <c r="D28" s="386">
        <v>9.6999999999999993</v>
      </c>
      <c r="E28" s="386" t="s">
        <v>16</v>
      </c>
      <c r="F28" s="386">
        <v>12.6</v>
      </c>
      <c r="G28" s="384" t="s">
        <v>16</v>
      </c>
      <c r="H28" s="384" t="s">
        <v>16</v>
      </c>
      <c r="I28" s="384" t="s">
        <v>16</v>
      </c>
      <c r="J28" s="384" t="s">
        <v>16</v>
      </c>
      <c r="K28" s="384" t="s">
        <v>16</v>
      </c>
    </row>
    <row r="29" spans="1:11" ht="12.75" hidden="1" customHeight="1">
      <c r="A29" s="388" t="s">
        <v>25</v>
      </c>
      <c r="B29" s="386">
        <v>17.600000000000001</v>
      </c>
      <c r="C29" s="386" t="s">
        <v>16</v>
      </c>
      <c r="D29" s="386">
        <v>8.9</v>
      </c>
      <c r="E29" s="386" t="s">
        <v>16</v>
      </c>
      <c r="F29" s="386">
        <v>9.9</v>
      </c>
      <c r="G29" s="384" t="s">
        <v>16</v>
      </c>
      <c r="H29" s="384" t="s">
        <v>16</v>
      </c>
      <c r="I29" s="384" t="s">
        <v>16</v>
      </c>
      <c r="J29" s="384" t="s">
        <v>16</v>
      </c>
      <c r="K29" s="384" t="s">
        <v>16</v>
      </c>
    </row>
    <row r="30" spans="1:11" ht="12.75" hidden="1" customHeight="1">
      <c r="A30" s="388" t="s">
        <v>26</v>
      </c>
      <c r="B30" s="386">
        <v>13.3</v>
      </c>
      <c r="C30" s="386" t="s">
        <v>16</v>
      </c>
      <c r="D30" s="386">
        <v>8.9</v>
      </c>
      <c r="E30" s="386" t="s">
        <v>16</v>
      </c>
      <c r="F30" s="386">
        <v>9.8000000000000007</v>
      </c>
      <c r="G30" s="384" t="s">
        <v>16</v>
      </c>
      <c r="H30" s="384" t="s">
        <v>16</v>
      </c>
      <c r="I30" s="384" t="s">
        <v>16</v>
      </c>
      <c r="J30" s="384" t="s">
        <v>16</v>
      </c>
      <c r="K30" s="384" t="s">
        <v>16</v>
      </c>
    </row>
    <row r="31" spans="1:11" ht="12.75" hidden="1" customHeight="1">
      <c r="A31" s="388" t="s">
        <v>27</v>
      </c>
      <c r="B31" s="386">
        <v>13.2</v>
      </c>
      <c r="C31" s="386" t="s">
        <v>16</v>
      </c>
      <c r="D31" s="386">
        <v>4.8</v>
      </c>
      <c r="E31" s="386" t="s">
        <v>16</v>
      </c>
      <c r="F31" s="386">
        <v>10.199999999999999</v>
      </c>
      <c r="G31" s="384" t="s">
        <v>16</v>
      </c>
      <c r="H31" s="384" t="s">
        <v>16</v>
      </c>
      <c r="I31" s="384" t="s">
        <v>16</v>
      </c>
      <c r="J31" s="384" t="s">
        <v>16</v>
      </c>
      <c r="K31" s="384" t="s">
        <v>16</v>
      </c>
    </row>
    <row r="32" spans="1:11" ht="12.75" hidden="1" customHeight="1">
      <c r="A32" s="809" t="s">
        <v>178</v>
      </c>
      <c r="B32" s="386"/>
      <c r="C32" s="386"/>
      <c r="D32" s="386"/>
      <c r="E32" s="386"/>
      <c r="F32" s="386"/>
      <c r="G32" s="384"/>
      <c r="H32" s="384"/>
      <c r="I32" s="384"/>
      <c r="J32" s="384"/>
      <c r="K32" s="384"/>
    </row>
    <row r="33" spans="1:11" ht="12.75" hidden="1" customHeight="1">
      <c r="A33" s="388" t="s">
        <v>15</v>
      </c>
      <c r="B33" s="386">
        <v>8.6999999999999993</v>
      </c>
      <c r="C33" s="386" t="s">
        <v>16</v>
      </c>
      <c r="D33" s="386">
        <v>2.8</v>
      </c>
      <c r="E33" s="386" t="s">
        <v>16</v>
      </c>
      <c r="F33" s="386">
        <v>8.8000000000000007</v>
      </c>
      <c r="G33" s="384" t="s">
        <v>16</v>
      </c>
      <c r="H33" s="384" t="s">
        <v>16</v>
      </c>
      <c r="I33" s="384" t="s">
        <v>16</v>
      </c>
      <c r="J33" s="384" t="s">
        <v>16</v>
      </c>
      <c r="K33" s="384" t="s">
        <v>16</v>
      </c>
    </row>
    <row r="34" spans="1:11" ht="12.75" hidden="1" customHeight="1">
      <c r="A34" s="388" t="s">
        <v>17</v>
      </c>
      <c r="B34" s="386">
        <v>12.3</v>
      </c>
      <c r="C34" s="386">
        <v>8.4</v>
      </c>
      <c r="D34" s="386">
        <v>3.8</v>
      </c>
      <c r="E34" s="386" t="s">
        <v>16</v>
      </c>
      <c r="F34" s="386">
        <v>20.9</v>
      </c>
      <c r="G34" s="384" t="s">
        <v>16</v>
      </c>
      <c r="H34" s="384" t="s">
        <v>16</v>
      </c>
      <c r="I34" s="384" t="s">
        <v>16</v>
      </c>
      <c r="J34" s="384" t="s">
        <v>16</v>
      </c>
      <c r="K34" s="384" t="s">
        <v>16</v>
      </c>
    </row>
    <row r="35" spans="1:11" ht="12.75" hidden="1" customHeight="1">
      <c r="A35" s="388" t="s">
        <v>18</v>
      </c>
      <c r="B35" s="386">
        <v>13.7</v>
      </c>
      <c r="C35" s="386">
        <v>8.8000000000000007</v>
      </c>
      <c r="D35" s="386">
        <v>4.4000000000000004</v>
      </c>
      <c r="E35" s="386" t="s">
        <v>16</v>
      </c>
      <c r="F35" s="386" t="s">
        <v>16</v>
      </c>
      <c r="G35" s="384" t="s">
        <v>16</v>
      </c>
      <c r="H35" s="384" t="s">
        <v>16</v>
      </c>
      <c r="I35" s="384" t="s">
        <v>16</v>
      </c>
      <c r="J35" s="384" t="s">
        <v>16</v>
      </c>
      <c r="K35" s="384" t="s">
        <v>16</v>
      </c>
    </row>
    <row r="36" spans="1:11" ht="12.75" hidden="1" customHeight="1">
      <c r="A36" s="388" t="s">
        <v>19</v>
      </c>
      <c r="B36" s="386">
        <v>17.7</v>
      </c>
      <c r="C36" s="386">
        <v>8.9</v>
      </c>
      <c r="D36" s="386" t="s">
        <v>16</v>
      </c>
      <c r="E36" s="386" t="s">
        <v>16</v>
      </c>
      <c r="F36" s="386">
        <v>2.2999999999999998</v>
      </c>
      <c r="G36" s="384" t="s">
        <v>16</v>
      </c>
      <c r="H36" s="384" t="s">
        <v>16</v>
      </c>
      <c r="I36" s="384" t="s">
        <v>16</v>
      </c>
      <c r="J36" s="384" t="s">
        <v>16</v>
      </c>
      <c r="K36" s="384" t="s">
        <v>16</v>
      </c>
    </row>
    <row r="37" spans="1:11" ht="12.75" hidden="1" customHeight="1">
      <c r="A37" s="388" t="s">
        <v>20</v>
      </c>
      <c r="B37" s="386">
        <v>14.1</v>
      </c>
      <c r="C37" s="386">
        <v>9.6</v>
      </c>
      <c r="D37" s="386" t="s">
        <v>16</v>
      </c>
      <c r="E37" s="386" t="s">
        <v>16</v>
      </c>
      <c r="F37" s="386">
        <v>2</v>
      </c>
      <c r="G37" s="384" t="s">
        <v>16</v>
      </c>
      <c r="H37" s="384" t="s">
        <v>16</v>
      </c>
      <c r="I37" s="384" t="s">
        <v>16</v>
      </c>
      <c r="J37" s="384" t="s">
        <v>16</v>
      </c>
      <c r="K37" s="384" t="s">
        <v>16</v>
      </c>
    </row>
    <row r="38" spans="1:11" ht="12.75" hidden="1" customHeight="1">
      <c r="A38" s="388" t="s">
        <v>21</v>
      </c>
      <c r="B38" s="386">
        <v>14.3</v>
      </c>
      <c r="C38" s="386">
        <v>11.4</v>
      </c>
      <c r="D38" s="386">
        <v>6.6</v>
      </c>
      <c r="E38" s="386" t="s">
        <v>16</v>
      </c>
      <c r="F38" s="386">
        <v>1.7</v>
      </c>
      <c r="G38" s="384" t="s">
        <v>16</v>
      </c>
      <c r="H38" s="384" t="s">
        <v>16</v>
      </c>
      <c r="I38" s="384" t="s">
        <v>16</v>
      </c>
      <c r="J38" s="384" t="s">
        <v>16</v>
      </c>
      <c r="K38" s="384" t="s">
        <v>16</v>
      </c>
    </row>
    <row r="39" spans="1:11" ht="12.75" hidden="1" customHeight="1">
      <c r="A39" s="388" t="s">
        <v>22</v>
      </c>
      <c r="B39" s="386" t="s">
        <v>16</v>
      </c>
      <c r="C39" s="386">
        <v>16.100000000000001</v>
      </c>
      <c r="D39" s="386" t="s">
        <v>16</v>
      </c>
      <c r="E39" s="386" t="s">
        <v>16</v>
      </c>
      <c r="F39" s="386" t="s">
        <v>16</v>
      </c>
      <c r="G39" s="384" t="s">
        <v>16</v>
      </c>
      <c r="H39" s="384" t="s">
        <v>16</v>
      </c>
      <c r="I39" s="384" t="s">
        <v>16</v>
      </c>
      <c r="J39" s="384" t="s">
        <v>16</v>
      </c>
      <c r="K39" s="384" t="s">
        <v>16</v>
      </c>
    </row>
    <row r="40" spans="1:11" s="138" customFormat="1" ht="12.75" hidden="1" customHeight="1">
      <c r="A40" s="388" t="s">
        <v>416</v>
      </c>
      <c r="B40" s="810"/>
      <c r="C40" s="810"/>
      <c r="D40" s="810"/>
      <c r="E40" s="810"/>
      <c r="F40" s="810"/>
      <c r="G40" s="811"/>
      <c r="H40" s="812"/>
      <c r="I40" s="811"/>
      <c r="J40" s="811"/>
      <c r="K40" s="811"/>
    </row>
    <row r="41" spans="1:11" ht="12.75" hidden="1" customHeight="1">
      <c r="A41" s="807">
        <v>2015</v>
      </c>
      <c r="B41" s="383"/>
      <c r="C41" s="383"/>
      <c r="D41" s="383"/>
      <c r="E41" s="384"/>
      <c r="F41" s="386"/>
    </row>
    <row r="42" spans="1:11" ht="12.75" hidden="1" customHeight="1">
      <c r="A42" s="388" t="s">
        <v>15</v>
      </c>
      <c r="B42" s="386" t="s">
        <v>16</v>
      </c>
      <c r="C42" s="386" t="s">
        <v>16</v>
      </c>
      <c r="D42" s="386" t="s">
        <v>16</v>
      </c>
      <c r="E42" s="386" t="s">
        <v>16</v>
      </c>
      <c r="F42" s="386" t="s">
        <v>16</v>
      </c>
      <c r="G42" s="383">
        <v>9.6</v>
      </c>
      <c r="H42" s="383" t="s">
        <v>16</v>
      </c>
      <c r="I42" s="383" t="s">
        <v>16</v>
      </c>
      <c r="J42" s="383" t="s">
        <v>16</v>
      </c>
      <c r="K42" s="383">
        <v>13.1</v>
      </c>
    </row>
    <row r="43" spans="1:11" ht="12.75" hidden="1" customHeight="1">
      <c r="A43" s="388" t="s">
        <v>17</v>
      </c>
      <c r="B43" s="386" t="s">
        <v>16</v>
      </c>
      <c r="C43" s="386" t="s">
        <v>16</v>
      </c>
      <c r="D43" s="386" t="s">
        <v>16</v>
      </c>
      <c r="E43" s="386" t="s">
        <v>16</v>
      </c>
      <c r="F43" s="386" t="s">
        <v>16</v>
      </c>
      <c r="G43" s="386" t="s">
        <v>16</v>
      </c>
      <c r="H43" s="383" t="s">
        <v>16</v>
      </c>
      <c r="I43" s="383">
        <v>7.6</v>
      </c>
      <c r="J43" s="383" t="s">
        <v>16</v>
      </c>
      <c r="K43" s="383">
        <v>11.7</v>
      </c>
    </row>
    <row r="44" spans="1:11" ht="12.75" hidden="1" customHeight="1">
      <c r="A44" s="388" t="s">
        <v>18</v>
      </c>
      <c r="B44" s="386" t="s">
        <v>16</v>
      </c>
      <c r="C44" s="386" t="s">
        <v>16</v>
      </c>
      <c r="D44" s="386" t="s">
        <v>16</v>
      </c>
      <c r="E44" s="386" t="s">
        <v>16</v>
      </c>
      <c r="F44" s="386" t="s">
        <v>16</v>
      </c>
      <c r="G44" s="386" t="s">
        <v>16</v>
      </c>
      <c r="H44" s="386" t="s">
        <v>16</v>
      </c>
      <c r="I44" s="383">
        <v>8.9</v>
      </c>
      <c r="J44" s="383">
        <v>6.4</v>
      </c>
      <c r="K44" s="383">
        <v>12.8</v>
      </c>
    </row>
    <row r="45" spans="1:11" ht="12.75" hidden="1" customHeight="1">
      <c r="A45" s="388" t="s">
        <v>19</v>
      </c>
      <c r="B45" s="386" t="s">
        <v>16</v>
      </c>
      <c r="C45" s="386" t="s">
        <v>16</v>
      </c>
      <c r="D45" s="386" t="s">
        <v>16</v>
      </c>
      <c r="E45" s="386" t="s">
        <v>16</v>
      </c>
      <c r="F45" s="386" t="s">
        <v>16</v>
      </c>
      <c r="G45" s="383">
        <v>17</v>
      </c>
      <c r="H45" s="383">
        <v>12.6</v>
      </c>
      <c r="I45" s="383">
        <v>9.1</v>
      </c>
      <c r="J45" s="383" t="s">
        <v>16</v>
      </c>
      <c r="K45" s="383">
        <v>16.100000000000001</v>
      </c>
    </row>
    <row r="46" spans="1:11" ht="12.75" hidden="1" customHeight="1">
      <c r="A46" s="388" t="s">
        <v>20</v>
      </c>
      <c r="B46" s="386" t="s">
        <v>16</v>
      </c>
      <c r="C46" s="386" t="s">
        <v>16</v>
      </c>
      <c r="D46" s="386" t="s">
        <v>16</v>
      </c>
      <c r="E46" s="386" t="s">
        <v>16</v>
      </c>
      <c r="F46" s="386" t="s">
        <v>16</v>
      </c>
      <c r="G46" s="383">
        <v>20.100000000000001</v>
      </c>
      <c r="H46" s="383">
        <v>16.3</v>
      </c>
      <c r="I46" s="383">
        <v>10.1</v>
      </c>
      <c r="J46" s="383">
        <v>7.4</v>
      </c>
      <c r="K46" s="383">
        <v>19</v>
      </c>
    </row>
    <row r="47" spans="1:11" ht="12.75" hidden="1" customHeight="1">
      <c r="A47" s="388" t="s">
        <v>21</v>
      </c>
      <c r="B47" s="386" t="s">
        <v>16</v>
      </c>
      <c r="C47" s="386" t="s">
        <v>16</v>
      </c>
      <c r="D47" s="386" t="s">
        <v>16</v>
      </c>
      <c r="E47" s="386" t="s">
        <v>16</v>
      </c>
      <c r="F47" s="386" t="s">
        <v>16</v>
      </c>
      <c r="G47" s="383">
        <v>16.899999999999999</v>
      </c>
      <c r="H47" s="383">
        <v>21</v>
      </c>
      <c r="I47" s="383">
        <v>12.4</v>
      </c>
      <c r="J47" s="383">
        <v>5.3</v>
      </c>
      <c r="K47" s="383" t="s">
        <v>16</v>
      </c>
    </row>
    <row r="48" spans="1:11" ht="12.75" hidden="1" customHeight="1">
      <c r="A48" s="388" t="s">
        <v>22</v>
      </c>
      <c r="B48" s="386" t="s">
        <v>16</v>
      </c>
      <c r="C48" s="386">
        <v>7</v>
      </c>
      <c r="D48" s="386" t="s">
        <v>16</v>
      </c>
      <c r="E48" s="386" t="s">
        <v>16</v>
      </c>
      <c r="F48" s="386" t="s">
        <v>16</v>
      </c>
      <c r="G48" s="383">
        <v>19.3</v>
      </c>
      <c r="H48" s="383">
        <v>18.899999999999999</v>
      </c>
      <c r="I48" s="383">
        <v>10.6</v>
      </c>
      <c r="J48" s="383">
        <v>9.9</v>
      </c>
      <c r="K48" s="383">
        <v>20</v>
      </c>
    </row>
    <row r="49" spans="1:11" ht="12.75" hidden="1" customHeight="1">
      <c r="A49" s="388" t="s">
        <v>23</v>
      </c>
      <c r="B49" s="386" t="s">
        <v>16</v>
      </c>
      <c r="C49" s="386" t="s">
        <v>16</v>
      </c>
      <c r="D49" s="386" t="s">
        <v>16</v>
      </c>
      <c r="E49" s="386" t="s">
        <v>16</v>
      </c>
      <c r="F49" s="386" t="s">
        <v>16</v>
      </c>
      <c r="G49" s="383">
        <v>20.2</v>
      </c>
      <c r="H49" s="383">
        <v>20.399999999999999</v>
      </c>
      <c r="I49" s="383">
        <v>12.7</v>
      </c>
      <c r="J49" s="383">
        <v>11.4</v>
      </c>
      <c r="K49" s="383">
        <v>22.6</v>
      </c>
    </row>
    <row r="50" spans="1:11" ht="12.75" hidden="1" customHeight="1">
      <c r="A50" s="388" t="s">
        <v>24</v>
      </c>
      <c r="B50" s="386" t="s">
        <v>16</v>
      </c>
      <c r="C50" s="386">
        <v>11.4</v>
      </c>
      <c r="D50" s="386" t="s">
        <v>16</v>
      </c>
      <c r="E50" s="386" t="s">
        <v>16</v>
      </c>
      <c r="F50" s="386" t="s">
        <v>16</v>
      </c>
      <c r="G50" s="383">
        <v>21.1</v>
      </c>
      <c r="H50" s="383">
        <v>20.9</v>
      </c>
      <c r="I50" s="383">
        <v>13.8</v>
      </c>
      <c r="J50" s="383">
        <v>11.9</v>
      </c>
      <c r="K50" s="383">
        <v>22</v>
      </c>
    </row>
    <row r="51" spans="1:11" ht="12.75" hidden="1" customHeight="1">
      <c r="A51" s="388" t="s">
        <v>25</v>
      </c>
      <c r="B51" s="386">
        <v>46.9</v>
      </c>
      <c r="C51" s="386">
        <v>11.1</v>
      </c>
      <c r="D51" s="386" t="s">
        <v>16</v>
      </c>
      <c r="E51" s="386" t="s">
        <v>16</v>
      </c>
      <c r="F51" s="386" t="s">
        <v>16</v>
      </c>
      <c r="G51" s="383">
        <v>17.100000000000001</v>
      </c>
      <c r="H51" s="383">
        <v>19.100000000000001</v>
      </c>
      <c r="I51" s="383" t="s">
        <v>16</v>
      </c>
      <c r="J51" s="383">
        <v>10.5</v>
      </c>
      <c r="K51" s="383">
        <v>20.100000000000001</v>
      </c>
    </row>
    <row r="52" spans="1:11" ht="12.75" hidden="1" customHeight="1">
      <c r="A52" s="388" t="s">
        <v>26</v>
      </c>
      <c r="B52" s="386">
        <v>17.600000000000001</v>
      </c>
      <c r="C52" s="386">
        <v>7.4</v>
      </c>
      <c r="D52" s="386">
        <v>20.5</v>
      </c>
      <c r="E52" s="386" t="s">
        <v>16</v>
      </c>
      <c r="F52" s="386">
        <v>3.9</v>
      </c>
      <c r="G52" s="383">
        <v>16.100000000000001</v>
      </c>
      <c r="H52" s="383">
        <v>18.100000000000001</v>
      </c>
      <c r="I52" s="383">
        <v>9.8000000000000007</v>
      </c>
      <c r="J52" s="383">
        <v>10.6</v>
      </c>
      <c r="K52" s="383">
        <v>20.2</v>
      </c>
    </row>
    <row r="53" spans="1:11" ht="12.75" hidden="1" customHeight="1">
      <c r="A53" s="388" t="s">
        <v>27</v>
      </c>
      <c r="B53" s="386">
        <v>9.9</v>
      </c>
      <c r="C53" s="386" t="s">
        <v>16</v>
      </c>
      <c r="D53" s="386">
        <v>38.700000000000003</v>
      </c>
      <c r="E53" s="386" t="s">
        <v>16</v>
      </c>
      <c r="F53" s="386">
        <v>3.4</v>
      </c>
      <c r="G53" s="383">
        <v>14</v>
      </c>
      <c r="H53" s="383">
        <v>17.5</v>
      </c>
      <c r="I53" s="383">
        <v>9.6</v>
      </c>
      <c r="J53" s="383">
        <v>9.1</v>
      </c>
      <c r="K53" s="383">
        <v>24.6</v>
      </c>
    </row>
    <row r="54" spans="1:11" ht="12.75" hidden="1" customHeight="1">
      <c r="A54" s="807">
        <v>2016</v>
      </c>
      <c r="B54" s="383"/>
      <c r="C54" s="383"/>
      <c r="D54" s="383"/>
      <c r="E54" s="384"/>
      <c r="F54" s="386"/>
    </row>
    <row r="55" spans="1:11" ht="12.75" hidden="1" customHeight="1">
      <c r="A55" s="388" t="s">
        <v>15</v>
      </c>
      <c r="B55" s="609" t="s">
        <v>16</v>
      </c>
      <c r="C55" s="609" t="s">
        <v>16</v>
      </c>
      <c r="D55" s="609">
        <v>58.8</v>
      </c>
      <c r="E55" s="609" t="s">
        <v>16</v>
      </c>
      <c r="F55" s="609">
        <v>6.7</v>
      </c>
      <c r="G55" s="85">
        <v>20.7</v>
      </c>
      <c r="H55" s="85" t="s">
        <v>16</v>
      </c>
      <c r="I55" s="85">
        <v>14.8</v>
      </c>
      <c r="J55" s="85">
        <v>11.4</v>
      </c>
      <c r="K55" s="85">
        <v>40.299999999999997</v>
      </c>
    </row>
    <row r="56" spans="1:11" ht="12.75" hidden="1" customHeight="1">
      <c r="A56" s="388" t="s">
        <v>17</v>
      </c>
      <c r="B56" s="609" t="s">
        <v>16</v>
      </c>
      <c r="C56" s="609">
        <v>14</v>
      </c>
      <c r="D56" s="609">
        <v>42.9</v>
      </c>
      <c r="E56" s="609" t="s">
        <v>16</v>
      </c>
      <c r="F56" s="609">
        <v>13.7</v>
      </c>
      <c r="G56" s="79">
        <v>23.1</v>
      </c>
      <c r="H56" s="79">
        <v>20.9</v>
      </c>
      <c r="I56" s="79">
        <v>13.4</v>
      </c>
      <c r="J56" s="79">
        <v>11.4</v>
      </c>
      <c r="K56" s="79">
        <v>36.1</v>
      </c>
    </row>
    <row r="57" spans="1:11" ht="12.75" hidden="1" customHeight="1">
      <c r="A57" s="388" t="s">
        <v>18</v>
      </c>
      <c r="B57" s="609">
        <v>37.4</v>
      </c>
      <c r="C57" s="609">
        <v>16.100000000000001</v>
      </c>
      <c r="D57" s="609">
        <v>11.9</v>
      </c>
      <c r="E57" s="609">
        <v>4.5999999999999996</v>
      </c>
      <c r="F57" s="609">
        <v>22.9</v>
      </c>
      <c r="G57" s="79">
        <v>24.9</v>
      </c>
      <c r="H57" s="79">
        <v>24.7</v>
      </c>
      <c r="I57" s="79">
        <v>15.8</v>
      </c>
      <c r="J57" s="79">
        <v>20.5</v>
      </c>
      <c r="K57" s="79">
        <v>37.1</v>
      </c>
    </row>
    <row r="58" spans="1:11" ht="12.75" hidden="1" customHeight="1">
      <c r="A58" s="388" t="s">
        <v>19</v>
      </c>
      <c r="B58" s="609">
        <v>51.8</v>
      </c>
      <c r="C58" s="609">
        <v>20.6</v>
      </c>
      <c r="D58" s="609">
        <v>23.9</v>
      </c>
      <c r="E58" s="609">
        <v>7.6</v>
      </c>
      <c r="F58" s="609" t="s">
        <v>16</v>
      </c>
      <c r="G58" s="79">
        <v>29.2</v>
      </c>
      <c r="H58" s="79">
        <v>38.9</v>
      </c>
      <c r="I58" s="79">
        <v>19.2</v>
      </c>
      <c r="J58" s="79">
        <v>24.5</v>
      </c>
      <c r="K58" s="79">
        <v>32.299999999999997</v>
      </c>
    </row>
    <row r="59" spans="1:11" ht="12.75" hidden="1" customHeight="1">
      <c r="A59" s="388" t="s">
        <v>20</v>
      </c>
      <c r="B59" s="609">
        <v>65.7</v>
      </c>
      <c r="C59" s="609">
        <v>39.200000000000003</v>
      </c>
      <c r="D59" s="609">
        <v>30.3</v>
      </c>
      <c r="E59" s="609">
        <v>5.3</v>
      </c>
      <c r="F59" s="609">
        <v>24.7</v>
      </c>
      <c r="G59" s="79">
        <v>34.1</v>
      </c>
      <c r="H59" s="79">
        <v>54.2</v>
      </c>
      <c r="I59" s="79">
        <v>24.7</v>
      </c>
      <c r="J59" s="79">
        <v>32.700000000000003</v>
      </c>
      <c r="K59" s="79">
        <v>34.700000000000003</v>
      </c>
    </row>
    <row r="60" spans="1:11" ht="12.75" hidden="1" customHeight="1">
      <c r="A60" s="388" t="s">
        <v>21</v>
      </c>
      <c r="B60" s="609">
        <v>91.7</v>
      </c>
      <c r="C60" s="609">
        <v>48</v>
      </c>
      <c r="D60" s="609">
        <v>35.6</v>
      </c>
      <c r="E60" s="609">
        <v>4</v>
      </c>
      <c r="F60" s="609">
        <v>24.8</v>
      </c>
      <c r="G60" s="79" t="s">
        <v>16</v>
      </c>
      <c r="H60" s="79">
        <v>63.1</v>
      </c>
      <c r="I60" s="79" t="s">
        <v>16</v>
      </c>
      <c r="J60" s="79">
        <v>34.1</v>
      </c>
      <c r="K60" s="79" t="s">
        <v>16</v>
      </c>
    </row>
    <row r="61" spans="1:11" ht="12.75" hidden="1" customHeight="1">
      <c r="A61" s="388" t="s">
        <v>22</v>
      </c>
      <c r="B61" s="609">
        <v>51.8</v>
      </c>
      <c r="C61" s="609">
        <v>21.7</v>
      </c>
      <c r="D61" s="609">
        <v>3.3</v>
      </c>
      <c r="E61" s="609">
        <v>19.3</v>
      </c>
      <c r="F61" s="609">
        <v>41.4</v>
      </c>
      <c r="G61" s="79">
        <v>39.6</v>
      </c>
      <c r="H61" s="79">
        <v>39.6</v>
      </c>
      <c r="I61" s="79">
        <v>27.6</v>
      </c>
      <c r="J61" s="79">
        <v>20.8</v>
      </c>
      <c r="K61" s="79">
        <v>24.5</v>
      </c>
    </row>
    <row r="62" spans="1:11" ht="12.75" hidden="1" customHeight="1">
      <c r="A62" s="388" t="s">
        <v>23</v>
      </c>
      <c r="B62" s="609">
        <v>43.7</v>
      </c>
      <c r="C62" s="609">
        <v>31</v>
      </c>
      <c r="D62" s="609" t="s">
        <v>16</v>
      </c>
      <c r="E62" s="609" t="s">
        <v>16</v>
      </c>
      <c r="F62" s="609" t="s">
        <v>16</v>
      </c>
      <c r="G62" s="85">
        <v>37</v>
      </c>
      <c r="H62" s="85" t="s">
        <v>16</v>
      </c>
      <c r="I62" s="85" t="s">
        <v>16</v>
      </c>
      <c r="J62" s="85">
        <v>15.3</v>
      </c>
      <c r="K62" s="85">
        <v>20.7</v>
      </c>
    </row>
    <row r="63" spans="1:11" ht="12.75" hidden="1" customHeight="1">
      <c r="A63" s="388" t="s">
        <v>24</v>
      </c>
      <c r="B63" s="609">
        <v>37.799999999999997</v>
      </c>
      <c r="C63" s="609">
        <v>33.1</v>
      </c>
      <c r="D63" s="609" t="s">
        <v>16</v>
      </c>
      <c r="E63" s="609" t="s">
        <v>16</v>
      </c>
      <c r="F63" s="609" t="s">
        <v>16</v>
      </c>
      <c r="G63" s="85" t="s">
        <v>16</v>
      </c>
      <c r="H63" s="85" t="s">
        <v>16</v>
      </c>
      <c r="I63" s="85">
        <v>22.1</v>
      </c>
      <c r="J63" s="85" t="s">
        <v>16</v>
      </c>
      <c r="K63" s="85">
        <v>16.600000000000001</v>
      </c>
    </row>
    <row r="64" spans="1:11" ht="12.75" hidden="1" customHeight="1">
      <c r="A64" s="388" t="s">
        <v>25</v>
      </c>
      <c r="B64" s="609">
        <v>31.6</v>
      </c>
      <c r="C64" s="609">
        <v>21.4</v>
      </c>
      <c r="D64" s="609" t="s">
        <v>16</v>
      </c>
      <c r="E64" s="609" t="s">
        <v>16</v>
      </c>
      <c r="F64" s="609">
        <v>16.8</v>
      </c>
      <c r="G64" s="85" t="s">
        <v>16</v>
      </c>
      <c r="H64" s="85" t="s">
        <v>16</v>
      </c>
      <c r="I64" s="85">
        <v>19.399999999999999</v>
      </c>
      <c r="J64" s="85" t="s">
        <v>16</v>
      </c>
      <c r="K64" s="85">
        <v>28.1</v>
      </c>
    </row>
    <row r="65" spans="1:11" ht="12.75" hidden="1" customHeight="1">
      <c r="A65" s="388" t="s">
        <v>26</v>
      </c>
      <c r="B65" s="609">
        <v>26.7</v>
      </c>
      <c r="C65" s="609">
        <v>7.9</v>
      </c>
      <c r="D65" s="609" t="s">
        <v>16</v>
      </c>
      <c r="E65" s="609" t="s">
        <v>16</v>
      </c>
      <c r="F65" s="609">
        <v>16.100000000000001</v>
      </c>
      <c r="G65" s="85" t="s">
        <v>16</v>
      </c>
      <c r="H65" s="85">
        <v>35.1</v>
      </c>
      <c r="I65" s="85">
        <v>20.5</v>
      </c>
      <c r="J65" s="85" t="s">
        <v>16</v>
      </c>
      <c r="K65" s="85">
        <v>35.1</v>
      </c>
    </row>
    <row r="66" spans="1:11" ht="12.75" hidden="1" customHeight="1">
      <c r="A66" s="388" t="s">
        <v>27</v>
      </c>
      <c r="B66" s="609" t="s">
        <v>16</v>
      </c>
      <c r="C66" s="609">
        <v>19.5</v>
      </c>
      <c r="D66" s="609" t="s">
        <v>16</v>
      </c>
      <c r="E66" s="609">
        <v>32.299999999999997</v>
      </c>
      <c r="F66" s="609">
        <v>15.9</v>
      </c>
      <c r="G66" s="85" t="s">
        <v>16</v>
      </c>
      <c r="H66" s="85">
        <v>35.4</v>
      </c>
      <c r="I66" s="85">
        <v>21.2</v>
      </c>
      <c r="J66" s="85">
        <v>31.5</v>
      </c>
      <c r="K66" s="85">
        <v>34.9</v>
      </c>
    </row>
    <row r="67" spans="1:11" ht="12.75" hidden="1" customHeight="1">
      <c r="A67" s="807" t="s">
        <v>179</v>
      </c>
      <c r="B67" s="383"/>
      <c r="C67" s="383"/>
      <c r="D67" s="383"/>
      <c r="E67" s="384"/>
      <c r="F67" s="386"/>
    </row>
    <row r="68" spans="1:11" ht="12.75" hidden="1" customHeight="1">
      <c r="A68" s="388" t="s">
        <v>15</v>
      </c>
      <c r="B68" s="609" t="s">
        <v>16</v>
      </c>
      <c r="C68" s="609">
        <v>16.399999999999999</v>
      </c>
      <c r="D68" s="609" t="s">
        <v>16</v>
      </c>
      <c r="E68" s="609">
        <v>24.2</v>
      </c>
      <c r="F68" s="609">
        <v>16.100000000000001</v>
      </c>
      <c r="G68" s="609" t="s">
        <v>16</v>
      </c>
      <c r="H68" s="609">
        <v>28.9</v>
      </c>
      <c r="I68" s="609">
        <v>18.2</v>
      </c>
      <c r="J68" s="609">
        <v>25.1</v>
      </c>
      <c r="K68" s="609" t="s">
        <v>16</v>
      </c>
    </row>
    <row r="69" spans="1:11" ht="12.75" hidden="1" customHeight="1">
      <c r="A69" s="388" t="s">
        <v>17</v>
      </c>
      <c r="B69" s="609">
        <v>56.8</v>
      </c>
      <c r="C69" s="609">
        <v>24.5</v>
      </c>
      <c r="D69" s="609">
        <v>19.100000000000001</v>
      </c>
      <c r="E69" s="609">
        <v>28.7</v>
      </c>
      <c r="F69" s="609">
        <v>17.5</v>
      </c>
      <c r="G69" s="609">
        <v>31.8</v>
      </c>
      <c r="H69" s="609">
        <v>28.4</v>
      </c>
      <c r="I69" s="609">
        <v>14.6</v>
      </c>
      <c r="J69" s="609">
        <v>23.9</v>
      </c>
      <c r="K69" s="609">
        <v>31.4</v>
      </c>
    </row>
    <row r="70" spans="1:11" ht="12.75" hidden="1" customHeight="1">
      <c r="A70" s="388" t="s">
        <v>18</v>
      </c>
      <c r="B70" s="609" t="s">
        <v>16</v>
      </c>
      <c r="C70" s="609">
        <v>16.5</v>
      </c>
      <c r="D70" s="609">
        <v>16.600000000000001</v>
      </c>
      <c r="E70" s="609">
        <v>28.9</v>
      </c>
      <c r="F70" s="609">
        <v>13.9</v>
      </c>
      <c r="G70" s="609">
        <v>34.1</v>
      </c>
      <c r="H70" s="609">
        <v>20.6</v>
      </c>
      <c r="I70" s="609">
        <v>15.1</v>
      </c>
      <c r="J70" s="609">
        <v>30.7</v>
      </c>
      <c r="K70" s="609">
        <v>28.1</v>
      </c>
    </row>
    <row r="71" spans="1:11" ht="12.75" hidden="1" customHeight="1">
      <c r="A71" s="388" t="s">
        <v>19</v>
      </c>
      <c r="B71" s="609" t="s">
        <v>16</v>
      </c>
      <c r="C71" s="609">
        <v>21.6</v>
      </c>
      <c r="D71" s="609">
        <v>19.600000000000001</v>
      </c>
      <c r="E71" s="609">
        <v>21.7</v>
      </c>
      <c r="F71" s="609">
        <v>15.7</v>
      </c>
      <c r="G71" s="609">
        <v>41.2</v>
      </c>
      <c r="H71" s="609" t="s">
        <v>16</v>
      </c>
      <c r="I71" s="609">
        <v>20.2</v>
      </c>
      <c r="J71" s="609">
        <v>30.6</v>
      </c>
      <c r="K71" s="609">
        <v>37.700000000000003</v>
      </c>
    </row>
    <row r="72" spans="1:11" ht="12.75" hidden="1" customHeight="1">
      <c r="A72" s="813" t="s">
        <v>20</v>
      </c>
      <c r="B72" s="609" t="s">
        <v>16</v>
      </c>
      <c r="C72" s="609">
        <v>10.1</v>
      </c>
      <c r="D72" s="609">
        <v>22.4</v>
      </c>
      <c r="E72" s="609">
        <v>11.7</v>
      </c>
      <c r="F72" s="609">
        <v>14.7</v>
      </c>
      <c r="G72" s="609">
        <v>41.2</v>
      </c>
      <c r="H72" s="609" t="s">
        <v>16</v>
      </c>
      <c r="I72" s="609">
        <v>17.3</v>
      </c>
      <c r="J72" s="609" t="s">
        <v>16</v>
      </c>
      <c r="K72" s="609">
        <v>27.9</v>
      </c>
    </row>
    <row r="73" spans="1:11" s="138" customFormat="1" ht="12.75" hidden="1" customHeight="1">
      <c r="A73" s="388" t="s">
        <v>417</v>
      </c>
      <c r="B73" s="810"/>
      <c r="C73" s="810"/>
      <c r="D73" s="810"/>
      <c r="E73" s="810"/>
      <c r="F73" s="810"/>
      <c r="G73" s="811"/>
      <c r="H73" s="812"/>
      <c r="I73" s="811"/>
      <c r="J73" s="811"/>
      <c r="K73" s="811"/>
    </row>
    <row r="74" spans="1:11" ht="12.75" hidden="1" customHeight="1">
      <c r="A74" s="807"/>
      <c r="B74" s="383"/>
      <c r="C74" s="383"/>
      <c r="D74" s="383"/>
      <c r="E74" s="384"/>
      <c r="F74" s="386"/>
    </row>
    <row r="75" spans="1:11" ht="15.95" customHeight="1">
      <c r="A75" s="807">
        <v>2018</v>
      </c>
      <c r="B75" s="383"/>
      <c r="C75" s="383"/>
      <c r="D75" s="383"/>
      <c r="E75" s="384"/>
      <c r="F75" s="386"/>
    </row>
    <row r="76" spans="1:11" ht="15.95" customHeight="1">
      <c r="A76" s="388" t="s">
        <v>15</v>
      </c>
      <c r="B76" s="395">
        <v>34.228129205921903</v>
      </c>
      <c r="C76" s="394">
        <v>14.157962962962999</v>
      </c>
      <c r="D76" s="395">
        <v>9.9032440056417492</v>
      </c>
      <c r="E76" s="394" t="s">
        <v>16</v>
      </c>
      <c r="F76" s="394" t="s">
        <v>16</v>
      </c>
      <c r="G76" s="394" t="s">
        <v>16</v>
      </c>
      <c r="H76" s="394" t="s">
        <v>16</v>
      </c>
      <c r="I76" s="394">
        <v>7.55752808988764</v>
      </c>
      <c r="J76" s="394" t="s">
        <v>16</v>
      </c>
      <c r="K76" s="394">
        <v>21.768903803132002</v>
      </c>
    </row>
    <row r="77" spans="1:11" ht="15.95" customHeight="1">
      <c r="A77" s="388" t="s">
        <v>17</v>
      </c>
      <c r="B77" s="393">
        <v>19.281694915254199</v>
      </c>
      <c r="C77" s="393">
        <v>13.667774086378699</v>
      </c>
      <c r="D77" s="394" t="s">
        <v>16</v>
      </c>
      <c r="E77" s="394" t="s">
        <v>16</v>
      </c>
      <c r="F77" s="394" t="s">
        <v>16</v>
      </c>
      <c r="G77" s="394" t="s">
        <v>16</v>
      </c>
      <c r="H77" s="393">
        <v>15.3879537953795</v>
      </c>
      <c r="I77" s="394" t="s">
        <v>16</v>
      </c>
      <c r="J77" s="393">
        <v>18.679655712050099</v>
      </c>
      <c r="K77" s="394">
        <v>18.802345415778301</v>
      </c>
    </row>
    <row r="78" spans="1:11" ht="15.95" customHeight="1">
      <c r="A78" s="388" t="s">
        <v>18</v>
      </c>
      <c r="B78" s="395">
        <v>25.9235131396957</v>
      </c>
      <c r="C78" s="394" t="s">
        <v>16</v>
      </c>
      <c r="D78" s="393">
        <v>20.061847988077499</v>
      </c>
      <c r="E78" s="394" t="s">
        <v>16</v>
      </c>
      <c r="F78" s="393">
        <v>29.8945103857567</v>
      </c>
      <c r="G78" s="394">
        <v>15.2677966101695</v>
      </c>
      <c r="H78" s="393">
        <v>17.513629160063399</v>
      </c>
      <c r="I78" s="393">
        <v>44.231487341772201</v>
      </c>
      <c r="J78" s="395">
        <v>22.692333901192502</v>
      </c>
      <c r="K78" s="394" t="s">
        <v>16</v>
      </c>
    </row>
    <row r="79" spans="1:11" ht="15.95" customHeight="1">
      <c r="A79" s="388" t="s">
        <v>19</v>
      </c>
      <c r="B79" s="395">
        <v>28.328333333333301</v>
      </c>
      <c r="C79" s="394">
        <v>19.746924829157201</v>
      </c>
      <c r="D79" s="393">
        <v>21.672555205047299</v>
      </c>
      <c r="E79" s="394" t="s">
        <v>16</v>
      </c>
      <c r="F79" s="394">
        <v>31.816829745596898</v>
      </c>
      <c r="G79" s="394">
        <v>16.610503282275701</v>
      </c>
      <c r="H79" s="395">
        <v>21.060734463276798</v>
      </c>
      <c r="I79" s="394">
        <v>51.225490196078397</v>
      </c>
      <c r="J79" s="394">
        <v>24.215560640732299</v>
      </c>
      <c r="K79" s="394">
        <v>33.409793814433002</v>
      </c>
    </row>
    <row r="80" spans="1:11" ht="15.95" customHeight="1">
      <c r="A80" s="388" t="s">
        <v>20</v>
      </c>
      <c r="B80" s="395">
        <v>38.391758241758197</v>
      </c>
      <c r="C80" s="394" t="s">
        <v>16</v>
      </c>
      <c r="D80" s="393">
        <v>26.282128240109099</v>
      </c>
      <c r="E80" s="394" t="s">
        <v>16</v>
      </c>
      <c r="F80" s="394" t="s">
        <v>16</v>
      </c>
      <c r="G80" s="394">
        <v>38.445090180360701</v>
      </c>
      <c r="H80" s="395">
        <v>29.100554785020801</v>
      </c>
      <c r="I80" s="394">
        <v>39.534482758620697</v>
      </c>
      <c r="J80" s="395">
        <v>24.187448840382</v>
      </c>
      <c r="K80" s="393">
        <v>33.236176066024797</v>
      </c>
    </row>
    <row r="81" spans="1:11" ht="15.95" customHeight="1">
      <c r="A81" s="388" t="s">
        <v>21</v>
      </c>
      <c r="B81" s="393">
        <v>47.791467065868297</v>
      </c>
      <c r="C81" s="394" t="s">
        <v>16</v>
      </c>
      <c r="D81" s="393">
        <v>28.358055555555602</v>
      </c>
      <c r="E81" s="394" t="s">
        <v>16</v>
      </c>
      <c r="F81" s="394" t="s">
        <v>16</v>
      </c>
      <c r="G81" s="394">
        <v>31.738814016172501</v>
      </c>
      <c r="H81" s="393">
        <v>27.7290960451977</v>
      </c>
      <c r="I81" s="393">
        <v>46.921111111111102</v>
      </c>
      <c r="J81" s="393">
        <v>23.164999999999999</v>
      </c>
      <c r="K81" s="393">
        <v>31.661111111111101</v>
      </c>
    </row>
    <row r="82" spans="1:11" ht="15.95" customHeight="1">
      <c r="A82" s="388" t="s">
        <v>22</v>
      </c>
      <c r="B82" s="393">
        <v>41.440384615384602</v>
      </c>
      <c r="C82" s="394" t="s">
        <v>16</v>
      </c>
      <c r="D82" s="393">
        <v>25.763356643356602</v>
      </c>
      <c r="E82" s="394" t="s">
        <v>16</v>
      </c>
      <c r="F82" s="394" t="s">
        <v>16</v>
      </c>
      <c r="G82" s="394" t="s">
        <v>29</v>
      </c>
      <c r="H82" s="393">
        <v>21.938888888888901</v>
      </c>
      <c r="I82" s="393">
        <v>44.005374592833903</v>
      </c>
      <c r="J82" s="394">
        <v>20.817842323651501</v>
      </c>
      <c r="K82" s="393">
        <v>28.729972752043601</v>
      </c>
    </row>
    <row r="83" spans="1:11" ht="15.95" customHeight="1">
      <c r="A83" s="388" t="s">
        <v>23</v>
      </c>
      <c r="B83" s="393">
        <v>33.099729364005398</v>
      </c>
      <c r="C83" s="394" t="s">
        <v>16</v>
      </c>
      <c r="D83" s="394">
        <v>20.9300791556728</v>
      </c>
      <c r="E83" s="394" t="s">
        <v>16</v>
      </c>
      <c r="F83" s="394" t="s">
        <v>16</v>
      </c>
      <c r="G83" s="395">
        <v>25.7490045941807</v>
      </c>
      <c r="H83" s="393">
        <v>26.949186991869901</v>
      </c>
      <c r="I83" s="394">
        <v>20.082062780269101</v>
      </c>
      <c r="J83" s="394" t="s">
        <v>16</v>
      </c>
      <c r="K83" s="393">
        <v>25.236706948640499</v>
      </c>
    </row>
    <row r="84" spans="1:11" ht="15.95" customHeight="1">
      <c r="A84" s="388" t="s">
        <v>24</v>
      </c>
      <c r="B84" s="393">
        <v>49.660344827586201</v>
      </c>
      <c r="C84" s="393">
        <v>34.9286885245902</v>
      </c>
      <c r="D84" s="394" t="s">
        <v>16</v>
      </c>
      <c r="E84" s="393">
        <v>37.043055555555597</v>
      </c>
      <c r="F84" s="394" t="s">
        <v>16</v>
      </c>
      <c r="G84" s="394">
        <v>27.647804878048799</v>
      </c>
      <c r="H84" s="393">
        <v>31.453611111111101</v>
      </c>
      <c r="I84" s="394" t="s">
        <v>16</v>
      </c>
      <c r="J84" s="394" t="s">
        <v>16</v>
      </c>
      <c r="K84" s="394">
        <v>29.644897959183702</v>
      </c>
    </row>
    <row r="85" spans="1:11" ht="15.95" customHeight="1">
      <c r="A85" s="388" t="s">
        <v>25</v>
      </c>
      <c r="B85" s="393">
        <v>50.809716599190303</v>
      </c>
      <c r="C85" s="393">
        <v>28.9702557200538</v>
      </c>
      <c r="D85" s="394" t="s">
        <v>16</v>
      </c>
      <c r="E85" s="393">
        <v>37.214381720430097</v>
      </c>
      <c r="F85" s="394" t="s">
        <v>16</v>
      </c>
      <c r="G85" s="393">
        <v>25.559891598916</v>
      </c>
      <c r="H85" s="393">
        <v>30.296639784946201</v>
      </c>
      <c r="I85" s="394" t="s">
        <v>16</v>
      </c>
      <c r="J85" s="393">
        <v>5.3523809523809502</v>
      </c>
      <c r="K85" s="393">
        <v>22.931335149863799</v>
      </c>
    </row>
    <row r="86" spans="1:11" ht="15.95" customHeight="1">
      <c r="A86" s="388" t="s">
        <v>26</v>
      </c>
      <c r="B86" s="393">
        <v>44.4786111111111</v>
      </c>
      <c r="C86" s="393">
        <v>22.865303030303</v>
      </c>
      <c r="D86" s="394" t="s">
        <v>16</v>
      </c>
      <c r="E86" s="393">
        <v>32.849166666666697</v>
      </c>
      <c r="F86" s="394" t="s">
        <v>16</v>
      </c>
      <c r="G86" s="395">
        <v>24.725159235668801</v>
      </c>
      <c r="H86" s="395">
        <v>27.976666666666699</v>
      </c>
      <c r="I86" s="394" t="s">
        <v>16</v>
      </c>
      <c r="J86" s="393">
        <v>5.2165254237288101</v>
      </c>
      <c r="K86" s="394">
        <v>30.091406249999999</v>
      </c>
    </row>
    <row r="87" spans="1:11" ht="15.95" customHeight="1">
      <c r="A87" s="388" t="s">
        <v>27</v>
      </c>
      <c r="B87" s="394" t="s">
        <v>16</v>
      </c>
      <c r="C87" s="394">
        <v>23.563981042654</v>
      </c>
      <c r="D87" s="393">
        <v>7.4290484140233701</v>
      </c>
      <c r="E87" s="393">
        <v>14.9758132956153</v>
      </c>
      <c r="F87" s="394" t="s">
        <v>16</v>
      </c>
      <c r="G87" s="394" t="s">
        <v>16</v>
      </c>
      <c r="H87" s="395">
        <v>26.459005376344098</v>
      </c>
      <c r="I87" s="394" t="s">
        <v>16</v>
      </c>
      <c r="J87" s="394">
        <v>4.2864503816793897</v>
      </c>
      <c r="K87" s="394" t="s">
        <v>16</v>
      </c>
    </row>
    <row r="88" spans="1:11" s="138" customFormat="1" ht="15.95" customHeight="1">
      <c r="A88" s="607">
        <v>2019</v>
      </c>
      <c r="B88" s="810"/>
      <c r="C88" s="810"/>
      <c r="D88" s="810"/>
      <c r="E88" s="810"/>
      <c r="F88" s="810"/>
      <c r="G88" s="811"/>
      <c r="H88" s="812"/>
      <c r="I88" s="811"/>
      <c r="J88" s="811"/>
      <c r="K88" s="811"/>
    </row>
    <row r="89" spans="1:11" ht="15.95" customHeight="1">
      <c r="A89" s="388" t="s">
        <v>15</v>
      </c>
      <c r="B89" s="567">
        <v>40.281854838709698</v>
      </c>
      <c r="C89" s="394" t="s">
        <v>16</v>
      </c>
      <c r="D89" s="567">
        <v>7.36498968894999</v>
      </c>
      <c r="E89" s="394" t="s">
        <v>16</v>
      </c>
      <c r="F89" s="394" t="s">
        <v>16</v>
      </c>
      <c r="G89" s="567">
        <v>20.339506172839499</v>
      </c>
      <c r="H89" s="567">
        <v>18.6271505376344</v>
      </c>
      <c r="I89" s="394" t="s">
        <v>16</v>
      </c>
      <c r="J89" s="394" t="s">
        <v>16</v>
      </c>
      <c r="K89" s="394" t="s">
        <v>16</v>
      </c>
    </row>
    <row r="90" spans="1:11" ht="15.95" customHeight="1">
      <c r="A90" s="388" t="s">
        <v>17</v>
      </c>
      <c r="B90" s="394" t="s">
        <v>16</v>
      </c>
      <c r="C90" s="394" t="s">
        <v>16</v>
      </c>
      <c r="D90" s="394" t="s">
        <v>16</v>
      </c>
      <c r="E90" s="394" t="s">
        <v>16</v>
      </c>
      <c r="F90" s="394" t="s">
        <v>16</v>
      </c>
      <c r="G90" s="567">
        <v>18.870166666666702</v>
      </c>
      <c r="H90" s="394" t="s">
        <v>16</v>
      </c>
      <c r="I90" s="394" t="s">
        <v>16</v>
      </c>
      <c r="J90" s="394" t="s">
        <v>16</v>
      </c>
      <c r="K90" s="394" t="s">
        <v>16</v>
      </c>
    </row>
    <row r="91" spans="1:11" ht="15.95" customHeight="1">
      <c r="A91" s="388" t="s">
        <v>18</v>
      </c>
      <c r="B91" s="394" t="s">
        <v>16</v>
      </c>
      <c r="C91" s="394" t="s">
        <v>16</v>
      </c>
      <c r="D91" s="394" t="s">
        <v>16</v>
      </c>
      <c r="E91" s="567">
        <v>8.7488227513227503</v>
      </c>
      <c r="F91" s="394" t="s">
        <v>16</v>
      </c>
      <c r="G91" s="394" t="s">
        <v>16</v>
      </c>
      <c r="H91" s="567">
        <v>25.511574074074101</v>
      </c>
      <c r="I91" s="394" t="s">
        <v>16</v>
      </c>
      <c r="J91" s="394" t="s">
        <v>16</v>
      </c>
      <c r="K91" s="394" t="s">
        <v>16</v>
      </c>
    </row>
    <row r="92" spans="1:11" ht="15.95" customHeight="1">
      <c r="A92" s="388" t="s">
        <v>19</v>
      </c>
      <c r="B92" s="394" t="s">
        <v>16</v>
      </c>
      <c r="C92" s="394" t="s">
        <v>16</v>
      </c>
      <c r="D92" s="567">
        <v>10.697115384615399</v>
      </c>
      <c r="E92" s="567">
        <v>5.6178864734299498</v>
      </c>
      <c r="F92" s="394" t="s">
        <v>16</v>
      </c>
      <c r="G92" s="567">
        <v>27.952469135802499</v>
      </c>
      <c r="H92" s="567">
        <v>20.486177312578299</v>
      </c>
      <c r="I92" s="567">
        <v>46.663441154970798</v>
      </c>
      <c r="J92" s="394" t="s">
        <v>16</v>
      </c>
      <c r="K92" s="394" t="s">
        <v>16</v>
      </c>
    </row>
    <row r="93" spans="1:11" ht="15.95" customHeight="1">
      <c r="A93" s="388" t="s">
        <v>20</v>
      </c>
      <c r="B93" s="394" t="s">
        <v>16</v>
      </c>
      <c r="C93" s="394" t="s">
        <v>16</v>
      </c>
      <c r="D93" s="394" t="s">
        <v>16</v>
      </c>
      <c r="E93" s="394" t="s">
        <v>16</v>
      </c>
      <c r="F93" s="394" t="s">
        <v>16</v>
      </c>
      <c r="G93" s="567">
        <v>37.4173528387321</v>
      </c>
      <c r="H93" s="567">
        <v>27.6245127665204</v>
      </c>
      <c r="I93" s="567">
        <v>68.202893045285407</v>
      </c>
      <c r="J93" s="394" t="s">
        <v>16</v>
      </c>
      <c r="K93" s="394" t="s">
        <v>16</v>
      </c>
    </row>
    <row r="94" spans="1:11" ht="15.95" customHeight="1">
      <c r="A94" s="388" t="s">
        <v>21</v>
      </c>
      <c r="B94" s="394" t="s">
        <v>16</v>
      </c>
      <c r="C94" s="394" t="s">
        <v>16</v>
      </c>
      <c r="D94" s="394" t="s">
        <v>16</v>
      </c>
      <c r="E94" s="394" t="s">
        <v>16</v>
      </c>
      <c r="F94" s="394" t="s">
        <v>16</v>
      </c>
      <c r="G94" s="394" t="s">
        <v>16</v>
      </c>
      <c r="H94" s="567">
        <v>26.5189368686869</v>
      </c>
      <c r="I94" s="567">
        <v>73.595193312434702</v>
      </c>
      <c r="J94" s="394" t="s">
        <v>16</v>
      </c>
      <c r="K94" s="394" t="s">
        <v>16</v>
      </c>
    </row>
    <row r="95" spans="1:11" ht="15.95" customHeight="1">
      <c r="A95" s="388" t="s">
        <v>22</v>
      </c>
      <c r="B95" s="394" t="s">
        <v>16</v>
      </c>
      <c r="C95" s="394" t="s">
        <v>16</v>
      </c>
      <c r="D95" s="394" t="s">
        <v>16</v>
      </c>
      <c r="E95" s="394" t="s">
        <v>16</v>
      </c>
      <c r="F95" s="394" t="s">
        <v>16</v>
      </c>
      <c r="G95" s="394" t="s">
        <v>16</v>
      </c>
      <c r="H95" s="567">
        <v>26.913576007326</v>
      </c>
      <c r="I95" s="394" t="s">
        <v>16</v>
      </c>
      <c r="J95" s="394" t="s">
        <v>16</v>
      </c>
      <c r="K95" s="394" t="s">
        <v>16</v>
      </c>
    </row>
    <row r="96" spans="1:11" ht="15.95" customHeight="1">
      <c r="A96" s="388" t="s">
        <v>23</v>
      </c>
      <c r="B96" s="394" t="s">
        <v>16</v>
      </c>
      <c r="C96" s="567">
        <v>16.0596474780702</v>
      </c>
      <c r="D96" s="394" t="s">
        <v>16</v>
      </c>
      <c r="E96" s="394" t="s">
        <v>16</v>
      </c>
      <c r="F96" s="567">
        <v>15.043119047618999</v>
      </c>
      <c r="G96" s="394" t="s">
        <v>16</v>
      </c>
      <c r="H96" s="567">
        <v>36.747082039337499</v>
      </c>
      <c r="I96" s="394" t="s">
        <v>16</v>
      </c>
      <c r="J96" s="394" t="s">
        <v>16</v>
      </c>
      <c r="K96" s="567">
        <v>40.505580357142897</v>
      </c>
    </row>
    <row r="97" spans="1:11" ht="15.95" customHeight="1">
      <c r="A97" s="388" t="s">
        <v>24</v>
      </c>
      <c r="B97" s="394" t="s">
        <v>16</v>
      </c>
      <c r="C97" s="567">
        <v>15.3746168582375</v>
      </c>
      <c r="D97" s="567">
        <v>18.508695652173898</v>
      </c>
      <c r="E97" s="394" t="s">
        <v>16</v>
      </c>
      <c r="F97" s="567">
        <v>10.7321739130435</v>
      </c>
      <c r="G97" s="394" t="s">
        <v>16</v>
      </c>
      <c r="H97" s="394" t="s">
        <v>16</v>
      </c>
      <c r="I97" s="394" t="s">
        <v>16</v>
      </c>
      <c r="J97" s="567">
        <v>25.805058590834498</v>
      </c>
      <c r="K97" s="567">
        <v>32.210431488801099</v>
      </c>
    </row>
    <row r="98" spans="1:11" ht="15.95" customHeight="1">
      <c r="A98" s="388" t="s">
        <v>25</v>
      </c>
      <c r="B98" s="394" t="s">
        <v>16</v>
      </c>
      <c r="C98" s="567">
        <v>32.790750000000003</v>
      </c>
      <c r="D98" s="567">
        <v>3.3746388888888901</v>
      </c>
      <c r="E98" s="567">
        <v>47.643999999999998</v>
      </c>
      <c r="F98" s="567">
        <v>8.7471949404761897</v>
      </c>
      <c r="G98" s="394" t="s">
        <v>16</v>
      </c>
      <c r="H98" s="394" t="s">
        <v>16</v>
      </c>
      <c r="I98" s="394" t="s">
        <v>16</v>
      </c>
      <c r="J98" s="567">
        <v>25.358926402573701</v>
      </c>
      <c r="K98" s="567">
        <v>29.7193055555556</v>
      </c>
    </row>
    <row r="99" spans="1:11" ht="15.95" customHeight="1">
      <c r="A99" s="388" t="s">
        <v>26</v>
      </c>
      <c r="B99" s="394" t="s">
        <v>16</v>
      </c>
      <c r="C99" s="567">
        <v>24.491666666666699</v>
      </c>
      <c r="D99" s="567">
        <v>2.5493749999999999</v>
      </c>
      <c r="E99" s="567">
        <v>21.752731481481501</v>
      </c>
      <c r="F99" s="394" t="s">
        <v>16</v>
      </c>
      <c r="G99" s="394" t="s">
        <v>16</v>
      </c>
      <c r="H99" s="394" t="s">
        <v>16</v>
      </c>
      <c r="I99" s="394" t="s">
        <v>16</v>
      </c>
      <c r="J99" s="567">
        <v>20.048833333333299</v>
      </c>
      <c r="K99" s="394" t="s">
        <v>16</v>
      </c>
    </row>
    <row r="100" spans="1:11" ht="15.95" customHeight="1">
      <c r="A100" s="388" t="s">
        <v>27</v>
      </c>
      <c r="B100" s="394" t="s">
        <v>16</v>
      </c>
      <c r="C100" s="567">
        <v>17.4178523961419</v>
      </c>
      <c r="D100" s="394" t="s">
        <v>16</v>
      </c>
      <c r="E100" s="567">
        <v>21.473924731182802</v>
      </c>
      <c r="F100" s="394" t="s">
        <v>16</v>
      </c>
      <c r="G100" s="394" t="s">
        <v>16</v>
      </c>
      <c r="H100" s="394" t="s">
        <v>16</v>
      </c>
      <c r="I100" s="394" t="s">
        <v>16</v>
      </c>
      <c r="J100" s="394" t="s">
        <v>16</v>
      </c>
      <c r="K100" s="394" t="s">
        <v>16</v>
      </c>
    </row>
    <row r="101" spans="1:11" ht="15.95" hidden="1" customHeight="1">
      <c r="A101" s="607">
        <v>2020</v>
      </c>
      <c r="B101" s="394"/>
      <c r="C101" s="567"/>
      <c r="D101" s="567"/>
      <c r="E101" s="567"/>
      <c r="F101" s="394"/>
      <c r="G101" s="394"/>
      <c r="H101" s="394"/>
      <c r="I101" s="394"/>
      <c r="J101" s="567"/>
      <c r="K101" s="394"/>
    </row>
    <row r="102" spans="1:11" ht="15.95" hidden="1" customHeight="1">
      <c r="A102" s="388" t="s">
        <v>15</v>
      </c>
      <c r="B102" s="394"/>
      <c r="C102" s="567"/>
      <c r="D102" s="567"/>
      <c r="E102" s="567"/>
      <c r="F102" s="394"/>
      <c r="G102" s="394"/>
      <c r="H102" s="394"/>
      <c r="I102" s="394"/>
      <c r="J102" s="567"/>
      <c r="K102" s="394"/>
    </row>
    <row r="103" spans="1:11" ht="15.95" hidden="1" customHeight="1">
      <c r="A103" s="388" t="s">
        <v>17</v>
      </c>
      <c r="B103" s="394"/>
      <c r="C103" s="567"/>
      <c r="D103" s="567"/>
      <c r="E103" s="567"/>
      <c r="F103" s="394"/>
      <c r="G103" s="394"/>
      <c r="H103" s="394"/>
      <c r="I103" s="394"/>
      <c r="J103" s="567"/>
      <c r="K103" s="394"/>
    </row>
    <row r="104" spans="1:11" ht="15.95" hidden="1" customHeight="1">
      <c r="A104" s="388" t="s">
        <v>18</v>
      </c>
      <c r="B104" s="394"/>
      <c r="C104" s="567"/>
      <c r="D104" s="567"/>
      <c r="E104" s="567"/>
      <c r="F104" s="394"/>
      <c r="G104" s="394"/>
      <c r="H104" s="394"/>
      <c r="I104" s="394"/>
      <c r="J104" s="567"/>
      <c r="K104" s="394"/>
    </row>
    <row r="105" spans="1:11" ht="15.95" hidden="1" customHeight="1">
      <c r="A105" s="388" t="s">
        <v>19</v>
      </c>
      <c r="B105" s="394"/>
      <c r="C105" s="567"/>
      <c r="D105" s="567"/>
      <c r="E105" s="567"/>
      <c r="F105" s="394"/>
      <c r="G105" s="394"/>
      <c r="H105" s="394"/>
      <c r="I105" s="394"/>
      <c r="J105" s="567"/>
      <c r="K105" s="394"/>
    </row>
    <row r="106" spans="1:11" ht="15.95" hidden="1" customHeight="1">
      <c r="A106" s="388" t="s">
        <v>20</v>
      </c>
      <c r="B106" s="394"/>
      <c r="C106" s="567"/>
      <c r="D106" s="567"/>
      <c r="E106" s="567"/>
      <c r="F106" s="394"/>
      <c r="G106" s="394"/>
      <c r="H106" s="394"/>
      <c r="I106" s="394"/>
      <c r="J106" s="567"/>
      <c r="K106" s="394"/>
    </row>
    <row r="107" spans="1:11" ht="15.95" hidden="1" customHeight="1">
      <c r="A107" s="388" t="s">
        <v>21</v>
      </c>
      <c r="B107" s="394"/>
      <c r="C107" s="567"/>
      <c r="D107" s="567"/>
      <c r="E107" s="567"/>
      <c r="F107" s="394"/>
      <c r="G107" s="394"/>
      <c r="H107" s="394"/>
      <c r="I107" s="394"/>
      <c r="J107" s="567"/>
      <c r="K107" s="394"/>
    </row>
    <row r="108" spans="1:11" ht="15.95" hidden="1" customHeight="1">
      <c r="A108" s="388" t="s">
        <v>22</v>
      </c>
      <c r="B108" s="394"/>
      <c r="C108" s="567"/>
      <c r="D108" s="567"/>
      <c r="E108" s="567"/>
      <c r="F108" s="394"/>
      <c r="G108" s="394"/>
      <c r="H108" s="394"/>
      <c r="I108" s="394"/>
      <c r="J108" s="567"/>
      <c r="K108" s="394"/>
    </row>
    <row r="109" spans="1:11" ht="15.95" hidden="1" customHeight="1">
      <c r="A109" s="388" t="s">
        <v>23</v>
      </c>
      <c r="B109" s="394"/>
      <c r="C109" s="567"/>
      <c r="D109" s="567"/>
      <c r="E109" s="567"/>
      <c r="F109" s="394"/>
      <c r="G109" s="394"/>
      <c r="H109" s="394"/>
      <c r="I109" s="394"/>
      <c r="J109" s="567"/>
      <c r="K109" s="394"/>
    </row>
    <row r="110" spans="1:11" ht="15.95" hidden="1" customHeight="1">
      <c r="A110" s="388" t="s">
        <v>24</v>
      </c>
      <c r="B110" s="394"/>
      <c r="C110" s="567"/>
      <c r="D110" s="567"/>
      <c r="E110" s="567"/>
      <c r="F110" s="394"/>
      <c r="G110" s="394"/>
      <c r="H110" s="394"/>
      <c r="I110" s="394"/>
      <c r="J110" s="567"/>
      <c r="K110" s="394"/>
    </row>
    <row r="111" spans="1:11" ht="15.95" hidden="1" customHeight="1">
      <c r="A111" s="388" t="s">
        <v>25</v>
      </c>
      <c r="B111" s="394"/>
      <c r="C111" s="567"/>
      <c r="D111" s="567"/>
      <c r="E111" s="567"/>
      <c r="F111" s="394"/>
      <c r="G111" s="394"/>
      <c r="H111" s="394"/>
      <c r="I111" s="394"/>
      <c r="J111" s="567"/>
      <c r="K111" s="394"/>
    </row>
    <row r="112" spans="1:11" ht="15.95" hidden="1" customHeight="1">
      <c r="A112" s="388" t="s">
        <v>26</v>
      </c>
      <c r="B112" s="394"/>
      <c r="C112" s="567"/>
      <c r="D112" s="567"/>
      <c r="E112" s="567"/>
      <c r="F112" s="394"/>
      <c r="G112" s="394"/>
      <c r="H112" s="394"/>
      <c r="I112" s="394"/>
      <c r="J112" s="567"/>
      <c r="K112" s="394"/>
    </row>
    <row r="113" spans="1:11" ht="15.95" hidden="1" customHeight="1">
      <c r="A113" s="388" t="s">
        <v>27</v>
      </c>
      <c r="B113" s="394"/>
      <c r="C113" s="567"/>
      <c r="D113" s="394"/>
      <c r="E113" s="567"/>
      <c r="F113" s="394"/>
      <c r="G113" s="394"/>
      <c r="H113" s="394"/>
      <c r="I113" s="394"/>
      <c r="J113" s="394"/>
      <c r="K113" s="394"/>
    </row>
    <row r="114" spans="1:11" s="351" customFormat="1" ht="15.95" customHeight="1">
      <c r="A114" s="607">
        <v>2021</v>
      </c>
      <c r="B114" s="394"/>
      <c r="C114" s="567"/>
      <c r="D114" s="567"/>
      <c r="E114" s="567"/>
      <c r="F114" s="394"/>
      <c r="G114" s="394"/>
      <c r="H114" s="394"/>
      <c r="I114" s="394"/>
      <c r="J114" s="567"/>
      <c r="K114" s="394"/>
    </row>
    <row r="115" spans="1:11" ht="15.95" customHeight="1">
      <c r="A115" s="388" t="s">
        <v>15</v>
      </c>
      <c r="B115" s="394" t="s">
        <v>61</v>
      </c>
      <c r="C115" s="567" t="s">
        <v>61</v>
      </c>
      <c r="D115" s="567" t="s">
        <v>61</v>
      </c>
      <c r="E115" s="567" t="s">
        <v>61</v>
      </c>
      <c r="F115" s="394" t="s">
        <v>61</v>
      </c>
      <c r="G115" s="394" t="s">
        <v>61</v>
      </c>
      <c r="H115" s="394" t="s">
        <v>61</v>
      </c>
      <c r="I115" s="394" t="s">
        <v>61</v>
      </c>
      <c r="J115" s="567">
        <v>17.7237664690382</v>
      </c>
      <c r="K115" s="394" t="s">
        <v>61</v>
      </c>
    </row>
    <row r="116" spans="1:11" ht="15.95" customHeight="1">
      <c r="A116" s="388" t="s">
        <v>17</v>
      </c>
      <c r="B116" s="394" t="s">
        <v>61</v>
      </c>
      <c r="C116" s="567" t="s">
        <v>61</v>
      </c>
      <c r="D116" s="567" t="s">
        <v>61</v>
      </c>
      <c r="E116" s="567" t="s">
        <v>61</v>
      </c>
      <c r="F116" s="394">
        <v>28.479060459779198</v>
      </c>
      <c r="G116" s="394" t="s">
        <v>61</v>
      </c>
      <c r="H116" s="394" t="s">
        <v>61</v>
      </c>
      <c r="I116" s="394">
        <v>8.0013526570048299</v>
      </c>
      <c r="J116" s="567">
        <v>18.395343137254901</v>
      </c>
      <c r="K116" s="394" t="s">
        <v>61</v>
      </c>
    </row>
    <row r="117" spans="1:11" ht="15.95" customHeight="1">
      <c r="A117" s="388" t="s">
        <v>19</v>
      </c>
      <c r="B117" s="394" t="s">
        <v>61</v>
      </c>
      <c r="C117" s="567" t="s">
        <v>61</v>
      </c>
      <c r="D117" s="567" t="s">
        <v>61</v>
      </c>
      <c r="E117" s="567" t="s">
        <v>61</v>
      </c>
      <c r="F117" s="394" t="s">
        <v>61</v>
      </c>
      <c r="G117" s="394" t="s">
        <v>61</v>
      </c>
      <c r="H117" s="394" t="s">
        <v>61</v>
      </c>
      <c r="I117" s="394">
        <v>10.577417695473301</v>
      </c>
      <c r="J117" s="567" t="s">
        <v>61</v>
      </c>
      <c r="K117" s="394" t="s">
        <v>61</v>
      </c>
    </row>
    <row r="118" spans="1:11" ht="15.95" customHeight="1">
      <c r="A118" s="388" t="s">
        <v>20</v>
      </c>
      <c r="B118" s="394" t="s">
        <v>61</v>
      </c>
      <c r="C118" s="567" t="s">
        <v>61</v>
      </c>
      <c r="D118" s="567" t="s">
        <v>61</v>
      </c>
      <c r="E118" s="567" t="s">
        <v>61</v>
      </c>
      <c r="F118" s="394" t="s">
        <v>61</v>
      </c>
      <c r="G118" s="394" t="s">
        <v>61</v>
      </c>
      <c r="H118" s="394" t="s">
        <v>61</v>
      </c>
      <c r="I118" s="394">
        <v>14.6761574074074</v>
      </c>
      <c r="J118" s="567" t="s">
        <v>61</v>
      </c>
      <c r="K118" s="394" t="s">
        <v>61</v>
      </c>
    </row>
    <row r="119" spans="1:11" ht="15.95" customHeight="1">
      <c r="A119" s="388" t="s">
        <v>21</v>
      </c>
      <c r="B119" s="394" t="s">
        <v>61</v>
      </c>
      <c r="C119" s="567" t="s">
        <v>61</v>
      </c>
      <c r="D119" s="567" t="s">
        <v>61</v>
      </c>
      <c r="E119" s="567" t="s">
        <v>61</v>
      </c>
      <c r="F119" s="394" t="s">
        <v>61</v>
      </c>
      <c r="G119" s="394" t="s">
        <v>61</v>
      </c>
      <c r="H119" s="394" t="s">
        <v>61</v>
      </c>
      <c r="I119" s="394">
        <v>17.3394323350464</v>
      </c>
      <c r="J119" s="567" t="s">
        <v>61</v>
      </c>
      <c r="K119" s="394" t="s">
        <v>61</v>
      </c>
    </row>
    <row r="120" spans="1:11" ht="15.95" customHeight="1">
      <c r="A120" s="388" t="s">
        <v>23</v>
      </c>
      <c r="B120" s="394" t="s">
        <v>61</v>
      </c>
      <c r="C120" s="567" t="s">
        <v>61</v>
      </c>
      <c r="D120" s="567" t="s">
        <v>61</v>
      </c>
      <c r="E120" s="567">
        <v>19.929629629629598</v>
      </c>
      <c r="F120" s="394" t="s">
        <v>61</v>
      </c>
      <c r="G120" s="394" t="s">
        <v>61</v>
      </c>
      <c r="H120" s="394" t="s">
        <v>61</v>
      </c>
      <c r="I120" s="394">
        <v>24.2339743589744</v>
      </c>
      <c r="J120" s="567" t="s">
        <v>61</v>
      </c>
      <c r="K120" s="394" t="s">
        <v>61</v>
      </c>
    </row>
    <row r="121" spans="1:11" ht="15.95" customHeight="1">
      <c r="A121" s="613" t="s">
        <v>26</v>
      </c>
      <c r="B121" s="612" t="s">
        <v>61</v>
      </c>
      <c r="C121" s="569" t="s">
        <v>61</v>
      </c>
      <c r="D121" s="569" t="s">
        <v>61</v>
      </c>
      <c r="E121" s="569" t="s">
        <v>61</v>
      </c>
      <c r="F121" s="612" t="s">
        <v>61</v>
      </c>
      <c r="G121" s="612" t="s">
        <v>61</v>
      </c>
      <c r="H121" s="612" t="s">
        <v>61</v>
      </c>
      <c r="I121" s="612">
        <v>36.704475308642003</v>
      </c>
      <c r="J121" s="569" t="s">
        <v>61</v>
      </c>
      <c r="K121" s="612" t="s">
        <v>61</v>
      </c>
    </row>
    <row r="122" spans="1:11" ht="12" customHeight="1">
      <c r="A122" s="347" t="s">
        <v>428</v>
      </c>
      <c r="B122" s="340"/>
      <c r="C122" s="344"/>
      <c r="D122" s="340"/>
      <c r="E122" s="344"/>
      <c r="F122" s="340"/>
      <c r="G122" s="340"/>
      <c r="H122" s="340"/>
      <c r="I122" s="340"/>
      <c r="J122" s="340"/>
      <c r="K122" s="340"/>
    </row>
    <row r="123" spans="1:11" ht="12" customHeight="1">
      <c r="A123" s="297" t="s">
        <v>222</v>
      </c>
      <c r="B123" s="339"/>
      <c r="C123" s="339"/>
      <c r="D123" s="339"/>
      <c r="E123" s="339"/>
      <c r="F123" s="339"/>
      <c r="G123" s="339"/>
      <c r="H123" s="339"/>
      <c r="I123" s="339"/>
      <c r="J123" s="339"/>
      <c r="K123" s="339"/>
    </row>
  </sheetData>
  <mergeCells count="2">
    <mergeCell ref="A1:K1"/>
    <mergeCell ref="A2:K2"/>
  </mergeCells>
  <printOptions horizontalCentered="1"/>
  <pageMargins left="0.9055118110236221" right="0.9055118110236221" top="0.74803149606299213" bottom="0.74803149606299213" header="0.31496062992125984" footer="0.31496062992125984"/>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H44"/>
  <sheetViews>
    <sheetView showGridLines="0" zoomScaleNormal="100" zoomScaleSheetLayoutView="145" workbookViewId="0">
      <selection activeCell="A3" sqref="A3:C25"/>
    </sheetView>
  </sheetViews>
  <sheetFormatPr baseColWidth="10" defaultRowHeight="12.75" customHeight="1"/>
  <cols>
    <col min="1" max="1" width="16.140625" style="86" customWidth="1"/>
    <col min="2" max="3" width="25" style="130" customWidth="1"/>
    <col min="4" max="224" width="11.28515625" style="86"/>
    <col min="225" max="225" width="14.7109375" style="86" customWidth="1"/>
    <col min="226" max="227" width="11.7109375" style="86" customWidth="1"/>
    <col min="228" max="228" width="13.28515625" style="86" customWidth="1"/>
    <col min="229" max="230" width="12.28515625" style="86" customWidth="1"/>
    <col min="231" max="231" width="12" style="86" customWidth="1"/>
    <col min="232" max="480" width="11.28515625" style="86"/>
    <col min="481" max="481" width="14.7109375" style="86" customWidth="1"/>
    <col min="482" max="483" width="11.7109375" style="86" customWidth="1"/>
    <col min="484" max="484" width="13.28515625" style="86" customWidth="1"/>
    <col min="485" max="486" width="12.28515625" style="86" customWidth="1"/>
    <col min="487" max="487" width="12" style="86" customWidth="1"/>
    <col min="488" max="736" width="11.28515625" style="86"/>
    <col min="737" max="737" width="14.7109375" style="86" customWidth="1"/>
    <col min="738" max="739" width="11.7109375" style="86" customWidth="1"/>
    <col min="740" max="740" width="13.28515625" style="86" customWidth="1"/>
    <col min="741" max="742" width="12.28515625" style="86" customWidth="1"/>
    <col min="743" max="743" width="12" style="86" customWidth="1"/>
    <col min="744" max="992" width="11.28515625" style="86"/>
    <col min="993" max="993" width="14.7109375" style="86" customWidth="1"/>
    <col min="994" max="995" width="11.7109375" style="86" customWidth="1"/>
    <col min="996" max="996" width="13.28515625" style="86" customWidth="1"/>
    <col min="997" max="998" width="12.28515625" style="86" customWidth="1"/>
    <col min="999" max="999" width="12" style="86" customWidth="1"/>
    <col min="1000" max="1248" width="11.28515625" style="86"/>
    <col min="1249" max="1249" width="14.7109375" style="86" customWidth="1"/>
    <col min="1250" max="1251" width="11.7109375" style="86" customWidth="1"/>
    <col min="1252" max="1252" width="13.28515625" style="86" customWidth="1"/>
    <col min="1253" max="1254" width="12.28515625" style="86" customWidth="1"/>
    <col min="1255" max="1255" width="12" style="86" customWidth="1"/>
    <col min="1256" max="1504" width="11.28515625" style="86"/>
    <col min="1505" max="1505" width="14.7109375" style="86" customWidth="1"/>
    <col min="1506" max="1507" width="11.7109375" style="86" customWidth="1"/>
    <col min="1508" max="1508" width="13.28515625" style="86" customWidth="1"/>
    <col min="1509" max="1510" width="12.28515625" style="86" customWidth="1"/>
    <col min="1511" max="1511" width="12" style="86" customWidth="1"/>
    <col min="1512" max="1760" width="11.28515625" style="86"/>
    <col min="1761" max="1761" width="14.7109375" style="86" customWidth="1"/>
    <col min="1762" max="1763" width="11.7109375" style="86" customWidth="1"/>
    <col min="1764" max="1764" width="13.28515625" style="86" customWidth="1"/>
    <col min="1765" max="1766" width="12.28515625" style="86" customWidth="1"/>
    <col min="1767" max="1767" width="12" style="86" customWidth="1"/>
    <col min="1768" max="2016" width="11.28515625" style="86"/>
    <col min="2017" max="2017" width="14.7109375" style="86" customWidth="1"/>
    <col min="2018" max="2019" width="11.7109375" style="86" customWidth="1"/>
    <col min="2020" max="2020" width="13.28515625" style="86" customWidth="1"/>
    <col min="2021" max="2022" width="12.28515625" style="86" customWidth="1"/>
    <col min="2023" max="2023" width="12" style="86" customWidth="1"/>
    <col min="2024" max="2272" width="11.28515625" style="86"/>
    <col min="2273" max="2273" width="14.7109375" style="86" customWidth="1"/>
    <col min="2274" max="2275" width="11.7109375" style="86" customWidth="1"/>
    <col min="2276" max="2276" width="13.28515625" style="86" customWidth="1"/>
    <col min="2277" max="2278" width="12.28515625" style="86" customWidth="1"/>
    <col min="2279" max="2279" width="12" style="86" customWidth="1"/>
    <col min="2280" max="2528" width="11.28515625" style="86"/>
    <col min="2529" max="2529" width="14.7109375" style="86" customWidth="1"/>
    <col min="2530" max="2531" width="11.7109375" style="86" customWidth="1"/>
    <col min="2532" max="2532" width="13.28515625" style="86" customWidth="1"/>
    <col min="2533" max="2534" width="12.28515625" style="86" customWidth="1"/>
    <col min="2535" max="2535" width="12" style="86" customWidth="1"/>
    <col min="2536" max="2784" width="11.28515625" style="86"/>
    <col min="2785" max="2785" width="14.7109375" style="86" customWidth="1"/>
    <col min="2786" max="2787" width="11.7109375" style="86" customWidth="1"/>
    <col min="2788" max="2788" width="13.28515625" style="86" customWidth="1"/>
    <col min="2789" max="2790" width="12.28515625" style="86" customWidth="1"/>
    <col min="2791" max="2791" width="12" style="86" customWidth="1"/>
    <col min="2792" max="3040" width="11.28515625" style="86"/>
    <col min="3041" max="3041" width="14.7109375" style="86" customWidth="1"/>
    <col min="3042" max="3043" width="11.7109375" style="86" customWidth="1"/>
    <col min="3044" max="3044" width="13.28515625" style="86" customWidth="1"/>
    <col min="3045" max="3046" width="12.28515625" style="86" customWidth="1"/>
    <col min="3047" max="3047" width="12" style="86" customWidth="1"/>
    <col min="3048" max="3296" width="11.28515625" style="86"/>
    <col min="3297" max="3297" width="14.7109375" style="86" customWidth="1"/>
    <col min="3298" max="3299" width="11.7109375" style="86" customWidth="1"/>
    <col min="3300" max="3300" width="13.28515625" style="86" customWidth="1"/>
    <col min="3301" max="3302" width="12.28515625" style="86" customWidth="1"/>
    <col min="3303" max="3303" width="12" style="86" customWidth="1"/>
    <col min="3304" max="3552" width="11.28515625" style="86"/>
    <col min="3553" max="3553" width="14.7109375" style="86" customWidth="1"/>
    <col min="3554" max="3555" width="11.7109375" style="86" customWidth="1"/>
    <col min="3556" max="3556" width="13.28515625" style="86" customWidth="1"/>
    <col min="3557" max="3558" width="12.28515625" style="86" customWidth="1"/>
    <col min="3559" max="3559" width="12" style="86" customWidth="1"/>
    <col min="3560" max="3808" width="11.28515625" style="86"/>
    <col min="3809" max="3809" width="14.7109375" style="86" customWidth="1"/>
    <col min="3810" max="3811" width="11.7109375" style="86" customWidth="1"/>
    <col min="3812" max="3812" width="13.28515625" style="86" customWidth="1"/>
    <col min="3813" max="3814" width="12.28515625" style="86" customWidth="1"/>
    <col min="3815" max="3815" width="12" style="86" customWidth="1"/>
    <col min="3816" max="4064" width="11.28515625" style="86"/>
    <col min="4065" max="4065" width="14.7109375" style="86" customWidth="1"/>
    <col min="4066" max="4067" width="11.7109375" style="86" customWidth="1"/>
    <col min="4068" max="4068" width="13.28515625" style="86" customWidth="1"/>
    <col min="4069" max="4070" width="12.28515625" style="86" customWidth="1"/>
    <col min="4071" max="4071" width="12" style="86" customWidth="1"/>
    <col min="4072" max="4320" width="11.28515625" style="86"/>
    <col min="4321" max="4321" width="14.7109375" style="86" customWidth="1"/>
    <col min="4322" max="4323" width="11.7109375" style="86" customWidth="1"/>
    <col min="4324" max="4324" width="13.28515625" style="86" customWidth="1"/>
    <col min="4325" max="4326" width="12.28515625" style="86" customWidth="1"/>
    <col min="4327" max="4327" width="12" style="86" customWidth="1"/>
    <col min="4328" max="4576" width="11.28515625" style="86"/>
    <col min="4577" max="4577" width="14.7109375" style="86" customWidth="1"/>
    <col min="4578" max="4579" width="11.7109375" style="86" customWidth="1"/>
    <col min="4580" max="4580" width="13.28515625" style="86" customWidth="1"/>
    <col min="4581" max="4582" width="12.28515625" style="86" customWidth="1"/>
    <col min="4583" max="4583" width="12" style="86" customWidth="1"/>
    <col min="4584" max="4832" width="11.28515625" style="86"/>
    <col min="4833" max="4833" width="14.7109375" style="86" customWidth="1"/>
    <col min="4834" max="4835" width="11.7109375" style="86" customWidth="1"/>
    <col min="4836" max="4836" width="13.28515625" style="86" customWidth="1"/>
    <col min="4837" max="4838" width="12.28515625" style="86" customWidth="1"/>
    <col min="4839" max="4839" width="12" style="86" customWidth="1"/>
    <col min="4840" max="5088" width="11.28515625" style="86"/>
    <col min="5089" max="5089" width="14.7109375" style="86" customWidth="1"/>
    <col min="5090" max="5091" width="11.7109375" style="86" customWidth="1"/>
    <col min="5092" max="5092" width="13.28515625" style="86" customWidth="1"/>
    <col min="5093" max="5094" width="12.28515625" style="86" customWidth="1"/>
    <col min="5095" max="5095" width="12" style="86" customWidth="1"/>
    <col min="5096" max="5344" width="11.28515625" style="86"/>
    <col min="5345" max="5345" width="14.7109375" style="86" customWidth="1"/>
    <col min="5346" max="5347" width="11.7109375" style="86" customWidth="1"/>
    <col min="5348" max="5348" width="13.28515625" style="86" customWidth="1"/>
    <col min="5349" max="5350" width="12.28515625" style="86" customWidth="1"/>
    <col min="5351" max="5351" width="12" style="86" customWidth="1"/>
    <col min="5352" max="5600" width="11.28515625" style="86"/>
    <col min="5601" max="5601" width="14.7109375" style="86" customWidth="1"/>
    <col min="5602" max="5603" width="11.7109375" style="86" customWidth="1"/>
    <col min="5604" max="5604" width="13.28515625" style="86" customWidth="1"/>
    <col min="5605" max="5606" width="12.28515625" style="86" customWidth="1"/>
    <col min="5607" max="5607" width="12" style="86" customWidth="1"/>
    <col min="5608" max="5856" width="11.28515625" style="86"/>
    <col min="5857" max="5857" width="14.7109375" style="86" customWidth="1"/>
    <col min="5858" max="5859" width="11.7109375" style="86" customWidth="1"/>
    <col min="5860" max="5860" width="13.28515625" style="86" customWidth="1"/>
    <col min="5861" max="5862" width="12.28515625" style="86" customWidth="1"/>
    <col min="5863" max="5863" width="12" style="86" customWidth="1"/>
    <col min="5864" max="6112" width="11.28515625" style="86"/>
    <col min="6113" max="6113" width="14.7109375" style="86" customWidth="1"/>
    <col min="6114" max="6115" width="11.7109375" style="86" customWidth="1"/>
    <col min="6116" max="6116" width="13.28515625" style="86" customWidth="1"/>
    <col min="6117" max="6118" width="12.28515625" style="86" customWidth="1"/>
    <col min="6119" max="6119" width="12" style="86" customWidth="1"/>
    <col min="6120" max="6368" width="11.28515625" style="86"/>
    <col min="6369" max="6369" width="14.7109375" style="86" customWidth="1"/>
    <col min="6370" max="6371" width="11.7109375" style="86" customWidth="1"/>
    <col min="6372" max="6372" width="13.28515625" style="86" customWidth="1"/>
    <col min="6373" max="6374" width="12.28515625" style="86" customWidth="1"/>
    <col min="6375" max="6375" width="12" style="86" customWidth="1"/>
    <col min="6376" max="6624" width="11.28515625" style="86"/>
    <col min="6625" max="6625" width="14.7109375" style="86" customWidth="1"/>
    <col min="6626" max="6627" width="11.7109375" style="86" customWidth="1"/>
    <col min="6628" max="6628" width="13.28515625" style="86" customWidth="1"/>
    <col min="6629" max="6630" width="12.28515625" style="86" customWidth="1"/>
    <col min="6631" max="6631" width="12" style="86" customWidth="1"/>
    <col min="6632" max="6880" width="11.28515625" style="86"/>
    <col min="6881" max="6881" width="14.7109375" style="86" customWidth="1"/>
    <col min="6882" max="6883" width="11.7109375" style="86" customWidth="1"/>
    <col min="6884" max="6884" width="13.28515625" style="86" customWidth="1"/>
    <col min="6885" max="6886" width="12.28515625" style="86" customWidth="1"/>
    <col min="6887" max="6887" width="12" style="86" customWidth="1"/>
    <col min="6888" max="7136" width="11.28515625" style="86"/>
    <col min="7137" max="7137" width="14.7109375" style="86" customWidth="1"/>
    <col min="7138" max="7139" width="11.7109375" style="86" customWidth="1"/>
    <col min="7140" max="7140" width="13.28515625" style="86" customWidth="1"/>
    <col min="7141" max="7142" width="12.28515625" style="86" customWidth="1"/>
    <col min="7143" max="7143" width="12" style="86" customWidth="1"/>
    <col min="7144" max="7392" width="11.28515625" style="86"/>
    <col min="7393" max="7393" width="14.7109375" style="86" customWidth="1"/>
    <col min="7394" max="7395" width="11.7109375" style="86" customWidth="1"/>
    <col min="7396" max="7396" width="13.28515625" style="86" customWidth="1"/>
    <col min="7397" max="7398" width="12.28515625" style="86" customWidth="1"/>
    <col min="7399" max="7399" width="12" style="86" customWidth="1"/>
    <col min="7400" max="7648" width="11.28515625" style="86"/>
    <col min="7649" max="7649" width="14.7109375" style="86" customWidth="1"/>
    <col min="7650" max="7651" width="11.7109375" style="86" customWidth="1"/>
    <col min="7652" max="7652" width="13.28515625" style="86" customWidth="1"/>
    <col min="7653" max="7654" width="12.28515625" style="86" customWidth="1"/>
    <col min="7655" max="7655" width="12" style="86" customWidth="1"/>
    <col min="7656" max="7904" width="11.28515625" style="86"/>
    <col min="7905" max="7905" width="14.7109375" style="86" customWidth="1"/>
    <col min="7906" max="7907" width="11.7109375" style="86" customWidth="1"/>
    <col min="7908" max="7908" width="13.28515625" style="86" customWidth="1"/>
    <col min="7909" max="7910" width="12.28515625" style="86" customWidth="1"/>
    <col min="7911" max="7911" width="12" style="86" customWidth="1"/>
    <col min="7912" max="8160" width="11.28515625" style="86"/>
    <col min="8161" max="8161" width="14.7109375" style="86" customWidth="1"/>
    <col min="8162" max="8163" width="11.7109375" style="86" customWidth="1"/>
    <col min="8164" max="8164" width="13.28515625" style="86" customWidth="1"/>
    <col min="8165" max="8166" width="12.28515625" style="86" customWidth="1"/>
    <col min="8167" max="8167" width="12" style="86" customWidth="1"/>
    <col min="8168" max="8416" width="11.28515625" style="86"/>
    <col min="8417" max="8417" width="14.7109375" style="86" customWidth="1"/>
    <col min="8418" max="8419" width="11.7109375" style="86" customWidth="1"/>
    <col min="8420" max="8420" width="13.28515625" style="86" customWidth="1"/>
    <col min="8421" max="8422" width="12.28515625" style="86" customWidth="1"/>
    <col min="8423" max="8423" width="12" style="86" customWidth="1"/>
    <col min="8424" max="8672" width="11.28515625" style="86"/>
    <col min="8673" max="8673" width="14.7109375" style="86" customWidth="1"/>
    <col min="8674" max="8675" width="11.7109375" style="86" customWidth="1"/>
    <col min="8676" max="8676" width="13.28515625" style="86" customWidth="1"/>
    <col min="8677" max="8678" width="12.28515625" style="86" customWidth="1"/>
    <col min="8679" max="8679" width="12" style="86" customWidth="1"/>
    <col min="8680" max="8928" width="11.28515625" style="86"/>
    <col min="8929" max="8929" width="14.7109375" style="86" customWidth="1"/>
    <col min="8930" max="8931" width="11.7109375" style="86" customWidth="1"/>
    <col min="8932" max="8932" width="13.28515625" style="86" customWidth="1"/>
    <col min="8933" max="8934" width="12.28515625" style="86" customWidth="1"/>
    <col min="8935" max="8935" width="12" style="86" customWidth="1"/>
    <col min="8936" max="9184" width="11.28515625" style="86"/>
    <col min="9185" max="9185" width="14.7109375" style="86" customWidth="1"/>
    <col min="9186" max="9187" width="11.7109375" style="86" customWidth="1"/>
    <col min="9188" max="9188" width="13.28515625" style="86" customWidth="1"/>
    <col min="9189" max="9190" width="12.28515625" style="86" customWidth="1"/>
    <col min="9191" max="9191" width="12" style="86" customWidth="1"/>
    <col min="9192" max="9440" width="11.28515625" style="86"/>
    <col min="9441" max="9441" width="14.7109375" style="86" customWidth="1"/>
    <col min="9442" max="9443" width="11.7109375" style="86" customWidth="1"/>
    <col min="9444" max="9444" width="13.28515625" style="86" customWidth="1"/>
    <col min="9445" max="9446" width="12.28515625" style="86" customWidth="1"/>
    <col min="9447" max="9447" width="12" style="86" customWidth="1"/>
    <col min="9448" max="9696" width="11.28515625" style="86"/>
    <col min="9697" max="9697" width="14.7109375" style="86" customWidth="1"/>
    <col min="9698" max="9699" width="11.7109375" style="86" customWidth="1"/>
    <col min="9700" max="9700" width="13.28515625" style="86" customWidth="1"/>
    <col min="9701" max="9702" width="12.28515625" style="86" customWidth="1"/>
    <col min="9703" max="9703" width="12" style="86" customWidth="1"/>
    <col min="9704" max="9952" width="11.28515625" style="86"/>
    <col min="9953" max="9953" width="14.7109375" style="86" customWidth="1"/>
    <col min="9954" max="9955" width="11.7109375" style="86" customWidth="1"/>
    <col min="9956" max="9956" width="13.28515625" style="86" customWidth="1"/>
    <col min="9957" max="9958" width="12.28515625" style="86" customWidth="1"/>
    <col min="9959" max="9959" width="12" style="86" customWidth="1"/>
    <col min="9960" max="10208" width="11.28515625" style="86"/>
    <col min="10209" max="10209" width="14.7109375" style="86" customWidth="1"/>
    <col min="10210" max="10211" width="11.7109375" style="86" customWidth="1"/>
    <col min="10212" max="10212" width="13.28515625" style="86" customWidth="1"/>
    <col min="10213" max="10214" width="12.28515625" style="86" customWidth="1"/>
    <col min="10215" max="10215" width="12" style="86" customWidth="1"/>
    <col min="10216" max="10464" width="11.28515625" style="86"/>
    <col min="10465" max="10465" width="14.7109375" style="86" customWidth="1"/>
    <col min="10466" max="10467" width="11.7109375" style="86" customWidth="1"/>
    <col min="10468" max="10468" width="13.28515625" style="86" customWidth="1"/>
    <col min="10469" max="10470" width="12.28515625" style="86" customWidth="1"/>
    <col min="10471" max="10471" width="12" style="86" customWidth="1"/>
    <col min="10472" max="10720" width="11.28515625" style="86"/>
    <col min="10721" max="10721" width="14.7109375" style="86" customWidth="1"/>
    <col min="10722" max="10723" width="11.7109375" style="86" customWidth="1"/>
    <col min="10724" max="10724" width="13.28515625" style="86" customWidth="1"/>
    <col min="10725" max="10726" width="12.28515625" style="86" customWidth="1"/>
    <col min="10727" max="10727" width="12" style="86" customWidth="1"/>
    <col min="10728" max="10976" width="11.28515625" style="86"/>
    <col min="10977" max="10977" width="14.7109375" style="86" customWidth="1"/>
    <col min="10978" max="10979" width="11.7109375" style="86" customWidth="1"/>
    <col min="10980" max="10980" width="13.28515625" style="86" customWidth="1"/>
    <col min="10981" max="10982" width="12.28515625" style="86" customWidth="1"/>
    <col min="10983" max="10983" width="12" style="86" customWidth="1"/>
    <col min="10984" max="11232" width="11.28515625" style="86"/>
    <col min="11233" max="11233" width="14.7109375" style="86" customWidth="1"/>
    <col min="11234" max="11235" width="11.7109375" style="86" customWidth="1"/>
    <col min="11236" max="11236" width="13.28515625" style="86" customWidth="1"/>
    <col min="11237" max="11238" width="12.28515625" style="86" customWidth="1"/>
    <col min="11239" max="11239" width="12" style="86" customWidth="1"/>
    <col min="11240" max="11488" width="11.28515625" style="86"/>
    <col min="11489" max="11489" width="14.7109375" style="86" customWidth="1"/>
    <col min="11490" max="11491" width="11.7109375" style="86" customWidth="1"/>
    <col min="11492" max="11492" width="13.28515625" style="86" customWidth="1"/>
    <col min="11493" max="11494" width="12.28515625" style="86" customWidth="1"/>
    <col min="11495" max="11495" width="12" style="86" customWidth="1"/>
    <col min="11496" max="11744" width="11.28515625" style="86"/>
    <col min="11745" max="11745" width="14.7109375" style="86" customWidth="1"/>
    <col min="11746" max="11747" width="11.7109375" style="86" customWidth="1"/>
    <col min="11748" max="11748" width="13.28515625" style="86" customWidth="1"/>
    <col min="11749" max="11750" width="12.28515625" style="86" customWidth="1"/>
    <col min="11751" max="11751" width="12" style="86" customWidth="1"/>
    <col min="11752" max="12000" width="11.28515625" style="86"/>
    <col min="12001" max="12001" width="14.7109375" style="86" customWidth="1"/>
    <col min="12002" max="12003" width="11.7109375" style="86" customWidth="1"/>
    <col min="12004" max="12004" width="13.28515625" style="86" customWidth="1"/>
    <col min="12005" max="12006" width="12.28515625" style="86" customWidth="1"/>
    <col min="12007" max="12007" width="12" style="86" customWidth="1"/>
    <col min="12008" max="12256" width="11.28515625" style="86"/>
    <col min="12257" max="12257" width="14.7109375" style="86" customWidth="1"/>
    <col min="12258" max="12259" width="11.7109375" style="86" customWidth="1"/>
    <col min="12260" max="12260" width="13.28515625" style="86" customWidth="1"/>
    <col min="12261" max="12262" width="12.28515625" style="86" customWidth="1"/>
    <col min="12263" max="12263" width="12" style="86" customWidth="1"/>
    <col min="12264" max="12512" width="11.28515625" style="86"/>
    <col min="12513" max="12513" width="14.7109375" style="86" customWidth="1"/>
    <col min="12514" max="12515" width="11.7109375" style="86" customWidth="1"/>
    <col min="12516" max="12516" width="13.28515625" style="86" customWidth="1"/>
    <col min="12517" max="12518" width="12.28515625" style="86" customWidth="1"/>
    <col min="12519" max="12519" width="12" style="86" customWidth="1"/>
    <col min="12520" max="12768" width="11.28515625" style="86"/>
    <col min="12769" max="12769" width="14.7109375" style="86" customWidth="1"/>
    <col min="12770" max="12771" width="11.7109375" style="86" customWidth="1"/>
    <col min="12772" max="12772" width="13.28515625" style="86" customWidth="1"/>
    <col min="12773" max="12774" width="12.28515625" style="86" customWidth="1"/>
    <col min="12775" max="12775" width="12" style="86" customWidth="1"/>
    <col min="12776" max="13024" width="11.28515625" style="86"/>
    <col min="13025" max="13025" width="14.7109375" style="86" customWidth="1"/>
    <col min="13026" max="13027" width="11.7109375" style="86" customWidth="1"/>
    <col min="13028" max="13028" width="13.28515625" style="86" customWidth="1"/>
    <col min="13029" max="13030" width="12.28515625" style="86" customWidth="1"/>
    <col min="13031" max="13031" width="12" style="86" customWidth="1"/>
    <col min="13032" max="13280" width="11.28515625" style="86"/>
    <col min="13281" max="13281" width="14.7109375" style="86" customWidth="1"/>
    <col min="13282" max="13283" width="11.7109375" style="86" customWidth="1"/>
    <col min="13284" max="13284" width="13.28515625" style="86" customWidth="1"/>
    <col min="13285" max="13286" width="12.28515625" style="86" customWidth="1"/>
    <col min="13287" max="13287" width="12" style="86" customWidth="1"/>
    <col min="13288" max="13536" width="11.28515625" style="86"/>
    <col min="13537" max="13537" width="14.7109375" style="86" customWidth="1"/>
    <col min="13538" max="13539" width="11.7109375" style="86" customWidth="1"/>
    <col min="13540" max="13540" width="13.28515625" style="86" customWidth="1"/>
    <col min="13541" max="13542" width="12.28515625" style="86" customWidth="1"/>
    <col min="13543" max="13543" width="12" style="86" customWidth="1"/>
    <col min="13544" max="13792" width="11.28515625" style="86"/>
    <col min="13793" max="13793" width="14.7109375" style="86" customWidth="1"/>
    <col min="13794" max="13795" width="11.7109375" style="86" customWidth="1"/>
    <col min="13796" max="13796" width="13.28515625" style="86" customWidth="1"/>
    <col min="13797" max="13798" width="12.28515625" style="86" customWidth="1"/>
    <col min="13799" max="13799" width="12" style="86" customWidth="1"/>
    <col min="13800" max="14048" width="11.28515625" style="86"/>
    <col min="14049" max="14049" width="14.7109375" style="86" customWidth="1"/>
    <col min="14050" max="14051" width="11.7109375" style="86" customWidth="1"/>
    <col min="14052" max="14052" width="13.28515625" style="86" customWidth="1"/>
    <col min="14053" max="14054" width="12.28515625" style="86" customWidth="1"/>
    <col min="14055" max="14055" width="12" style="86" customWidth="1"/>
    <col min="14056" max="14304" width="11.28515625" style="86"/>
    <col min="14305" max="14305" width="14.7109375" style="86" customWidth="1"/>
    <col min="14306" max="14307" width="11.7109375" style="86" customWidth="1"/>
    <col min="14308" max="14308" width="13.28515625" style="86" customWidth="1"/>
    <col min="14309" max="14310" width="12.28515625" style="86" customWidth="1"/>
    <col min="14311" max="14311" width="12" style="86" customWidth="1"/>
    <col min="14312" max="14560" width="11.28515625" style="86"/>
    <col min="14561" max="14561" width="14.7109375" style="86" customWidth="1"/>
    <col min="14562" max="14563" width="11.7109375" style="86" customWidth="1"/>
    <col min="14564" max="14564" width="13.28515625" style="86" customWidth="1"/>
    <col min="14565" max="14566" width="12.28515625" style="86" customWidth="1"/>
    <col min="14567" max="14567" width="12" style="86" customWidth="1"/>
    <col min="14568" max="14816" width="11.28515625" style="86"/>
    <col min="14817" max="14817" width="14.7109375" style="86" customWidth="1"/>
    <col min="14818" max="14819" width="11.7109375" style="86" customWidth="1"/>
    <col min="14820" max="14820" width="13.28515625" style="86" customWidth="1"/>
    <col min="14821" max="14822" width="12.28515625" style="86" customWidth="1"/>
    <col min="14823" max="14823" width="12" style="86" customWidth="1"/>
    <col min="14824" max="15072" width="11.28515625" style="86"/>
    <col min="15073" max="15073" width="14.7109375" style="86" customWidth="1"/>
    <col min="15074" max="15075" width="11.7109375" style="86" customWidth="1"/>
    <col min="15076" max="15076" width="13.28515625" style="86" customWidth="1"/>
    <col min="15077" max="15078" width="12.28515625" style="86" customWidth="1"/>
    <col min="15079" max="15079" width="12" style="86" customWidth="1"/>
    <col min="15080" max="15328" width="11.28515625" style="86"/>
    <col min="15329" max="15329" width="14.7109375" style="86" customWidth="1"/>
    <col min="15330" max="15331" width="11.7109375" style="86" customWidth="1"/>
    <col min="15332" max="15332" width="13.28515625" style="86" customWidth="1"/>
    <col min="15333" max="15334" width="12.28515625" style="86" customWidth="1"/>
    <col min="15335" max="15335" width="12" style="86" customWidth="1"/>
    <col min="15336" max="15584" width="11.28515625" style="86"/>
    <col min="15585" max="15585" width="14.7109375" style="86" customWidth="1"/>
    <col min="15586" max="15587" width="11.7109375" style="86" customWidth="1"/>
    <col min="15588" max="15588" width="13.28515625" style="86" customWidth="1"/>
    <col min="15589" max="15590" width="12.28515625" style="86" customWidth="1"/>
    <col min="15591" max="15591" width="12" style="86" customWidth="1"/>
    <col min="15592" max="15840" width="11.28515625" style="86"/>
    <col min="15841" max="15841" width="14.7109375" style="86" customWidth="1"/>
    <col min="15842" max="15843" width="11.7109375" style="86" customWidth="1"/>
    <col min="15844" max="15844" width="13.28515625" style="86" customWidth="1"/>
    <col min="15845" max="15846" width="12.28515625" style="86" customWidth="1"/>
    <col min="15847" max="15847" width="12" style="86" customWidth="1"/>
    <col min="15848" max="16096" width="11.28515625" style="86"/>
    <col min="16097" max="16097" width="14.7109375" style="86" customWidth="1"/>
    <col min="16098" max="16099" width="11.7109375" style="86" customWidth="1"/>
    <col min="16100" max="16100" width="13.28515625" style="86" customWidth="1"/>
    <col min="16101" max="16102" width="12.28515625" style="86" customWidth="1"/>
    <col min="16103" max="16103" width="12" style="86" customWidth="1"/>
    <col min="16104" max="16382" width="11.28515625" style="86"/>
    <col min="16383" max="16384" width="11.28515625" style="86" customWidth="1"/>
  </cols>
  <sheetData>
    <row r="1" spans="1:8" s="9" customFormat="1" ht="12.75" customHeight="1">
      <c r="A1" s="985" t="s">
        <v>391</v>
      </c>
      <c r="B1" s="985"/>
      <c r="C1" s="985"/>
      <c r="D1" s="86"/>
      <c r="H1" s="9" t="s">
        <v>1</v>
      </c>
    </row>
    <row r="2" spans="1:8" s="9" customFormat="1" ht="12.75" customHeight="1">
      <c r="A2" s="318"/>
      <c r="B2" s="319"/>
      <c r="C2" s="319"/>
      <c r="D2" s="86"/>
    </row>
    <row r="3" spans="1:8" ht="18.75" customHeight="1">
      <c r="A3" s="1017" t="s">
        <v>50</v>
      </c>
      <c r="B3" s="814" t="s">
        <v>49</v>
      </c>
      <c r="C3" s="734" t="s">
        <v>125</v>
      </c>
    </row>
    <row r="4" spans="1:8" ht="18.75" customHeight="1">
      <c r="A4" s="1018"/>
      <c r="B4" s="735" t="s">
        <v>126</v>
      </c>
      <c r="C4" s="735" t="s">
        <v>154</v>
      </c>
    </row>
    <row r="5" spans="1:8" ht="15.95" customHeight="1">
      <c r="A5" s="374">
        <v>2001</v>
      </c>
      <c r="B5" s="815">
        <v>65.1873519325828</v>
      </c>
      <c r="C5" s="815">
        <v>2.440144387721896</v>
      </c>
    </row>
    <row r="6" spans="1:8" ht="15.95" customHeight="1">
      <c r="A6" s="374">
        <v>2002</v>
      </c>
      <c r="B6" s="815">
        <v>64.432241844502926</v>
      </c>
      <c r="C6" s="815">
        <v>2.3864602020588079</v>
      </c>
    </row>
    <row r="7" spans="1:8" ht="15.95" customHeight="1">
      <c r="A7" s="374">
        <v>2003</v>
      </c>
      <c r="B7" s="815">
        <v>66.472771408159019</v>
      </c>
      <c r="C7" s="815">
        <v>2.4389531808082756</v>
      </c>
    </row>
    <row r="8" spans="1:8" ht="15.95" customHeight="1">
      <c r="A8" s="374">
        <v>2004</v>
      </c>
      <c r="B8" s="815">
        <v>77.205608716104422</v>
      </c>
      <c r="C8" s="815">
        <v>2.8082843431627089</v>
      </c>
    </row>
    <row r="9" spans="1:8" ht="15.95" customHeight="1">
      <c r="A9" s="374">
        <v>2005</v>
      </c>
      <c r="B9" s="815">
        <v>71.500062395463189</v>
      </c>
      <c r="C9" s="815">
        <v>2.579149423791943</v>
      </c>
    </row>
    <row r="10" spans="1:8" ht="15.95" customHeight="1">
      <c r="A10" s="374">
        <v>2006</v>
      </c>
      <c r="B10" s="815">
        <v>74.612766762526306</v>
      </c>
      <c r="C10" s="815">
        <v>2.6709627238401525</v>
      </c>
    </row>
    <row r="11" spans="1:8" ht="15.95" customHeight="1">
      <c r="A11" s="374">
        <v>2007</v>
      </c>
      <c r="B11" s="815">
        <v>75.304577394417919</v>
      </c>
      <c r="C11" s="815">
        <v>2.6777666704816152</v>
      </c>
    </row>
    <row r="12" spans="1:8" ht="15.95" customHeight="1">
      <c r="A12" s="374">
        <v>2008</v>
      </c>
      <c r="B12" s="815">
        <v>89.589107097803932</v>
      </c>
      <c r="C12" s="815">
        <v>3.1656512182173411</v>
      </c>
    </row>
    <row r="13" spans="1:8" ht="15.95" customHeight="1">
      <c r="A13" s="374">
        <v>2009</v>
      </c>
      <c r="B13" s="815">
        <v>92.572023188126295</v>
      </c>
      <c r="C13" s="815">
        <v>3.2498152184332674</v>
      </c>
    </row>
    <row r="14" spans="1:8" ht="15.95" customHeight="1">
      <c r="A14" s="374">
        <v>2010</v>
      </c>
      <c r="B14" s="815">
        <v>105.93162665364463</v>
      </c>
      <c r="C14" s="815">
        <v>3.691908844174411</v>
      </c>
    </row>
    <row r="15" spans="1:8" ht="15.95" customHeight="1">
      <c r="A15" s="374">
        <v>2011</v>
      </c>
      <c r="B15" s="815">
        <v>111.60358495261001</v>
      </c>
      <c r="C15" s="815">
        <v>3.8609508999552862</v>
      </c>
    </row>
    <row r="16" spans="1:8" ht="15.95" customHeight="1">
      <c r="A16" s="374">
        <v>2012</v>
      </c>
      <c r="B16" s="815">
        <v>114.58853485880428</v>
      </c>
      <c r="C16" s="815">
        <v>3.9359700900508257</v>
      </c>
    </row>
    <row r="17" spans="1:3" ht="15.95" customHeight="1">
      <c r="A17" s="374">
        <v>2013</v>
      </c>
      <c r="B17" s="815">
        <v>124.34010792647864</v>
      </c>
      <c r="C17" s="815">
        <v>4.2377097467334535</v>
      </c>
    </row>
    <row r="18" spans="1:3" ht="15.95" customHeight="1">
      <c r="A18" s="374">
        <v>2014</v>
      </c>
      <c r="B18" s="815">
        <v>125.91355275419211</v>
      </c>
      <c r="C18" s="815">
        <v>4.2514786818617578</v>
      </c>
    </row>
    <row r="19" spans="1:3" ht="15.95" customHeight="1">
      <c r="A19" s="374">
        <v>2015</v>
      </c>
      <c r="B19" s="815">
        <v>134.9704029294515</v>
      </c>
      <c r="C19" s="815">
        <v>4.5043437211965891</v>
      </c>
    </row>
    <row r="20" spans="1:3" ht="15.95" customHeight="1">
      <c r="A20" s="374">
        <v>2016</v>
      </c>
      <c r="B20" s="815">
        <v>140.73781546718223</v>
      </c>
      <c r="C20" s="815">
        <v>4.6260591418064365</v>
      </c>
    </row>
    <row r="21" spans="1:3" ht="15.95" customHeight="1">
      <c r="A21" s="374">
        <v>2017</v>
      </c>
      <c r="B21" s="815">
        <v>142.95553305504708</v>
      </c>
      <c r="C21" s="815">
        <v>4.6153409303859538</v>
      </c>
    </row>
    <row r="22" spans="1:3" ht="15.95" customHeight="1">
      <c r="A22" s="374">
        <v>2018</v>
      </c>
      <c r="B22" s="815">
        <v>147.2106748635571</v>
      </c>
      <c r="C22" s="815">
        <v>4.6641552665665174</v>
      </c>
    </row>
    <row r="23" spans="1:3" ht="15.95" customHeight="1">
      <c r="A23" s="374">
        <v>2019</v>
      </c>
      <c r="B23" s="815">
        <v>152.20580670930929</v>
      </c>
      <c r="C23" s="815">
        <v>4.7369802345776799</v>
      </c>
    </row>
    <row r="24" spans="1:3" ht="15.95" customHeight="1">
      <c r="A24" s="581">
        <v>2020</v>
      </c>
      <c r="B24" s="816">
        <v>125.87339299709431</v>
      </c>
      <c r="C24" s="816">
        <v>3.8580761851607903</v>
      </c>
    </row>
    <row r="25" spans="1:3" s="290" customFormat="1" ht="12" customHeight="1">
      <c r="A25" s="288" t="s">
        <v>261</v>
      </c>
      <c r="B25" s="289"/>
      <c r="C25" s="289"/>
    </row>
    <row r="26" spans="1:3" ht="12.75" customHeight="1">
      <c r="A26" s="251"/>
      <c r="B26" s="266"/>
      <c r="C26" s="309"/>
    </row>
    <row r="27" spans="1:3" ht="12.75" customHeight="1">
      <c r="A27" s="114"/>
      <c r="B27" s="129"/>
      <c r="C27" s="126"/>
    </row>
    <row r="28" spans="1:3" ht="12.75" customHeight="1">
      <c r="A28" s="114"/>
      <c r="B28" s="129"/>
      <c r="C28" s="126"/>
    </row>
    <row r="29" spans="1:3" ht="12.75" customHeight="1">
      <c r="A29" s="114"/>
      <c r="B29" s="129"/>
      <c r="C29" s="126"/>
    </row>
    <row r="30" spans="1:3" ht="12.75" customHeight="1">
      <c r="A30" s="114"/>
      <c r="B30" s="129"/>
      <c r="C30" s="126"/>
    </row>
    <row r="31" spans="1:3" ht="12.75" customHeight="1">
      <c r="A31" s="114"/>
      <c r="B31" s="129"/>
      <c r="C31" s="126"/>
    </row>
    <row r="32" spans="1:3" ht="12.75" customHeight="1">
      <c r="A32" s="114"/>
      <c r="B32" s="129"/>
      <c r="C32" s="126"/>
    </row>
    <row r="33" spans="1:3" ht="12.75" customHeight="1">
      <c r="A33" s="114"/>
      <c r="B33" s="129"/>
      <c r="C33" s="126"/>
    </row>
    <row r="34" spans="1:3" ht="12.75" customHeight="1">
      <c r="A34" s="114"/>
      <c r="B34" s="129"/>
      <c r="C34" s="126"/>
    </row>
    <row r="35" spans="1:3" ht="12.75" customHeight="1">
      <c r="C35" s="126"/>
    </row>
    <row r="36" spans="1:3" ht="12.75" customHeight="1">
      <c r="C36" s="126"/>
    </row>
    <row r="37" spans="1:3" ht="12.75" customHeight="1">
      <c r="C37" s="126"/>
    </row>
    <row r="38" spans="1:3" ht="12.75" customHeight="1">
      <c r="C38" s="126"/>
    </row>
    <row r="39" spans="1:3" ht="12.75" customHeight="1">
      <c r="C39" s="126"/>
    </row>
    <row r="40" spans="1:3" ht="12.75" customHeight="1">
      <c r="C40" s="126"/>
    </row>
    <row r="41" spans="1:3" ht="12.75" customHeight="1">
      <c r="A41" s="131"/>
      <c r="C41" s="126"/>
    </row>
    <row r="42" spans="1:3" ht="12.75" customHeight="1">
      <c r="C42" s="126"/>
    </row>
    <row r="43" spans="1:3" ht="12.75" customHeight="1">
      <c r="C43" s="126"/>
    </row>
    <row r="44" spans="1:3" ht="12.75" customHeight="1">
      <c r="C44" s="126"/>
    </row>
  </sheetData>
  <mergeCells count="2">
    <mergeCell ref="A1:C1"/>
    <mergeCell ref="A3:A4"/>
  </mergeCells>
  <printOptions horizontalCentered="1"/>
  <pageMargins left="0.55118110236220474" right="0.70866141732283472" top="0.74803149606299213" bottom="0.74803149606299213" header="0.31496062992125984" footer="0.31496062992125984"/>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W36"/>
  <sheetViews>
    <sheetView showGridLines="0" zoomScaleNormal="100" zoomScaleSheetLayoutView="145" workbookViewId="0">
      <selection activeCell="A4" sqref="A4:F26"/>
    </sheetView>
  </sheetViews>
  <sheetFormatPr baseColWidth="10" defaultColWidth="11.28515625" defaultRowHeight="12.75" customHeight="1"/>
  <cols>
    <col min="1" max="1" width="14.7109375" style="121" customWidth="1"/>
    <col min="2" max="6" width="14.28515625" style="135" customWidth="1"/>
    <col min="7" max="12" width="5.28515625" style="121" customWidth="1"/>
    <col min="13" max="16384" width="11.28515625" style="121"/>
  </cols>
  <sheetData>
    <row r="1" spans="1:23" ht="12.75" customHeight="1">
      <c r="A1" s="999" t="s">
        <v>392</v>
      </c>
      <c r="B1" s="999"/>
      <c r="C1" s="999"/>
      <c r="D1" s="999"/>
      <c r="E1" s="999"/>
      <c r="F1" s="999"/>
      <c r="W1" s="121" t="s">
        <v>1</v>
      </c>
    </row>
    <row r="2" spans="1:23" ht="12.75" customHeight="1">
      <c r="A2" s="1000" t="s">
        <v>126</v>
      </c>
      <c r="B2" s="1000"/>
      <c r="C2" s="1000"/>
      <c r="D2" s="1000"/>
      <c r="E2" s="1000"/>
      <c r="F2" s="1000"/>
    </row>
    <row r="3" spans="1:23" ht="12.75" customHeight="1">
      <c r="A3" s="117"/>
      <c r="B3" s="122"/>
      <c r="C3" s="122"/>
      <c r="D3" s="122"/>
      <c r="E3" s="122"/>
      <c r="F3" s="122"/>
    </row>
    <row r="4" spans="1:23" ht="21" customHeight="1">
      <c r="A4" s="993" t="s">
        <v>50</v>
      </c>
      <c r="B4" s="1023" t="s">
        <v>153</v>
      </c>
      <c r="C4" s="1025" t="s">
        <v>155</v>
      </c>
      <c r="D4" s="1025" t="s">
        <v>156</v>
      </c>
      <c r="E4" s="1027" t="s">
        <v>157</v>
      </c>
      <c r="F4" s="1027" t="s">
        <v>180</v>
      </c>
    </row>
    <row r="5" spans="1:23" ht="21" customHeight="1">
      <c r="A5" s="994"/>
      <c r="B5" s="1024"/>
      <c r="C5" s="1026"/>
      <c r="D5" s="1026"/>
      <c r="E5" s="1026"/>
      <c r="F5" s="1026"/>
    </row>
    <row r="6" spans="1:23" ht="15.95" customHeight="1">
      <c r="A6" s="377">
        <v>2001</v>
      </c>
      <c r="B6" s="378">
        <v>65.187351932582786</v>
      </c>
      <c r="C6" s="378">
        <v>2.6619242537106684</v>
      </c>
      <c r="D6" s="378">
        <v>55.347457831581544</v>
      </c>
      <c r="E6" s="378">
        <v>2.8797921391094782E-4</v>
      </c>
      <c r="F6" s="378">
        <v>7.1776818680766699</v>
      </c>
    </row>
    <row r="7" spans="1:23" ht="15.95" customHeight="1">
      <c r="A7" s="377">
        <v>2002</v>
      </c>
      <c r="B7" s="378">
        <v>64.432241844502926</v>
      </c>
      <c r="C7" s="378">
        <v>3.3686296527346609</v>
      </c>
      <c r="D7" s="378">
        <v>53.704538181396281</v>
      </c>
      <c r="E7" s="378">
        <v>1.568205132925533E-2</v>
      </c>
      <c r="F7" s="378">
        <v>7.343391959042731</v>
      </c>
    </row>
    <row r="8" spans="1:23" ht="15.95" customHeight="1">
      <c r="A8" s="377">
        <v>2003</v>
      </c>
      <c r="B8" s="378">
        <v>66.472771408159019</v>
      </c>
      <c r="C8" s="378">
        <v>3.6825492955194421</v>
      </c>
      <c r="D8" s="378">
        <v>55.432800537577833</v>
      </c>
      <c r="E8" s="378">
        <v>5.9172669472732906E-2</v>
      </c>
      <c r="F8" s="378">
        <v>7.2982489055890101</v>
      </c>
    </row>
    <row r="9" spans="1:23" ht="15.95" customHeight="1">
      <c r="A9" s="377">
        <v>2004</v>
      </c>
      <c r="B9" s="378">
        <v>77.205608716104422</v>
      </c>
      <c r="C9" s="378">
        <v>3.7131246791262003</v>
      </c>
      <c r="D9" s="378">
        <v>65.86112149153999</v>
      </c>
      <c r="E9" s="378">
        <v>0.13886818707232132</v>
      </c>
      <c r="F9" s="378">
        <v>7.4924943583659136</v>
      </c>
    </row>
    <row r="10" spans="1:23" ht="15.95" customHeight="1">
      <c r="A10" s="377">
        <v>2005</v>
      </c>
      <c r="B10" s="378">
        <v>71.500062395463203</v>
      </c>
      <c r="C10" s="378">
        <v>4.1360139163913869</v>
      </c>
      <c r="D10" s="378">
        <v>60.247661833624491</v>
      </c>
      <c r="E10" s="378">
        <v>0.44437875357017781</v>
      </c>
      <c r="F10" s="378">
        <v>6.6720078918771373</v>
      </c>
    </row>
    <row r="11" spans="1:23" ht="15.95" customHeight="1">
      <c r="A11" s="377">
        <v>2006</v>
      </c>
      <c r="B11" s="378">
        <v>74.612766762526292</v>
      </c>
      <c r="C11" s="378">
        <v>2.9878367638856589</v>
      </c>
      <c r="D11" s="378">
        <v>62.634717270171294</v>
      </c>
      <c r="E11" s="378">
        <v>1.0281710801213009</v>
      </c>
      <c r="F11" s="378">
        <v>7.9620416483480412</v>
      </c>
    </row>
    <row r="12" spans="1:23" ht="15.95" customHeight="1">
      <c r="A12" s="377">
        <v>2007</v>
      </c>
      <c r="B12" s="378">
        <v>75.304577394417933</v>
      </c>
      <c r="C12" s="378">
        <v>4.5888952503776048</v>
      </c>
      <c r="D12" s="378">
        <v>61.020167204665789</v>
      </c>
      <c r="E12" s="378">
        <v>1.9145973224071344</v>
      </c>
      <c r="F12" s="378">
        <v>7.7809176169673968</v>
      </c>
    </row>
    <row r="13" spans="1:23" ht="15.95" customHeight="1">
      <c r="A13" s="377">
        <v>2008</v>
      </c>
      <c r="B13" s="378">
        <v>89.589107097803947</v>
      </c>
      <c r="C13" s="378">
        <v>3.986947157300385</v>
      </c>
      <c r="D13" s="378">
        <v>74.76164310341268</v>
      </c>
      <c r="E13" s="378">
        <v>3.1199514668264747</v>
      </c>
      <c r="F13" s="378">
        <v>7.7205653702644126</v>
      </c>
    </row>
    <row r="14" spans="1:23" ht="15.95" customHeight="1">
      <c r="A14" s="377">
        <v>2009</v>
      </c>
      <c r="B14" s="378">
        <v>92.572023188126252</v>
      </c>
      <c r="C14" s="378">
        <v>4.004714226882756</v>
      </c>
      <c r="D14" s="378">
        <v>76.352676956581064</v>
      </c>
      <c r="E14" s="378">
        <v>4.5771111855063751</v>
      </c>
      <c r="F14" s="378">
        <v>7.6375208191560713</v>
      </c>
    </row>
    <row r="15" spans="1:23" ht="15.95" customHeight="1">
      <c r="A15" s="377">
        <v>2010</v>
      </c>
      <c r="B15" s="378">
        <v>105.93162665364464</v>
      </c>
      <c r="C15" s="378">
        <v>3.9610644022300696</v>
      </c>
      <c r="D15" s="378">
        <v>87.936148153971473</v>
      </c>
      <c r="E15" s="378">
        <v>6.0977805317122904</v>
      </c>
      <c r="F15" s="378">
        <v>7.9366335657308129</v>
      </c>
    </row>
    <row r="16" spans="1:23" ht="15.95" customHeight="1">
      <c r="A16" s="377">
        <v>2011</v>
      </c>
      <c r="B16" s="378">
        <v>111.60358495261001</v>
      </c>
      <c r="C16" s="378">
        <v>4.1191130770060331</v>
      </c>
      <c r="D16" s="378">
        <v>92.458725977413707</v>
      </c>
      <c r="E16" s="378">
        <v>7.2431259531118233</v>
      </c>
      <c r="F16" s="378">
        <v>7.7826199450784355</v>
      </c>
    </row>
    <row r="17" spans="1:6" ht="15.95" customHeight="1">
      <c r="A17" s="377">
        <v>2012</v>
      </c>
      <c r="B17" s="378">
        <v>114.58853485880425</v>
      </c>
      <c r="C17" s="378">
        <v>4.1450249804613719</v>
      </c>
      <c r="D17" s="378">
        <v>94.090445744860858</v>
      </c>
      <c r="E17" s="378">
        <v>8.3955974809809124</v>
      </c>
      <c r="F17" s="378">
        <v>7.9574666525011182</v>
      </c>
    </row>
    <row r="18" spans="1:6" ht="15.95" customHeight="1">
      <c r="A18" s="377">
        <v>2013</v>
      </c>
      <c r="B18" s="378">
        <v>124.34010792647867</v>
      </c>
      <c r="C18" s="378">
        <v>4.1359295851188671</v>
      </c>
      <c r="D18" s="378">
        <v>103.94842112152864</v>
      </c>
      <c r="E18" s="378">
        <v>8.9856730966485472</v>
      </c>
      <c r="F18" s="378">
        <v>7.2700841231826043</v>
      </c>
    </row>
    <row r="19" spans="1:6" ht="15.95" customHeight="1">
      <c r="A19" s="377">
        <v>2014</v>
      </c>
      <c r="B19" s="378">
        <v>125.91355275419212</v>
      </c>
      <c r="C19" s="378">
        <v>5.0028300547497553</v>
      </c>
      <c r="D19" s="378">
        <v>104.35670957866091</v>
      </c>
      <c r="E19" s="378">
        <v>9.886667088748105</v>
      </c>
      <c r="F19" s="378">
        <v>6.6673460320333433</v>
      </c>
    </row>
    <row r="20" spans="1:6" ht="15.95" customHeight="1">
      <c r="A20" s="377">
        <v>2015</v>
      </c>
      <c r="B20" s="378">
        <v>134.9704029294515</v>
      </c>
      <c r="C20" s="378">
        <v>5.2392280451620463</v>
      </c>
      <c r="D20" s="378">
        <v>112.36195731698044</v>
      </c>
      <c r="E20" s="378">
        <v>10.23061411527806</v>
      </c>
      <c r="F20" s="378">
        <v>7.1386034520309423</v>
      </c>
    </row>
    <row r="21" spans="1:6" ht="15.95" customHeight="1">
      <c r="A21" s="377">
        <v>2016</v>
      </c>
      <c r="B21" s="378">
        <v>140.73781546718223</v>
      </c>
      <c r="C21" s="378">
        <v>4.4561610541624628</v>
      </c>
      <c r="D21" s="378">
        <v>118.27482664218805</v>
      </c>
      <c r="E21" s="378">
        <v>10.439840299956607</v>
      </c>
      <c r="F21" s="378">
        <v>7.5669874708751097</v>
      </c>
    </row>
    <row r="22" spans="1:6" ht="15.95" customHeight="1">
      <c r="A22" s="377">
        <v>2017</v>
      </c>
      <c r="B22" s="378">
        <v>142.95553305504708</v>
      </c>
      <c r="C22" s="378">
        <v>3.8069157358354477</v>
      </c>
      <c r="D22" s="378">
        <v>113.72362861244061</v>
      </c>
      <c r="E22" s="378">
        <v>11.37460028430467</v>
      </c>
      <c r="F22" s="378">
        <v>14.050388422466369</v>
      </c>
    </row>
    <row r="23" spans="1:6" ht="15.95" customHeight="1">
      <c r="A23" s="377">
        <v>2018</v>
      </c>
      <c r="B23" s="378">
        <v>147.21067486355716</v>
      </c>
      <c r="C23" s="378">
        <v>4.0436707457512506</v>
      </c>
      <c r="D23" s="378">
        <v>116.32039176382149</v>
      </c>
      <c r="E23" s="378">
        <v>12.088540679992333</v>
      </c>
      <c r="F23" s="378">
        <v>14.758071673992074</v>
      </c>
    </row>
    <row r="24" spans="1:6" ht="15.95" customHeight="1">
      <c r="A24" s="377">
        <v>2019</v>
      </c>
      <c r="B24" s="378">
        <v>152.20580670930931</v>
      </c>
      <c r="C24" s="378">
        <v>4.0830586208063799</v>
      </c>
      <c r="D24" s="378">
        <v>120.69315617340068</v>
      </c>
      <c r="E24" s="378">
        <v>12.554624535568131</v>
      </c>
      <c r="F24" s="378">
        <v>14.874967379534116</v>
      </c>
    </row>
    <row r="25" spans="1:6" ht="15.95" customHeight="1">
      <c r="A25" s="588">
        <v>2020</v>
      </c>
      <c r="B25" s="817">
        <v>125.87339299709433</v>
      </c>
      <c r="C25" s="817">
        <v>2.7576123144604807</v>
      </c>
      <c r="D25" s="817">
        <v>99.969175670209367</v>
      </c>
      <c r="E25" s="817">
        <v>8.8934869065012876</v>
      </c>
      <c r="F25" s="817">
        <v>14.253118105923189</v>
      </c>
    </row>
    <row r="26" spans="1:6" s="289" customFormat="1" ht="12" customHeight="1">
      <c r="A26" s="288" t="s">
        <v>261</v>
      </c>
    </row>
    <row r="32" spans="1:6" ht="12.75" customHeight="1">
      <c r="C32" s="121"/>
      <c r="D32" s="121"/>
    </row>
    <row r="33" spans="1:23" s="135" customFormat="1" ht="12.75" customHeight="1">
      <c r="A33" s="121"/>
      <c r="C33" s="121"/>
      <c r="D33" s="121"/>
      <c r="G33" s="121"/>
      <c r="H33" s="121"/>
      <c r="I33" s="121"/>
      <c r="J33" s="121"/>
      <c r="K33" s="121"/>
      <c r="L33" s="121"/>
      <c r="M33" s="121"/>
      <c r="N33" s="121"/>
      <c r="O33" s="121"/>
      <c r="P33" s="121"/>
      <c r="Q33" s="121"/>
      <c r="R33" s="121"/>
      <c r="S33" s="121"/>
      <c r="T33" s="121"/>
      <c r="U33" s="121"/>
      <c r="V33" s="121"/>
      <c r="W33" s="121"/>
    </row>
    <row r="34" spans="1:23" s="135" customFormat="1" ht="12.75" customHeight="1">
      <c r="A34" s="121"/>
      <c r="C34" s="121"/>
      <c r="D34" s="121"/>
      <c r="G34" s="121"/>
      <c r="H34" s="121"/>
      <c r="I34" s="121"/>
      <c r="J34" s="121"/>
      <c r="K34" s="121"/>
      <c r="L34" s="121"/>
      <c r="M34" s="121"/>
      <c r="N34" s="121"/>
      <c r="O34" s="121"/>
      <c r="P34" s="121"/>
      <c r="Q34" s="121"/>
      <c r="R34" s="121"/>
      <c r="S34" s="121"/>
      <c r="T34" s="121"/>
      <c r="U34" s="121"/>
      <c r="V34" s="121"/>
      <c r="W34" s="121"/>
    </row>
    <row r="35" spans="1:23" s="135" customFormat="1" ht="12.75" customHeight="1">
      <c r="A35" s="121"/>
      <c r="C35" s="121"/>
      <c r="D35" s="121"/>
      <c r="G35" s="121"/>
      <c r="H35" s="121"/>
      <c r="I35" s="121"/>
      <c r="J35" s="121"/>
      <c r="K35" s="121"/>
      <c r="L35" s="121"/>
      <c r="M35" s="121"/>
      <c r="N35" s="121"/>
      <c r="O35" s="121"/>
      <c r="P35" s="121"/>
      <c r="Q35" s="121"/>
      <c r="R35" s="121"/>
      <c r="S35" s="121"/>
      <c r="T35" s="121"/>
      <c r="U35" s="121"/>
      <c r="V35" s="121"/>
      <c r="W35" s="121"/>
    </row>
    <row r="36" spans="1:23" s="135" customFormat="1" ht="12.75" customHeight="1">
      <c r="A36" s="121"/>
      <c r="C36" s="121"/>
      <c r="D36" s="121"/>
      <c r="G36" s="121"/>
      <c r="H36" s="121"/>
      <c r="I36" s="121"/>
      <c r="J36" s="121"/>
      <c r="K36" s="121"/>
      <c r="L36" s="121"/>
      <c r="M36" s="121"/>
      <c r="N36" s="121"/>
      <c r="O36" s="121"/>
      <c r="P36" s="121"/>
      <c r="Q36" s="121"/>
      <c r="R36" s="121"/>
      <c r="S36" s="121"/>
      <c r="T36" s="121"/>
      <c r="U36" s="121"/>
      <c r="V36" s="121"/>
      <c r="W36" s="121"/>
    </row>
  </sheetData>
  <mergeCells count="8">
    <mergeCell ref="A1:F1"/>
    <mergeCell ref="A2:F2"/>
    <mergeCell ref="A4:A5"/>
    <mergeCell ref="B4:B5"/>
    <mergeCell ref="C4:C5"/>
    <mergeCell ref="D4:D5"/>
    <mergeCell ref="E4:E5"/>
    <mergeCell ref="F4:F5"/>
  </mergeCells>
  <printOptions horizontalCentered="1"/>
  <pageMargins left="0.70866141732283472" right="0.55118110236220474" top="0.51181102362204722" bottom="0.47244094488188981" header="0.31496062992125984" footer="0.31496062992125984"/>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U15"/>
  <sheetViews>
    <sheetView showGridLines="0" zoomScaleNormal="100" zoomScaleSheetLayoutView="145" workbookViewId="0">
      <pane xSplit="1" ySplit="5" topLeftCell="B6" activePane="bottomRight" state="frozen"/>
      <selection activeCell="E126" sqref="E126"/>
      <selection pane="topRight" activeCell="E126" sqref="E126"/>
      <selection pane="bottomLeft" activeCell="E126" sqref="E126"/>
      <selection pane="bottomRight" activeCell="A4" sqref="A4:U15"/>
    </sheetView>
  </sheetViews>
  <sheetFormatPr baseColWidth="10" defaultColWidth="11.28515625" defaultRowHeight="12.75" customHeight="1"/>
  <cols>
    <col min="1" max="1" width="20.85546875" style="134" customWidth="1"/>
    <col min="2" max="21" width="8.140625" style="134" customWidth="1"/>
    <col min="22" max="16384" width="11.28515625" style="134"/>
  </cols>
  <sheetData>
    <row r="1" spans="1:21" s="67" customFormat="1" ht="12.75" customHeight="1">
      <c r="A1" s="999" t="s">
        <v>393</v>
      </c>
      <c r="B1" s="999"/>
      <c r="C1" s="999"/>
      <c r="D1" s="999"/>
      <c r="E1" s="999"/>
      <c r="F1" s="999"/>
      <c r="G1" s="999"/>
      <c r="H1" s="999"/>
      <c r="I1" s="999"/>
      <c r="J1" s="999"/>
      <c r="K1" s="999"/>
      <c r="L1" s="999"/>
      <c r="M1" s="999"/>
      <c r="N1" s="999"/>
      <c r="O1" s="999"/>
      <c r="P1" s="999"/>
      <c r="Q1" s="999"/>
      <c r="R1" s="999"/>
      <c r="S1" s="999"/>
      <c r="T1" s="999"/>
      <c r="U1" s="999"/>
    </row>
    <row r="2" spans="1:21" s="67" customFormat="1" ht="12.75" customHeight="1">
      <c r="A2" s="1032" t="s">
        <v>126</v>
      </c>
      <c r="B2" s="1032"/>
      <c r="C2" s="1032"/>
      <c r="D2" s="1032"/>
      <c r="E2" s="1032"/>
      <c r="F2" s="1032"/>
      <c r="G2" s="1032"/>
      <c r="H2" s="1032"/>
      <c r="I2" s="1032"/>
      <c r="J2" s="1032"/>
      <c r="K2" s="1032"/>
      <c r="L2" s="1032"/>
      <c r="M2" s="1032"/>
      <c r="N2" s="1032"/>
      <c r="O2" s="1032"/>
      <c r="P2" s="1032"/>
      <c r="Q2" s="1032"/>
      <c r="R2" s="1032"/>
      <c r="S2" s="1032"/>
      <c r="T2" s="1032"/>
      <c r="U2" s="1032"/>
    </row>
    <row r="3" spans="1:21" s="117" customFormat="1" ht="12.75" customHeight="1">
      <c r="B3" s="132"/>
      <c r="C3" s="132"/>
      <c r="D3" s="132"/>
      <c r="E3" s="132"/>
      <c r="J3" s="119"/>
      <c r="K3" s="119"/>
      <c r="L3" s="119"/>
      <c r="M3" s="119"/>
      <c r="N3" s="119"/>
      <c r="O3" s="119"/>
      <c r="P3" s="119"/>
      <c r="Q3" s="119"/>
      <c r="R3" s="119"/>
      <c r="S3" s="119"/>
      <c r="T3" s="119"/>
    </row>
    <row r="4" spans="1:21" s="310" customFormat="1" ht="27.95" customHeight="1">
      <c r="A4" s="818" t="s">
        <v>132</v>
      </c>
      <c r="B4" s="819">
        <v>2001</v>
      </c>
      <c r="C4" s="819">
        <v>2002</v>
      </c>
      <c r="D4" s="819">
        <v>2003</v>
      </c>
      <c r="E4" s="819">
        <v>2004</v>
      </c>
      <c r="F4" s="819">
        <v>2005</v>
      </c>
      <c r="G4" s="819">
        <v>2006</v>
      </c>
      <c r="H4" s="819">
        <v>2007</v>
      </c>
      <c r="I4" s="820">
        <v>2008</v>
      </c>
      <c r="J4" s="819">
        <v>2009</v>
      </c>
      <c r="K4" s="820">
        <v>2010</v>
      </c>
      <c r="L4" s="820">
        <v>2011</v>
      </c>
      <c r="M4" s="820">
        <v>2012</v>
      </c>
      <c r="N4" s="820">
        <v>2013</v>
      </c>
      <c r="O4" s="820">
        <v>2014</v>
      </c>
      <c r="P4" s="820">
        <v>2015</v>
      </c>
      <c r="Q4" s="820">
        <v>2016</v>
      </c>
      <c r="R4" s="820">
        <v>2017</v>
      </c>
      <c r="S4" s="820">
        <v>2018</v>
      </c>
      <c r="T4" s="820">
        <v>2019</v>
      </c>
      <c r="U4" s="820">
        <v>2020</v>
      </c>
    </row>
    <row r="5" spans="1:21" s="310" customFormat="1" ht="3" customHeight="1">
      <c r="A5" s="821"/>
      <c r="B5" s="651"/>
      <c r="C5" s="651"/>
      <c r="D5" s="651"/>
      <c r="E5" s="651"/>
      <c r="F5" s="651"/>
      <c r="G5" s="651"/>
      <c r="H5" s="651"/>
      <c r="I5" s="597"/>
      <c r="J5" s="651"/>
      <c r="K5" s="597"/>
      <c r="L5" s="597"/>
      <c r="M5" s="597"/>
      <c r="N5" s="597"/>
      <c r="O5" s="597"/>
      <c r="P5" s="597"/>
      <c r="Q5" s="597"/>
      <c r="R5" s="597"/>
      <c r="S5" s="597"/>
      <c r="T5" s="597"/>
      <c r="U5" s="119"/>
    </row>
    <row r="6" spans="1:21" s="310" customFormat="1" ht="15.95" customHeight="1">
      <c r="A6" s="822" t="s">
        <v>153</v>
      </c>
      <c r="B6" s="823">
        <v>65.1873519325828</v>
      </c>
      <c r="C6" s="823">
        <v>64.432241844502926</v>
      </c>
      <c r="D6" s="823">
        <v>66.472771408159019</v>
      </c>
      <c r="E6" s="823">
        <v>77.205608716104422</v>
      </c>
      <c r="F6" s="823">
        <v>71.500062395463189</v>
      </c>
      <c r="G6" s="823">
        <v>74.612766762526306</v>
      </c>
      <c r="H6" s="823">
        <v>75.304577394417919</v>
      </c>
      <c r="I6" s="823">
        <v>89.589107097803932</v>
      </c>
      <c r="J6" s="823">
        <v>92.572023188126295</v>
      </c>
      <c r="K6" s="823">
        <v>105.93162665364463</v>
      </c>
      <c r="L6" s="823">
        <v>111.60358495261001</v>
      </c>
      <c r="M6" s="823">
        <v>114.58853485880428</v>
      </c>
      <c r="N6" s="823">
        <v>124.34010792647864</v>
      </c>
      <c r="O6" s="823">
        <v>125.91355275419211</v>
      </c>
      <c r="P6" s="823">
        <v>134.9704029294515</v>
      </c>
      <c r="Q6" s="823">
        <v>140.73781546718223</v>
      </c>
      <c r="R6" s="823">
        <v>142.95553305504708</v>
      </c>
      <c r="S6" s="823">
        <v>147.2106748635571</v>
      </c>
      <c r="T6" s="823">
        <v>152.20580670930929</v>
      </c>
      <c r="U6" s="823">
        <v>125.87339299709431</v>
      </c>
    </row>
    <row r="7" spans="1:21" s="37" customFormat="1" ht="15.95" customHeight="1">
      <c r="A7" s="824" t="s">
        <v>134</v>
      </c>
      <c r="B7" s="825">
        <v>10.60066046074054</v>
      </c>
      <c r="C7" s="825">
        <v>10.561416192549846</v>
      </c>
      <c r="D7" s="825">
        <v>10.261317600441288</v>
      </c>
      <c r="E7" s="825">
        <v>9.4199039725472993</v>
      </c>
      <c r="F7" s="825">
        <v>8.2415369308310833</v>
      </c>
      <c r="G7" s="825">
        <v>9.244966519874799</v>
      </c>
      <c r="H7" s="825">
        <v>9.1568416391045488</v>
      </c>
      <c r="I7" s="825">
        <v>9.1093670005873975</v>
      </c>
      <c r="J7" s="825">
        <v>9.1898456050737565</v>
      </c>
      <c r="K7" s="825">
        <v>9.3114485615932789</v>
      </c>
      <c r="L7" s="825">
        <v>9.6124874467260177</v>
      </c>
      <c r="M7" s="825">
        <v>9.3199073081636374</v>
      </c>
      <c r="N7" s="825">
        <v>9.4398253703005608</v>
      </c>
      <c r="O7" s="825">
        <v>9.4675683785486502</v>
      </c>
      <c r="P7" s="825">
        <v>9.4725942715587976</v>
      </c>
      <c r="Q7" s="825">
        <v>9.7764547210112305</v>
      </c>
      <c r="R7" s="825">
        <v>7.6383040596535565</v>
      </c>
      <c r="S7" s="825">
        <v>8.5031560012454399</v>
      </c>
      <c r="T7" s="825">
        <v>8.2262297483174027</v>
      </c>
      <c r="U7" s="825">
        <v>9.0040822671313077</v>
      </c>
    </row>
    <row r="8" spans="1:21" s="37" customFormat="1" ht="15.95" customHeight="1">
      <c r="A8" s="824" t="s">
        <v>135</v>
      </c>
      <c r="B8" s="825">
        <v>0.91768968272692142</v>
      </c>
      <c r="C8" s="825">
        <v>1.3796172018190069</v>
      </c>
      <c r="D8" s="825">
        <v>1.2975637180290285</v>
      </c>
      <c r="E8" s="825">
        <v>1.0530959391376629</v>
      </c>
      <c r="F8" s="825">
        <v>0.8815802082790074</v>
      </c>
      <c r="G8" s="825">
        <v>0.60200903126595617</v>
      </c>
      <c r="H8" s="825">
        <v>0.59078117232220662</v>
      </c>
      <c r="I8" s="825">
        <v>0.70654503636444832</v>
      </c>
      <c r="J8" s="825">
        <v>0.92533114709472331</v>
      </c>
      <c r="K8" s="825">
        <v>1.0654176737662013</v>
      </c>
      <c r="L8" s="825">
        <v>1.1783217385769031</v>
      </c>
      <c r="M8" s="825">
        <v>1.2185088469804943</v>
      </c>
      <c r="N8" s="825">
        <v>1.0143959530284639</v>
      </c>
      <c r="O8" s="825">
        <v>1.0904040479715875</v>
      </c>
      <c r="P8" s="825">
        <v>1.1291828346903814</v>
      </c>
      <c r="Q8" s="825">
        <v>1.2345374988458866</v>
      </c>
      <c r="R8" s="825">
        <v>1.1650637420749699</v>
      </c>
      <c r="S8" s="825">
        <v>0.71765713728814984</v>
      </c>
      <c r="T8" s="825">
        <v>0.76673025152478247</v>
      </c>
      <c r="U8" s="825">
        <v>0.74894686231334495</v>
      </c>
    </row>
    <row r="9" spans="1:21" s="37" customFormat="1" ht="15.95" customHeight="1">
      <c r="A9" s="824" t="s">
        <v>159</v>
      </c>
      <c r="B9" s="825">
        <v>42.318708609734387</v>
      </c>
      <c r="C9" s="825">
        <v>40.04037859625474</v>
      </c>
      <c r="D9" s="825">
        <v>42.295821960896468</v>
      </c>
      <c r="E9" s="825">
        <v>53.054973553678209</v>
      </c>
      <c r="F9" s="825">
        <v>49.140410973829844</v>
      </c>
      <c r="G9" s="825">
        <v>53.822276553516019</v>
      </c>
      <c r="H9" s="825">
        <v>52.365160329471124</v>
      </c>
      <c r="I9" s="825">
        <v>67.92106993492051</v>
      </c>
      <c r="J9" s="825">
        <v>70.331861397490997</v>
      </c>
      <c r="K9" s="825">
        <v>83.067841767996271</v>
      </c>
      <c r="L9" s="825">
        <v>86.694823984538473</v>
      </c>
      <c r="M9" s="825">
        <v>90.211724990886822</v>
      </c>
      <c r="N9" s="825">
        <v>100.81309089011199</v>
      </c>
      <c r="O9" s="825">
        <v>102.31206122060104</v>
      </c>
      <c r="P9" s="825">
        <v>110.10886646767075</v>
      </c>
      <c r="Q9" s="825">
        <v>116.09874412710549</v>
      </c>
      <c r="R9" s="825">
        <v>100.00312431081012</v>
      </c>
      <c r="S9" s="825">
        <v>103.03142347051974</v>
      </c>
      <c r="T9" s="825">
        <v>106.49046864906366</v>
      </c>
      <c r="U9" s="825">
        <v>86.367285281128474</v>
      </c>
    </row>
    <row r="10" spans="1:21" s="37" customFormat="1" ht="15.95" customHeight="1">
      <c r="A10" s="824" t="s">
        <v>181</v>
      </c>
      <c r="B10" s="825">
        <v>1.1496867062942102</v>
      </c>
      <c r="C10" s="825">
        <v>1.2638235258968051</v>
      </c>
      <c r="D10" s="825">
        <v>1.3028950152638379</v>
      </c>
      <c r="E10" s="825">
        <v>1.0982652836557982</v>
      </c>
      <c r="F10" s="825">
        <v>0.52704320203176958</v>
      </c>
      <c r="G10" s="825">
        <v>0.71919172423715783</v>
      </c>
      <c r="H10" s="825">
        <v>0.66949825591028833</v>
      </c>
      <c r="I10" s="825">
        <v>0.78752586697930471</v>
      </c>
      <c r="J10" s="825">
        <v>0.73323546279416274</v>
      </c>
      <c r="K10" s="825">
        <v>1.1176155686569313</v>
      </c>
      <c r="L10" s="825">
        <v>1.1070788621852996</v>
      </c>
      <c r="M10" s="825">
        <v>1.502428652753629</v>
      </c>
      <c r="N10" s="825">
        <v>1.06303220699579</v>
      </c>
      <c r="O10" s="825">
        <v>0.45195506527663365</v>
      </c>
      <c r="P10" s="825">
        <v>1.029531625027964</v>
      </c>
      <c r="Q10" s="825">
        <v>1.581928828147444</v>
      </c>
      <c r="R10" s="825">
        <v>19.934069422525695</v>
      </c>
      <c r="S10" s="825">
        <v>19.984353774681288</v>
      </c>
      <c r="T10" s="825">
        <v>20.733832027171122</v>
      </c>
      <c r="U10" s="825">
        <v>17.184606725060899</v>
      </c>
    </row>
    <row r="11" spans="1:21" s="37" customFormat="1" ht="15.95" customHeight="1">
      <c r="A11" s="824" t="s">
        <v>182</v>
      </c>
      <c r="B11" s="825">
        <v>1.1708464104461522</v>
      </c>
      <c r="C11" s="825">
        <v>1.1865001592046032</v>
      </c>
      <c r="D11" s="825">
        <v>1.1194353251598641</v>
      </c>
      <c r="E11" s="825">
        <v>1.6086724836555979</v>
      </c>
      <c r="F11" s="825">
        <v>1.3398232215003276</v>
      </c>
      <c r="G11" s="825">
        <v>0.94696299020890462</v>
      </c>
      <c r="H11" s="825">
        <v>1.0374365332275233</v>
      </c>
      <c r="I11" s="825">
        <v>0.66021146715941736</v>
      </c>
      <c r="J11" s="825">
        <v>0.75575339889506821</v>
      </c>
      <c r="K11" s="825">
        <v>0.52602135645789283</v>
      </c>
      <c r="L11" s="825">
        <v>0.83659095107789616</v>
      </c>
      <c r="M11" s="825">
        <v>0.59279465691539623</v>
      </c>
      <c r="N11" s="825">
        <v>0.3539641271257955</v>
      </c>
      <c r="O11" s="825">
        <v>0.31081079765758024</v>
      </c>
      <c r="P11" s="825">
        <v>0.3320632645239836</v>
      </c>
      <c r="Q11" s="825">
        <v>0.36796446256228488</v>
      </c>
      <c r="R11" s="825">
        <v>0.43569497627239823</v>
      </c>
      <c r="S11" s="825">
        <v>0.34261554622384144</v>
      </c>
      <c r="T11" s="825">
        <v>0.4130243582899944</v>
      </c>
      <c r="U11" s="825">
        <v>0.40202861357844349</v>
      </c>
    </row>
    <row r="12" spans="1:21" s="37" customFormat="1" ht="15.95" customHeight="1">
      <c r="A12" s="824" t="s">
        <v>183</v>
      </c>
      <c r="B12" s="825">
        <v>3.0944696258218558</v>
      </c>
      <c r="C12" s="825">
        <v>2.9953248182249195</v>
      </c>
      <c r="D12" s="825">
        <v>3.249738979051501</v>
      </c>
      <c r="E12" s="825">
        <v>3.3284399718458597</v>
      </c>
      <c r="F12" s="825">
        <v>2.8222125498659385</v>
      </c>
      <c r="G12" s="825">
        <v>2.1391432577907046</v>
      </c>
      <c r="H12" s="825">
        <v>2.8988869132301489</v>
      </c>
      <c r="I12" s="825">
        <v>2.5969532151557262</v>
      </c>
      <c r="J12" s="825">
        <v>2.2334789203448038</v>
      </c>
      <c r="K12" s="825">
        <v>2.3910612421371704</v>
      </c>
      <c r="L12" s="825">
        <v>2.4153537098529605</v>
      </c>
      <c r="M12" s="825">
        <v>2.353833244008563</v>
      </c>
      <c r="N12" s="825">
        <v>1.2609129402420094</v>
      </c>
      <c r="O12" s="825">
        <v>1.6233712675017298</v>
      </c>
      <c r="P12" s="825">
        <v>1.5027360605935161</v>
      </c>
      <c r="Q12" s="825">
        <v>2.3189509495938063</v>
      </c>
      <c r="R12" s="825">
        <v>2.2262501827341294</v>
      </c>
      <c r="S12" s="825">
        <v>1.7122917811671909</v>
      </c>
      <c r="T12" s="825">
        <v>2.058324321607639</v>
      </c>
      <c r="U12" s="825">
        <v>1.6925139033068353</v>
      </c>
    </row>
    <row r="13" spans="1:21" s="37" customFormat="1" ht="15.95" customHeight="1">
      <c r="A13" s="826" t="s">
        <v>140</v>
      </c>
      <c r="B13" s="827">
        <v>5.9352904368187289</v>
      </c>
      <c r="C13" s="827">
        <v>7.0051813505530056</v>
      </c>
      <c r="D13" s="827">
        <v>6.9459988093170288</v>
      </c>
      <c r="E13" s="827">
        <v>7.6422575115840132</v>
      </c>
      <c r="F13" s="827">
        <v>8.5474553091252226</v>
      </c>
      <c r="G13" s="827">
        <v>7.1382166856327522</v>
      </c>
      <c r="H13" s="827">
        <v>8.5859725511520821</v>
      </c>
      <c r="I13" s="827">
        <v>7.8074345766371387</v>
      </c>
      <c r="J13" s="827">
        <v>8.4025172564327715</v>
      </c>
      <c r="K13" s="827">
        <v>8.4522204830368892</v>
      </c>
      <c r="L13" s="827">
        <v>9.7589282596524498</v>
      </c>
      <c r="M13" s="827">
        <v>9.3893371590957333</v>
      </c>
      <c r="N13" s="827">
        <v>10.394886438674034</v>
      </c>
      <c r="O13" s="827">
        <v>10.657381976634898</v>
      </c>
      <c r="P13" s="827">
        <v>11.395428405386085</v>
      </c>
      <c r="Q13" s="827">
        <v>9.3592348799160643</v>
      </c>
      <c r="R13" s="827">
        <v>11.553026360976206</v>
      </c>
      <c r="S13" s="827">
        <v>12.91917715243148</v>
      </c>
      <c r="T13" s="827">
        <v>13.51719735333468</v>
      </c>
      <c r="U13" s="827">
        <v>10.473929344575012</v>
      </c>
    </row>
    <row r="14" spans="1:21" s="37" customFormat="1" ht="12" customHeight="1">
      <c r="A14" s="19" t="s">
        <v>287</v>
      </c>
      <c r="B14" s="61"/>
      <c r="C14" s="61"/>
      <c r="D14" s="61"/>
      <c r="E14" s="61"/>
      <c r="J14" s="68"/>
      <c r="K14" s="68"/>
      <c r="L14" s="68"/>
      <c r="M14" s="68"/>
      <c r="N14" s="68"/>
      <c r="O14" s="68"/>
      <c r="P14" s="68"/>
      <c r="Q14" s="68"/>
      <c r="R14" s="68"/>
      <c r="S14" s="68"/>
      <c r="T14" s="68"/>
    </row>
    <row r="15" spans="1:21" s="42" customFormat="1" ht="12" customHeight="1">
      <c r="A15" s="287" t="s">
        <v>261</v>
      </c>
    </row>
  </sheetData>
  <mergeCells count="2">
    <mergeCell ref="A1:U1"/>
    <mergeCell ref="A2:U2"/>
  </mergeCells>
  <pageMargins left="0.9055118110236221" right="0.70866141732283472" top="0.74803149606299213" bottom="0.74803149606299213" header="0.31496062992125984" footer="0.31496062992125984"/>
  <pageSetup paperSize="9"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XEY55"/>
  <sheetViews>
    <sheetView showGridLines="0" zoomScaleNormal="100" zoomScaleSheetLayoutView="145" workbookViewId="0">
      <selection activeCell="A3" sqref="A3:C41"/>
    </sheetView>
  </sheetViews>
  <sheetFormatPr baseColWidth="10" defaultRowHeight="12.75" customHeight="1"/>
  <cols>
    <col min="1" max="1" width="20.85546875" style="86" customWidth="1"/>
    <col min="2" max="2" width="22.28515625" style="130" customWidth="1"/>
    <col min="3" max="3" width="22.140625" style="130" customWidth="1"/>
    <col min="4" max="242" width="11.28515625" style="86"/>
    <col min="243" max="243" width="14.7109375" style="86" customWidth="1"/>
    <col min="244" max="245" width="11.7109375" style="86" customWidth="1"/>
    <col min="246" max="246" width="13.28515625" style="86" customWidth="1"/>
    <col min="247" max="248" width="12.28515625" style="86" customWidth="1"/>
    <col min="249" max="249" width="12" style="86" customWidth="1"/>
    <col min="250" max="498" width="11.28515625" style="86"/>
    <col min="499" max="499" width="14.7109375" style="86" customWidth="1"/>
    <col min="500" max="501" width="11.7109375" style="86" customWidth="1"/>
    <col min="502" max="502" width="13.28515625" style="86" customWidth="1"/>
    <col min="503" max="504" width="12.28515625" style="86" customWidth="1"/>
    <col min="505" max="505" width="12" style="86" customWidth="1"/>
    <col min="506" max="754" width="11.28515625" style="86"/>
    <col min="755" max="755" width="14.7109375" style="86" customWidth="1"/>
    <col min="756" max="757" width="11.7109375" style="86" customWidth="1"/>
    <col min="758" max="758" width="13.28515625" style="86" customWidth="1"/>
    <col min="759" max="760" width="12.28515625" style="86" customWidth="1"/>
    <col min="761" max="761" width="12" style="86" customWidth="1"/>
    <col min="762" max="1010" width="11.28515625" style="86"/>
    <col min="1011" max="1011" width="14.7109375" style="86" customWidth="1"/>
    <col min="1012" max="1013" width="11.7109375" style="86" customWidth="1"/>
    <col min="1014" max="1014" width="13.28515625" style="86" customWidth="1"/>
    <col min="1015" max="1016" width="12.28515625" style="86" customWidth="1"/>
    <col min="1017" max="1017" width="12" style="86" customWidth="1"/>
    <col min="1018" max="1266" width="11.28515625" style="86"/>
    <col min="1267" max="1267" width="14.7109375" style="86" customWidth="1"/>
    <col min="1268" max="1269" width="11.7109375" style="86" customWidth="1"/>
    <col min="1270" max="1270" width="13.28515625" style="86" customWidth="1"/>
    <col min="1271" max="1272" width="12.28515625" style="86" customWidth="1"/>
    <col min="1273" max="1273" width="12" style="86" customWidth="1"/>
    <col min="1274" max="1522" width="11.28515625" style="86"/>
    <col min="1523" max="1523" width="14.7109375" style="86" customWidth="1"/>
    <col min="1524" max="1525" width="11.7109375" style="86" customWidth="1"/>
    <col min="1526" max="1526" width="13.28515625" style="86" customWidth="1"/>
    <col min="1527" max="1528" width="12.28515625" style="86" customWidth="1"/>
    <col min="1529" max="1529" width="12" style="86" customWidth="1"/>
    <col min="1530" max="1778" width="11.28515625" style="86"/>
    <col min="1779" max="1779" width="14.7109375" style="86" customWidth="1"/>
    <col min="1780" max="1781" width="11.7109375" style="86" customWidth="1"/>
    <col min="1782" max="1782" width="13.28515625" style="86" customWidth="1"/>
    <col min="1783" max="1784" width="12.28515625" style="86" customWidth="1"/>
    <col min="1785" max="1785" width="12" style="86" customWidth="1"/>
    <col min="1786" max="2034" width="11.28515625" style="86"/>
    <col min="2035" max="2035" width="14.7109375" style="86" customWidth="1"/>
    <col min="2036" max="2037" width="11.7109375" style="86" customWidth="1"/>
    <col min="2038" max="2038" width="13.28515625" style="86" customWidth="1"/>
    <col min="2039" max="2040" width="12.28515625" style="86" customWidth="1"/>
    <col min="2041" max="2041" width="12" style="86" customWidth="1"/>
    <col min="2042" max="2290" width="11.28515625" style="86"/>
    <col min="2291" max="2291" width="14.7109375" style="86" customWidth="1"/>
    <col min="2292" max="2293" width="11.7109375" style="86" customWidth="1"/>
    <col min="2294" max="2294" width="13.28515625" style="86" customWidth="1"/>
    <col min="2295" max="2296" width="12.28515625" style="86" customWidth="1"/>
    <col min="2297" max="2297" width="12" style="86" customWidth="1"/>
    <col min="2298" max="2546" width="11.28515625" style="86"/>
    <col min="2547" max="2547" width="14.7109375" style="86" customWidth="1"/>
    <col min="2548" max="2549" width="11.7109375" style="86" customWidth="1"/>
    <col min="2550" max="2550" width="13.28515625" style="86" customWidth="1"/>
    <col min="2551" max="2552" width="12.28515625" style="86" customWidth="1"/>
    <col min="2553" max="2553" width="12" style="86" customWidth="1"/>
    <col min="2554" max="2802" width="11.28515625" style="86"/>
    <col min="2803" max="2803" width="14.7109375" style="86" customWidth="1"/>
    <col min="2804" max="2805" width="11.7109375" style="86" customWidth="1"/>
    <col min="2806" max="2806" width="13.28515625" style="86" customWidth="1"/>
    <col min="2807" max="2808" width="12.28515625" style="86" customWidth="1"/>
    <col min="2809" max="2809" width="12" style="86" customWidth="1"/>
    <col min="2810" max="3058" width="11.28515625" style="86"/>
    <col min="3059" max="3059" width="14.7109375" style="86" customWidth="1"/>
    <col min="3060" max="3061" width="11.7109375" style="86" customWidth="1"/>
    <col min="3062" max="3062" width="13.28515625" style="86" customWidth="1"/>
    <col min="3063" max="3064" width="12.28515625" style="86" customWidth="1"/>
    <col min="3065" max="3065" width="12" style="86" customWidth="1"/>
    <col min="3066" max="3314" width="11.28515625" style="86"/>
    <col min="3315" max="3315" width="14.7109375" style="86" customWidth="1"/>
    <col min="3316" max="3317" width="11.7109375" style="86" customWidth="1"/>
    <col min="3318" max="3318" width="13.28515625" style="86" customWidth="1"/>
    <col min="3319" max="3320" width="12.28515625" style="86" customWidth="1"/>
    <col min="3321" max="3321" width="12" style="86" customWidth="1"/>
    <col min="3322" max="3570" width="11.28515625" style="86"/>
    <col min="3571" max="3571" width="14.7109375" style="86" customWidth="1"/>
    <col min="3572" max="3573" width="11.7109375" style="86" customWidth="1"/>
    <col min="3574" max="3574" width="13.28515625" style="86" customWidth="1"/>
    <col min="3575" max="3576" width="12.28515625" style="86" customWidth="1"/>
    <col min="3577" max="3577" width="12" style="86" customWidth="1"/>
    <col min="3578" max="3826" width="11.28515625" style="86"/>
    <col min="3827" max="3827" width="14.7109375" style="86" customWidth="1"/>
    <col min="3828" max="3829" width="11.7109375" style="86" customWidth="1"/>
    <col min="3830" max="3830" width="13.28515625" style="86" customWidth="1"/>
    <col min="3831" max="3832" width="12.28515625" style="86" customWidth="1"/>
    <col min="3833" max="3833" width="12" style="86" customWidth="1"/>
    <col min="3834" max="4082" width="11.28515625" style="86"/>
    <col min="4083" max="4083" width="14.7109375" style="86" customWidth="1"/>
    <col min="4084" max="4085" width="11.7109375" style="86" customWidth="1"/>
    <col min="4086" max="4086" width="13.28515625" style="86" customWidth="1"/>
    <col min="4087" max="4088" width="12.28515625" style="86" customWidth="1"/>
    <col min="4089" max="4089" width="12" style="86" customWidth="1"/>
    <col min="4090" max="4338" width="11.28515625" style="86"/>
    <col min="4339" max="4339" width="14.7109375" style="86" customWidth="1"/>
    <col min="4340" max="4341" width="11.7109375" style="86" customWidth="1"/>
    <col min="4342" max="4342" width="13.28515625" style="86" customWidth="1"/>
    <col min="4343" max="4344" width="12.28515625" style="86" customWidth="1"/>
    <col min="4345" max="4345" width="12" style="86" customWidth="1"/>
    <col min="4346" max="4594" width="11.28515625" style="86"/>
    <col min="4595" max="4595" width="14.7109375" style="86" customWidth="1"/>
    <col min="4596" max="4597" width="11.7109375" style="86" customWidth="1"/>
    <col min="4598" max="4598" width="13.28515625" style="86" customWidth="1"/>
    <col min="4599" max="4600" width="12.28515625" style="86" customWidth="1"/>
    <col min="4601" max="4601" width="12" style="86" customWidth="1"/>
    <col min="4602" max="4850" width="11.28515625" style="86"/>
    <col min="4851" max="4851" width="14.7109375" style="86" customWidth="1"/>
    <col min="4852" max="4853" width="11.7109375" style="86" customWidth="1"/>
    <col min="4854" max="4854" width="13.28515625" style="86" customWidth="1"/>
    <col min="4855" max="4856" width="12.28515625" style="86" customWidth="1"/>
    <col min="4857" max="4857" width="12" style="86" customWidth="1"/>
    <col min="4858" max="5106" width="11.28515625" style="86"/>
    <col min="5107" max="5107" width="14.7109375" style="86" customWidth="1"/>
    <col min="5108" max="5109" width="11.7109375" style="86" customWidth="1"/>
    <col min="5110" max="5110" width="13.28515625" style="86" customWidth="1"/>
    <col min="5111" max="5112" width="12.28515625" style="86" customWidth="1"/>
    <col min="5113" max="5113" width="12" style="86" customWidth="1"/>
    <col min="5114" max="5362" width="11.28515625" style="86"/>
    <col min="5363" max="5363" width="14.7109375" style="86" customWidth="1"/>
    <col min="5364" max="5365" width="11.7109375" style="86" customWidth="1"/>
    <col min="5366" max="5366" width="13.28515625" style="86" customWidth="1"/>
    <col min="5367" max="5368" width="12.28515625" style="86" customWidth="1"/>
    <col min="5369" max="5369" width="12" style="86" customWidth="1"/>
    <col min="5370" max="5618" width="11.28515625" style="86"/>
    <col min="5619" max="5619" width="14.7109375" style="86" customWidth="1"/>
    <col min="5620" max="5621" width="11.7109375" style="86" customWidth="1"/>
    <col min="5622" max="5622" width="13.28515625" style="86" customWidth="1"/>
    <col min="5623" max="5624" width="12.28515625" style="86" customWidth="1"/>
    <col min="5625" max="5625" width="12" style="86" customWidth="1"/>
    <col min="5626" max="5874" width="11.28515625" style="86"/>
    <col min="5875" max="5875" width="14.7109375" style="86" customWidth="1"/>
    <col min="5876" max="5877" width="11.7109375" style="86" customWidth="1"/>
    <col min="5878" max="5878" width="13.28515625" style="86" customWidth="1"/>
    <col min="5879" max="5880" width="12.28515625" style="86" customWidth="1"/>
    <col min="5881" max="5881" width="12" style="86" customWidth="1"/>
    <col min="5882" max="6130" width="11.28515625" style="86"/>
    <col min="6131" max="6131" width="14.7109375" style="86" customWidth="1"/>
    <col min="6132" max="6133" width="11.7109375" style="86" customWidth="1"/>
    <col min="6134" max="6134" width="13.28515625" style="86" customWidth="1"/>
    <col min="6135" max="6136" width="12.28515625" style="86" customWidth="1"/>
    <col min="6137" max="6137" width="12" style="86" customWidth="1"/>
    <col min="6138" max="6386" width="11.28515625" style="86"/>
    <col min="6387" max="6387" width="14.7109375" style="86" customWidth="1"/>
    <col min="6388" max="6389" width="11.7109375" style="86" customWidth="1"/>
    <col min="6390" max="6390" width="13.28515625" style="86" customWidth="1"/>
    <col min="6391" max="6392" width="12.28515625" style="86" customWidth="1"/>
    <col min="6393" max="6393" width="12" style="86" customWidth="1"/>
    <col min="6394" max="6642" width="11.28515625" style="86"/>
    <col min="6643" max="6643" width="14.7109375" style="86" customWidth="1"/>
    <col min="6644" max="6645" width="11.7109375" style="86" customWidth="1"/>
    <col min="6646" max="6646" width="13.28515625" style="86" customWidth="1"/>
    <col min="6647" max="6648" width="12.28515625" style="86" customWidth="1"/>
    <col min="6649" max="6649" width="12" style="86" customWidth="1"/>
    <col min="6650" max="6898" width="11.28515625" style="86"/>
    <col min="6899" max="6899" width="14.7109375" style="86" customWidth="1"/>
    <col min="6900" max="6901" width="11.7109375" style="86" customWidth="1"/>
    <col min="6902" max="6902" width="13.28515625" style="86" customWidth="1"/>
    <col min="6903" max="6904" width="12.28515625" style="86" customWidth="1"/>
    <col min="6905" max="6905" width="12" style="86" customWidth="1"/>
    <col min="6906" max="7154" width="11.28515625" style="86"/>
    <col min="7155" max="7155" width="14.7109375" style="86" customWidth="1"/>
    <col min="7156" max="7157" width="11.7109375" style="86" customWidth="1"/>
    <col min="7158" max="7158" width="13.28515625" style="86" customWidth="1"/>
    <col min="7159" max="7160" width="12.28515625" style="86" customWidth="1"/>
    <col min="7161" max="7161" width="12" style="86" customWidth="1"/>
    <col min="7162" max="7410" width="11.28515625" style="86"/>
    <col min="7411" max="7411" width="14.7109375" style="86" customWidth="1"/>
    <col min="7412" max="7413" width="11.7109375" style="86" customWidth="1"/>
    <col min="7414" max="7414" width="13.28515625" style="86" customWidth="1"/>
    <col min="7415" max="7416" width="12.28515625" style="86" customWidth="1"/>
    <col min="7417" max="7417" width="12" style="86" customWidth="1"/>
    <col min="7418" max="7666" width="11.28515625" style="86"/>
    <col min="7667" max="7667" width="14.7109375" style="86" customWidth="1"/>
    <col min="7668" max="7669" width="11.7109375" style="86" customWidth="1"/>
    <col min="7670" max="7670" width="13.28515625" style="86" customWidth="1"/>
    <col min="7671" max="7672" width="12.28515625" style="86" customWidth="1"/>
    <col min="7673" max="7673" width="12" style="86" customWidth="1"/>
    <col min="7674" max="7922" width="11.28515625" style="86"/>
    <col min="7923" max="7923" width="14.7109375" style="86" customWidth="1"/>
    <col min="7924" max="7925" width="11.7109375" style="86" customWidth="1"/>
    <col min="7926" max="7926" width="13.28515625" style="86" customWidth="1"/>
    <col min="7927" max="7928" width="12.28515625" style="86" customWidth="1"/>
    <col min="7929" max="7929" width="12" style="86" customWidth="1"/>
    <col min="7930" max="8178" width="11.28515625" style="86"/>
    <col min="8179" max="8179" width="14.7109375" style="86" customWidth="1"/>
    <col min="8180" max="8181" width="11.7109375" style="86" customWidth="1"/>
    <col min="8182" max="8182" width="13.28515625" style="86" customWidth="1"/>
    <col min="8183" max="8184" width="12.28515625" style="86" customWidth="1"/>
    <col min="8185" max="8185" width="12" style="86" customWidth="1"/>
    <col min="8186" max="8434" width="11.28515625" style="86"/>
    <col min="8435" max="8435" width="14.7109375" style="86" customWidth="1"/>
    <col min="8436" max="8437" width="11.7109375" style="86" customWidth="1"/>
    <col min="8438" max="8438" width="13.28515625" style="86" customWidth="1"/>
    <col min="8439" max="8440" width="12.28515625" style="86" customWidth="1"/>
    <col min="8441" max="8441" width="12" style="86" customWidth="1"/>
    <col min="8442" max="8690" width="11.28515625" style="86"/>
    <col min="8691" max="8691" width="14.7109375" style="86" customWidth="1"/>
    <col min="8692" max="8693" width="11.7109375" style="86" customWidth="1"/>
    <col min="8694" max="8694" width="13.28515625" style="86" customWidth="1"/>
    <col min="8695" max="8696" width="12.28515625" style="86" customWidth="1"/>
    <col min="8697" max="8697" width="12" style="86" customWidth="1"/>
    <col min="8698" max="8946" width="11.28515625" style="86"/>
    <col min="8947" max="8947" width="14.7109375" style="86" customWidth="1"/>
    <col min="8948" max="8949" width="11.7109375" style="86" customWidth="1"/>
    <col min="8950" max="8950" width="13.28515625" style="86" customWidth="1"/>
    <col min="8951" max="8952" width="12.28515625" style="86" customWidth="1"/>
    <col min="8953" max="8953" width="12" style="86" customWidth="1"/>
    <col min="8954" max="9202" width="11.28515625" style="86"/>
    <col min="9203" max="9203" width="14.7109375" style="86" customWidth="1"/>
    <col min="9204" max="9205" width="11.7109375" style="86" customWidth="1"/>
    <col min="9206" max="9206" width="13.28515625" style="86" customWidth="1"/>
    <col min="9207" max="9208" width="12.28515625" style="86" customWidth="1"/>
    <col min="9209" max="9209" width="12" style="86" customWidth="1"/>
    <col min="9210" max="9458" width="11.28515625" style="86"/>
    <col min="9459" max="9459" width="14.7109375" style="86" customWidth="1"/>
    <col min="9460" max="9461" width="11.7109375" style="86" customWidth="1"/>
    <col min="9462" max="9462" width="13.28515625" style="86" customWidth="1"/>
    <col min="9463" max="9464" width="12.28515625" style="86" customWidth="1"/>
    <col min="9465" max="9465" width="12" style="86" customWidth="1"/>
    <col min="9466" max="9714" width="11.28515625" style="86"/>
    <col min="9715" max="9715" width="14.7109375" style="86" customWidth="1"/>
    <col min="9716" max="9717" width="11.7109375" style="86" customWidth="1"/>
    <col min="9718" max="9718" width="13.28515625" style="86" customWidth="1"/>
    <col min="9719" max="9720" width="12.28515625" style="86" customWidth="1"/>
    <col min="9721" max="9721" width="12" style="86" customWidth="1"/>
    <col min="9722" max="9970" width="11.28515625" style="86"/>
    <col min="9971" max="9971" width="14.7109375" style="86" customWidth="1"/>
    <col min="9972" max="9973" width="11.7109375" style="86" customWidth="1"/>
    <col min="9974" max="9974" width="13.28515625" style="86" customWidth="1"/>
    <col min="9975" max="9976" width="12.28515625" style="86" customWidth="1"/>
    <col min="9977" max="9977" width="12" style="86" customWidth="1"/>
    <col min="9978" max="10226" width="11.28515625" style="86"/>
    <col min="10227" max="10227" width="14.7109375" style="86" customWidth="1"/>
    <col min="10228" max="10229" width="11.7109375" style="86" customWidth="1"/>
    <col min="10230" max="10230" width="13.28515625" style="86" customWidth="1"/>
    <col min="10231" max="10232" width="12.28515625" style="86" customWidth="1"/>
    <col min="10233" max="10233" width="12" style="86" customWidth="1"/>
    <col min="10234" max="10482" width="11.28515625" style="86"/>
    <col min="10483" max="10483" width="14.7109375" style="86" customWidth="1"/>
    <col min="10484" max="10485" width="11.7109375" style="86" customWidth="1"/>
    <col min="10486" max="10486" width="13.28515625" style="86" customWidth="1"/>
    <col min="10487" max="10488" width="12.28515625" style="86" customWidth="1"/>
    <col min="10489" max="10489" width="12" style="86" customWidth="1"/>
    <col min="10490" max="10738" width="11.28515625" style="86"/>
    <col min="10739" max="10739" width="14.7109375" style="86" customWidth="1"/>
    <col min="10740" max="10741" width="11.7109375" style="86" customWidth="1"/>
    <col min="10742" max="10742" width="13.28515625" style="86" customWidth="1"/>
    <col min="10743" max="10744" width="12.28515625" style="86" customWidth="1"/>
    <col min="10745" max="10745" width="12" style="86" customWidth="1"/>
    <col min="10746" max="10994" width="11.28515625" style="86"/>
    <col min="10995" max="10995" width="14.7109375" style="86" customWidth="1"/>
    <col min="10996" max="10997" width="11.7109375" style="86" customWidth="1"/>
    <col min="10998" max="10998" width="13.28515625" style="86" customWidth="1"/>
    <col min="10999" max="11000" width="12.28515625" style="86" customWidth="1"/>
    <col min="11001" max="11001" width="12" style="86" customWidth="1"/>
    <col min="11002" max="11250" width="11.28515625" style="86"/>
    <col min="11251" max="11251" width="14.7109375" style="86" customWidth="1"/>
    <col min="11252" max="11253" width="11.7109375" style="86" customWidth="1"/>
    <col min="11254" max="11254" width="13.28515625" style="86" customWidth="1"/>
    <col min="11255" max="11256" width="12.28515625" style="86" customWidth="1"/>
    <col min="11257" max="11257" width="12" style="86" customWidth="1"/>
    <col min="11258" max="11506" width="11.28515625" style="86"/>
    <col min="11507" max="11507" width="14.7109375" style="86" customWidth="1"/>
    <col min="11508" max="11509" width="11.7109375" style="86" customWidth="1"/>
    <col min="11510" max="11510" width="13.28515625" style="86" customWidth="1"/>
    <col min="11511" max="11512" width="12.28515625" style="86" customWidth="1"/>
    <col min="11513" max="11513" width="12" style="86" customWidth="1"/>
    <col min="11514" max="11762" width="11.28515625" style="86"/>
    <col min="11763" max="11763" width="14.7109375" style="86" customWidth="1"/>
    <col min="11764" max="11765" width="11.7109375" style="86" customWidth="1"/>
    <col min="11766" max="11766" width="13.28515625" style="86" customWidth="1"/>
    <col min="11767" max="11768" width="12.28515625" style="86" customWidth="1"/>
    <col min="11769" max="11769" width="12" style="86" customWidth="1"/>
    <col min="11770" max="12018" width="11.28515625" style="86"/>
    <col min="12019" max="12019" width="14.7109375" style="86" customWidth="1"/>
    <col min="12020" max="12021" width="11.7109375" style="86" customWidth="1"/>
    <col min="12022" max="12022" width="13.28515625" style="86" customWidth="1"/>
    <col min="12023" max="12024" width="12.28515625" style="86" customWidth="1"/>
    <col min="12025" max="12025" width="12" style="86" customWidth="1"/>
    <col min="12026" max="12274" width="11.28515625" style="86"/>
    <col min="12275" max="12275" width="14.7109375" style="86" customWidth="1"/>
    <col min="12276" max="12277" width="11.7109375" style="86" customWidth="1"/>
    <col min="12278" max="12278" width="13.28515625" style="86" customWidth="1"/>
    <col min="12279" max="12280" width="12.28515625" style="86" customWidth="1"/>
    <col min="12281" max="12281" width="12" style="86" customWidth="1"/>
    <col min="12282" max="12530" width="11.28515625" style="86"/>
    <col min="12531" max="12531" width="14.7109375" style="86" customWidth="1"/>
    <col min="12532" max="12533" width="11.7109375" style="86" customWidth="1"/>
    <col min="12534" max="12534" width="13.28515625" style="86" customWidth="1"/>
    <col min="12535" max="12536" width="12.28515625" style="86" customWidth="1"/>
    <col min="12537" max="12537" width="12" style="86" customWidth="1"/>
    <col min="12538" max="12786" width="11.28515625" style="86"/>
    <col min="12787" max="12787" width="14.7109375" style="86" customWidth="1"/>
    <col min="12788" max="12789" width="11.7109375" style="86" customWidth="1"/>
    <col min="12790" max="12790" width="13.28515625" style="86" customWidth="1"/>
    <col min="12791" max="12792" width="12.28515625" style="86" customWidth="1"/>
    <col min="12793" max="12793" width="12" style="86" customWidth="1"/>
    <col min="12794" max="13042" width="11.28515625" style="86"/>
    <col min="13043" max="13043" width="14.7109375" style="86" customWidth="1"/>
    <col min="13044" max="13045" width="11.7109375" style="86" customWidth="1"/>
    <col min="13046" max="13046" width="13.28515625" style="86" customWidth="1"/>
    <col min="13047" max="13048" width="12.28515625" style="86" customWidth="1"/>
    <col min="13049" max="13049" width="12" style="86" customWidth="1"/>
    <col min="13050" max="13298" width="11.28515625" style="86"/>
    <col min="13299" max="13299" width="14.7109375" style="86" customWidth="1"/>
    <col min="13300" max="13301" width="11.7109375" style="86" customWidth="1"/>
    <col min="13302" max="13302" width="13.28515625" style="86" customWidth="1"/>
    <col min="13303" max="13304" width="12.28515625" style="86" customWidth="1"/>
    <col min="13305" max="13305" width="12" style="86" customWidth="1"/>
    <col min="13306" max="13554" width="11.28515625" style="86"/>
    <col min="13555" max="13555" width="14.7109375" style="86" customWidth="1"/>
    <col min="13556" max="13557" width="11.7109375" style="86" customWidth="1"/>
    <col min="13558" max="13558" width="13.28515625" style="86" customWidth="1"/>
    <col min="13559" max="13560" width="12.28515625" style="86" customWidth="1"/>
    <col min="13561" max="13561" width="12" style="86" customWidth="1"/>
    <col min="13562" max="13810" width="11.28515625" style="86"/>
    <col min="13811" max="13811" width="14.7109375" style="86" customWidth="1"/>
    <col min="13812" max="13813" width="11.7109375" style="86" customWidth="1"/>
    <col min="13814" max="13814" width="13.28515625" style="86" customWidth="1"/>
    <col min="13815" max="13816" width="12.28515625" style="86" customWidth="1"/>
    <col min="13817" max="13817" width="12" style="86" customWidth="1"/>
    <col min="13818" max="14066" width="11.28515625" style="86"/>
    <col min="14067" max="14067" width="14.7109375" style="86" customWidth="1"/>
    <col min="14068" max="14069" width="11.7109375" style="86" customWidth="1"/>
    <col min="14070" max="14070" width="13.28515625" style="86" customWidth="1"/>
    <col min="14071" max="14072" width="12.28515625" style="86" customWidth="1"/>
    <col min="14073" max="14073" width="12" style="86" customWidth="1"/>
    <col min="14074" max="14322" width="11.28515625" style="86"/>
    <col min="14323" max="14323" width="14.7109375" style="86" customWidth="1"/>
    <col min="14324" max="14325" width="11.7109375" style="86" customWidth="1"/>
    <col min="14326" max="14326" width="13.28515625" style="86" customWidth="1"/>
    <col min="14327" max="14328" width="12.28515625" style="86" customWidth="1"/>
    <col min="14329" max="14329" width="12" style="86" customWidth="1"/>
    <col min="14330" max="14578" width="11.28515625" style="86"/>
    <col min="14579" max="14579" width="14.7109375" style="86" customWidth="1"/>
    <col min="14580" max="14581" width="11.7109375" style="86" customWidth="1"/>
    <col min="14582" max="14582" width="13.28515625" style="86" customWidth="1"/>
    <col min="14583" max="14584" width="12.28515625" style="86" customWidth="1"/>
    <col min="14585" max="14585" width="12" style="86" customWidth="1"/>
    <col min="14586" max="14834" width="11.28515625" style="86"/>
    <col min="14835" max="14835" width="14.7109375" style="86" customWidth="1"/>
    <col min="14836" max="14837" width="11.7109375" style="86" customWidth="1"/>
    <col min="14838" max="14838" width="13.28515625" style="86" customWidth="1"/>
    <col min="14839" max="14840" width="12.28515625" style="86" customWidth="1"/>
    <col min="14841" max="14841" width="12" style="86" customWidth="1"/>
    <col min="14842" max="15090" width="11.28515625" style="86"/>
    <col min="15091" max="15091" width="14.7109375" style="86" customWidth="1"/>
    <col min="15092" max="15093" width="11.7109375" style="86" customWidth="1"/>
    <col min="15094" max="15094" width="13.28515625" style="86" customWidth="1"/>
    <col min="15095" max="15096" width="12.28515625" style="86" customWidth="1"/>
    <col min="15097" max="15097" width="12" style="86" customWidth="1"/>
    <col min="15098" max="15346" width="11.28515625" style="86"/>
    <col min="15347" max="15347" width="14.7109375" style="86" customWidth="1"/>
    <col min="15348" max="15349" width="11.7109375" style="86" customWidth="1"/>
    <col min="15350" max="15350" width="13.28515625" style="86" customWidth="1"/>
    <col min="15351" max="15352" width="12.28515625" style="86" customWidth="1"/>
    <col min="15353" max="15353" width="12" style="86" customWidth="1"/>
    <col min="15354" max="15602" width="11.28515625" style="86"/>
    <col min="15603" max="15603" width="14.7109375" style="86" customWidth="1"/>
    <col min="15604" max="15605" width="11.7109375" style="86" customWidth="1"/>
    <col min="15606" max="15606" width="13.28515625" style="86" customWidth="1"/>
    <col min="15607" max="15608" width="12.28515625" style="86" customWidth="1"/>
    <col min="15609" max="15609" width="12" style="86" customWidth="1"/>
    <col min="15610" max="15858" width="11.28515625" style="86"/>
    <col min="15859" max="15859" width="14.7109375" style="86" customWidth="1"/>
    <col min="15860" max="15861" width="11.7109375" style="86" customWidth="1"/>
    <col min="15862" max="15862" width="13.28515625" style="86" customWidth="1"/>
    <col min="15863" max="15864" width="12.28515625" style="86" customWidth="1"/>
    <col min="15865" max="15865" width="12" style="86" customWidth="1"/>
    <col min="15866" max="16114" width="11.28515625" style="86"/>
    <col min="16115" max="16115" width="14.7109375" style="86" customWidth="1"/>
    <col min="16116" max="16117" width="11.7109375" style="86" customWidth="1"/>
    <col min="16118" max="16118" width="13.28515625" style="86" customWidth="1"/>
    <col min="16119" max="16120" width="12.28515625" style="86" customWidth="1"/>
    <col min="16121" max="16121" width="12" style="86" customWidth="1"/>
    <col min="16122" max="16379" width="11.28515625" style="86"/>
    <col min="16380" max="16384" width="11.28515625" style="86" customWidth="1"/>
  </cols>
  <sheetData>
    <row r="1" spans="1:18" s="9" customFormat="1" ht="12.75" customHeight="1">
      <c r="A1" s="985" t="s">
        <v>394</v>
      </c>
      <c r="B1" s="985"/>
      <c r="C1" s="985"/>
      <c r="R1" s="9" t="s">
        <v>1</v>
      </c>
    </row>
    <row r="2" spans="1:18" s="9" customFormat="1" ht="12.75" customHeight="1">
      <c r="A2" s="165"/>
      <c r="B2" s="166"/>
      <c r="C2" s="166"/>
    </row>
    <row r="3" spans="1:18" ht="24.75" customHeight="1">
      <c r="A3" s="1017" t="s">
        <v>50</v>
      </c>
      <c r="B3" s="828" t="s">
        <v>49</v>
      </c>
      <c r="C3" s="734" t="s">
        <v>125</v>
      </c>
    </row>
    <row r="4" spans="1:18" ht="18" customHeight="1">
      <c r="A4" s="1018"/>
      <c r="B4" s="735" t="s">
        <v>126</v>
      </c>
      <c r="C4" s="735" t="s">
        <v>418</v>
      </c>
    </row>
    <row r="5" spans="1:18" ht="12.75" hidden="1" customHeight="1">
      <c r="A5" s="374">
        <v>1985</v>
      </c>
      <c r="B5" s="126"/>
      <c r="C5" s="127"/>
    </row>
    <row r="6" spans="1:18" ht="12.75" hidden="1" customHeight="1">
      <c r="A6" s="374">
        <v>1986</v>
      </c>
      <c r="B6" s="126"/>
      <c r="C6" s="127"/>
    </row>
    <row r="7" spans="1:18" ht="12.75" hidden="1" customHeight="1">
      <c r="A7" s="374">
        <v>1987</v>
      </c>
      <c r="B7" s="126"/>
      <c r="C7" s="127"/>
    </row>
    <row r="8" spans="1:18" ht="12.75" hidden="1" customHeight="1">
      <c r="A8" s="374">
        <v>1988</v>
      </c>
      <c r="B8" s="126"/>
      <c r="C8" s="127"/>
    </row>
    <row r="9" spans="1:18" ht="12.75" hidden="1" customHeight="1">
      <c r="A9" s="374">
        <v>1989</v>
      </c>
      <c r="B9" s="126"/>
      <c r="C9" s="127"/>
    </row>
    <row r="10" spans="1:18" ht="12.75" hidden="1" customHeight="1">
      <c r="A10" s="374">
        <v>1990</v>
      </c>
      <c r="B10" s="126"/>
      <c r="C10" s="127"/>
    </row>
    <row r="11" spans="1:18" ht="12.75" hidden="1" customHeight="1">
      <c r="A11" s="374">
        <v>1991</v>
      </c>
      <c r="B11" s="126"/>
      <c r="C11" s="127"/>
    </row>
    <row r="12" spans="1:18" ht="12.75" hidden="1" customHeight="1">
      <c r="A12" s="374">
        <v>1992</v>
      </c>
      <c r="B12" s="126"/>
      <c r="C12" s="127"/>
    </row>
    <row r="13" spans="1:18" ht="12.75" hidden="1" customHeight="1">
      <c r="A13" s="374">
        <v>1993</v>
      </c>
      <c r="B13" s="126"/>
      <c r="C13" s="127"/>
    </row>
    <row r="14" spans="1:18" ht="12.75" hidden="1" customHeight="1">
      <c r="A14" s="374">
        <v>1994</v>
      </c>
      <c r="B14" s="126"/>
      <c r="C14" s="127"/>
    </row>
    <row r="15" spans="1:18" ht="12.75" hidden="1" customHeight="1">
      <c r="A15" s="374">
        <v>1995</v>
      </c>
      <c r="B15" s="126"/>
      <c r="C15" s="127"/>
    </row>
    <row r="16" spans="1:18" ht="12.75" hidden="1" customHeight="1">
      <c r="A16" s="374">
        <v>1996</v>
      </c>
      <c r="B16" s="126"/>
      <c r="C16" s="127"/>
    </row>
    <row r="17" spans="1:16379" ht="12.75" hidden="1" customHeight="1">
      <c r="A17" s="374">
        <v>1997</v>
      </c>
      <c r="B17" s="126"/>
      <c r="C17" s="127"/>
    </row>
    <row r="18" spans="1:16379" ht="12.75" hidden="1" customHeight="1">
      <c r="A18" s="374">
        <v>1998</v>
      </c>
      <c r="B18" s="126"/>
      <c r="C18" s="127"/>
    </row>
    <row r="19" spans="1:16379" ht="12.75" hidden="1" customHeight="1">
      <c r="A19" s="374">
        <v>1999</v>
      </c>
      <c r="B19" s="126"/>
      <c r="C19" s="127"/>
    </row>
    <row r="20" spans="1:16379" ht="15.95" customHeight="1">
      <c r="A20" s="374">
        <v>2000</v>
      </c>
      <c r="B20" s="829">
        <v>36.509425817956505</v>
      </c>
      <c r="C20" s="830">
        <v>1.3834493887132742</v>
      </c>
      <c r="D20" s="321"/>
      <c r="E20" s="313"/>
      <c r="F20" s="320"/>
      <c r="G20" s="321"/>
      <c r="H20" s="313"/>
      <c r="I20" s="320"/>
      <c r="J20" s="321"/>
      <c r="K20" s="313"/>
      <c r="L20" s="320"/>
      <c r="M20" s="321"/>
      <c r="N20" s="313"/>
      <c r="O20" s="320"/>
      <c r="P20" s="321"/>
      <c r="Q20" s="313"/>
      <c r="R20" s="320"/>
      <c r="S20" s="321"/>
      <c r="T20" s="313"/>
      <c r="U20" s="320"/>
      <c r="V20" s="321"/>
      <c r="W20" s="313"/>
      <c r="X20" s="320"/>
      <c r="Y20" s="321"/>
      <c r="Z20" s="313"/>
      <c r="AA20" s="320"/>
      <c r="AB20" s="321"/>
      <c r="AC20" s="313"/>
      <c r="AD20" s="320"/>
      <c r="AE20" s="321"/>
      <c r="AF20" s="313"/>
      <c r="AG20" s="320"/>
      <c r="AH20" s="321"/>
      <c r="AI20" s="313"/>
      <c r="AJ20" s="320"/>
      <c r="AK20" s="321"/>
      <c r="AL20" s="313"/>
      <c r="AM20" s="320"/>
      <c r="AN20" s="321"/>
      <c r="AO20" s="313"/>
      <c r="AP20" s="320"/>
      <c r="AQ20" s="321"/>
      <c r="AR20" s="313"/>
      <c r="AS20" s="320"/>
      <c r="AT20" s="321"/>
      <c r="AU20" s="313"/>
      <c r="AV20" s="320"/>
      <c r="AW20" s="321"/>
      <c r="AX20" s="313"/>
      <c r="AY20" s="320"/>
      <c r="AZ20" s="321"/>
      <c r="BA20" s="313"/>
      <c r="BB20" s="320"/>
      <c r="BC20" s="321"/>
      <c r="BD20" s="313"/>
      <c r="BE20" s="320"/>
      <c r="BF20" s="321"/>
      <c r="BG20" s="313"/>
      <c r="BH20" s="320"/>
      <c r="BI20" s="321"/>
      <c r="BJ20" s="313"/>
      <c r="BK20" s="320"/>
      <c r="BL20" s="321"/>
      <c r="BM20" s="313"/>
      <c r="BN20" s="320"/>
      <c r="BO20" s="321"/>
      <c r="BP20" s="313"/>
      <c r="BQ20" s="320"/>
      <c r="BR20" s="321"/>
      <c r="BS20" s="313"/>
      <c r="BT20" s="320"/>
      <c r="BU20" s="321"/>
      <c r="BV20" s="313"/>
      <c r="BW20" s="320"/>
      <c r="BX20" s="321"/>
      <c r="BY20" s="313"/>
      <c r="BZ20" s="320"/>
      <c r="CA20" s="321"/>
      <c r="CB20" s="313"/>
      <c r="CC20" s="320"/>
      <c r="CD20" s="321"/>
      <c r="CE20" s="313"/>
      <c r="CF20" s="320"/>
      <c r="CG20" s="321"/>
      <c r="CH20" s="313"/>
      <c r="CI20" s="320"/>
      <c r="CJ20" s="321"/>
      <c r="CK20" s="313"/>
      <c r="CL20" s="320"/>
      <c r="CM20" s="321"/>
      <c r="CN20" s="313"/>
      <c r="CO20" s="320"/>
      <c r="CP20" s="321"/>
      <c r="CQ20" s="313"/>
      <c r="CR20" s="320"/>
      <c r="CS20" s="321"/>
      <c r="CT20" s="313"/>
      <c r="CU20" s="320"/>
      <c r="CV20" s="321"/>
      <c r="CW20" s="313"/>
      <c r="CX20" s="320"/>
      <c r="CY20" s="321"/>
      <c r="CZ20" s="313"/>
      <c r="DA20" s="320"/>
      <c r="DB20" s="321"/>
      <c r="DC20" s="313"/>
      <c r="DD20" s="320"/>
      <c r="DE20" s="321"/>
      <c r="DF20" s="313"/>
      <c r="DG20" s="320"/>
      <c r="DH20" s="321"/>
      <c r="DI20" s="313"/>
      <c r="DJ20" s="320"/>
      <c r="DK20" s="321"/>
      <c r="DL20" s="313"/>
      <c r="DM20" s="320"/>
      <c r="DN20" s="321"/>
      <c r="DO20" s="313"/>
      <c r="DP20" s="320"/>
      <c r="DQ20" s="321"/>
      <c r="DR20" s="313"/>
      <c r="DS20" s="320"/>
      <c r="DT20" s="321"/>
      <c r="DU20" s="313"/>
      <c r="DV20" s="320"/>
      <c r="DW20" s="321"/>
      <c r="DX20" s="313"/>
      <c r="DY20" s="320"/>
      <c r="DZ20" s="321"/>
      <c r="EA20" s="313"/>
      <c r="EB20" s="320"/>
      <c r="EC20" s="321"/>
      <c r="ED20" s="313"/>
      <c r="EE20" s="320"/>
      <c r="EF20" s="321"/>
      <c r="EG20" s="313"/>
      <c r="EH20" s="320"/>
      <c r="EI20" s="321"/>
      <c r="EJ20" s="313"/>
      <c r="EK20" s="320"/>
      <c r="EL20" s="321"/>
      <c r="EM20" s="313"/>
      <c r="EN20" s="320"/>
      <c r="EO20" s="321"/>
      <c r="EP20" s="313"/>
      <c r="EQ20" s="320"/>
      <c r="ER20" s="321"/>
      <c r="ES20" s="313"/>
      <c r="ET20" s="320"/>
      <c r="EU20" s="321"/>
      <c r="EV20" s="313"/>
      <c r="EW20" s="320"/>
      <c r="EX20" s="321"/>
      <c r="EY20" s="313"/>
      <c r="EZ20" s="320"/>
      <c r="FA20" s="321"/>
      <c r="FB20" s="313"/>
      <c r="FC20" s="320"/>
      <c r="FD20" s="321"/>
      <c r="FE20" s="313"/>
      <c r="FF20" s="320"/>
      <c r="FG20" s="321"/>
      <c r="FH20" s="313"/>
      <c r="FI20" s="320"/>
      <c r="FJ20" s="321"/>
      <c r="FK20" s="313"/>
      <c r="FL20" s="320"/>
      <c r="FM20" s="321"/>
      <c r="FN20" s="313"/>
      <c r="FO20" s="320"/>
      <c r="FP20" s="321"/>
      <c r="FQ20" s="313"/>
      <c r="FR20" s="320"/>
      <c r="FS20" s="321"/>
      <c r="FT20" s="313"/>
      <c r="FU20" s="320"/>
      <c r="FV20" s="321"/>
      <c r="FW20" s="313"/>
      <c r="FX20" s="320"/>
      <c r="FY20" s="321"/>
      <c r="FZ20" s="313"/>
      <c r="GA20" s="320"/>
      <c r="GB20" s="321"/>
      <c r="GC20" s="313"/>
      <c r="GD20" s="320"/>
      <c r="GE20" s="321"/>
      <c r="GF20" s="313"/>
      <c r="GG20" s="320"/>
      <c r="GH20" s="321"/>
      <c r="GI20" s="313"/>
      <c r="GJ20" s="320"/>
      <c r="GK20" s="321"/>
      <c r="GL20" s="313"/>
      <c r="GM20" s="320"/>
      <c r="GN20" s="321"/>
      <c r="GO20" s="313"/>
      <c r="GP20" s="320"/>
      <c r="GQ20" s="321"/>
      <c r="GR20" s="313"/>
      <c r="GS20" s="320"/>
      <c r="GT20" s="321"/>
      <c r="GU20" s="313"/>
      <c r="GV20" s="320"/>
      <c r="GW20" s="321"/>
      <c r="GX20" s="313"/>
      <c r="GY20" s="320"/>
      <c r="GZ20" s="321"/>
      <c r="HA20" s="313"/>
      <c r="HB20" s="320"/>
      <c r="HC20" s="321"/>
      <c r="HD20" s="313"/>
      <c r="HE20" s="320"/>
      <c r="HF20" s="321"/>
      <c r="HG20" s="313"/>
      <c r="HH20" s="320"/>
      <c r="HI20" s="321"/>
      <c r="HJ20" s="313"/>
      <c r="HK20" s="320"/>
      <c r="HL20" s="321"/>
      <c r="HM20" s="313"/>
      <c r="HN20" s="320"/>
      <c r="HO20" s="321"/>
      <c r="HP20" s="313"/>
      <c r="HQ20" s="320"/>
      <c r="HR20" s="321"/>
      <c r="HS20" s="313"/>
      <c r="HT20" s="320"/>
      <c r="HU20" s="321"/>
      <c r="HV20" s="313"/>
      <c r="HW20" s="320"/>
      <c r="HX20" s="321"/>
      <c r="HY20" s="313"/>
      <c r="HZ20" s="320"/>
      <c r="IA20" s="321"/>
      <c r="IB20" s="313"/>
      <c r="IC20" s="320"/>
      <c r="ID20" s="321"/>
      <c r="IE20" s="313"/>
      <c r="IF20" s="320"/>
      <c r="IG20" s="321"/>
      <c r="IH20" s="313"/>
      <c r="II20" s="320"/>
      <c r="IJ20" s="321"/>
      <c r="IK20" s="313"/>
      <c r="IL20" s="320"/>
      <c r="IM20" s="321"/>
      <c r="IN20" s="313"/>
      <c r="IO20" s="320"/>
      <c r="IP20" s="321"/>
      <c r="IQ20" s="313"/>
      <c r="IR20" s="320"/>
      <c r="IS20" s="321"/>
      <c r="IT20" s="313"/>
      <c r="IU20" s="320"/>
      <c r="IV20" s="321"/>
      <c r="IW20" s="313"/>
      <c r="IX20" s="320"/>
      <c r="IY20" s="321"/>
      <c r="IZ20" s="313"/>
      <c r="JA20" s="320"/>
      <c r="JB20" s="321"/>
      <c r="JC20" s="313"/>
      <c r="JD20" s="320"/>
      <c r="JE20" s="321"/>
      <c r="JF20" s="313"/>
      <c r="JG20" s="320"/>
      <c r="JH20" s="321"/>
      <c r="JI20" s="313"/>
      <c r="JJ20" s="320"/>
      <c r="JK20" s="321"/>
      <c r="JL20" s="313"/>
      <c r="JM20" s="320"/>
      <c r="JN20" s="321"/>
      <c r="JO20" s="313"/>
      <c r="JP20" s="320"/>
      <c r="JQ20" s="321"/>
      <c r="JR20" s="313"/>
      <c r="JS20" s="320"/>
      <c r="JT20" s="321"/>
      <c r="JU20" s="313"/>
      <c r="JV20" s="320"/>
      <c r="JW20" s="321"/>
      <c r="JX20" s="313"/>
      <c r="JY20" s="320"/>
      <c r="JZ20" s="321"/>
      <c r="KA20" s="313"/>
      <c r="KB20" s="320"/>
      <c r="KC20" s="321"/>
      <c r="KD20" s="313"/>
      <c r="KE20" s="320"/>
      <c r="KF20" s="321"/>
      <c r="KG20" s="313"/>
      <c r="KH20" s="320"/>
      <c r="KI20" s="321"/>
      <c r="KJ20" s="313"/>
      <c r="KK20" s="320"/>
      <c r="KL20" s="321"/>
      <c r="KM20" s="313"/>
      <c r="KN20" s="320"/>
      <c r="KO20" s="321"/>
      <c r="KP20" s="313"/>
      <c r="KQ20" s="320"/>
      <c r="KR20" s="321"/>
      <c r="KS20" s="313"/>
      <c r="KT20" s="320"/>
      <c r="KU20" s="321"/>
      <c r="KV20" s="313"/>
      <c r="KW20" s="320"/>
      <c r="KX20" s="321"/>
      <c r="KY20" s="313"/>
      <c r="KZ20" s="320"/>
      <c r="LA20" s="321"/>
      <c r="LB20" s="313"/>
      <c r="LC20" s="320"/>
      <c r="LD20" s="321"/>
      <c r="LE20" s="313"/>
      <c r="LF20" s="320"/>
      <c r="LG20" s="321"/>
      <c r="LH20" s="313"/>
      <c r="LI20" s="320"/>
      <c r="LJ20" s="321"/>
      <c r="LK20" s="313"/>
      <c r="LL20" s="320"/>
      <c r="LM20" s="321"/>
      <c r="LN20" s="313"/>
      <c r="LO20" s="320"/>
      <c r="LP20" s="321"/>
      <c r="LQ20" s="313"/>
      <c r="LR20" s="320"/>
      <c r="LS20" s="321"/>
      <c r="LT20" s="313"/>
      <c r="LU20" s="320"/>
      <c r="LV20" s="321"/>
      <c r="LW20" s="313"/>
      <c r="LX20" s="320"/>
      <c r="LY20" s="321"/>
      <c r="LZ20" s="313"/>
      <c r="MA20" s="320"/>
      <c r="MB20" s="321"/>
      <c r="MC20" s="313"/>
      <c r="MD20" s="320"/>
      <c r="ME20" s="321"/>
      <c r="MF20" s="313"/>
      <c r="MG20" s="320"/>
      <c r="MH20" s="321"/>
      <c r="MI20" s="313"/>
      <c r="MJ20" s="320"/>
      <c r="MK20" s="321"/>
      <c r="ML20" s="313"/>
      <c r="MM20" s="320"/>
      <c r="MN20" s="321"/>
      <c r="MO20" s="313"/>
      <c r="MP20" s="320"/>
      <c r="MQ20" s="321"/>
      <c r="MR20" s="313"/>
      <c r="MS20" s="320"/>
      <c r="MT20" s="321"/>
      <c r="MU20" s="313"/>
      <c r="MV20" s="320"/>
      <c r="MW20" s="321"/>
      <c r="MX20" s="313"/>
      <c r="MY20" s="320"/>
      <c r="MZ20" s="321"/>
      <c r="NA20" s="313"/>
      <c r="NB20" s="320"/>
      <c r="NC20" s="321"/>
      <c r="ND20" s="313"/>
      <c r="NE20" s="320"/>
      <c r="NF20" s="321"/>
      <c r="NG20" s="313"/>
      <c r="NH20" s="320"/>
      <c r="NI20" s="321"/>
      <c r="NJ20" s="313"/>
      <c r="NK20" s="320"/>
      <c r="NL20" s="321"/>
      <c r="NM20" s="313"/>
      <c r="NN20" s="320"/>
      <c r="NO20" s="321"/>
      <c r="NP20" s="313"/>
      <c r="NQ20" s="320"/>
      <c r="NR20" s="321"/>
      <c r="NS20" s="313"/>
      <c r="NT20" s="320"/>
      <c r="NU20" s="321"/>
      <c r="NV20" s="313"/>
      <c r="NW20" s="320"/>
      <c r="NX20" s="321"/>
      <c r="NY20" s="313"/>
      <c r="NZ20" s="320"/>
      <c r="OA20" s="321"/>
      <c r="OB20" s="313"/>
      <c r="OC20" s="320"/>
      <c r="OD20" s="321"/>
      <c r="OE20" s="313"/>
      <c r="OF20" s="320"/>
      <c r="OG20" s="321"/>
      <c r="OH20" s="313"/>
      <c r="OI20" s="320"/>
      <c r="OJ20" s="321"/>
      <c r="OK20" s="313"/>
      <c r="OL20" s="320"/>
      <c r="OM20" s="321"/>
      <c r="ON20" s="313"/>
      <c r="OO20" s="320"/>
      <c r="OP20" s="321"/>
      <c r="OQ20" s="313"/>
      <c r="OR20" s="320"/>
      <c r="OS20" s="321"/>
      <c r="OT20" s="313"/>
      <c r="OU20" s="320"/>
      <c r="OV20" s="321"/>
      <c r="OW20" s="313"/>
      <c r="OX20" s="320"/>
      <c r="OY20" s="321"/>
      <c r="OZ20" s="313"/>
      <c r="PA20" s="320"/>
      <c r="PB20" s="321"/>
      <c r="PC20" s="313"/>
      <c r="PD20" s="320"/>
      <c r="PE20" s="321"/>
      <c r="PF20" s="313"/>
      <c r="PG20" s="320"/>
      <c r="PH20" s="321"/>
      <c r="PI20" s="313"/>
      <c r="PJ20" s="320"/>
      <c r="PK20" s="321"/>
      <c r="PL20" s="313"/>
      <c r="PM20" s="320"/>
      <c r="PN20" s="321"/>
      <c r="PO20" s="313"/>
      <c r="PP20" s="320"/>
      <c r="PQ20" s="321"/>
      <c r="PR20" s="313"/>
      <c r="PS20" s="320"/>
      <c r="PT20" s="321"/>
      <c r="PU20" s="313"/>
      <c r="PV20" s="320"/>
      <c r="PW20" s="321"/>
      <c r="PX20" s="313"/>
      <c r="PY20" s="320"/>
      <c r="PZ20" s="321"/>
      <c r="QA20" s="313"/>
      <c r="QB20" s="320"/>
      <c r="QC20" s="321"/>
      <c r="QD20" s="313"/>
      <c r="QE20" s="320"/>
      <c r="QF20" s="321"/>
      <c r="QG20" s="313"/>
      <c r="QH20" s="320"/>
      <c r="QI20" s="321"/>
      <c r="QJ20" s="313"/>
      <c r="QK20" s="320"/>
      <c r="QL20" s="321"/>
      <c r="QM20" s="313"/>
      <c r="QN20" s="320"/>
      <c r="QO20" s="321"/>
      <c r="QP20" s="313"/>
      <c r="QQ20" s="320"/>
      <c r="QR20" s="321"/>
      <c r="QS20" s="313"/>
      <c r="QT20" s="320"/>
      <c r="QU20" s="321"/>
      <c r="QV20" s="313"/>
      <c r="QW20" s="320"/>
      <c r="QX20" s="321"/>
      <c r="QY20" s="313"/>
      <c r="QZ20" s="320"/>
      <c r="RA20" s="321"/>
      <c r="RB20" s="313"/>
      <c r="RC20" s="320"/>
      <c r="RD20" s="321"/>
      <c r="RE20" s="313"/>
      <c r="RF20" s="320"/>
      <c r="RG20" s="321"/>
      <c r="RH20" s="313"/>
      <c r="RI20" s="320"/>
      <c r="RJ20" s="321"/>
      <c r="RK20" s="313"/>
      <c r="RL20" s="320"/>
      <c r="RM20" s="321"/>
      <c r="RN20" s="313"/>
      <c r="RO20" s="320"/>
      <c r="RP20" s="321"/>
      <c r="RQ20" s="313"/>
      <c r="RR20" s="320"/>
      <c r="RS20" s="321"/>
      <c r="RT20" s="313"/>
      <c r="RU20" s="320"/>
      <c r="RV20" s="321"/>
      <c r="RW20" s="313"/>
      <c r="RX20" s="320"/>
      <c r="RY20" s="321"/>
      <c r="RZ20" s="313"/>
      <c r="SA20" s="320"/>
      <c r="SB20" s="321"/>
      <c r="SC20" s="313"/>
      <c r="SD20" s="320"/>
      <c r="SE20" s="321"/>
      <c r="SF20" s="313"/>
      <c r="SG20" s="320"/>
      <c r="SH20" s="321"/>
      <c r="SI20" s="313"/>
      <c r="SJ20" s="320"/>
      <c r="SK20" s="321"/>
      <c r="SL20" s="313"/>
      <c r="SM20" s="320"/>
      <c r="SN20" s="321"/>
      <c r="SO20" s="313"/>
      <c r="SP20" s="320"/>
      <c r="SQ20" s="321"/>
      <c r="SR20" s="313"/>
      <c r="SS20" s="320"/>
      <c r="ST20" s="321"/>
      <c r="SU20" s="313"/>
      <c r="SV20" s="320"/>
      <c r="SW20" s="321"/>
      <c r="SX20" s="313"/>
      <c r="SY20" s="320"/>
      <c r="SZ20" s="321"/>
      <c r="TA20" s="313"/>
      <c r="TB20" s="320"/>
      <c r="TC20" s="321"/>
      <c r="TD20" s="313"/>
      <c r="TE20" s="320"/>
      <c r="TF20" s="321"/>
      <c r="TG20" s="313"/>
      <c r="TH20" s="320"/>
      <c r="TI20" s="321"/>
      <c r="TJ20" s="313"/>
      <c r="TK20" s="320"/>
      <c r="TL20" s="321"/>
      <c r="TM20" s="313"/>
      <c r="TN20" s="320"/>
      <c r="TO20" s="321"/>
      <c r="TP20" s="313"/>
      <c r="TQ20" s="320"/>
      <c r="TR20" s="321"/>
      <c r="TS20" s="313"/>
      <c r="TT20" s="320"/>
      <c r="TU20" s="321"/>
      <c r="TV20" s="313"/>
      <c r="TW20" s="320"/>
      <c r="TX20" s="321"/>
      <c r="TY20" s="313"/>
      <c r="TZ20" s="320"/>
      <c r="UA20" s="321"/>
      <c r="UB20" s="313"/>
      <c r="UC20" s="320"/>
      <c r="UD20" s="321"/>
      <c r="UE20" s="313"/>
      <c r="UF20" s="320"/>
      <c r="UG20" s="321"/>
      <c r="UH20" s="313"/>
      <c r="UI20" s="320"/>
      <c r="UJ20" s="321"/>
      <c r="UK20" s="313"/>
      <c r="UL20" s="320"/>
      <c r="UM20" s="321"/>
      <c r="UN20" s="313"/>
      <c r="UO20" s="320"/>
      <c r="UP20" s="321"/>
      <c r="UQ20" s="313"/>
      <c r="UR20" s="320"/>
      <c r="US20" s="321"/>
      <c r="UT20" s="313"/>
      <c r="UU20" s="320"/>
      <c r="UV20" s="321"/>
      <c r="UW20" s="313"/>
      <c r="UX20" s="320"/>
      <c r="UY20" s="321"/>
      <c r="UZ20" s="313"/>
      <c r="VA20" s="320"/>
      <c r="VB20" s="321"/>
      <c r="VC20" s="313"/>
      <c r="VD20" s="320"/>
      <c r="VE20" s="321"/>
      <c r="VF20" s="313"/>
      <c r="VG20" s="320"/>
      <c r="VH20" s="321"/>
      <c r="VI20" s="313"/>
      <c r="VJ20" s="320"/>
      <c r="VK20" s="321"/>
      <c r="VL20" s="313"/>
      <c r="VM20" s="320"/>
      <c r="VN20" s="321"/>
      <c r="VO20" s="313"/>
      <c r="VP20" s="320"/>
      <c r="VQ20" s="321"/>
      <c r="VR20" s="313"/>
      <c r="VS20" s="320"/>
      <c r="VT20" s="321"/>
      <c r="VU20" s="313"/>
      <c r="VV20" s="320"/>
      <c r="VW20" s="321"/>
      <c r="VX20" s="313"/>
      <c r="VY20" s="320"/>
      <c r="VZ20" s="321"/>
      <c r="WA20" s="313"/>
      <c r="WB20" s="320"/>
      <c r="WC20" s="321"/>
      <c r="WD20" s="313"/>
      <c r="WE20" s="320"/>
      <c r="WF20" s="321"/>
      <c r="WG20" s="313"/>
      <c r="WH20" s="320"/>
      <c r="WI20" s="321"/>
      <c r="WJ20" s="313"/>
      <c r="WK20" s="320"/>
      <c r="WL20" s="321"/>
      <c r="WM20" s="313"/>
      <c r="WN20" s="320"/>
      <c r="WO20" s="321"/>
      <c r="WP20" s="313"/>
      <c r="WQ20" s="320"/>
      <c r="WR20" s="321"/>
      <c r="WS20" s="313"/>
      <c r="WT20" s="320"/>
      <c r="WU20" s="321"/>
      <c r="WV20" s="313"/>
      <c r="WW20" s="320"/>
      <c r="WX20" s="321"/>
      <c r="WY20" s="313"/>
      <c r="WZ20" s="320"/>
      <c r="XA20" s="321"/>
      <c r="XB20" s="313"/>
      <c r="XC20" s="320"/>
      <c r="XD20" s="321"/>
      <c r="XE20" s="313"/>
      <c r="XF20" s="320"/>
      <c r="XG20" s="321"/>
      <c r="XH20" s="313"/>
      <c r="XI20" s="320"/>
      <c r="XJ20" s="321"/>
      <c r="XK20" s="313"/>
      <c r="XL20" s="320"/>
      <c r="XM20" s="321"/>
      <c r="XN20" s="313"/>
      <c r="XO20" s="320"/>
      <c r="XP20" s="321"/>
      <c r="XQ20" s="313"/>
      <c r="XR20" s="320"/>
      <c r="XS20" s="321"/>
      <c r="XT20" s="313"/>
      <c r="XU20" s="320"/>
      <c r="XV20" s="321"/>
      <c r="XW20" s="313"/>
      <c r="XX20" s="320"/>
      <c r="XY20" s="321"/>
      <c r="XZ20" s="313"/>
      <c r="YA20" s="320"/>
      <c r="YB20" s="321"/>
      <c r="YC20" s="313"/>
      <c r="YD20" s="320"/>
      <c r="YE20" s="321"/>
      <c r="YF20" s="313"/>
      <c r="YG20" s="320"/>
      <c r="YH20" s="321"/>
      <c r="YI20" s="313"/>
      <c r="YJ20" s="320"/>
      <c r="YK20" s="321"/>
      <c r="YL20" s="313"/>
      <c r="YM20" s="320"/>
      <c r="YN20" s="321"/>
      <c r="YO20" s="313"/>
      <c r="YP20" s="320"/>
      <c r="YQ20" s="321"/>
      <c r="YR20" s="313"/>
      <c r="YS20" s="320"/>
      <c r="YT20" s="321"/>
      <c r="YU20" s="313"/>
      <c r="YV20" s="320"/>
      <c r="YW20" s="321"/>
      <c r="YX20" s="313"/>
      <c r="YY20" s="320"/>
      <c r="YZ20" s="321"/>
      <c r="ZA20" s="313"/>
      <c r="ZB20" s="320"/>
      <c r="ZC20" s="321"/>
      <c r="ZD20" s="313"/>
      <c r="ZE20" s="320"/>
      <c r="ZF20" s="321"/>
      <c r="ZG20" s="313"/>
      <c r="ZH20" s="320"/>
      <c r="ZI20" s="321"/>
      <c r="ZJ20" s="313"/>
      <c r="ZK20" s="320"/>
      <c r="ZL20" s="321"/>
      <c r="ZM20" s="313"/>
      <c r="ZN20" s="320"/>
      <c r="ZO20" s="321"/>
      <c r="ZP20" s="313"/>
      <c r="ZQ20" s="320"/>
      <c r="ZR20" s="321"/>
      <c r="ZS20" s="313"/>
      <c r="ZT20" s="320"/>
      <c r="ZU20" s="321"/>
      <c r="ZV20" s="313"/>
      <c r="ZW20" s="320"/>
      <c r="ZX20" s="321"/>
      <c r="ZY20" s="313"/>
      <c r="ZZ20" s="320"/>
      <c r="AAA20" s="321"/>
      <c r="AAB20" s="313"/>
      <c r="AAC20" s="320"/>
      <c r="AAD20" s="321"/>
      <c r="AAE20" s="313"/>
      <c r="AAF20" s="320"/>
      <c r="AAG20" s="321"/>
      <c r="AAH20" s="313"/>
      <c r="AAI20" s="320"/>
      <c r="AAJ20" s="321"/>
      <c r="AAK20" s="313"/>
      <c r="AAL20" s="320"/>
      <c r="AAM20" s="321"/>
      <c r="AAN20" s="313"/>
      <c r="AAO20" s="320"/>
      <c r="AAP20" s="321"/>
      <c r="AAQ20" s="313"/>
      <c r="AAR20" s="320"/>
      <c r="AAS20" s="321"/>
      <c r="AAT20" s="313"/>
      <c r="AAU20" s="320"/>
      <c r="AAV20" s="321"/>
      <c r="AAW20" s="313"/>
      <c r="AAX20" s="320"/>
      <c r="AAY20" s="321"/>
      <c r="AAZ20" s="313"/>
      <c r="ABA20" s="320"/>
      <c r="ABB20" s="321"/>
      <c r="ABC20" s="313"/>
      <c r="ABD20" s="320"/>
      <c r="ABE20" s="321"/>
      <c r="ABF20" s="313"/>
      <c r="ABG20" s="320"/>
      <c r="ABH20" s="321"/>
      <c r="ABI20" s="313"/>
      <c r="ABJ20" s="320"/>
      <c r="ABK20" s="321"/>
      <c r="ABL20" s="313"/>
      <c r="ABM20" s="320"/>
      <c r="ABN20" s="321"/>
      <c r="ABO20" s="313"/>
      <c r="ABP20" s="320"/>
      <c r="ABQ20" s="321"/>
      <c r="ABR20" s="313"/>
      <c r="ABS20" s="320"/>
      <c r="ABT20" s="321"/>
      <c r="ABU20" s="313"/>
      <c r="ABV20" s="320"/>
      <c r="ABW20" s="321"/>
      <c r="ABX20" s="313"/>
      <c r="ABY20" s="320"/>
      <c r="ABZ20" s="321"/>
      <c r="ACA20" s="313"/>
      <c r="ACB20" s="320"/>
      <c r="ACC20" s="321"/>
      <c r="ACD20" s="313"/>
      <c r="ACE20" s="320"/>
      <c r="ACF20" s="321"/>
      <c r="ACG20" s="313"/>
      <c r="ACH20" s="320"/>
      <c r="ACI20" s="321"/>
      <c r="ACJ20" s="313"/>
      <c r="ACK20" s="320"/>
      <c r="ACL20" s="321"/>
      <c r="ACM20" s="313"/>
      <c r="ACN20" s="320"/>
      <c r="ACO20" s="321"/>
      <c r="ACP20" s="313"/>
      <c r="ACQ20" s="320"/>
      <c r="ACR20" s="321"/>
      <c r="ACS20" s="313"/>
      <c r="ACT20" s="320"/>
      <c r="ACU20" s="321"/>
      <c r="ACV20" s="313"/>
      <c r="ACW20" s="320"/>
      <c r="ACX20" s="321"/>
      <c r="ACY20" s="313"/>
      <c r="ACZ20" s="320"/>
      <c r="ADA20" s="321"/>
      <c r="ADB20" s="313"/>
      <c r="ADC20" s="320"/>
      <c r="ADD20" s="321"/>
      <c r="ADE20" s="313"/>
      <c r="ADF20" s="320"/>
      <c r="ADG20" s="321"/>
      <c r="ADH20" s="313"/>
      <c r="ADI20" s="320"/>
      <c r="ADJ20" s="321"/>
      <c r="ADK20" s="313"/>
      <c r="ADL20" s="320"/>
      <c r="ADM20" s="321"/>
      <c r="ADN20" s="313"/>
      <c r="ADO20" s="320"/>
      <c r="ADP20" s="321"/>
      <c r="ADQ20" s="313"/>
      <c r="ADR20" s="320"/>
      <c r="ADS20" s="321"/>
      <c r="ADT20" s="313"/>
      <c r="ADU20" s="320"/>
      <c r="ADV20" s="321"/>
      <c r="ADW20" s="313"/>
      <c r="ADX20" s="320"/>
      <c r="ADY20" s="321"/>
      <c r="ADZ20" s="313"/>
      <c r="AEA20" s="320"/>
      <c r="AEB20" s="321"/>
      <c r="AEC20" s="313"/>
      <c r="AED20" s="320"/>
      <c r="AEE20" s="321"/>
      <c r="AEF20" s="313"/>
      <c r="AEG20" s="320"/>
      <c r="AEH20" s="321"/>
      <c r="AEI20" s="313"/>
      <c r="AEJ20" s="320"/>
      <c r="AEK20" s="321"/>
      <c r="AEL20" s="313"/>
      <c r="AEM20" s="320"/>
      <c r="AEN20" s="321"/>
      <c r="AEO20" s="313"/>
      <c r="AEP20" s="320"/>
      <c r="AEQ20" s="321"/>
      <c r="AER20" s="313"/>
      <c r="AES20" s="320"/>
      <c r="AET20" s="321"/>
      <c r="AEU20" s="313"/>
      <c r="AEV20" s="320"/>
      <c r="AEW20" s="321"/>
      <c r="AEX20" s="313"/>
      <c r="AEY20" s="320"/>
      <c r="AEZ20" s="321"/>
      <c r="AFA20" s="313"/>
      <c r="AFB20" s="320"/>
      <c r="AFC20" s="321"/>
      <c r="AFD20" s="313"/>
      <c r="AFE20" s="320"/>
      <c r="AFF20" s="321"/>
      <c r="AFG20" s="313"/>
      <c r="AFH20" s="320"/>
      <c r="AFI20" s="321"/>
      <c r="AFJ20" s="313"/>
      <c r="AFK20" s="320"/>
      <c r="AFL20" s="321"/>
      <c r="AFM20" s="313"/>
      <c r="AFN20" s="320"/>
      <c r="AFO20" s="321"/>
      <c r="AFP20" s="313"/>
      <c r="AFQ20" s="320"/>
      <c r="AFR20" s="321"/>
      <c r="AFS20" s="313"/>
      <c r="AFT20" s="320"/>
      <c r="AFU20" s="321"/>
      <c r="AFV20" s="313"/>
      <c r="AFW20" s="320"/>
      <c r="AFX20" s="321"/>
      <c r="AFY20" s="313"/>
      <c r="AFZ20" s="320"/>
      <c r="AGA20" s="321"/>
      <c r="AGB20" s="313"/>
      <c r="AGC20" s="320"/>
      <c r="AGD20" s="321"/>
      <c r="AGE20" s="313"/>
      <c r="AGF20" s="320"/>
      <c r="AGG20" s="321"/>
      <c r="AGH20" s="313"/>
      <c r="AGI20" s="320"/>
      <c r="AGJ20" s="321"/>
      <c r="AGK20" s="313"/>
      <c r="AGL20" s="320"/>
      <c r="AGM20" s="321"/>
      <c r="AGN20" s="313"/>
      <c r="AGO20" s="320"/>
      <c r="AGP20" s="321"/>
      <c r="AGQ20" s="313"/>
      <c r="AGR20" s="320"/>
      <c r="AGS20" s="321"/>
      <c r="AGT20" s="313"/>
      <c r="AGU20" s="320"/>
      <c r="AGV20" s="321"/>
      <c r="AGW20" s="313"/>
      <c r="AGX20" s="320"/>
      <c r="AGY20" s="321"/>
      <c r="AGZ20" s="313"/>
      <c r="AHA20" s="320"/>
      <c r="AHB20" s="321"/>
      <c r="AHC20" s="313"/>
      <c r="AHD20" s="320"/>
      <c r="AHE20" s="321"/>
      <c r="AHF20" s="313"/>
      <c r="AHG20" s="320"/>
      <c r="AHH20" s="321"/>
      <c r="AHI20" s="313"/>
      <c r="AHJ20" s="320"/>
      <c r="AHK20" s="321"/>
      <c r="AHL20" s="313"/>
      <c r="AHM20" s="320"/>
      <c r="AHN20" s="321"/>
      <c r="AHO20" s="313"/>
      <c r="AHP20" s="320"/>
      <c r="AHQ20" s="321"/>
      <c r="AHR20" s="313"/>
      <c r="AHS20" s="320"/>
      <c r="AHT20" s="321"/>
      <c r="AHU20" s="313"/>
      <c r="AHV20" s="320"/>
      <c r="AHW20" s="321"/>
      <c r="AHX20" s="313"/>
      <c r="AHY20" s="320"/>
      <c r="AHZ20" s="321"/>
      <c r="AIA20" s="313"/>
      <c r="AIB20" s="320"/>
      <c r="AIC20" s="321"/>
      <c r="AID20" s="313"/>
      <c r="AIE20" s="320"/>
      <c r="AIF20" s="321"/>
      <c r="AIG20" s="313"/>
      <c r="AIH20" s="320"/>
      <c r="AII20" s="321"/>
      <c r="AIJ20" s="313"/>
      <c r="AIK20" s="320"/>
      <c r="AIL20" s="321"/>
      <c r="AIM20" s="313"/>
      <c r="AIN20" s="320"/>
      <c r="AIO20" s="321"/>
      <c r="AIP20" s="313"/>
      <c r="AIQ20" s="320"/>
      <c r="AIR20" s="321"/>
      <c r="AIS20" s="313"/>
      <c r="AIT20" s="320"/>
      <c r="AIU20" s="321"/>
      <c r="AIV20" s="313"/>
      <c r="AIW20" s="320"/>
      <c r="AIX20" s="321"/>
      <c r="AIY20" s="313"/>
      <c r="AIZ20" s="320"/>
      <c r="AJA20" s="321"/>
      <c r="AJB20" s="313"/>
      <c r="AJC20" s="320"/>
      <c r="AJD20" s="321"/>
      <c r="AJE20" s="313"/>
      <c r="AJF20" s="320"/>
      <c r="AJG20" s="321"/>
      <c r="AJH20" s="313"/>
      <c r="AJI20" s="320"/>
      <c r="AJJ20" s="321"/>
      <c r="AJK20" s="313"/>
      <c r="AJL20" s="320"/>
      <c r="AJM20" s="321"/>
      <c r="AJN20" s="313"/>
      <c r="AJO20" s="320"/>
      <c r="AJP20" s="321"/>
      <c r="AJQ20" s="313"/>
      <c r="AJR20" s="320"/>
      <c r="AJS20" s="321"/>
      <c r="AJT20" s="313"/>
      <c r="AJU20" s="320"/>
      <c r="AJV20" s="321"/>
      <c r="AJW20" s="313"/>
      <c r="AJX20" s="320"/>
      <c r="AJY20" s="321"/>
      <c r="AJZ20" s="313"/>
      <c r="AKA20" s="320"/>
      <c r="AKB20" s="321"/>
      <c r="AKC20" s="313"/>
      <c r="AKD20" s="320"/>
      <c r="AKE20" s="321"/>
      <c r="AKF20" s="313"/>
      <c r="AKG20" s="320"/>
      <c r="AKH20" s="321"/>
      <c r="AKI20" s="313"/>
      <c r="AKJ20" s="320"/>
      <c r="AKK20" s="321"/>
      <c r="AKL20" s="313"/>
      <c r="AKM20" s="320"/>
      <c r="AKN20" s="321"/>
      <c r="AKO20" s="313"/>
      <c r="AKP20" s="320"/>
      <c r="AKQ20" s="321"/>
      <c r="AKR20" s="313"/>
      <c r="AKS20" s="320"/>
      <c r="AKT20" s="321"/>
      <c r="AKU20" s="313"/>
      <c r="AKV20" s="320"/>
      <c r="AKW20" s="321"/>
      <c r="AKX20" s="313"/>
      <c r="AKY20" s="320"/>
      <c r="AKZ20" s="321"/>
      <c r="ALA20" s="313"/>
      <c r="ALB20" s="320"/>
      <c r="ALC20" s="321"/>
      <c r="ALD20" s="313"/>
      <c r="ALE20" s="320"/>
      <c r="ALF20" s="321"/>
      <c r="ALG20" s="313"/>
      <c r="ALH20" s="320"/>
      <c r="ALI20" s="321"/>
      <c r="ALJ20" s="313"/>
      <c r="ALK20" s="320"/>
      <c r="ALL20" s="321"/>
      <c r="ALM20" s="313"/>
      <c r="ALN20" s="320"/>
      <c r="ALO20" s="321"/>
      <c r="ALP20" s="313"/>
      <c r="ALQ20" s="320"/>
      <c r="ALR20" s="321"/>
      <c r="ALS20" s="313"/>
      <c r="ALT20" s="320"/>
      <c r="ALU20" s="321"/>
      <c r="ALV20" s="313"/>
      <c r="ALW20" s="320"/>
      <c r="ALX20" s="321"/>
      <c r="ALY20" s="313"/>
      <c r="ALZ20" s="320"/>
      <c r="AMA20" s="321"/>
      <c r="AMB20" s="313"/>
      <c r="AMC20" s="320"/>
      <c r="AMD20" s="321"/>
      <c r="AME20" s="313"/>
      <c r="AMF20" s="320"/>
      <c r="AMG20" s="321"/>
      <c r="AMH20" s="313"/>
      <c r="AMI20" s="320"/>
      <c r="AMJ20" s="321"/>
      <c r="AMK20" s="313"/>
      <c r="AML20" s="320"/>
      <c r="AMM20" s="321"/>
      <c r="AMN20" s="313"/>
      <c r="AMO20" s="320"/>
      <c r="AMP20" s="321"/>
      <c r="AMQ20" s="313"/>
      <c r="AMR20" s="320"/>
      <c r="AMS20" s="321"/>
      <c r="AMT20" s="313"/>
      <c r="AMU20" s="320"/>
      <c r="AMV20" s="321"/>
      <c r="AMW20" s="313"/>
      <c r="AMX20" s="320"/>
      <c r="AMY20" s="321"/>
      <c r="AMZ20" s="313"/>
      <c r="ANA20" s="320"/>
      <c r="ANB20" s="321"/>
      <c r="ANC20" s="313"/>
      <c r="AND20" s="320"/>
      <c r="ANE20" s="321"/>
      <c r="ANF20" s="313"/>
      <c r="ANG20" s="320"/>
      <c r="ANH20" s="321"/>
      <c r="ANI20" s="313"/>
      <c r="ANJ20" s="320"/>
      <c r="ANK20" s="321"/>
      <c r="ANL20" s="313"/>
      <c r="ANM20" s="320"/>
      <c r="ANN20" s="321"/>
      <c r="ANO20" s="313"/>
      <c r="ANP20" s="320"/>
      <c r="ANQ20" s="321"/>
      <c r="ANR20" s="313"/>
      <c r="ANS20" s="320"/>
      <c r="ANT20" s="321"/>
      <c r="ANU20" s="313"/>
      <c r="ANV20" s="320"/>
      <c r="ANW20" s="321"/>
      <c r="ANX20" s="313"/>
      <c r="ANY20" s="320"/>
      <c r="ANZ20" s="321"/>
      <c r="AOA20" s="313"/>
      <c r="AOB20" s="320"/>
      <c r="AOC20" s="321"/>
      <c r="AOD20" s="313"/>
      <c r="AOE20" s="320"/>
      <c r="AOF20" s="321"/>
      <c r="AOG20" s="313"/>
      <c r="AOH20" s="320"/>
      <c r="AOI20" s="321"/>
      <c r="AOJ20" s="313"/>
      <c r="AOK20" s="320"/>
      <c r="AOL20" s="321"/>
      <c r="AOM20" s="313"/>
      <c r="AON20" s="320"/>
      <c r="AOO20" s="321"/>
      <c r="AOP20" s="313"/>
      <c r="AOQ20" s="320"/>
      <c r="AOR20" s="321"/>
      <c r="AOS20" s="313"/>
      <c r="AOT20" s="320"/>
      <c r="AOU20" s="321"/>
      <c r="AOV20" s="313"/>
      <c r="AOW20" s="320"/>
      <c r="AOX20" s="321"/>
      <c r="AOY20" s="313"/>
      <c r="AOZ20" s="320"/>
      <c r="APA20" s="321"/>
      <c r="APB20" s="313"/>
      <c r="APC20" s="320"/>
      <c r="APD20" s="321"/>
      <c r="APE20" s="313"/>
      <c r="APF20" s="320"/>
      <c r="APG20" s="321"/>
      <c r="APH20" s="313"/>
      <c r="API20" s="320"/>
      <c r="APJ20" s="321"/>
      <c r="APK20" s="313"/>
      <c r="APL20" s="320"/>
      <c r="APM20" s="321"/>
      <c r="APN20" s="313"/>
      <c r="APO20" s="320"/>
      <c r="APP20" s="321"/>
      <c r="APQ20" s="313"/>
      <c r="APR20" s="320"/>
      <c r="APS20" s="321"/>
      <c r="APT20" s="313"/>
      <c r="APU20" s="320"/>
      <c r="APV20" s="321"/>
      <c r="APW20" s="313"/>
      <c r="APX20" s="320"/>
      <c r="APY20" s="321"/>
      <c r="APZ20" s="313"/>
      <c r="AQA20" s="320"/>
      <c r="AQB20" s="321"/>
      <c r="AQC20" s="313"/>
      <c r="AQD20" s="320"/>
      <c r="AQE20" s="321"/>
      <c r="AQF20" s="313"/>
      <c r="AQG20" s="320"/>
      <c r="AQH20" s="321"/>
      <c r="AQI20" s="313"/>
      <c r="AQJ20" s="320"/>
      <c r="AQK20" s="321"/>
      <c r="AQL20" s="313"/>
      <c r="AQM20" s="320"/>
      <c r="AQN20" s="321"/>
      <c r="AQO20" s="313"/>
      <c r="AQP20" s="320"/>
      <c r="AQQ20" s="321"/>
      <c r="AQR20" s="313"/>
      <c r="AQS20" s="320"/>
      <c r="AQT20" s="321"/>
      <c r="AQU20" s="313"/>
      <c r="AQV20" s="320"/>
      <c r="AQW20" s="321"/>
      <c r="AQX20" s="313"/>
      <c r="AQY20" s="320"/>
      <c r="AQZ20" s="321"/>
      <c r="ARA20" s="313"/>
      <c r="ARB20" s="320"/>
      <c r="ARC20" s="321"/>
      <c r="ARD20" s="313"/>
      <c r="ARE20" s="320"/>
      <c r="ARF20" s="321"/>
      <c r="ARG20" s="313"/>
      <c r="ARH20" s="320"/>
      <c r="ARI20" s="321"/>
      <c r="ARJ20" s="313"/>
      <c r="ARK20" s="320"/>
      <c r="ARL20" s="321"/>
      <c r="ARM20" s="313"/>
      <c r="ARN20" s="320"/>
      <c r="ARO20" s="321"/>
      <c r="ARP20" s="313"/>
      <c r="ARQ20" s="320"/>
      <c r="ARR20" s="321"/>
      <c r="ARS20" s="313"/>
      <c r="ART20" s="320"/>
      <c r="ARU20" s="321"/>
      <c r="ARV20" s="313"/>
      <c r="ARW20" s="320"/>
      <c r="ARX20" s="321"/>
      <c r="ARY20" s="313"/>
      <c r="ARZ20" s="320"/>
      <c r="ASA20" s="321"/>
      <c r="ASB20" s="313"/>
      <c r="ASC20" s="320"/>
      <c r="ASD20" s="321"/>
      <c r="ASE20" s="313"/>
      <c r="ASF20" s="320"/>
      <c r="ASG20" s="321"/>
      <c r="ASH20" s="313"/>
      <c r="ASI20" s="320"/>
      <c r="ASJ20" s="321"/>
      <c r="ASK20" s="313"/>
      <c r="ASL20" s="320"/>
      <c r="ASM20" s="321"/>
      <c r="ASN20" s="313"/>
      <c r="ASO20" s="320"/>
      <c r="ASP20" s="321"/>
      <c r="ASQ20" s="313"/>
      <c r="ASR20" s="320"/>
      <c r="ASS20" s="321"/>
      <c r="AST20" s="313"/>
      <c r="ASU20" s="320"/>
      <c r="ASV20" s="321"/>
      <c r="ASW20" s="313"/>
      <c r="ASX20" s="320"/>
      <c r="ASY20" s="321"/>
      <c r="ASZ20" s="313"/>
      <c r="ATA20" s="320"/>
      <c r="ATB20" s="321"/>
      <c r="ATC20" s="313"/>
      <c r="ATD20" s="320"/>
      <c r="ATE20" s="321"/>
      <c r="ATF20" s="313"/>
      <c r="ATG20" s="320"/>
      <c r="ATH20" s="321"/>
      <c r="ATI20" s="313"/>
      <c r="ATJ20" s="320"/>
      <c r="ATK20" s="321"/>
      <c r="ATL20" s="313"/>
      <c r="ATM20" s="320"/>
      <c r="ATN20" s="321"/>
      <c r="ATO20" s="313"/>
      <c r="ATP20" s="320"/>
      <c r="ATQ20" s="321"/>
      <c r="ATR20" s="313"/>
      <c r="ATS20" s="320"/>
      <c r="ATT20" s="321"/>
      <c r="ATU20" s="313"/>
      <c r="ATV20" s="320"/>
      <c r="ATW20" s="321"/>
      <c r="ATX20" s="313"/>
      <c r="ATY20" s="320"/>
      <c r="ATZ20" s="321"/>
      <c r="AUA20" s="313"/>
      <c r="AUB20" s="320"/>
      <c r="AUC20" s="321"/>
      <c r="AUD20" s="313"/>
      <c r="AUE20" s="320"/>
      <c r="AUF20" s="321"/>
      <c r="AUG20" s="313"/>
      <c r="AUH20" s="320"/>
      <c r="AUI20" s="321"/>
      <c r="AUJ20" s="313"/>
      <c r="AUK20" s="320"/>
      <c r="AUL20" s="321"/>
      <c r="AUM20" s="313"/>
      <c r="AUN20" s="320"/>
      <c r="AUO20" s="321"/>
      <c r="AUP20" s="313"/>
      <c r="AUQ20" s="320"/>
      <c r="AUR20" s="321"/>
      <c r="AUS20" s="313"/>
      <c r="AUT20" s="320"/>
      <c r="AUU20" s="321"/>
      <c r="AUV20" s="313"/>
      <c r="AUW20" s="320"/>
      <c r="AUX20" s="321"/>
      <c r="AUY20" s="313"/>
      <c r="AUZ20" s="320"/>
      <c r="AVA20" s="321"/>
      <c r="AVB20" s="313"/>
      <c r="AVC20" s="320"/>
      <c r="AVD20" s="321"/>
      <c r="AVE20" s="313"/>
      <c r="AVF20" s="320"/>
      <c r="AVG20" s="321"/>
      <c r="AVH20" s="313"/>
      <c r="AVI20" s="320"/>
      <c r="AVJ20" s="321"/>
      <c r="AVK20" s="313"/>
      <c r="AVL20" s="320"/>
      <c r="AVM20" s="321"/>
      <c r="AVN20" s="313"/>
      <c r="AVO20" s="320"/>
      <c r="AVP20" s="321"/>
      <c r="AVQ20" s="313"/>
      <c r="AVR20" s="320"/>
      <c r="AVS20" s="321"/>
      <c r="AVT20" s="313"/>
      <c r="AVU20" s="320"/>
      <c r="AVV20" s="321"/>
      <c r="AVW20" s="313"/>
      <c r="AVX20" s="320"/>
      <c r="AVY20" s="321"/>
      <c r="AVZ20" s="313"/>
      <c r="AWA20" s="320"/>
      <c r="AWB20" s="321"/>
      <c r="AWC20" s="313"/>
      <c r="AWD20" s="320"/>
      <c r="AWE20" s="321"/>
      <c r="AWF20" s="313"/>
      <c r="AWG20" s="320"/>
      <c r="AWH20" s="321"/>
      <c r="AWI20" s="313"/>
      <c r="AWJ20" s="320"/>
      <c r="AWK20" s="321"/>
      <c r="AWL20" s="313"/>
      <c r="AWM20" s="320"/>
      <c r="AWN20" s="321"/>
      <c r="AWO20" s="313"/>
      <c r="AWP20" s="320"/>
      <c r="AWQ20" s="321"/>
      <c r="AWR20" s="313"/>
      <c r="AWS20" s="320"/>
      <c r="AWT20" s="321"/>
      <c r="AWU20" s="313"/>
      <c r="AWV20" s="320"/>
      <c r="AWW20" s="321"/>
      <c r="AWX20" s="313"/>
      <c r="AWY20" s="320"/>
      <c r="AWZ20" s="321"/>
      <c r="AXA20" s="313"/>
      <c r="AXB20" s="320"/>
      <c r="AXC20" s="321"/>
      <c r="AXD20" s="313"/>
      <c r="AXE20" s="320"/>
      <c r="AXF20" s="321"/>
      <c r="AXG20" s="313"/>
      <c r="AXH20" s="320"/>
      <c r="AXI20" s="321"/>
      <c r="AXJ20" s="313"/>
      <c r="AXK20" s="320"/>
      <c r="AXL20" s="321"/>
      <c r="AXM20" s="313"/>
      <c r="AXN20" s="320"/>
      <c r="AXO20" s="321"/>
      <c r="AXP20" s="313"/>
      <c r="AXQ20" s="320"/>
      <c r="AXR20" s="321"/>
      <c r="AXS20" s="313"/>
      <c r="AXT20" s="320"/>
      <c r="AXU20" s="321"/>
      <c r="AXV20" s="313"/>
      <c r="AXW20" s="320"/>
      <c r="AXX20" s="321"/>
      <c r="AXY20" s="313"/>
      <c r="AXZ20" s="320"/>
      <c r="AYA20" s="321"/>
      <c r="AYB20" s="313"/>
      <c r="AYC20" s="320"/>
      <c r="AYD20" s="321"/>
      <c r="AYE20" s="313"/>
      <c r="AYF20" s="320"/>
      <c r="AYG20" s="321"/>
      <c r="AYH20" s="313"/>
      <c r="AYI20" s="320"/>
      <c r="AYJ20" s="321"/>
      <c r="AYK20" s="313"/>
      <c r="AYL20" s="320"/>
      <c r="AYM20" s="321"/>
      <c r="AYN20" s="313"/>
      <c r="AYO20" s="320"/>
      <c r="AYP20" s="321"/>
      <c r="AYQ20" s="313"/>
      <c r="AYR20" s="320"/>
      <c r="AYS20" s="321"/>
      <c r="AYT20" s="313"/>
      <c r="AYU20" s="320"/>
      <c r="AYV20" s="321"/>
      <c r="AYW20" s="313"/>
      <c r="AYX20" s="320"/>
      <c r="AYY20" s="321"/>
      <c r="AYZ20" s="313"/>
      <c r="AZA20" s="320"/>
      <c r="AZB20" s="321"/>
      <c r="AZC20" s="313"/>
      <c r="AZD20" s="320"/>
      <c r="AZE20" s="321"/>
      <c r="AZF20" s="313"/>
      <c r="AZG20" s="320"/>
      <c r="AZH20" s="321"/>
      <c r="AZI20" s="313"/>
      <c r="AZJ20" s="320"/>
      <c r="AZK20" s="321"/>
      <c r="AZL20" s="313"/>
      <c r="AZM20" s="320"/>
      <c r="AZN20" s="321"/>
      <c r="AZO20" s="313"/>
      <c r="AZP20" s="320"/>
      <c r="AZQ20" s="321"/>
      <c r="AZR20" s="313"/>
      <c r="AZS20" s="320"/>
      <c r="AZT20" s="321"/>
      <c r="AZU20" s="313"/>
      <c r="AZV20" s="320"/>
      <c r="AZW20" s="321"/>
      <c r="AZX20" s="313"/>
      <c r="AZY20" s="320"/>
      <c r="AZZ20" s="321"/>
      <c r="BAA20" s="313"/>
      <c r="BAB20" s="320"/>
      <c r="BAC20" s="321"/>
      <c r="BAD20" s="313"/>
      <c r="BAE20" s="320"/>
      <c r="BAF20" s="321"/>
      <c r="BAG20" s="313"/>
      <c r="BAH20" s="320"/>
      <c r="BAI20" s="321"/>
      <c r="BAJ20" s="313"/>
      <c r="BAK20" s="320"/>
      <c r="BAL20" s="321"/>
      <c r="BAM20" s="313"/>
      <c r="BAN20" s="320"/>
      <c r="BAO20" s="321"/>
      <c r="BAP20" s="313"/>
      <c r="BAQ20" s="320"/>
      <c r="BAR20" s="321"/>
      <c r="BAS20" s="313"/>
      <c r="BAT20" s="320"/>
      <c r="BAU20" s="321"/>
      <c r="BAV20" s="313"/>
      <c r="BAW20" s="320"/>
      <c r="BAX20" s="321"/>
      <c r="BAY20" s="313"/>
      <c r="BAZ20" s="320"/>
      <c r="BBA20" s="321"/>
      <c r="BBB20" s="313"/>
      <c r="BBC20" s="320"/>
      <c r="BBD20" s="321"/>
      <c r="BBE20" s="313"/>
      <c r="BBF20" s="320"/>
      <c r="BBG20" s="321"/>
      <c r="BBH20" s="313"/>
      <c r="BBI20" s="320"/>
      <c r="BBJ20" s="321"/>
      <c r="BBK20" s="313"/>
      <c r="BBL20" s="320"/>
      <c r="BBM20" s="321"/>
      <c r="BBN20" s="313"/>
      <c r="BBO20" s="320"/>
      <c r="BBP20" s="321"/>
      <c r="BBQ20" s="313"/>
      <c r="BBR20" s="320"/>
      <c r="BBS20" s="321"/>
      <c r="BBT20" s="313"/>
      <c r="BBU20" s="320"/>
      <c r="BBV20" s="321"/>
      <c r="BBW20" s="313"/>
      <c r="BBX20" s="320"/>
      <c r="BBY20" s="321"/>
      <c r="BBZ20" s="313"/>
      <c r="BCA20" s="320"/>
      <c r="BCB20" s="321"/>
      <c r="BCC20" s="313"/>
      <c r="BCD20" s="320"/>
      <c r="BCE20" s="321"/>
      <c r="BCF20" s="313"/>
      <c r="BCG20" s="320"/>
      <c r="BCH20" s="321"/>
      <c r="BCI20" s="313"/>
      <c r="BCJ20" s="320"/>
      <c r="BCK20" s="321"/>
      <c r="BCL20" s="313"/>
      <c r="BCM20" s="320"/>
      <c r="BCN20" s="321"/>
      <c r="BCO20" s="313"/>
      <c r="BCP20" s="320"/>
      <c r="BCQ20" s="321"/>
      <c r="BCR20" s="313"/>
      <c r="BCS20" s="320"/>
      <c r="BCT20" s="321"/>
      <c r="BCU20" s="313"/>
      <c r="BCV20" s="320"/>
      <c r="BCW20" s="321"/>
      <c r="BCX20" s="313"/>
      <c r="BCY20" s="320"/>
      <c r="BCZ20" s="321"/>
      <c r="BDA20" s="313"/>
      <c r="BDB20" s="320"/>
      <c r="BDC20" s="321"/>
      <c r="BDD20" s="313"/>
      <c r="BDE20" s="320"/>
      <c r="BDF20" s="321"/>
      <c r="BDG20" s="313"/>
      <c r="BDH20" s="320"/>
      <c r="BDI20" s="321"/>
      <c r="BDJ20" s="313"/>
      <c r="BDK20" s="320"/>
      <c r="BDL20" s="321"/>
      <c r="BDM20" s="313"/>
      <c r="BDN20" s="320"/>
      <c r="BDO20" s="321"/>
      <c r="BDP20" s="313"/>
      <c r="BDQ20" s="320"/>
      <c r="BDR20" s="321"/>
      <c r="BDS20" s="313"/>
      <c r="BDT20" s="320"/>
      <c r="BDU20" s="321"/>
      <c r="BDV20" s="313"/>
      <c r="BDW20" s="320"/>
      <c r="BDX20" s="321"/>
      <c r="BDY20" s="313"/>
      <c r="BDZ20" s="320"/>
      <c r="BEA20" s="321"/>
      <c r="BEB20" s="313"/>
      <c r="BEC20" s="320"/>
      <c r="BED20" s="321"/>
      <c r="BEE20" s="313"/>
      <c r="BEF20" s="320"/>
      <c r="BEG20" s="321"/>
      <c r="BEH20" s="313"/>
      <c r="BEI20" s="320"/>
      <c r="BEJ20" s="321"/>
      <c r="BEK20" s="313"/>
      <c r="BEL20" s="320"/>
      <c r="BEM20" s="321"/>
      <c r="BEN20" s="313"/>
      <c r="BEO20" s="320"/>
      <c r="BEP20" s="321"/>
      <c r="BEQ20" s="313"/>
      <c r="BER20" s="320"/>
      <c r="BES20" s="321"/>
      <c r="BET20" s="313"/>
      <c r="BEU20" s="320"/>
      <c r="BEV20" s="321"/>
      <c r="BEW20" s="313"/>
      <c r="BEX20" s="320"/>
      <c r="BEY20" s="321"/>
      <c r="BEZ20" s="313"/>
      <c r="BFA20" s="320"/>
      <c r="BFB20" s="321"/>
      <c r="BFC20" s="313"/>
      <c r="BFD20" s="320"/>
      <c r="BFE20" s="321"/>
      <c r="BFF20" s="313"/>
      <c r="BFG20" s="320"/>
      <c r="BFH20" s="321"/>
      <c r="BFI20" s="313"/>
      <c r="BFJ20" s="320"/>
      <c r="BFK20" s="321"/>
      <c r="BFL20" s="313"/>
      <c r="BFM20" s="320"/>
      <c r="BFN20" s="321"/>
      <c r="BFO20" s="313"/>
      <c r="BFP20" s="320"/>
      <c r="BFQ20" s="321"/>
      <c r="BFR20" s="313"/>
      <c r="BFS20" s="320"/>
      <c r="BFT20" s="321"/>
      <c r="BFU20" s="313"/>
      <c r="BFV20" s="320"/>
      <c r="BFW20" s="321"/>
      <c r="BFX20" s="313"/>
      <c r="BFY20" s="320"/>
      <c r="BFZ20" s="321"/>
      <c r="BGA20" s="313"/>
      <c r="BGB20" s="320"/>
      <c r="BGC20" s="321"/>
      <c r="BGD20" s="313"/>
      <c r="BGE20" s="320"/>
      <c r="BGF20" s="321"/>
      <c r="BGG20" s="313"/>
      <c r="BGH20" s="320"/>
      <c r="BGI20" s="321"/>
      <c r="BGJ20" s="313"/>
      <c r="BGK20" s="320"/>
      <c r="BGL20" s="321"/>
      <c r="BGM20" s="313"/>
      <c r="BGN20" s="320"/>
      <c r="BGO20" s="321"/>
      <c r="BGP20" s="313"/>
      <c r="BGQ20" s="320"/>
      <c r="BGR20" s="321"/>
      <c r="BGS20" s="313"/>
      <c r="BGT20" s="320"/>
      <c r="BGU20" s="321"/>
      <c r="BGV20" s="313"/>
      <c r="BGW20" s="320"/>
      <c r="BGX20" s="321"/>
      <c r="BGY20" s="313"/>
      <c r="BGZ20" s="320"/>
      <c r="BHA20" s="321"/>
      <c r="BHB20" s="313"/>
      <c r="BHC20" s="320"/>
      <c r="BHD20" s="321"/>
      <c r="BHE20" s="313"/>
      <c r="BHF20" s="320"/>
      <c r="BHG20" s="321"/>
      <c r="BHH20" s="313"/>
      <c r="BHI20" s="320"/>
      <c r="BHJ20" s="321"/>
      <c r="BHK20" s="313"/>
      <c r="BHL20" s="320"/>
      <c r="BHM20" s="321"/>
      <c r="BHN20" s="313"/>
      <c r="BHO20" s="320"/>
      <c r="BHP20" s="321"/>
      <c r="BHQ20" s="313"/>
      <c r="BHR20" s="320"/>
      <c r="BHS20" s="321"/>
      <c r="BHT20" s="313"/>
      <c r="BHU20" s="320"/>
      <c r="BHV20" s="321"/>
      <c r="BHW20" s="313"/>
      <c r="BHX20" s="320"/>
      <c r="BHY20" s="321"/>
      <c r="BHZ20" s="313"/>
      <c r="BIA20" s="320"/>
      <c r="BIB20" s="321"/>
      <c r="BIC20" s="313"/>
      <c r="BID20" s="320"/>
      <c r="BIE20" s="321"/>
      <c r="BIF20" s="313"/>
      <c r="BIG20" s="320"/>
      <c r="BIH20" s="321"/>
      <c r="BII20" s="313"/>
      <c r="BIJ20" s="320"/>
      <c r="BIK20" s="321"/>
      <c r="BIL20" s="313"/>
      <c r="BIM20" s="320"/>
      <c r="BIN20" s="321"/>
      <c r="BIO20" s="313"/>
      <c r="BIP20" s="320"/>
      <c r="BIQ20" s="321"/>
      <c r="BIR20" s="313"/>
      <c r="BIS20" s="320"/>
      <c r="BIT20" s="321"/>
      <c r="BIU20" s="313"/>
      <c r="BIV20" s="320"/>
      <c r="BIW20" s="321"/>
      <c r="BIX20" s="313"/>
      <c r="BIY20" s="320"/>
      <c r="BIZ20" s="321"/>
      <c r="BJA20" s="313"/>
      <c r="BJB20" s="320"/>
      <c r="BJC20" s="321"/>
      <c r="BJD20" s="313"/>
      <c r="BJE20" s="320"/>
      <c r="BJF20" s="321"/>
      <c r="BJG20" s="313"/>
      <c r="BJH20" s="320"/>
      <c r="BJI20" s="321"/>
      <c r="BJJ20" s="313"/>
      <c r="BJK20" s="320"/>
      <c r="BJL20" s="321"/>
      <c r="BJM20" s="313"/>
      <c r="BJN20" s="320"/>
      <c r="BJO20" s="321"/>
      <c r="BJP20" s="313"/>
      <c r="BJQ20" s="320"/>
      <c r="BJR20" s="321"/>
      <c r="BJS20" s="313"/>
      <c r="BJT20" s="320"/>
      <c r="BJU20" s="321"/>
      <c r="BJV20" s="313"/>
      <c r="BJW20" s="320"/>
      <c r="BJX20" s="321"/>
      <c r="BJY20" s="313"/>
      <c r="BJZ20" s="320"/>
      <c r="BKA20" s="321"/>
      <c r="BKB20" s="313"/>
      <c r="BKC20" s="320"/>
      <c r="BKD20" s="321"/>
      <c r="BKE20" s="313"/>
      <c r="BKF20" s="320"/>
      <c r="BKG20" s="321"/>
      <c r="BKH20" s="313"/>
      <c r="BKI20" s="320"/>
      <c r="BKJ20" s="321"/>
      <c r="BKK20" s="313"/>
      <c r="BKL20" s="320"/>
      <c r="BKM20" s="321"/>
      <c r="BKN20" s="313"/>
      <c r="BKO20" s="320"/>
      <c r="BKP20" s="321"/>
      <c r="BKQ20" s="313"/>
      <c r="BKR20" s="320"/>
      <c r="BKS20" s="321"/>
      <c r="BKT20" s="313"/>
      <c r="BKU20" s="320"/>
      <c r="BKV20" s="321"/>
      <c r="BKW20" s="313"/>
      <c r="BKX20" s="320"/>
      <c r="BKY20" s="321"/>
      <c r="BKZ20" s="313"/>
      <c r="BLA20" s="320"/>
      <c r="BLB20" s="321"/>
      <c r="BLC20" s="313"/>
      <c r="BLD20" s="320"/>
      <c r="BLE20" s="321"/>
      <c r="BLF20" s="313"/>
      <c r="BLG20" s="320"/>
      <c r="BLH20" s="321"/>
      <c r="BLI20" s="313"/>
      <c r="BLJ20" s="320"/>
      <c r="BLK20" s="321"/>
      <c r="BLL20" s="313"/>
      <c r="BLM20" s="320"/>
      <c r="BLN20" s="321"/>
      <c r="BLO20" s="313"/>
      <c r="BLP20" s="320"/>
      <c r="BLQ20" s="321"/>
      <c r="BLR20" s="313"/>
      <c r="BLS20" s="320"/>
      <c r="BLT20" s="321"/>
      <c r="BLU20" s="313"/>
      <c r="BLV20" s="320"/>
      <c r="BLW20" s="321"/>
      <c r="BLX20" s="313"/>
      <c r="BLY20" s="320"/>
      <c r="BLZ20" s="321"/>
      <c r="BMA20" s="313"/>
      <c r="BMB20" s="320"/>
      <c r="BMC20" s="321"/>
      <c r="BMD20" s="313"/>
      <c r="BME20" s="320"/>
      <c r="BMF20" s="321"/>
      <c r="BMG20" s="313"/>
      <c r="BMH20" s="320"/>
      <c r="BMI20" s="321"/>
      <c r="BMJ20" s="313"/>
      <c r="BMK20" s="320"/>
      <c r="BML20" s="321"/>
      <c r="BMM20" s="313"/>
      <c r="BMN20" s="320"/>
      <c r="BMO20" s="321"/>
      <c r="BMP20" s="313"/>
      <c r="BMQ20" s="320"/>
      <c r="BMR20" s="321"/>
      <c r="BMS20" s="313"/>
      <c r="BMT20" s="320"/>
      <c r="BMU20" s="321"/>
      <c r="BMV20" s="313"/>
      <c r="BMW20" s="320"/>
      <c r="BMX20" s="321"/>
      <c r="BMY20" s="313"/>
      <c r="BMZ20" s="320"/>
      <c r="BNA20" s="321"/>
      <c r="BNB20" s="313"/>
      <c r="BNC20" s="320"/>
      <c r="BND20" s="321"/>
      <c r="BNE20" s="313"/>
      <c r="BNF20" s="320"/>
      <c r="BNG20" s="321"/>
      <c r="BNH20" s="313"/>
      <c r="BNI20" s="320"/>
      <c r="BNJ20" s="321"/>
      <c r="BNK20" s="313"/>
      <c r="BNL20" s="320"/>
      <c r="BNM20" s="321"/>
      <c r="BNN20" s="313"/>
      <c r="BNO20" s="320"/>
      <c r="BNP20" s="321"/>
      <c r="BNQ20" s="313"/>
      <c r="BNR20" s="320"/>
      <c r="BNS20" s="321"/>
      <c r="BNT20" s="313"/>
      <c r="BNU20" s="320"/>
      <c r="BNV20" s="321"/>
      <c r="BNW20" s="313"/>
      <c r="BNX20" s="320"/>
      <c r="BNY20" s="321"/>
      <c r="BNZ20" s="313"/>
      <c r="BOA20" s="320"/>
      <c r="BOB20" s="321"/>
      <c r="BOC20" s="313"/>
      <c r="BOD20" s="320"/>
      <c r="BOE20" s="321"/>
      <c r="BOF20" s="313"/>
      <c r="BOG20" s="320"/>
      <c r="BOH20" s="321"/>
      <c r="BOI20" s="313"/>
      <c r="BOJ20" s="320"/>
      <c r="BOK20" s="321"/>
      <c r="BOL20" s="313"/>
      <c r="BOM20" s="320"/>
      <c r="BON20" s="321"/>
      <c r="BOO20" s="313"/>
      <c r="BOP20" s="320"/>
      <c r="BOQ20" s="321"/>
      <c r="BOR20" s="313"/>
      <c r="BOS20" s="320"/>
      <c r="BOT20" s="321"/>
      <c r="BOU20" s="313"/>
      <c r="BOV20" s="320"/>
      <c r="BOW20" s="321"/>
      <c r="BOX20" s="313"/>
      <c r="BOY20" s="320"/>
      <c r="BOZ20" s="321"/>
      <c r="BPA20" s="313"/>
      <c r="BPB20" s="320"/>
      <c r="BPC20" s="321"/>
      <c r="BPD20" s="313"/>
      <c r="BPE20" s="320"/>
      <c r="BPF20" s="321"/>
      <c r="BPG20" s="313"/>
      <c r="BPH20" s="320"/>
      <c r="BPI20" s="321"/>
      <c r="BPJ20" s="313"/>
      <c r="BPK20" s="320"/>
      <c r="BPL20" s="321"/>
      <c r="BPM20" s="313"/>
      <c r="BPN20" s="320"/>
      <c r="BPO20" s="321"/>
      <c r="BPP20" s="313"/>
      <c r="BPQ20" s="320"/>
      <c r="BPR20" s="321"/>
      <c r="BPS20" s="313"/>
      <c r="BPT20" s="320"/>
      <c r="BPU20" s="321"/>
      <c r="BPV20" s="313"/>
      <c r="BPW20" s="320"/>
      <c r="BPX20" s="321"/>
      <c r="BPY20" s="313"/>
      <c r="BPZ20" s="320"/>
      <c r="BQA20" s="321"/>
      <c r="BQB20" s="313"/>
      <c r="BQC20" s="320"/>
      <c r="BQD20" s="321"/>
      <c r="BQE20" s="313"/>
      <c r="BQF20" s="320"/>
      <c r="BQG20" s="321"/>
      <c r="BQH20" s="313"/>
      <c r="BQI20" s="320"/>
      <c r="BQJ20" s="321"/>
      <c r="BQK20" s="313"/>
      <c r="BQL20" s="320"/>
      <c r="BQM20" s="321"/>
      <c r="BQN20" s="313"/>
      <c r="BQO20" s="320"/>
      <c r="BQP20" s="321"/>
      <c r="BQQ20" s="313"/>
      <c r="BQR20" s="320"/>
      <c r="BQS20" s="321"/>
      <c r="BQT20" s="313"/>
      <c r="BQU20" s="320"/>
      <c r="BQV20" s="321"/>
      <c r="BQW20" s="313"/>
      <c r="BQX20" s="320"/>
      <c r="BQY20" s="321"/>
      <c r="BQZ20" s="313"/>
      <c r="BRA20" s="320"/>
      <c r="BRB20" s="321"/>
      <c r="BRC20" s="313"/>
      <c r="BRD20" s="320"/>
      <c r="BRE20" s="321"/>
      <c r="BRF20" s="313"/>
      <c r="BRG20" s="320"/>
      <c r="BRH20" s="321"/>
      <c r="BRI20" s="313"/>
      <c r="BRJ20" s="320"/>
      <c r="BRK20" s="321"/>
      <c r="BRL20" s="313"/>
      <c r="BRM20" s="320"/>
      <c r="BRN20" s="321"/>
      <c r="BRO20" s="313"/>
      <c r="BRP20" s="320"/>
      <c r="BRQ20" s="321"/>
      <c r="BRR20" s="313"/>
      <c r="BRS20" s="320"/>
      <c r="BRT20" s="321"/>
      <c r="BRU20" s="313"/>
      <c r="BRV20" s="320"/>
      <c r="BRW20" s="321"/>
      <c r="BRX20" s="313"/>
      <c r="BRY20" s="320"/>
      <c r="BRZ20" s="321"/>
      <c r="BSA20" s="313"/>
      <c r="BSB20" s="320"/>
      <c r="BSC20" s="321"/>
      <c r="BSD20" s="313"/>
      <c r="BSE20" s="320"/>
      <c r="BSF20" s="321"/>
      <c r="BSG20" s="313"/>
      <c r="BSH20" s="320"/>
      <c r="BSI20" s="321"/>
      <c r="BSJ20" s="313"/>
      <c r="BSK20" s="320"/>
      <c r="BSL20" s="321"/>
      <c r="BSM20" s="313"/>
      <c r="BSN20" s="320"/>
      <c r="BSO20" s="321"/>
      <c r="BSP20" s="313"/>
      <c r="BSQ20" s="320"/>
      <c r="BSR20" s="321"/>
      <c r="BSS20" s="313"/>
      <c r="BST20" s="320"/>
      <c r="BSU20" s="321"/>
      <c r="BSV20" s="313"/>
      <c r="BSW20" s="320"/>
      <c r="BSX20" s="321"/>
      <c r="BSY20" s="313"/>
      <c r="BSZ20" s="320"/>
      <c r="BTA20" s="321"/>
      <c r="BTB20" s="313"/>
      <c r="BTC20" s="320"/>
      <c r="BTD20" s="321"/>
      <c r="BTE20" s="313"/>
      <c r="BTF20" s="320"/>
      <c r="BTG20" s="321"/>
      <c r="BTH20" s="313"/>
      <c r="BTI20" s="320"/>
      <c r="BTJ20" s="321"/>
      <c r="BTK20" s="313"/>
      <c r="BTL20" s="320"/>
      <c r="BTM20" s="321"/>
      <c r="BTN20" s="313"/>
      <c r="BTO20" s="320"/>
      <c r="BTP20" s="321"/>
      <c r="BTQ20" s="313"/>
      <c r="BTR20" s="320"/>
      <c r="BTS20" s="321"/>
      <c r="BTT20" s="313"/>
      <c r="BTU20" s="320"/>
      <c r="BTV20" s="321"/>
      <c r="BTW20" s="313"/>
      <c r="BTX20" s="320"/>
      <c r="BTY20" s="321"/>
      <c r="BTZ20" s="313"/>
      <c r="BUA20" s="320"/>
      <c r="BUB20" s="321"/>
      <c r="BUC20" s="313"/>
      <c r="BUD20" s="320"/>
      <c r="BUE20" s="321"/>
      <c r="BUF20" s="313"/>
      <c r="BUG20" s="320"/>
      <c r="BUH20" s="321"/>
      <c r="BUI20" s="313"/>
      <c r="BUJ20" s="320"/>
      <c r="BUK20" s="321"/>
      <c r="BUL20" s="313"/>
      <c r="BUM20" s="320"/>
      <c r="BUN20" s="321"/>
      <c r="BUO20" s="313"/>
      <c r="BUP20" s="320"/>
      <c r="BUQ20" s="321"/>
      <c r="BUR20" s="313"/>
      <c r="BUS20" s="320"/>
      <c r="BUT20" s="321"/>
      <c r="BUU20" s="313"/>
      <c r="BUV20" s="320"/>
      <c r="BUW20" s="321"/>
      <c r="BUX20" s="313"/>
      <c r="BUY20" s="320"/>
      <c r="BUZ20" s="321"/>
      <c r="BVA20" s="313"/>
      <c r="BVB20" s="320"/>
      <c r="BVC20" s="321"/>
      <c r="BVD20" s="313"/>
      <c r="BVE20" s="320"/>
      <c r="BVF20" s="321"/>
      <c r="BVG20" s="313"/>
      <c r="BVH20" s="320"/>
      <c r="BVI20" s="321"/>
      <c r="BVJ20" s="313"/>
      <c r="BVK20" s="320"/>
      <c r="BVL20" s="321"/>
      <c r="BVM20" s="313"/>
      <c r="BVN20" s="320"/>
      <c r="BVO20" s="321"/>
      <c r="BVP20" s="313"/>
      <c r="BVQ20" s="320"/>
      <c r="BVR20" s="321"/>
      <c r="BVS20" s="313"/>
      <c r="BVT20" s="320"/>
      <c r="BVU20" s="321"/>
      <c r="BVV20" s="313"/>
      <c r="BVW20" s="320"/>
      <c r="BVX20" s="321"/>
      <c r="BVY20" s="313"/>
      <c r="BVZ20" s="320"/>
      <c r="BWA20" s="321"/>
      <c r="BWB20" s="313"/>
      <c r="BWC20" s="320"/>
      <c r="BWD20" s="321"/>
      <c r="BWE20" s="313"/>
      <c r="BWF20" s="320"/>
      <c r="BWG20" s="321"/>
      <c r="BWH20" s="313"/>
      <c r="BWI20" s="320"/>
      <c r="BWJ20" s="321"/>
      <c r="BWK20" s="313"/>
      <c r="BWL20" s="320"/>
      <c r="BWM20" s="321"/>
      <c r="BWN20" s="313"/>
      <c r="BWO20" s="320"/>
      <c r="BWP20" s="321"/>
      <c r="BWQ20" s="313"/>
      <c r="BWR20" s="320"/>
      <c r="BWS20" s="321"/>
      <c r="BWT20" s="313"/>
      <c r="BWU20" s="320"/>
      <c r="BWV20" s="321"/>
      <c r="BWW20" s="313"/>
      <c r="BWX20" s="320"/>
      <c r="BWY20" s="321"/>
      <c r="BWZ20" s="313"/>
      <c r="BXA20" s="320"/>
      <c r="BXB20" s="321"/>
      <c r="BXC20" s="313"/>
      <c r="BXD20" s="320"/>
      <c r="BXE20" s="321"/>
      <c r="BXF20" s="313"/>
      <c r="BXG20" s="320"/>
      <c r="BXH20" s="321"/>
      <c r="BXI20" s="313"/>
      <c r="BXJ20" s="320"/>
      <c r="BXK20" s="321"/>
      <c r="BXL20" s="313"/>
      <c r="BXM20" s="320"/>
      <c r="BXN20" s="321"/>
      <c r="BXO20" s="313"/>
      <c r="BXP20" s="320"/>
      <c r="BXQ20" s="321"/>
      <c r="BXR20" s="313"/>
      <c r="BXS20" s="320"/>
      <c r="BXT20" s="321"/>
      <c r="BXU20" s="313"/>
      <c r="BXV20" s="320"/>
      <c r="BXW20" s="321"/>
      <c r="BXX20" s="313"/>
      <c r="BXY20" s="320"/>
      <c r="BXZ20" s="321"/>
      <c r="BYA20" s="313"/>
      <c r="BYB20" s="320"/>
      <c r="BYC20" s="321"/>
      <c r="BYD20" s="313"/>
      <c r="BYE20" s="320"/>
      <c r="BYF20" s="321"/>
      <c r="BYG20" s="313"/>
      <c r="BYH20" s="320"/>
      <c r="BYI20" s="321"/>
      <c r="BYJ20" s="313"/>
      <c r="BYK20" s="320"/>
      <c r="BYL20" s="321"/>
      <c r="BYM20" s="313"/>
      <c r="BYN20" s="320"/>
      <c r="BYO20" s="321"/>
      <c r="BYP20" s="313"/>
      <c r="BYQ20" s="320"/>
      <c r="BYR20" s="321"/>
      <c r="BYS20" s="313"/>
      <c r="BYT20" s="320"/>
      <c r="BYU20" s="321"/>
      <c r="BYV20" s="313"/>
      <c r="BYW20" s="320"/>
      <c r="BYX20" s="321"/>
      <c r="BYY20" s="313"/>
      <c r="BYZ20" s="320"/>
      <c r="BZA20" s="321"/>
      <c r="BZB20" s="313"/>
      <c r="BZC20" s="320"/>
      <c r="BZD20" s="321"/>
      <c r="BZE20" s="313"/>
      <c r="BZF20" s="320"/>
      <c r="BZG20" s="321"/>
      <c r="BZH20" s="313"/>
      <c r="BZI20" s="320"/>
      <c r="BZJ20" s="321"/>
      <c r="BZK20" s="313"/>
      <c r="BZL20" s="320"/>
      <c r="BZM20" s="321"/>
      <c r="BZN20" s="313"/>
      <c r="BZO20" s="320"/>
      <c r="BZP20" s="321"/>
      <c r="BZQ20" s="313"/>
      <c r="BZR20" s="320"/>
      <c r="BZS20" s="321"/>
      <c r="BZT20" s="313"/>
      <c r="BZU20" s="320"/>
      <c r="BZV20" s="321"/>
      <c r="BZW20" s="313"/>
      <c r="BZX20" s="320"/>
      <c r="BZY20" s="321"/>
      <c r="BZZ20" s="313"/>
      <c r="CAA20" s="320"/>
      <c r="CAB20" s="321"/>
      <c r="CAC20" s="313"/>
      <c r="CAD20" s="320"/>
      <c r="CAE20" s="321"/>
      <c r="CAF20" s="313"/>
      <c r="CAG20" s="320"/>
      <c r="CAH20" s="321"/>
      <c r="CAI20" s="313"/>
      <c r="CAJ20" s="320"/>
      <c r="CAK20" s="321"/>
      <c r="CAL20" s="313"/>
      <c r="CAM20" s="320"/>
      <c r="CAN20" s="321"/>
      <c r="CAO20" s="313"/>
      <c r="CAP20" s="320"/>
      <c r="CAQ20" s="321"/>
      <c r="CAR20" s="313"/>
      <c r="CAS20" s="320"/>
      <c r="CAT20" s="321"/>
      <c r="CAU20" s="313"/>
      <c r="CAV20" s="320"/>
      <c r="CAW20" s="321"/>
      <c r="CAX20" s="313"/>
      <c r="CAY20" s="320"/>
      <c r="CAZ20" s="321"/>
      <c r="CBA20" s="313"/>
      <c r="CBB20" s="320"/>
      <c r="CBC20" s="321"/>
      <c r="CBD20" s="313"/>
      <c r="CBE20" s="320"/>
      <c r="CBF20" s="321"/>
      <c r="CBG20" s="313"/>
      <c r="CBH20" s="320"/>
      <c r="CBI20" s="321"/>
      <c r="CBJ20" s="313"/>
      <c r="CBK20" s="320"/>
      <c r="CBL20" s="321"/>
      <c r="CBM20" s="313"/>
      <c r="CBN20" s="320"/>
      <c r="CBO20" s="321"/>
      <c r="CBP20" s="313"/>
      <c r="CBQ20" s="320"/>
      <c r="CBR20" s="321"/>
      <c r="CBS20" s="313"/>
      <c r="CBT20" s="320"/>
      <c r="CBU20" s="321"/>
      <c r="CBV20" s="313"/>
      <c r="CBW20" s="320"/>
      <c r="CBX20" s="321"/>
      <c r="CBY20" s="313"/>
      <c r="CBZ20" s="320"/>
      <c r="CCA20" s="321"/>
      <c r="CCB20" s="313"/>
      <c r="CCC20" s="320"/>
      <c r="CCD20" s="321"/>
      <c r="CCE20" s="313"/>
      <c r="CCF20" s="320"/>
      <c r="CCG20" s="321"/>
      <c r="CCH20" s="313"/>
      <c r="CCI20" s="320"/>
      <c r="CCJ20" s="321"/>
      <c r="CCK20" s="313"/>
      <c r="CCL20" s="320"/>
      <c r="CCM20" s="321"/>
      <c r="CCN20" s="313"/>
      <c r="CCO20" s="320"/>
      <c r="CCP20" s="321"/>
      <c r="CCQ20" s="313"/>
      <c r="CCR20" s="320"/>
      <c r="CCS20" s="321"/>
      <c r="CCT20" s="313"/>
      <c r="CCU20" s="320"/>
      <c r="CCV20" s="321"/>
      <c r="CCW20" s="313"/>
      <c r="CCX20" s="320"/>
      <c r="CCY20" s="321"/>
      <c r="CCZ20" s="313"/>
      <c r="CDA20" s="320"/>
      <c r="CDB20" s="321"/>
      <c r="CDC20" s="313"/>
      <c r="CDD20" s="320"/>
      <c r="CDE20" s="321"/>
      <c r="CDF20" s="313"/>
      <c r="CDG20" s="320"/>
      <c r="CDH20" s="321"/>
      <c r="CDI20" s="313"/>
      <c r="CDJ20" s="320"/>
      <c r="CDK20" s="321"/>
      <c r="CDL20" s="313"/>
      <c r="CDM20" s="320"/>
      <c r="CDN20" s="321"/>
      <c r="CDO20" s="313"/>
      <c r="CDP20" s="320"/>
      <c r="CDQ20" s="321"/>
      <c r="CDR20" s="313"/>
      <c r="CDS20" s="320"/>
      <c r="CDT20" s="321"/>
      <c r="CDU20" s="313"/>
      <c r="CDV20" s="320"/>
      <c r="CDW20" s="321"/>
      <c r="CDX20" s="313"/>
      <c r="CDY20" s="320"/>
      <c r="CDZ20" s="321"/>
      <c r="CEA20" s="313"/>
      <c r="CEB20" s="320"/>
      <c r="CEC20" s="321"/>
      <c r="CED20" s="313"/>
      <c r="CEE20" s="320"/>
      <c r="CEF20" s="321"/>
      <c r="CEG20" s="313"/>
      <c r="CEH20" s="320"/>
      <c r="CEI20" s="321"/>
      <c r="CEJ20" s="313"/>
      <c r="CEK20" s="320"/>
      <c r="CEL20" s="321"/>
      <c r="CEM20" s="313"/>
      <c r="CEN20" s="320"/>
      <c r="CEO20" s="321"/>
      <c r="CEP20" s="313"/>
      <c r="CEQ20" s="320"/>
      <c r="CER20" s="321"/>
      <c r="CES20" s="313"/>
      <c r="CET20" s="320"/>
      <c r="CEU20" s="321"/>
      <c r="CEV20" s="313"/>
      <c r="CEW20" s="320"/>
      <c r="CEX20" s="321"/>
      <c r="CEY20" s="313"/>
      <c r="CEZ20" s="320"/>
      <c r="CFA20" s="321"/>
      <c r="CFB20" s="313"/>
      <c r="CFC20" s="320"/>
      <c r="CFD20" s="321"/>
      <c r="CFE20" s="313"/>
      <c r="CFF20" s="320"/>
      <c r="CFG20" s="321"/>
      <c r="CFH20" s="313"/>
      <c r="CFI20" s="320"/>
      <c r="CFJ20" s="321"/>
      <c r="CFK20" s="313"/>
      <c r="CFL20" s="320"/>
      <c r="CFM20" s="321"/>
      <c r="CFN20" s="313"/>
      <c r="CFO20" s="320"/>
      <c r="CFP20" s="321"/>
      <c r="CFQ20" s="313"/>
      <c r="CFR20" s="320"/>
      <c r="CFS20" s="321"/>
      <c r="CFT20" s="313"/>
      <c r="CFU20" s="320"/>
      <c r="CFV20" s="321"/>
      <c r="CFW20" s="313"/>
      <c r="CFX20" s="320"/>
      <c r="CFY20" s="321"/>
      <c r="CFZ20" s="313"/>
      <c r="CGA20" s="320"/>
      <c r="CGB20" s="321"/>
      <c r="CGC20" s="313"/>
      <c r="CGD20" s="320"/>
      <c r="CGE20" s="321"/>
      <c r="CGF20" s="313"/>
      <c r="CGG20" s="320"/>
      <c r="CGH20" s="321"/>
      <c r="CGI20" s="313"/>
      <c r="CGJ20" s="320"/>
      <c r="CGK20" s="321"/>
      <c r="CGL20" s="313"/>
      <c r="CGM20" s="320"/>
      <c r="CGN20" s="321"/>
      <c r="CGO20" s="313"/>
      <c r="CGP20" s="320"/>
      <c r="CGQ20" s="321"/>
      <c r="CGR20" s="313"/>
      <c r="CGS20" s="320"/>
      <c r="CGT20" s="321"/>
      <c r="CGU20" s="313"/>
      <c r="CGV20" s="320"/>
      <c r="CGW20" s="321"/>
      <c r="CGX20" s="313"/>
      <c r="CGY20" s="320"/>
      <c r="CGZ20" s="321"/>
      <c r="CHA20" s="313"/>
      <c r="CHB20" s="320"/>
      <c r="CHC20" s="321"/>
      <c r="CHD20" s="313"/>
      <c r="CHE20" s="320"/>
      <c r="CHF20" s="321"/>
      <c r="CHG20" s="313"/>
      <c r="CHH20" s="320"/>
      <c r="CHI20" s="321"/>
      <c r="CHJ20" s="313"/>
      <c r="CHK20" s="320"/>
      <c r="CHL20" s="321"/>
      <c r="CHM20" s="313"/>
      <c r="CHN20" s="320"/>
      <c r="CHO20" s="321"/>
      <c r="CHP20" s="313"/>
      <c r="CHQ20" s="320"/>
      <c r="CHR20" s="321"/>
      <c r="CHS20" s="313"/>
      <c r="CHT20" s="320"/>
      <c r="CHU20" s="321"/>
      <c r="CHV20" s="313"/>
      <c r="CHW20" s="320"/>
      <c r="CHX20" s="321"/>
      <c r="CHY20" s="313"/>
      <c r="CHZ20" s="320"/>
      <c r="CIA20" s="321"/>
      <c r="CIB20" s="313"/>
      <c r="CIC20" s="320"/>
      <c r="CID20" s="321"/>
      <c r="CIE20" s="313"/>
      <c r="CIF20" s="320"/>
      <c r="CIG20" s="321"/>
      <c r="CIH20" s="313"/>
      <c r="CII20" s="320"/>
      <c r="CIJ20" s="321"/>
      <c r="CIK20" s="313"/>
      <c r="CIL20" s="320"/>
      <c r="CIM20" s="321"/>
      <c r="CIN20" s="313"/>
      <c r="CIO20" s="320"/>
      <c r="CIP20" s="321"/>
      <c r="CIQ20" s="313"/>
      <c r="CIR20" s="320"/>
      <c r="CIS20" s="321"/>
      <c r="CIT20" s="313"/>
      <c r="CIU20" s="320"/>
      <c r="CIV20" s="321"/>
      <c r="CIW20" s="313"/>
      <c r="CIX20" s="320"/>
      <c r="CIY20" s="321"/>
      <c r="CIZ20" s="313"/>
      <c r="CJA20" s="320"/>
      <c r="CJB20" s="321"/>
      <c r="CJC20" s="313"/>
      <c r="CJD20" s="320"/>
      <c r="CJE20" s="321"/>
      <c r="CJF20" s="313"/>
      <c r="CJG20" s="320"/>
      <c r="CJH20" s="321"/>
      <c r="CJI20" s="313"/>
      <c r="CJJ20" s="320"/>
      <c r="CJK20" s="321"/>
      <c r="CJL20" s="313"/>
      <c r="CJM20" s="320"/>
      <c r="CJN20" s="321"/>
      <c r="CJO20" s="313"/>
      <c r="CJP20" s="320"/>
      <c r="CJQ20" s="321"/>
      <c r="CJR20" s="313"/>
      <c r="CJS20" s="320"/>
      <c r="CJT20" s="321"/>
      <c r="CJU20" s="313"/>
      <c r="CJV20" s="320"/>
      <c r="CJW20" s="321"/>
      <c r="CJX20" s="313"/>
      <c r="CJY20" s="320"/>
      <c r="CJZ20" s="321"/>
      <c r="CKA20" s="313"/>
      <c r="CKB20" s="320"/>
      <c r="CKC20" s="321"/>
      <c r="CKD20" s="313"/>
      <c r="CKE20" s="320"/>
      <c r="CKF20" s="321"/>
      <c r="CKG20" s="313"/>
      <c r="CKH20" s="320"/>
      <c r="CKI20" s="321"/>
      <c r="CKJ20" s="313"/>
      <c r="CKK20" s="320"/>
      <c r="CKL20" s="321"/>
      <c r="CKM20" s="313"/>
      <c r="CKN20" s="320"/>
      <c r="CKO20" s="321"/>
      <c r="CKP20" s="313"/>
      <c r="CKQ20" s="320"/>
      <c r="CKR20" s="321"/>
      <c r="CKS20" s="313"/>
      <c r="CKT20" s="320"/>
      <c r="CKU20" s="321"/>
      <c r="CKV20" s="313"/>
      <c r="CKW20" s="320"/>
      <c r="CKX20" s="321"/>
      <c r="CKY20" s="313"/>
      <c r="CKZ20" s="320"/>
      <c r="CLA20" s="321"/>
      <c r="CLB20" s="313"/>
      <c r="CLC20" s="320"/>
      <c r="CLD20" s="321"/>
      <c r="CLE20" s="313"/>
      <c r="CLF20" s="320"/>
      <c r="CLG20" s="321"/>
      <c r="CLH20" s="313"/>
      <c r="CLI20" s="320"/>
      <c r="CLJ20" s="321"/>
      <c r="CLK20" s="313"/>
      <c r="CLL20" s="320"/>
      <c r="CLM20" s="321"/>
      <c r="CLN20" s="313"/>
      <c r="CLO20" s="320"/>
      <c r="CLP20" s="321"/>
      <c r="CLQ20" s="313"/>
      <c r="CLR20" s="320"/>
      <c r="CLS20" s="321"/>
      <c r="CLT20" s="313"/>
      <c r="CLU20" s="320"/>
      <c r="CLV20" s="321"/>
      <c r="CLW20" s="313"/>
      <c r="CLX20" s="320"/>
      <c r="CLY20" s="321"/>
      <c r="CLZ20" s="313"/>
      <c r="CMA20" s="320"/>
      <c r="CMB20" s="321"/>
      <c r="CMC20" s="313"/>
      <c r="CMD20" s="320"/>
      <c r="CME20" s="321"/>
      <c r="CMF20" s="313"/>
      <c r="CMG20" s="320"/>
      <c r="CMH20" s="321"/>
      <c r="CMI20" s="313"/>
      <c r="CMJ20" s="320"/>
      <c r="CMK20" s="321"/>
      <c r="CML20" s="313"/>
      <c r="CMM20" s="320"/>
      <c r="CMN20" s="321"/>
      <c r="CMO20" s="313"/>
      <c r="CMP20" s="320"/>
      <c r="CMQ20" s="321"/>
      <c r="CMR20" s="313"/>
      <c r="CMS20" s="320"/>
      <c r="CMT20" s="321"/>
      <c r="CMU20" s="313"/>
      <c r="CMV20" s="320"/>
      <c r="CMW20" s="321"/>
      <c r="CMX20" s="313"/>
      <c r="CMY20" s="320"/>
      <c r="CMZ20" s="321"/>
      <c r="CNA20" s="313"/>
      <c r="CNB20" s="320"/>
      <c r="CNC20" s="321"/>
      <c r="CND20" s="313"/>
      <c r="CNE20" s="320"/>
      <c r="CNF20" s="321"/>
      <c r="CNG20" s="313"/>
      <c r="CNH20" s="320"/>
      <c r="CNI20" s="321"/>
      <c r="CNJ20" s="313"/>
      <c r="CNK20" s="320"/>
      <c r="CNL20" s="321"/>
      <c r="CNM20" s="313"/>
      <c r="CNN20" s="320"/>
      <c r="CNO20" s="321"/>
      <c r="CNP20" s="313"/>
      <c r="CNQ20" s="320"/>
      <c r="CNR20" s="321"/>
      <c r="CNS20" s="313"/>
      <c r="CNT20" s="320"/>
      <c r="CNU20" s="321"/>
      <c r="CNV20" s="313"/>
      <c r="CNW20" s="320"/>
      <c r="CNX20" s="321"/>
      <c r="CNY20" s="313"/>
      <c r="CNZ20" s="320"/>
      <c r="COA20" s="321"/>
      <c r="COB20" s="313"/>
      <c r="COC20" s="320"/>
      <c r="COD20" s="321"/>
      <c r="COE20" s="313"/>
      <c r="COF20" s="320"/>
      <c r="COG20" s="321"/>
      <c r="COH20" s="313"/>
      <c r="COI20" s="320"/>
      <c r="COJ20" s="321"/>
      <c r="COK20" s="313"/>
      <c r="COL20" s="320"/>
      <c r="COM20" s="321"/>
      <c r="CON20" s="313"/>
      <c r="COO20" s="320"/>
      <c r="COP20" s="321"/>
      <c r="COQ20" s="313"/>
      <c r="COR20" s="320"/>
      <c r="COS20" s="321"/>
      <c r="COT20" s="313"/>
      <c r="COU20" s="320"/>
      <c r="COV20" s="321"/>
      <c r="COW20" s="313"/>
      <c r="COX20" s="320"/>
      <c r="COY20" s="321"/>
      <c r="COZ20" s="313"/>
      <c r="CPA20" s="320"/>
      <c r="CPB20" s="321"/>
      <c r="CPC20" s="313"/>
      <c r="CPD20" s="320"/>
      <c r="CPE20" s="321"/>
      <c r="CPF20" s="313"/>
      <c r="CPG20" s="320"/>
      <c r="CPH20" s="321"/>
      <c r="CPI20" s="313"/>
      <c r="CPJ20" s="320"/>
      <c r="CPK20" s="321"/>
      <c r="CPL20" s="313"/>
      <c r="CPM20" s="320"/>
      <c r="CPN20" s="321"/>
      <c r="CPO20" s="313"/>
      <c r="CPP20" s="320"/>
      <c r="CPQ20" s="321"/>
      <c r="CPR20" s="313"/>
      <c r="CPS20" s="320"/>
      <c r="CPT20" s="321"/>
      <c r="CPU20" s="313"/>
      <c r="CPV20" s="320"/>
      <c r="CPW20" s="321"/>
      <c r="CPX20" s="313"/>
      <c r="CPY20" s="320"/>
      <c r="CPZ20" s="321"/>
      <c r="CQA20" s="313"/>
      <c r="CQB20" s="320"/>
      <c r="CQC20" s="321"/>
      <c r="CQD20" s="313"/>
      <c r="CQE20" s="320"/>
      <c r="CQF20" s="321"/>
      <c r="CQG20" s="313"/>
      <c r="CQH20" s="320"/>
      <c r="CQI20" s="321"/>
      <c r="CQJ20" s="313"/>
      <c r="CQK20" s="320"/>
      <c r="CQL20" s="321"/>
      <c r="CQM20" s="313"/>
      <c r="CQN20" s="320"/>
      <c r="CQO20" s="321"/>
      <c r="CQP20" s="313"/>
      <c r="CQQ20" s="320"/>
      <c r="CQR20" s="321"/>
      <c r="CQS20" s="313"/>
      <c r="CQT20" s="320"/>
      <c r="CQU20" s="321"/>
      <c r="CQV20" s="313"/>
      <c r="CQW20" s="320"/>
      <c r="CQX20" s="321"/>
      <c r="CQY20" s="313"/>
      <c r="CQZ20" s="320"/>
      <c r="CRA20" s="321"/>
      <c r="CRB20" s="313"/>
      <c r="CRC20" s="320"/>
      <c r="CRD20" s="321"/>
      <c r="CRE20" s="313"/>
      <c r="CRF20" s="320"/>
      <c r="CRG20" s="321"/>
      <c r="CRH20" s="313"/>
      <c r="CRI20" s="320"/>
      <c r="CRJ20" s="321"/>
      <c r="CRK20" s="313"/>
      <c r="CRL20" s="320"/>
      <c r="CRM20" s="321"/>
      <c r="CRN20" s="313"/>
      <c r="CRO20" s="320"/>
      <c r="CRP20" s="321"/>
      <c r="CRQ20" s="313"/>
      <c r="CRR20" s="320"/>
      <c r="CRS20" s="321"/>
      <c r="CRT20" s="313"/>
      <c r="CRU20" s="320"/>
      <c r="CRV20" s="321"/>
      <c r="CRW20" s="313"/>
      <c r="CRX20" s="320"/>
      <c r="CRY20" s="321"/>
      <c r="CRZ20" s="313"/>
      <c r="CSA20" s="320"/>
      <c r="CSB20" s="321"/>
      <c r="CSC20" s="313"/>
      <c r="CSD20" s="320"/>
      <c r="CSE20" s="321"/>
      <c r="CSF20" s="313"/>
      <c r="CSG20" s="320"/>
      <c r="CSH20" s="321"/>
      <c r="CSI20" s="313"/>
      <c r="CSJ20" s="320"/>
      <c r="CSK20" s="321"/>
      <c r="CSL20" s="313"/>
      <c r="CSM20" s="320"/>
      <c r="CSN20" s="321"/>
      <c r="CSO20" s="313"/>
      <c r="CSP20" s="320"/>
      <c r="CSQ20" s="321"/>
      <c r="CSR20" s="313"/>
      <c r="CSS20" s="320"/>
      <c r="CST20" s="321"/>
      <c r="CSU20" s="313"/>
      <c r="CSV20" s="320"/>
      <c r="CSW20" s="321"/>
      <c r="CSX20" s="313"/>
      <c r="CSY20" s="320"/>
      <c r="CSZ20" s="321"/>
      <c r="CTA20" s="313"/>
      <c r="CTB20" s="320"/>
      <c r="CTC20" s="321"/>
      <c r="CTD20" s="313"/>
      <c r="CTE20" s="320"/>
      <c r="CTF20" s="321"/>
      <c r="CTG20" s="313"/>
      <c r="CTH20" s="320"/>
      <c r="CTI20" s="321"/>
      <c r="CTJ20" s="313"/>
      <c r="CTK20" s="320"/>
      <c r="CTL20" s="321"/>
      <c r="CTM20" s="313"/>
      <c r="CTN20" s="320"/>
      <c r="CTO20" s="321"/>
      <c r="CTP20" s="313"/>
      <c r="CTQ20" s="320"/>
      <c r="CTR20" s="321"/>
      <c r="CTS20" s="313"/>
      <c r="CTT20" s="320"/>
      <c r="CTU20" s="321"/>
      <c r="CTV20" s="313"/>
      <c r="CTW20" s="320"/>
      <c r="CTX20" s="321"/>
      <c r="CTY20" s="313"/>
      <c r="CTZ20" s="320"/>
      <c r="CUA20" s="321"/>
      <c r="CUB20" s="313"/>
      <c r="CUC20" s="320"/>
      <c r="CUD20" s="321"/>
      <c r="CUE20" s="313"/>
      <c r="CUF20" s="320"/>
      <c r="CUG20" s="321"/>
      <c r="CUH20" s="313"/>
      <c r="CUI20" s="320"/>
      <c r="CUJ20" s="321"/>
      <c r="CUK20" s="313"/>
      <c r="CUL20" s="320"/>
      <c r="CUM20" s="321"/>
      <c r="CUN20" s="313"/>
      <c r="CUO20" s="320"/>
      <c r="CUP20" s="321"/>
      <c r="CUQ20" s="313"/>
      <c r="CUR20" s="320"/>
      <c r="CUS20" s="321"/>
      <c r="CUT20" s="313"/>
      <c r="CUU20" s="320"/>
      <c r="CUV20" s="321"/>
      <c r="CUW20" s="313"/>
      <c r="CUX20" s="320"/>
      <c r="CUY20" s="321"/>
      <c r="CUZ20" s="313"/>
      <c r="CVA20" s="320"/>
      <c r="CVB20" s="321"/>
      <c r="CVC20" s="313"/>
      <c r="CVD20" s="320"/>
      <c r="CVE20" s="321"/>
      <c r="CVF20" s="313"/>
      <c r="CVG20" s="320"/>
      <c r="CVH20" s="321"/>
      <c r="CVI20" s="313"/>
      <c r="CVJ20" s="320"/>
      <c r="CVK20" s="321"/>
      <c r="CVL20" s="313"/>
      <c r="CVM20" s="320"/>
      <c r="CVN20" s="321"/>
      <c r="CVO20" s="313"/>
      <c r="CVP20" s="320"/>
      <c r="CVQ20" s="321"/>
      <c r="CVR20" s="313"/>
      <c r="CVS20" s="320"/>
      <c r="CVT20" s="321"/>
      <c r="CVU20" s="313"/>
      <c r="CVV20" s="320"/>
      <c r="CVW20" s="321"/>
      <c r="CVX20" s="313"/>
      <c r="CVY20" s="320"/>
      <c r="CVZ20" s="321"/>
      <c r="CWA20" s="313"/>
      <c r="CWB20" s="320"/>
      <c r="CWC20" s="321"/>
      <c r="CWD20" s="313"/>
      <c r="CWE20" s="320"/>
      <c r="CWF20" s="321"/>
      <c r="CWG20" s="313"/>
      <c r="CWH20" s="320"/>
      <c r="CWI20" s="321"/>
      <c r="CWJ20" s="313"/>
      <c r="CWK20" s="320"/>
      <c r="CWL20" s="321"/>
      <c r="CWM20" s="313"/>
      <c r="CWN20" s="320"/>
      <c r="CWO20" s="321"/>
      <c r="CWP20" s="313"/>
      <c r="CWQ20" s="320"/>
      <c r="CWR20" s="321"/>
      <c r="CWS20" s="313"/>
      <c r="CWT20" s="320"/>
      <c r="CWU20" s="321"/>
      <c r="CWV20" s="313"/>
      <c r="CWW20" s="320"/>
      <c r="CWX20" s="321"/>
      <c r="CWY20" s="313"/>
      <c r="CWZ20" s="320"/>
      <c r="CXA20" s="321"/>
      <c r="CXB20" s="313"/>
      <c r="CXC20" s="320"/>
      <c r="CXD20" s="321"/>
      <c r="CXE20" s="313"/>
      <c r="CXF20" s="320"/>
      <c r="CXG20" s="321"/>
      <c r="CXH20" s="313"/>
      <c r="CXI20" s="320"/>
      <c r="CXJ20" s="321"/>
      <c r="CXK20" s="313"/>
      <c r="CXL20" s="320"/>
      <c r="CXM20" s="321"/>
      <c r="CXN20" s="313"/>
      <c r="CXO20" s="320"/>
      <c r="CXP20" s="321"/>
      <c r="CXQ20" s="313"/>
      <c r="CXR20" s="320"/>
      <c r="CXS20" s="321"/>
      <c r="CXT20" s="313"/>
      <c r="CXU20" s="320"/>
      <c r="CXV20" s="321"/>
      <c r="CXW20" s="313"/>
      <c r="CXX20" s="320"/>
      <c r="CXY20" s="321"/>
      <c r="CXZ20" s="313"/>
      <c r="CYA20" s="320"/>
      <c r="CYB20" s="321"/>
      <c r="CYC20" s="313"/>
      <c r="CYD20" s="320"/>
      <c r="CYE20" s="321"/>
      <c r="CYF20" s="313"/>
      <c r="CYG20" s="320"/>
      <c r="CYH20" s="321"/>
      <c r="CYI20" s="313"/>
      <c r="CYJ20" s="320"/>
      <c r="CYK20" s="321"/>
      <c r="CYL20" s="313"/>
      <c r="CYM20" s="320"/>
      <c r="CYN20" s="321"/>
      <c r="CYO20" s="313"/>
      <c r="CYP20" s="320"/>
      <c r="CYQ20" s="321"/>
      <c r="CYR20" s="313"/>
      <c r="CYS20" s="320"/>
      <c r="CYT20" s="321"/>
      <c r="CYU20" s="313"/>
      <c r="CYV20" s="320"/>
      <c r="CYW20" s="321"/>
      <c r="CYX20" s="313"/>
      <c r="CYY20" s="320"/>
      <c r="CYZ20" s="321"/>
      <c r="CZA20" s="313"/>
      <c r="CZB20" s="320"/>
      <c r="CZC20" s="321"/>
      <c r="CZD20" s="313"/>
      <c r="CZE20" s="320"/>
      <c r="CZF20" s="321"/>
      <c r="CZG20" s="313"/>
      <c r="CZH20" s="320"/>
      <c r="CZI20" s="321"/>
      <c r="CZJ20" s="313"/>
      <c r="CZK20" s="320"/>
      <c r="CZL20" s="321"/>
      <c r="CZM20" s="313"/>
      <c r="CZN20" s="320"/>
      <c r="CZO20" s="321"/>
      <c r="CZP20" s="313"/>
      <c r="CZQ20" s="320"/>
      <c r="CZR20" s="321"/>
      <c r="CZS20" s="313"/>
      <c r="CZT20" s="320"/>
      <c r="CZU20" s="321"/>
      <c r="CZV20" s="313"/>
      <c r="CZW20" s="320"/>
      <c r="CZX20" s="321"/>
      <c r="CZY20" s="313"/>
      <c r="CZZ20" s="320"/>
      <c r="DAA20" s="321"/>
      <c r="DAB20" s="313"/>
      <c r="DAC20" s="320"/>
      <c r="DAD20" s="321"/>
      <c r="DAE20" s="313"/>
      <c r="DAF20" s="320"/>
      <c r="DAG20" s="321"/>
      <c r="DAH20" s="313"/>
      <c r="DAI20" s="320"/>
      <c r="DAJ20" s="321"/>
      <c r="DAK20" s="313"/>
      <c r="DAL20" s="320"/>
      <c r="DAM20" s="321"/>
      <c r="DAN20" s="313"/>
      <c r="DAO20" s="320"/>
      <c r="DAP20" s="321"/>
      <c r="DAQ20" s="313"/>
      <c r="DAR20" s="320"/>
      <c r="DAS20" s="321"/>
      <c r="DAT20" s="313"/>
      <c r="DAU20" s="320"/>
      <c r="DAV20" s="321"/>
      <c r="DAW20" s="313"/>
      <c r="DAX20" s="320"/>
      <c r="DAY20" s="321"/>
      <c r="DAZ20" s="313"/>
      <c r="DBA20" s="320"/>
      <c r="DBB20" s="321"/>
      <c r="DBC20" s="313"/>
      <c r="DBD20" s="320"/>
      <c r="DBE20" s="321"/>
      <c r="DBF20" s="313"/>
      <c r="DBG20" s="320"/>
      <c r="DBH20" s="321"/>
      <c r="DBI20" s="313"/>
      <c r="DBJ20" s="320"/>
      <c r="DBK20" s="321"/>
      <c r="DBL20" s="313"/>
      <c r="DBM20" s="320"/>
      <c r="DBN20" s="321"/>
      <c r="DBO20" s="313"/>
      <c r="DBP20" s="320"/>
      <c r="DBQ20" s="321"/>
      <c r="DBR20" s="313"/>
      <c r="DBS20" s="320"/>
      <c r="DBT20" s="321"/>
      <c r="DBU20" s="313"/>
      <c r="DBV20" s="320"/>
      <c r="DBW20" s="321"/>
      <c r="DBX20" s="313"/>
      <c r="DBY20" s="320"/>
      <c r="DBZ20" s="321"/>
      <c r="DCA20" s="313"/>
      <c r="DCB20" s="320"/>
      <c r="DCC20" s="321"/>
      <c r="DCD20" s="313"/>
      <c r="DCE20" s="320"/>
      <c r="DCF20" s="321"/>
      <c r="DCG20" s="313"/>
      <c r="DCH20" s="320"/>
      <c r="DCI20" s="321"/>
      <c r="DCJ20" s="313"/>
      <c r="DCK20" s="320"/>
      <c r="DCL20" s="321"/>
      <c r="DCM20" s="313"/>
      <c r="DCN20" s="320"/>
      <c r="DCO20" s="321"/>
      <c r="DCP20" s="313"/>
      <c r="DCQ20" s="320"/>
      <c r="DCR20" s="321"/>
      <c r="DCS20" s="313"/>
      <c r="DCT20" s="320"/>
      <c r="DCU20" s="321"/>
      <c r="DCV20" s="313"/>
      <c r="DCW20" s="320"/>
      <c r="DCX20" s="321"/>
      <c r="DCY20" s="313"/>
      <c r="DCZ20" s="320"/>
      <c r="DDA20" s="321"/>
      <c r="DDB20" s="313"/>
      <c r="DDC20" s="320"/>
      <c r="DDD20" s="321"/>
      <c r="DDE20" s="313"/>
      <c r="DDF20" s="320"/>
      <c r="DDG20" s="321"/>
      <c r="DDH20" s="313"/>
      <c r="DDI20" s="320"/>
      <c r="DDJ20" s="321"/>
      <c r="DDK20" s="313"/>
      <c r="DDL20" s="320"/>
      <c r="DDM20" s="321"/>
      <c r="DDN20" s="313"/>
      <c r="DDO20" s="320"/>
      <c r="DDP20" s="321"/>
      <c r="DDQ20" s="313"/>
      <c r="DDR20" s="320"/>
      <c r="DDS20" s="321"/>
      <c r="DDT20" s="313"/>
      <c r="DDU20" s="320"/>
      <c r="DDV20" s="321"/>
      <c r="DDW20" s="313"/>
      <c r="DDX20" s="320"/>
      <c r="DDY20" s="321"/>
      <c r="DDZ20" s="313"/>
      <c r="DEA20" s="320"/>
      <c r="DEB20" s="321"/>
      <c r="DEC20" s="313"/>
      <c r="DED20" s="320"/>
      <c r="DEE20" s="321"/>
      <c r="DEF20" s="313"/>
      <c r="DEG20" s="320"/>
      <c r="DEH20" s="321"/>
      <c r="DEI20" s="313"/>
      <c r="DEJ20" s="320"/>
      <c r="DEK20" s="321"/>
      <c r="DEL20" s="313"/>
      <c r="DEM20" s="320"/>
      <c r="DEN20" s="321"/>
      <c r="DEO20" s="313"/>
      <c r="DEP20" s="320"/>
      <c r="DEQ20" s="321"/>
      <c r="DER20" s="313"/>
      <c r="DES20" s="320"/>
      <c r="DET20" s="321"/>
      <c r="DEU20" s="313"/>
      <c r="DEV20" s="320"/>
      <c r="DEW20" s="321"/>
      <c r="DEX20" s="313"/>
      <c r="DEY20" s="320"/>
      <c r="DEZ20" s="321"/>
      <c r="DFA20" s="313"/>
      <c r="DFB20" s="320"/>
      <c r="DFC20" s="321"/>
      <c r="DFD20" s="313"/>
      <c r="DFE20" s="320"/>
      <c r="DFF20" s="321"/>
      <c r="DFG20" s="313"/>
      <c r="DFH20" s="320"/>
      <c r="DFI20" s="321"/>
      <c r="DFJ20" s="313"/>
      <c r="DFK20" s="320"/>
      <c r="DFL20" s="321"/>
      <c r="DFM20" s="313"/>
      <c r="DFN20" s="320"/>
      <c r="DFO20" s="321"/>
      <c r="DFP20" s="313"/>
      <c r="DFQ20" s="320"/>
      <c r="DFR20" s="321"/>
      <c r="DFS20" s="313"/>
      <c r="DFT20" s="320"/>
      <c r="DFU20" s="321"/>
      <c r="DFV20" s="313"/>
      <c r="DFW20" s="320"/>
      <c r="DFX20" s="321"/>
      <c r="DFY20" s="313"/>
      <c r="DFZ20" s="320"/>
      <c r="DGA20" s="321"/>
      <c r="DGB20" s="313"/>
      <c r="DGC20" s="320"/>
      <c r="DGD20" s="321"/>
      <c r="DGE20" s="313"/>
      <c r="DGF20" s="320"/>
      <c r="DGG20" s="321"/>
      <c r="DGH20" s="313"/>
      <c r="DGI20" s="320"/>
      <c r="DGJ20" s="321"/>
      <c r="DGK20" s="313"/>
      <c r="DGL20" s="320"/>
      <c r="DGM20" s="321"/>
      <c r="DGN20" s="313"/>
      <c r="DGO20" s="320"/>
      <c r="DGP20" s="321"/>
      <c r="DGQ20" s="313"/>
      <c r="DGR20" s="320"/>
      <c r="DGS20" s="321"/>
      <c r="DGT20" s="313"/>
      <c r="DGU20" s="320"/>
      <c r="DGV20" s="321"/>
      <c r="DGW20" s="313"/>
      <c r="DGX20" s="320"/>
      <c r="DGY20" s="321"/>
      <c r="DGZ20" s="313"/>
      <c r="DHA20" s="320"/>
      <c r="DHB20" s="321"/>
      <c r="DHC20" s="313"/>
      <c r="DHD20" s="320"/>
      <c r="DHE20" s="321"/>
      <c r="DHF20" s="313"/>
      <c r="DHG20" s="320"/>
      <c r="DHH20" s="321"/>
      <c r="DHI20" s="313"/>
      <c r="DHJ20" s="320"/>
      <c r="DHK20" s="321"/>
      <c r="DHL20" s="313"/>
      <c r="DHM20" s="320"/>
      <c r="DHN20" s="321"/>
      <c r="DHO20" s="313"/>
      <c r="DHP20" s="320"/>
      <c r="DHQ20" s="321"/>
      <c r="DHR20" s="313"/>
      <c r="DHS20" s="320"/>
      <c r="DHT20" s="321"/>
      <c r="DHU20" s="313"/>
      <c r="DHV20" s="320"/>
      <c r="DHW20" s="321"/>
      <c r="DHX20" s="313"/>
      <c r="DHY20" s="320"/>
      <c r="DHZ20" s="321"/>
      <c r="DIA20" s="313"/>
      <c r="DIB20" s="320"/>
      <c r="DIC20" s="321"/>
      <c r="DID20" s="313"/>
      <c r="DIE20" s="320"/>
      <c r="DIF20" s="321"/>
      <c r="DIG20" s="313"/>
      <c r="DIH20" s="320"/>
      <c r="DII20" s="321"/>
      <c r="DIJ20" s="313"/>
      <c r="DIK20" s="320"/>
      <c r="DIL20" s="321"/>
      <c r="DIM20" s="313"/>
      <c r="DIN20" s="320"/>
      <c r="DIO20" s="321"/>
      <c r="DIP20" s="313"/>
      <c r="DIQ20" s="320"/>
      <c r="DIR20" s="321"/>
      <c r="DIS20" s="313"/>
      <c r="DIT20" s="320"/>
      <c r="DIU20" s="321"/>
      <c r="DIV20" s="313"/>
      <c r="DIW20" s="320"/>
      <c r="DIX20" s="321"/>
      <c r="DIY20" s="313"/>
      <c r="DIZ20" s="320"/>
      <c r="DJA20" s="321"/>
      <c r="DJB20" s="313"/>
      <c r="DJC20" s="320"/>
      <c r="DJD20" s="321"/>
      <c r="DJE20" s="313"/>
      <c r="DJF20" s="320"/>
      <c r="DJG20" s="321"/>
      <c r="DJH20" s="313"/>
      <c r="DJI20" s="320"/>
      <c r="DJJ20" s="321"/>
      <c r="DJK20" s="313"/>
      <c r="DJL20" s="320"/>
      <c r="DJM20" s="321"/>
      <c r="DJN20" s="313"/>
      <c r="DJO20" s="320"/>
      <c r="DJP20" s="321"/>
      <c r="DJQ20" s="313"/>
      <c r="DJR20" s="320"/>
      <c r="DJS20" s="321"/>
      <c r="DJT20" s="313"/>
      <c r="DJU20" s="320"/>
      <c r="DJV20" s="321"/>
      <c r="DJW20" s="313"/>
      <c r="DJX20" s="320"/>
      <c r="DJY20" s="321"/>
      <c r="DJZ20" s="313"/>
      <c r="DKA20" s="320"/>
      <c r="DKB20" s="321"/>
      <c r="DKC20" s="313"/>
      <c r="DKD20" s="320"/>
      <c r="DKE20" s="321"/>
      <c r="DKF20" s="313"/>
      <c r="DKG20" s="320"/>
      <c r="DKH20" s="321"/>
      <c r="DKI20" s="313"/>
      <c r="DKJ20" s="320"/>
      <c r="DKK20" s="321"/>
      <c r="DKL20" s="313"/>
      <c r="DKM20" s="320"/>
      <c r="DKN20" s="321"/>
      <c r="DKO20" s="313"/>
      <c r="DKP20" s="320"/>
      <c r="DKQ20" s="321"/>
      <c r="DKR20" s="313"/>
      <c r="DKS20" s="320"/>
      <c r="DKT20" s="321"/>
      <c r="DKU20" s="313"/>
      <c r="DKV20" s="320"/>
      <c r="DKW20" s="321"/>
      <c r="DKX20" s="313"/>
      <c r="DKY20" s="320"/>
      <c r="DKZ20" s="321"/>
      <c r="DLA20" s="313"/>
      <c r="DLB20" s="320"/>
      <c r="DLC20" s="321"/>
      <c r="DLD20" s="313"/>
      <c r="DLE20" s="320"/>
      <c r="DLF20" s="321"/>
      <c r="DLG20" s="313"/>
      <c r="DLH20" s="320"/>
      <c r="DLI20" s="321"/>
      <c r="DLJ20" s="313"/>
      <c r="DLK20" s="320"/>
      <c r="DLL20" s="321"/>
      <c r="DLM20" s="313"/>
      <c r="DLN20" s="320"/>
      <c r="DLO20" s="321"/>
      <c r="DLP20" s="313"/>
      <c r="DLQ20" s="320"/>
      <c r="DLR20" s="321"/>
      <c r="DLS20" s="313"/>
      <c r="DLT20" s="320"/>
      <c r="DLU20" s="321"/>
      <c r="DLV20" s="313"/>
      <c r="DLW20" s="320"/>
      <c r="DLX20" s="321"/>
      <c r="DLY20" s="313"/>
      <c r="DLZ20" s="320"/>
      <c r="DMA20" s="321"/>
      <c r="DMB20" s="313"/>
      <c r="DMC20" s="320"/>
      <c r="DMD20" s="321"/>
      <c r="DME20" s="313"/>
      <c r="DMF20" s="320"/>
      <c r="DMG20" s="321"/>
      <c r="DMH20" s="313"/>
      <c r="DMI20" s="320"/>
      <c r="DMJ20" s="321"/>
      <c r="DMK20" s="313"/>
      <c r="DML20" s="320"/>
      <c r="DMM20" s="321"/>
      <c r="DMN20" s="313"/>
      <c r="DMO20" s="320"/>
      <c r="DMP20" s="321"/>
      <c r="DMQ20" s="313"/>
      <c r="DMR20" s="320"/>
      <c r="DMS20" s="321"/>
      <c r="DMT20" s="313"/>
      <c r="DMU20" s="320"/>
      <c r="DMV20" s="321"/>
      <c r="DMW20" s="313"/>
      <c r="DMX20" s="320"/>
      <c r="DMY20" s="321"/>
      <c r="DMZ20" s="313"/>
      <c r="DNA20" s="320"/>
      <c r="DNB20" s="321"/>
      <c r="DNC20" s="313"/>
      <c r="DND20" s="320"/>
      <c r="DNE20" s="321"/>
      <c r="DNF20" s="313"/>
      <c r="DNG20" s="320"/>
      <c r="DNH20" s="321"/>
      <c r="DNI20" s="313"/>
      <c r="DNJ20" s="320"/>
      <c r="DNK20" s="321"/>
      <c r="DNL20" s="313"/>
      <c r="DNM20" s="320"/>
      <c r="DNN20" s="321"/>
      <c r="DNO20" s="313"/>
      <c r="DNP20" s="320"/>
      <c r="DNQ20" s="321"/>
      <c r="DNR20" s="313"/>
      <c r="DNS20" s="320"/>
      <c r="DNT20" s="321"/>
      <c r="DNU20" s="313"/>
      <c r="DNV20" s="320"/>
      <c r="DNW20" s="321"/>
      <c r="DNX20" s="313"/>
      <c r="DNY20" s="320"/>
      <c r="DNZ20" s="321"/>
      <c r="DOA20" s="313"/>
      <c r="DOB20" s="320"/>
      <c r="DOC20" s="321"/>
      <c r="DOD20" s="313"/>
      <c r="DOE20" s="320"/>
      <c r="DOF20" s="321"/>
      <c r="DOG20" s="313"/>
      <c r="DOH20" s="320"/>
      <c r="DOI20" s="321"/>
      <c r="DOJ20" s="313"/>
      <c r="DOK20" s="320"/>
      <c r="DOL20" s="321"/>
      <c r="DOM20" s="313"/>
      <c r="DON20" s="320"/>
      <c r="DOO20" s="321"/>
      <c r="DOP20" s="313"/>
      <c r="DOQ20" s="320"/>
      <c r="DOR20" s="321"/>
      <c r="DOS20" s="313"/>
      <c r="DOT20" s="320"/>
      <c r="DOU20" s="321"/>
      <c r="DOV20" s="313"/>
      <c r="DOW20" s="320"/>
      <c r="DOX20" s="321"/>
      <c r="DOY20" s="313"/>
      <c r="DOZ20" s="320"/>
      <c r="DPA20" s="321"/>
      <c r="DPB20" s="313"/>
      <c r="DPC20" s="320"/>
      <c r="DPD20" s="321"/>
      <c r="DPE20" s="313"/>
      <c r="DPF20" s="320"/>
      <c r="DPG20" s="321"/>
      <c r="DPH20" s="313"/>
      <c r="DPI20" s="320"/>
      <c r="DPJ20" s="321"/>
      <c r="DPK20" s="313"/>
      <c r="DPL20" s="320"/>
      <c r="DPM20" s="321"/>
      <c r="DPN20" s="313"/>
      <c r="DPO20" s="320"/>
      <c r="DPP20" s="321"/>
      <c r="DPQ20" s="313"/>
      <c r="DPR20" s="320"/>
      <c r="DPS20" s="321"/>
      <c r="DPT20" s="313"/>
      <c r="DPU20" s="320"/>
      <c r="DPV20" s="321"/>
      <c r="DPW20" s="313"/>
      <c r="DPX20" s="320"/>
      <c r="DPY20" s="321"/>
      <c r="DPZ20" s="313"/>
      <c r="DQA20" s="320"/>
      <c r="DQB20" s="321"/>
      <c r="DQC20" s="313"/>
      <c r="DQD20" s="320"/>
      <c r="DQE20" s="321"/>
      <c r="DQF20" s="313"/>
      <c r="DQG20" s="320"/>
      <c r="DQH20" s="321"/>
      <c r="DQI20" s="313"/>
      <c r="DQJ20" s="320"/>
      <c r="DQK20" s="321"/>
      <c r="DQL20" s="313"/>
      <c r="DQM20" s="320"/>
      <c r="DQN20" s="321"/>
      <c r="DQO20" s="313"/>
      <c r="DQP20" s="320"/>
      <c r="DQQ20" s="321"/>
      <c r="DQR20" s="313"/>
      <c r="DQS20" s="320"/>
      <c r="DQT20" s="321"/>
      <c r="DQU20" s="313"/>
      <c r="DQV20" s="320"/>
      <c r="DQW20" s="321"/>
      <c r="DQX20" s="313"/>
      <c r="DQY20" s="320"/>
      <c r="DQZ20" s="321"/>
      <c r="DRA20" s="313"/>
      <c r="DRB20" s="320"/>
      <c r="DRC20" s="321"/>
      <c r="DRD20" s="313"/>
      <c r="DRE20" s="320"/>
      <c r="DRF20" s="321"/>
      <c r="DRG20" s="313"/>
      <c r="DRH20" s="320"/>
      <c r="DRI20" s="321"/>
      <c r="DRJ20" s="313"/>
      <c r="DRK20" s="320"/>
      <c r="DRL20" s="321"/>
      <c r="DRM20" s="313"/>
      <c r="DRN20" s="320"/>
      <c r="DRO20" s="321"/>
      <c r="DRP20" s="313"/>
      <c r="DRQ20" s="320"/>
      <c r="DRR20" s="321"/>
      <c r="DRS20" s="313"/>
      <c r="DRT20" s="320"/>
      <c r="DRU20" s="321"/>
      <c r="DRV20" s="313"/>
      <c r="DRW20" s="320"/>
      <c r="DRX20" s="321"/>
      <c r="DRY20" s="313"/>
      <c r="DRZ20" s="320"/>
      <c r="DSA20" s="321"/>
      <c r="DSB20" s="313"/>
      <c r="DSC20" s="320"/>
      <c r="DSD20" s="321"/>
      <c r="DSE20" s="313"/>
      <c r="DSF20" s="320"/>
      <c r="DSG20" s="321"/>
      <c r="DSH20" s="313"/>
      <c r="DSI20" s="320"/>
      <c r="DSJ20" s="321"/>
      <c r="DSK20" s="313"/>
      <c r="DSL20" s="320"/>
      <c r="DSM20" s="321"/>
      <c r="DSN20" s="313"/>
      <c r="DSO20" s="320"/>
      <c r="DSP20" s="321"/>
      <c r="DSQ20" s="313"/>
      <c r="DSR20" s="320"/>
      <c r="DSS20" s="321"/>
      <c r="DST20" s="313"/>
      <c r="DSU20" s="320"/>
      <c r="DSV20" s="321"/>
      <c r="DSW20" s="313"/>
      <c r="DSX20" s="320"/>
      <c r="DSY20" s="321"/>
      <c r="DSZ20" s="313"/>
      <c r="DTA20" s="320"/>
      <c r="DTB20" s="321"/>
      <c r="DTC20" s="313"/>
      <c r="DTD20" s="320"/>
      <c r="DTE20" s="321"/>
      <c r="DTF20" s="313"/>
      <c r="DTG20" s="320"/>
      <c r="DTH20" s="321"/>
      <c r="DTI20" s="313"/>
      <c r="DTJ20" s="320"/>
      <c r="DTK20" s="321"/>
      <c r="DTL20" s="313"/>
      <c r="DTM20" s="320"/>
      <c r="DTN20" s="321"/>
      <c r="DTO20" s="313"/>
      <c r="DTP20" s="320"/>
      <c r="DTQ20" s="321"/>
      <c r="DTR20" s="313"/>
      <c r="DTS20" s="320"/>
      <c r="DTT20" s="321"/>
      <c r="DTU20" s="313"/>
      <c r="DTV20" s="320"/>
      <c r="DTW20" s="321"/>
      <c r="DTX20" s="313"/>
      <c r="DTY20" s="320"/>
      <c r="DTZ20" s="321"/>
      <c r="DUA20" s="313"/>
      <c r="DUB20" s="320"/>
      <c r="DUC20" s="321"/>
      <c r="DUD20" s="313"/>
      <c r="DUE20" s="320"/>
      <c r="DUF20" s="321"/>
      <c r="DUG20" s="313"/>
      <c r="DUH20" s="320"/>
      <c r="DUI20" s="321"/>
      <c r="DUJ20" s="313"/>
      <c r="DUK20" s="320"/>
      <c r="DUL20" s="321"/>
      <c r="DUM20" s="313"/>
      <c r="DUN20" s="320"/>
      <c r="DUO20" s="321"/>
      <c r="DUP20" s="313"/>
      <c r="DUQ20" s="320"/>
      <c r="DUR20" s="321"/>
      <c r="DUS20" s="313"/>
      <c r="DUT20" s="320"/>
      <c r="DUU20" s="321"/>
      <c r="DUV20" s="313"/>
      <c r="DUW20" s="320"/>
      <c r="DUX20" s="321"/>
      <c r="DUY20" s="313"/>
      <c r="DUZ20" s="320"/>
      <c r="DVA20" s="321"/>
      <c r="DVB20" s="313"/>
      <c r="DVC20" s="320"/>
      <c r="DVD20" s="321"/>
      <c r="DVE20" s="313"/>
      <c r="DVF20" s="320"/>
      <c r="DVG20" s="321"/>
      <c r="DVH20" s="313"/>
      <c r="DVI20" s="320"/>
      <c r="DVJ20" s="321"/>
      <c r="DVK20" s="313"/>
      <c r="DVL20" s="320"/>
      <c r="DVM20" s="321"/>
      <c r="DVN20" s="313"/>
      <c r="DVO20" s="320"/>
      <c r="DVP20" s="321"/>
      <c r="DVQ20" s="313"/>
      <c r="DVR20" s="320"/>
      <c r="DVS20" s="321"/>
      <c r="DVT20" s="313"/>
      <c r="DVU20" s="320"/>
      <c r="DVV20" s="321"/>
      <c r="DVW20" s="313"/>
      <c r="DVX20" s="320"/>
      <c r="DVY20" s="321"/>
      <c r="DVZ20" s="313"/>
      <c r="DWA20" s="320"/>
      <c r="DWB20" s="321"/>
      <c r="DWC20" s="313"/>
      <c r="DWD20" s="320"/>
      <c r="DWE20" s="321"/>
      <c r="DWF20" s="313"/>
      <c r="DWG20" s="320"/>
      <c r="DWH20" s="321"/>
      <c r="DWI20" s="313"/>
      <c r="DWJ20" s="320"/>
      <c r="DWK20" s="321"/>
      <c r="DWL20" s="313"/>
      <c r="DWM20" s="320"/>
      <c r="DWN20" s="321"/>
      <c r="DWO20" s="313"/>
      <c r="DWP20" s="320"/>
      <c r="DWQ20" s="321"/>
      <c r="DWR20" s="313"/>
      <c r="DWS20" s="320"/>
      <c r="DWT20" s="321"/>
      <c r="DWU20" s="313"/>
      <c r="DWV20" s="320"/>
      <c r="DWW20" s="321"/>
      <c r="DWX20" s="313"/>
      <c r="DWY20" s="320"/>
      <c r="DWZ20" s="321"/>
      <c r="DXA20" s="313"/>
      <c r="DXB20" s="320"/>
      <c r="DXC20" s="321"/>
      <c r="DXD20" s="313"/>
      <c r="DXE20" s="320"/>
      <c r="DXF20" s="321"/>
      <c r="DXG20" s="313"/>
      <c r="DXH20" s="320"/>
      <c r="DXI20" s="321"/>
      <c r="DXJ20" s="313"/>
      <c r="DXK20" s="320"/>
      <c r="DXL20" s="321"/>
      <c r="DXM20" s="313"/>
      <c r="DXN20" s="320"/>
      <c r="DXO20" s="321"/>
      <c r="DXP20" s="313"/>
      <c r="DXQ20" s="320"/>
      <c r="DXR20" s="321"/>
      <c r="DXS20" s="313"/>
      <c r="DXT20" s="320"/>
      <c r="DXU20" s="321"/>
      <c r="DXV20" s="313"/>
      <c r="DXW20" s="320"/>
      <c r="DXX20" s="321"/>
      <c r="DXY20" s="313"/>
      <c r="DXZ20" s="320"/>
      <c r="DYA20" s="321"/>
      <c r="DYB20" s="313"/>
      <c r="DYC20" s="320"/>
      <c r="DYD20" s="321"/>
      <c r="DYE20" s="313"/>
      <c r="DYF20" s="320"/>
      <c r="DYG20" s="321"/>
      <c r="DYH20" s="313"/>
      <c r="DYI20" s="320"/>
      <c r="DYJ20" s="321"/>
      <c r="DYK20" s="313"/>
      <c r="DYL20" s="320"/>
      <c r="DYM20" s="321"/>
      <c r="DYN20" s="313"/>
      <c r="DYO20" s="320"/>
      <c r="DYP20" s="321"/>
      <c r="DYQ20" s="313"/>
      <c r="DYR20" s="320"/>
      <c r="DYS20" s="321"/>
      <c r="DYT20" s="313"/>
      <c r="DYU20" s="320"/>
      <c r="DYV20" s="321"/>
      <c r="DYW20" s="313"/>
      <c r="DYX20" s="320"/>
      <c r="DYY20" s="321"/>
      <c r="DYZ20" s="313"/>
      <c r="DZA20" s="320"/>
      <c r="DZB20" s="321"/>
      <c r="DZC20" s="313"/>
      <c r="DZD20" s="320"/>
      <c r="DZE20" s="321"/>
      <c r="DZF20" s="313"/>
      <c r="DZG20" s="320"/>
      <c r="DZH20" s="321"/>
      <c r="DZI20" s="313"/>
      <c r="DZJ20" s="320"/>
      <c r="DZK20" s="321"/>
      <c r="DZL20" s="313"/>
      <c r="DZM20" s="320"/>
      <c r="DZN20" s="321"/>
      <c r="DZO20" s="313"/>
      <c r="DZP20" s="320"/>
      <c r="DZQ20" s="321"/>
      <c r="DZR20" s="313"/>
      <c r="DZS20" s="320"/>
      <c r="DZT20" s="321"/>
      <c r="DZU20" s="313"/>
      <c r="DZV20" s="320"/>
      <c r="DZW20" s="321"/>
      <c r="DZX20" s="313"/>
      <c r="DZY20" s="320"/>
      <c r="DZZ20" s="321"/>
      <c r="EAA20" s="313"/>
      <c r="EAB20" s="320"/>
      <c r="EAC20" s="321"/>
      <c r="EAD20" s="313"/>
      <c r="EAE20" s="320"/>
      <c r="EAF20" s="321"/>
      <c r="EAG20" s="313"/>
      <c r="EAH20" s="320"/>
      <c r="EAI20" s="321"/>
      <c r="EAJ20" s="313"/>
      <c r="EAK20" s="320"/>
      <c r="EAL20" s="321"/>
      <c r="EAM20" s="313"/>
      <c r="EAN20" s="320"/>
      <c r="EAO20" s="321"/>
      <c r="EAP20" s="313"/>
      <c r="EAQ20" s="320"/>
      <c r="EAR20" s="321"/>
      <c r="EAS20" s="313"/>
      <c r="EAT20" s="320"/>
      <c r="EAU20" s="321"/>
      <c r="EAV20" s="313"/>
      <c r="EAW20" s="320"/>
      <c r="EAX20" s="321"/>
      <c r="EAY20" s="313"/>
      <c r="EAZ20" s="320"/>
      <c r="EBA20" s="321"/>
      <c r="EBB20" s="313"/>
      <c r="EBC20" s="320"/>
      <c r="EBD20" s="321"/>
      <c r="EBE20" s="313"/>
      <c r="EBF20" s="320"/>
      <c r="EBG20" s="321"/>
      <c r="EBH20" s="313"/>
      <c r="EBI20" s="320"/>
      <c r="EBJ20" s="321"/>
      <c r="EBK20" s="313"/>
      <c r="EBL20" s="320"/>
      <c r="EBM20" s="321"/>
      <c r="EBN20" s="313"/>
      <c r="EBO20" s="320"/>
      <c r="EBP20" s="321"/>
      <c r="EBQ20" s="313"/>
      <c r="EBR20" s="320"/>
      <c r="EBS20" s="321"/>
      <c r="EBT20" s="313"/>
      <c r="EBU20" s="320"/>
      <c r="EBV20" s="321"/>
      <c r="EBW20" s="313"/>
      <c r="EBX20" s="320"/>
      <c r="EBY20" s="321"/>
      <c r="EBZ20" s="313"/>
      <c r="ECA20" s="320"/>
      <c r="ECB20" s="321"/>
      <c r="ECC20" s="313"/>
      <c r="ECD20" s="320"/>
      <c r="ECE20" s="321"/>
      <c r="ECF20" s="313"/>
      <c r="ECG20" s="320"/>
      <c r="ECH20" s="321"/>
      <c r="ECI20" s="313"/>
      <c r="ECJ20" s="320"/>
      <c r="ECK20" s="321"/>
      <c r="ECL20" s="313"/>
      <c r="ECM20" s="320"/>
      <c r="ECN20" s="321"/>
      <c r="ECO20" s="313"/>
      <c r="ECP20" s="320"/>
      <c r="ECQ20" s="321"/>
      <c r="ECR20" s="313"/>
      <c r="ECS20" s="320"/>
      <c r="ECT20" s="321"/>
      <c r="ECU20" s="313"/>
      <c r="ECV20" s="320"/>
      <c r="ECW20" s="321"/>
      <c r="ECX20" s="313"/>
      <c r="ECY20" s="320"/>
      <c r="ECZ20" s="321"/>
      <c r="EDA20" s="313"/>
      <c r="EDB20" s="320"/>
      <c r="EDC20" s="321"/>
      <c r="EDD20" s="313"/>
      <c r="EDE20" s="320"/>
      <c r="EDF20" s="321"/>
      <c r="EDG20" s="313"/>
      <c r="EDH20" s="320"/>
      <c r="EDI20" s="321"/>
      <c r="EDJ20" s="313"/>
      <c r="EDK20" s="320"/>
      <c r="EDL20" s="321"/>
      <c r="EDM20" s="313"/>
      <c r="EDN20" s="320"/>
      <c r="EDO20" s="321"/>
      <c r="EDP20" s="313"/>
      <c r="EDQ20" s="320"/>
      <c r="EDR20" s="321"/>
      <c r="EDS20" s="313"/>
      <c r="EDT20" s="320"/>
      <c r="EDU20" s="321"/>
      <c r="EDV20" s="313"/>
      <c r="EDW20" s="320"/>
      <c r="EDX20" s="321"/>
      <c r="EDY20" s="313"/>
      <c r="EDZ20" s="320"/>
      <c r="EEA20" s="321"/>
      <c r="EEB20" s="313"/>
      <c r="EEC20" s="320"/>
      <c r="EED20" s="321"/>
      <c r="EEE20" s="313"/>
      <c r="EEF20" s="320"/>
      <c r="EEG20" s="321"/>
      <c r="EEH20" s="313"/>
      <c r="EEI20" s="320"/>
      <c r="EEJ20" s="321"/>
      <c r="EEK20" s="313"/>
      <c r="EEL20" s="320"/>
      <c r="EEM20" s="321"/>
      <c r="EEN20" s="313"/>
      <c r="EEO20" s="320"/>
      <c r="EEP20" s="321"/>
      <c r="EEQ20" s="313"/>
      <c r="EER20" s="320"/>
      <c r="EES20" s="321"/>
      <c r="EET20" s="313"/>
      <c r="EEU20" s="320"/>
      <c r="EEV20" s="321"/>
      <c r="EEW20" s="313"/>
      <c r="EEX20" s="320"/>
      <c r="EEY20" s="321"/>
      <c r="EEZ20" s="313"/>
      <c r="EFA20" s="320"/>
      <c r="EFB20" s="321"/>
      <c r="EFC20" s="313"/>
      <c r="EFD20" s="320"/>
      <c r="EFE20" s="321"/>
      <c r="EFF20" s="313"/>
      <c r="EFG20" s="320"/>
      <c r="EFH20" s="321"/>
      <c r="EFI20" s="313"/>
      <c r="EFJ20" s="320"/>
      <c r="EFK20" s="321"/>
      <c r="EFL20" s="313"/>
      <c r="EFM20" s="320"/>
      <c r="EFN20" s="321"/>
      <c r="EFO20" s="313"/>
      <c r="EFP20" s="320"/>
      <c r="EFQ20" s="321"/>
      <c r="EFR20" s="313"/>
      <c r="EFS20" s="320"/>
      <c r="EFT20" s="321"/>
      <c r="EFU20" s="313"/>
      <c r="EFV20" s="320"/>
      <c r="EFW20" s="321"/>
      <c r="EFX20" s="313"/>
      <c r="EFY20" s="320"/>
      <c r="EFZ20" s="321"/>
      <c r="EGA20" s="313"/>
      <c r="EGB20" s="320"/>
      <c r="EGC20" s="321"/>
      <c r="EGD20" s="313"/>
      <c r="EGE20" s="320"/>
      <c r="EGF20" s="321"/>
      <c r="EGG20" s="313"/>
      <c r="EGH20" s="320"/>
      <c r="EGI20" s="321"/>
      <c r="EGJ20" s="313"/>
      <c r="EGK20" s="320"/>
      <c r="EGL20" s="321"/>
      <c r="EGM20" s="313"/>
      <c r="EGN20" s="320"/>
      <c r="EGO20" s="321"/>
      <c r="EGP20" s="313"/>
      <c r="EGQ20" s="320"/>
      <c r="EGR20" s="321"/>
      <c r="EGS20" s="313"/>
      <c r="EGT20" s="320"/>
      <c r="EGU20" s="321"/>
      <c r="EGV20" s="313"/>
      <c r="EGW20" s="320"/>
      <c r="EGX20" s="321"/>
      <c r="EGY20" s="313"/>
      <c r="EGZ20" s="320"/>
      <c r="EHA20" s="321"/>
      <c r="EHB20" s="313"/>
      <c r="EHC20" s="320"/>
      <c r="EHD20" s="321"/>
      <c r="EHE20" s="313"/>
      <c r="EHF20" s="320"/>
      <c r="EHG20" s="321"/>
      <c r="EHH20" s="313"/>
      <c r="EHI20" s="320"/>
      <c r="EHJ20" s="321"/>
      <c r="EHK20" s="313"/>
      <c r="EHL20" s="320"/>
      <c r="EHM20" s="321"/>
      <c r="EHN20" s="313"/>
      <c r="EHO20" s="320"/>
      <c r="EHP20" s="321"/>
      <c r="EHQ20" s="313"/>
      <c r="EHR20" s="320"/>
      <c r="EHS20" s="321"/>
      <c r="EHT20" s="313"/>
      <c r="EHU20" s="320"/>
      <c r="EHV20" s="321"/>
      <c r="EHW20" s="313"/>
      <c r="EHX20" s="320"/>
      <c r="EHY20" s="321"/>
      <c r="EHZ20" s="313"/>
      <c r="EIA20" s="320"/>
      <c r="EIB20" s="321"/>
      <c r="EIC20" s="313"/>
      <c r="EID20" s="320"/>
      <c r="EIE20" s="321"/>
      <c r="EIF20" s="313"/>
      <c r="EIG20" s="320"/>
      <c r="EIH20" s="321"/>
      <c r="EII20" s="313"/>
      <c r="EIJ20" s="320"/>
      <c r="EIK20" s="321"/>
      <c r="EIL20" s="313"/>
      <c r="EIM20" s="320"/>
      <c r="EIN20" s="321"/>
      <c r="EIO20" s="313"/>
      <c r="EIP20" s="320"/>
      <c r="EIQ20" s="321"/>
      <c r="EIR20" s="313"/>
      <c r="EIS20" s="320"/>
      <c r="EIT20" s="321"/>
      <c r="EIU20" s="313"/>
      <c r="EIV20" s="320"/>
      <c r="EIW20" s="321"/>
      <c r="EIX20" s="313"/>
      <c r="EIY20" s="320"/>
      <c r="EIZ20" s="321"/>
      <c r="EJA20" s="313"/>
      <c r="EJB20" s="320"/>
      <c r="EJC20" s="321"/>
      <c r="EJD20" s="313"/>
      <c r="EJE20" s="320"/>
      <c r="EJF20" s="321"/>
      <c r="EJG20" s="313"/>
      <c r="EJH20" s="320"/>
      <c r="EJI20" s="321"/>
      <c r="EJJ20" s="313"/>
      <c r="EJK20" s="320"/>
      <c r="EJL20" s="321"/>
      <c r="EJM20" s="313"/>
      <c r="EJN20" s="320"/>
      <c r="EJO20" s="321"/>
      <c r="EJP20" s="313"/>
      <c r="EJQ20" s="320"/>
      <c r="EJR20" s="321"/>
      <c r="EJS20" s="313"/>
      <c r="EJT20" s="320"/>
      <c r="EJU20" s="321"/>
      <c r="EJV20" s="313"/>
      <c r="EJW20" s="320"/>
      <c r="EJX20" s="321"/>
      <c r="EJY20" s="313"/>
      <c r="EJZ20" s="320"/>
      <c r="EKA20" s="321"/>
      <c r="EKB20" s="313"/>
      <c r="EKC20" s="320"/>
      <c r="EKD20" s="321"/>
      <c r="EKE20" s="313"/>
      <c r="EKF20" s="320"/>
      <c r="EKG20" s="321"/>
      <c r="EKH20" s="313"/>
      <c r="EKI20" s="320"/>
      <c r="EKJ20" s="321"/>
      <c r="EKK20" s="313"/>
      <c r="EKL20" s="320"/>
      <c r="EKM20" s="321"/>
      <c r="EKN20" s="313"/>
      <c r="EKO20" s="320"/>
      <c r="EKP20" s="321"/>
      <c r="EKQ20" s="313"/>
      <c r="EKR20" s="320"/>
      <c r="EKS20" s="321"/>
      <c r="EKT20" s="313"/>
      <c r="EKU20" s="320"/>
      <c r="EKV20" s="321"/>
      <c r="EKW20" s="313"/>
      <c r="EKX20" s="320"/>
      <c r="EKY20" s="321"/>
      <c r="EKZ20" s="313"/>
      <c r="ELA20" s="320"/>
      <c r="ELB20" s="321"/>
      <c r="ELC20" s="313"/>
      <c r="ELD20" s="320"/>
      <c r="ELE20" s="321"/>
      <c r="ELF20" s="313"/>
      <c r="ELG20" s="320"/>
      <c r="ELH20" s="321"/>
      <c r="ELI20" s="313"/>
      <c r="ELJ20" s="320"/>
      <c r="ELK20" s="321"/>
      <c r="ELL20" s="313"/>
      <c r="ELM20" s="320"/>
      <c r="ELN20" s="321"/>
      <c r="ELO20" s="313"/>
      <c r="ELP20" s="320"/>
      <c r="ELQ20" s="321"/>
      <c r="ELR20" s="313"/>
      <c r="ELS20" s="320"/>
      <c r="ELT20" s="321"/>
      <c r="ELU20" s="313"/>
      <c r="ELV20" s="320"/>
      <c r="ELW20" s="321"/>
      <c r="ELX20" s="313"/>
      <c r="ELY20" s="320"/>
      <c r="ELZ20" s="321"/>
      <c r="EMA20" s="313"/>
      <c r="EMB20" s="320"/>
      <c r="EMC20" s="321"/>
      <c r="EMD20" s="313"/>
      <c r="EME20" s="320"/>
      <c r="EMF20" s="321"/>
      <c r="EMG20" s="313"/>
      <c r="EMH20" s="320"/>
      <c r="EMI20" s="321"/>
      <c r="EMJ20" s="313"/>
      <c r="EMK20" s="320"/>
      <c r="EML20" s="321"/>
      <c r="EMM20" s="313"/>
      <c r="EMN20" s="320"/>
      <c r="EMO20" s="321"/>
      <c r="EMP20" s="313"/>
      <c r="EMQ20" s="320"/>
      <c r="EMR20" s="321"/>
      <c r="EMS20" s="313"/>
      <c r="EMT20" s="320"/>
      <c r="EMU20" s="321"/>
      <c r="EMV20" s="313"/>
      <c r="EMW20" s="320"/>
      <c r="EMX20" s="321"/>
      <c r="EMY20" s="313"/>
      <c r="EMZ20" s="320"/>
      <c r="ENA20" s="321"/>
      <c r="ENB20" s="313"/>
      <c r="ENC20" s="320"/>
      <c r="END20" s="321"/>
      <c r="ENE20" s="313"/>
      <c r="ENF20" s="320"/>
      <c r="ENG20" s="321"/>
      <c r="ENH20" s="313"/>
      <c r="ENI20" s="320"/>
      <c r="ENJ20" s="321"/>
      <c r="ENK20" s="313"/>
      <c r="ENL20" s="320"/>
      <c r="ENM20" s="321"/>
      <c r="ENN20" s="313"/>
      <c r="ENO20" s="320"/>
      <c r="ENP20" s="321"/>
      <c r="ENQ20" s="313"/>
      <c r="ENR20" s="320"/>
      <c r="ENS20" s="321"/>
      <c r="ENT20" s="313"/>
      <c r="ENU20" s="320"/>
      <c r="ENV20" s="321"/>
      <c r="ENW20" s="313"/>
      <c r="ENX20" s="320"/>
      <c r="ENY20" s="321"/>
      <c r="ENZ20" s="313"/>
      <c r="EOA20" s="320"/>
      <c r="EOB20" s="321"/>
      <c r="EOC20" s="313"/>
      <c r="EOD20" s="320"/>
      <c r="EOE20" s="321"/>
      <c r="EOF20" s="313"/>
      <c r="EOG20" s="320"/>
      <c r="EOH20" s="321"/>
      <c r="EOI20" s="313"/>
      <c r="EOJ20" s="320"/>
      <c r="EOK20" s="321"/>
      <c r="EOL20" s="313"/>
      <c r="EOM20" s="320"/>
      <c r="EON20" s="321"/>
      <c r="EOO20" s="313"/>
      <c r="EOP20" s="320"/>
      <c r="EOQ20" s="321"/>
      <c r="EOR20" s="313"/>
      <c r="EOS20" s="320"/>
      <c r="EOT20" s="321"/>
      <c r="EOU20" s="313"/>
      <c r="EOV20" s="320"/>
      <c r="EOW20" s="321"/>
      <c r="EOX20" s="313"/>
      <c r="EOY20" s="320"/>
      <c r="EOZ20" s="321"/>
      <c r="EPA20" s="313"/>
      <c r="EPB20" s="320"/>
      <c r="EPC20" s="321"/>
      <c r="EPD20" s="313"/>
      <c r="EPE20" s="320"/>
      <c r="EPF20" s="321"/>
      <c r="EPG20" s="313"/>
      <c r="EPH20" s="320"/>
      <c r="EPI20" s="321"/>
      <c r="EPJ20" s="313"/>
      <c r="EPK20" s="320"/>
      <c r="EPL20" s="321"/>
      <c r="EPM20" s="313"/>
      <c r="EPN20" s="320"/>
      <c r="EPO20" s="321"/>
      <c r="EPP20" s="313"/>
      <c r="EPQ20" s="320"/>
      <c r="EPR20" s="321"/>
      <c r="EPS20" s="313"/>
      <c r="EPT20" s="320"/>
      <c r="EPU20" s="321"/>
      <c r="EPV20" s="313"/>
      <c r="EPW20" s="320"/>
      <c r="EPX20" s="321"/>
      <c r="EPY20" s="313"/>
      <c r="EPZ20" s="320"/>
      <c r="EQA20" s="321"/>
      <c r="EQB20" s="313"/>
      <c r="EQC20" s="320"/>
      <c r="EQD20" s="321"/>
      <c r="EQE20" s="313"/>
      <c r="EQF20" s="320"/>
      <c r="EQG20" s="321"/>
      <c r="EQH20" s="313"/>
      <c r="EQI20" s="320"/>
      <c r="EQJ20" s="321"/>
      <c r="EQK20" s="313"/>
      <c r="EQL20" s="320"/>
      <c r="EQM20" s="321"/>
      <c r="EQN20" s="313"/>
      <c r="EQO20" s="320"/>
      <c r="EQP20" s="321"/>
      <c r="EQQ20" s="313"/>
      <c r="EQR20" s="320"/>
      <c r="EQS20" s="321"/>
      <c r="EQT20" s="313"/>
      <c r="EQU20" s="320"/>
      <c r="EQV20" s="321"/>
      <c r="EQW20" s="313"/>
      <c r="EQX20" s="320"/>
      <c r="EQY20" s="321"/>
      <c r="EQZ20" s="313"/>
      <c r="ERA20" s="320"/>
      <c r="ERB20" s="321"/>
      <c r="ERC20" s="313"/>
      <c r="ERD20" s="320"/>
      <c r="ERE20" s="321"/>
      <c r="ERF20" s="313"/>
      <c r="ERG20" s="320"/>
      <c r="ERH20" s="321"/>
      <c r="ERI20" s="313"/>
      <c r="ERJ20" s="320"/>
      <c r="ERK20" s="321"/>
      <c r="ERL20" s="313"/>
      <c r="ERM20" s="320"/>
      <c r="ERN20" s="321"/>
      <c r="ERO20" s="313"/>
      <c r="ERP20" s="320"/>
      <c r="ERQ20" s="321"/>
      <c r="ERR20" s="313"/>
      <c r="ERS20" s="320"/>
      <c r="ERT20" s="321"/>
      <c r="ERU20" s="313"/>
      <c r="ERV20" s="320"/>
      <c r="ERW20" s="321"/>
      <c r="ERX20" s="313"/>
      <c r="ERY20" s="320"/>
      <c r="ERZ20" s="321"/>
      <c r="ESA20" s="313"/>
      <c r="ESB20" s="320"/>
      <c r="ESC20" s="321"/>
      <c r="ESD20" s="313"/>
      <c r="ESE20" s="320"/>
      <c r="ESF20" s="321"/>
      <c r="ESG20" s="313"/>
      <c r="ESH20" s="320"/>
      <c r="ESI20" s="321"/>
      <c r="ESJ20" s="313"/>
      <c r="ESK20" s="320"/>
      <c r="ESL20" s="321"/>
      <c r="ESM20" s="313"/>
      <c r="ESN20" s="320"/>
      <c r="ESO20" s="321"/>
      <c r="ESP20" s="313"/>
      <c r="ESQ20" s="320"/>
      <c r="ESR20" s="321"/>
      <c r="ESS20" s="313"/>
      <c r="EST20" s="320"/>
      <c r="ESU20" s="321"/>
      <c r="ESV20" s="313"/>
      <c r="ESW20" s="320"/>
      <c r="ESX20" s="321"/>
      <c r="ESY20" s="313"/>
      <c r="ESZ20" s="320"/>
      <c r="ETA20" s="321"/>
      <c r="ETB20" s="313"/>
      <c r="ETC20" s="320"/>
      <c r="ETD20" s="321"/>
      <c r="ETE20" s="313"/>
      <c r="ETF20" s="320"/>
      <c r="ETG20" s="321"/>
      <c r="ETH20" s="313"/>
      <c r="ETI20" s="320"/>
      <c r="ETJ20" s="321"/>
      <c r="ETK20" s="313"/>
      <c r="ETL20" s="320"/>
      <c r="ETM20" s="321"/>
      <c r="ETN20" s="313"/>
      <c r="ETO20" s="320"/>
      <c r="ETP20" s="321"/>
      <c r="ETQ20" s="313"/>
      <c r="ETR20" s="320"/>
      <c r="ETS20" s="321"/>
      <c r="ETT20" s="313"/>
      <c r="ETU20" s="320"/>
      <c r="ETV20" s="321"/>
      <c r="ETW20" s="313"/>
      <c r="ETX20" s="320"/>
      <c r="ETY20" s="321"/>
      <c r="ETZ20" s="313"/>
      <c r="EUA20" s="320"/>
      <c r="EUB20" s="321"/>
      <c r="EUC20" s="313"/>
      <c r="EUD20" s="320"/>
      <c r="EUE20" s="321"/>
      <c r="EUF20" s="313"/>
      <c r="EUG20" s="320"/>
      <c r="EUH20" s="321"/>
      <c r="EUI20" s="313"/>
      <c r="EUJ20" s="320"/>
      <c r="EUK20" s="321"/>
      <c r="EUL20" s="313"/>
      <c r="EUM20" s="320"/>
      <c r="EUN20" s="321"/>
      <c r="EUO20" s="313"/>
      <c r="EUP20" s="320"/>
      <c r="EUQ20" s="321"/>
      <c r="EUR20" s="313"/>
      <c r="EUS20" s="320"/>
      <c r="EUT20" s="321"/>
      <c r="EUU20" s="313"/>
      <c r="EUV20" s="320"/>
      <c r="EUW20" s="321"/>
      <c r="EUX20" s="313"/>
      <c r="EUY20" s="320"/>
      <c r="EUZ20" s="321"/>
      <c r="EVA20" s="313"/>
      <c r="EVB20" s="320"/>
      <c r="EVC20" s="321"/>
      <c r="EVD20" s="313"/>
      <c r="EVE20" s="320"/>
      <c r="EVF20" s="321"/>
      <c r="EVG20" s="313"/>
      <c r="EVH20" s="320"/>
      <c r="EVI20" s="321"/>
      <c r="EVJ20" s="313"/>
      <c r="EVK20" s="320"/>
      <c r="EVL20" s="321"/>
      <c r="EVM20" s="313"/>
      <c r="EVN20" s="320"/>
      <c r="EVO20" s="321"/>
      <c r="EVP20" s="313"/>
      <c r="EVQ20" s="320"/>
      <c r="EVR20" s="321"/>
      <c r="EVS20" s="313"/>
      <c r="EVT20" s="320"/>
      <c r="EVU20" s="321"/>
      <c r="EVV20" s="313"/>
      <c r="EVW20" s="320"/>
      <c r="EVX20" s="321"/>
      <c r="EVY20" s="313"/>
      <c r="EVZ20" s="320"/>
      <c r="EWA20" s="321"/>
      <c r="EWB20" s="313"/>
      <c r="EWC20" s="320"/>
      <c r="EWD20" s="321"/>
      <c r="EWE20" s="313"/>
      <c r="EWF20" s="320"/>
      <c r="EWG20" s="321"/>
      <c r="EWH20" s="313"/>
      <c r="EWI20" s="320"/>
      <c r="EWJ20" s="321"/>
      <c r="EWK20" s="313"/>
      <c r="EWL20" s="320"/>
      <c r="EWM20" s="321"/>
      <c r="EWN20" s="313"/>
      <c r="EWO20" s="320"/>
      <c r="EWP20" s="321"/>
      <c r="EWQ20" s="313"/>
      <c r="EWR20" s="320"/>
      <c r="EWS20" s="321"/>
      <c r="EWT20" s="313"/>
      <c r="EWU20" s="320"/>
      <c r="EWV20" s="321"/>
      <c r="EWW20" s="313"/>
      <c r="EWX20" s="320"/>
      <c r="EWY20" s="321"/>
      <c r="EWZ20" s="313"/>
      <c r="EXA20" s="320"/>
      <c r="EXB20" s="321"/>
      <c r="EXC20" s="313"/>
      <c r="EXD20" s="320"/>
      <c r="EXE20" s="321"/>
      <c r="EXF20" s="313"/>
      <c r="EXG20" s="320"/>
      <c r="EXH20" s="321"/>
      <c r="EXI20" s="313"/>
      <c r="EXJ20" s="320"/>
      <c r="EXK20" s="321"/>
      <c r="EXL20" s="313"/>
      <c r="EXM20" s="320"/>
      <c r="EXN20" s="321"/>
      <c r="EXO20" s="313"/>
      <c r="EXP20" s="320"/>
      <c r="EXQ20" s="321"/>
      <c r="EXR20" s="313"/>
      <c r="EXS20" s="320"/>
      <c r="EXT20" s="321"/>
      <c r="EXU20" s="313"/>
      <c r="EXV20" s="320"/>
      <c r="EXW20" s="321"/>
      <c r="EXX20" s="313"/>
      <c r="EXY20" s="320"/>
      <c r="EXZ20" s="321"/>
      <c r="EYA20" s="313"/>
      <c r="EYB20" s="320"/>
      <c r="EYC20" s="321"/>
      <c r="EYD20" s="313"/>
      <c r="EYE20" s="320"/>
      <c r="EYF20" s="321"/>
      <c r="EYG20" s="313"/>
      <c r="EYH20" s="320"/>
      <c r="EYI20" s="321"/>
      <c r="EYJ20" s="313"/>
      <c r="EYK20" s="320"/>
      <c r="EYL20" s="321"/>
      <c r="EYM20" s="313"/>
      <c r="EYN20" s="320"/>
      <c r="EYO20" s="321"/>
      <c r="EYP20" s="313"/>
      <c r="EYQ20" s="320"/>
      <c r="EYR20" s="321"/>
      <c r="EYS20" s="313"/>
      <c r="EYT20" s="320"/>
      <c r="EYU20" s="321"/>
      <c r="EYV20" s="313"/>
      <c r="EYW20" s="320"/>
      <c r="EYX20" s="321"/>
      <c r="EYY20" s="313"/>
      <c r="EYZ20" s="320"/>
      <c r="EZA20" s="321"/>
      <c r="EZB20" s="313"/>
      <c r="EZC20" s="320"/>
      <c r="EZD20" s="321"/>
      <c r="EZE20" s="313"/>
      <c r="EZF20" s="320"/>
      <c r="EZG20" s="321"/>
      <c r="EZH20" s="313"/>
      <c r="EZI20" s="320"/>
      <c r="EZJ20" s="321"/>
      <c r="EZK20" s="313"/>
      <c r="EZL20" s="320"/>
      <c r="EZM20" s="321"/>
      <c r="EZN20" s="313"/>
      <c r="EZO20" s="320"/>
      <c r="EZP20" s="321"/>
      <c r="EZQ20" s="313"/>
      <c r="EZR20" s="320"/>
      <c r="EZS20" s="321"/>
      <c r="EZT20" s="313"/>
      <c r="EZU20" s="320"/>
      <c r="EZV20" s="321"/>
      <c r="EZW20" s="313"/>
      <c r="EZX20" s="320"/>
      <c r="EZY20" s="321"/>
      <c r="EZZ20" s="313"/>
      <c r="FAA20" s="320"/>
      <c r="FAB20" s="321"/>
      <c r="FAC20" s="313"/>
      <c r="FAD20" s="320"/>
      <c r="FAE20" s="321"/>
      <c r="FAF20" s="313"/>
      <c r="FAG20" s="320"/>
      <c r="FAH20" s="321"/>
      <c r="FAI20" s="313"/>
      <c r="FAJ20" s="320"/>
      <c r="FAK20" s="321"/>
      <c r="FAL20" s="313"/>
      <c r="FAM20" s="320"/>
      <c r="FAN20" s="321"/>
      <c r="FAO20" s="313"/>
      <c r="FAP20" s="320"/>
      <c r="FAQ20" s="321"/>
      <c r="FAR20" s="313"/>
      <c r="FAS20" s="320"/>
      <c r="FAT20" s="321"/>
      <c r="FAU20" s="313"/>
      <c r="FAV20" s="320"/>
      <c r="FAW20" s="321"/>
      <c r="FAX20" s="313"/>
      <c r="FAY20" s="320"/>
      <c r="FAZ20" s="321"/>
      <c r="FBA20" s="313"/>
      <c r="FBB20" s="320"/>
      <c r="FBC20" s="321"/>
      <c r="FBD20" s="313"/>
      <c r="FBE20" s="320"/>
      <c r="FBF20" s="321"/>
      <c r="FBG20" s="313"/>
      <c r="FBH20" s="320"/>
      <c r="FBI20" s="321"/>
      <c r="FBJ20" s="313"/>
      <c r="FBK20" s="320"/>
      <c r="FBL20" s="321"/>
      <c r="FBM20" s="313"/>
      <c r="FBN20" s="320"/>
      <c r="FBO20" s="321"/>
      <c r="FBP20" s="313"/>
      <c r="FBQ20" s="320"/>
      <c r="FBR20" s="321"/>
      <c r="FBS20" s="313"/>
      <c r="FBT20" s="320"/>
      <c r="FBU20" s="321"/>
      <c r="FBV20" s="313"/>
      <c r="FBW20" s="320"/>
      <c r="FBX20" s="321"/>
      <c r="FBY20" s="313"/>
      <c r="FBZ20" s="320"/>
      <c r="FCA20" s="321"/>
      <c r="FCB20" s="313"/>
      <c r="FCC20" s="320"/>
      <c r="FCD20" s="321"/>
      <c r="FCE20" s="313"/>
      <c r="FCF20" s="320"/>
      <c r="FCG20" s="321"/>
      <c r="FCH20" s="313"/>
      <c r="FCI20" s="320"/>
      <c r="FCJ20" s="321"/>
      <c r="FCK20" s="313"/>
      <c r="FCL20" s="320"/>
      <c r="FCM20" s="321"/>
      <c r="FCN20" s="313"/>
      <c r="FCO20" s="320"/>
      <c r="FCP20" s="321"/>
      <c r="FCQ20" s="313"/>
      <c r="FCR20" s="320"/>
      <c r="FCS20" s="321"/>
      <c r="FCT20" s="313"/>
      <c r="FCU20" s="320"/>
      <c r="FCV20" s="321"/>
      <c r="FCW20" s="313"/>
      <c r="FCX20" s="320"/>
      <c r="FCY20" s="321"/>
      <c r="FCZ20" s="313"/>
      <c r="FDA20" s="320"/>
      <c r="FDB20" s="321"/>
      <c r="FDC20" s="313"/>
      <c r="FDD20" s="320"/>
      <c r="FDE20" s="321"/>
      <c r="FDF20" s="313"/>
      <c r="FDG20" s="320"/>
      <c r="FDH20" s="321"/>
      <c r="FDI20" s="313"/>
      <c r="FDJ20" s="320"/>
      <c r="FDK20" s="321"/>
      <c r="FDL20" s="313"/>
      <c r="FDM20" s="320"/>
      <c r="FDN20" s="321"/>
      <c r="FDO20" s="313"/>
      <c r="FDP20" s="320"/>
      <c r="FDQ20" s="321"/>
      <c r="FDR20" s="313"/>
      <c r="FDS20" s="320"/>
      <c r="FDT20" s="321"/>
      <c r="FDU20" s="313"/>
      <c r="FDV20" s="320"/>
      <c r="FDW20" s="321"/>
      <c r="FDX20" s="313"/>
      <c r="FDY20" s="320"/>
      <c r="FDZ20" s="321"/>
      <c r="FEA20" s="313"/>
      <c r="FEB20" s="320"/>
      <c r="FEC20" s="321"/>
      <c r="FED20" s="313"/>
      <c r="FEE20" s="320"/>
      <c r="FEF20" s="321"/>
      <c r="FEG20" s="313"/>
      <c r="FEH20" s="320"/>
      <c r="FEI20" s="321"/>
      <c r="FEJ20" s="313"/>
      <c r="FEK20" s="320"/>
      <c r="FEL20" s="321"/>
      <c r="FEM20" s="313"/>
      <c r="FEN20" s="320"/>
      <c r="FEO20" s="321"/>
      <c r="FEP20" s="313"/>
      <c r="FEQ20" s="320"/>
      <c r="FER20" s="321"/>
      <c r="FES20" s="313"/>
      <c r="FET20" s="320"/>
      <c r="FEU20" s="321"/>
      <c r="FEV20" s="313"/>
      <c r="FEW20" s="320"/>
      <c r="FEX20" s="321"/>
      <c r="FEY20" s="313"/>
      <c r="FEZ20" s="320"/>
      <c r="FFA20" s="321"/>
      <c r="FFB20" s="313"/>
      <c r="FFC20" s="320"/>
      <c r="FFD20" s="321"/>
      <c r="FFE20" s="313"/>
      <c r="FFF20" s="320"/>
      <c r="FFG20" s="321"/>
      <c r="FFH20" s="313"/>
      <c r="FFI20" s="320"/>
      <c r="FFJ20" s="321"/>
      <c r="FFK20" s="313"/>
      <c r="FFL20" s="320"/>
      <c r="FFM20" s="321"/>
      <c r="FFN20" s="313"/>
      <c r="FFO20" s="320"/>
      <c r="FFP20" s="321"/>
      <c r="FFQ20" s="313"/>
      <c r="FFR20" s="320"/>
      <c r="FFS20" s="321"/>
      <c r="FFT20" s="313"/>
      <c r="FFU20" s="320"/>
      <c r="FFV20" s="321"/>
      <c r="FFW20" s="313"/>
      <c r="FFX20" s="320"/>
      <c r="FFY20" s="321"/>
      <c r="FFZ20" s="313"/>
      <c r="FGA20" s="320"/>
      <c r="FGB20" s="321"/>
      <c r="FGC20" s="313"/>
      <c r="FGD20" s="320"/>
      <c r="FGE20" s="321"/>
      <c r="FGF20" s="313"/>
      <c r="FGG20" s="320"/>
      <c r="FGH20" s="321"/>
      <c r="FGI20" s="313"/>
      <c r="FGJ20" s="320"/>
      <c r="FGK20" s="321"/>
      <c r="FGL20" s="313"/>
      <c r="FGM20" s="320"/>
      <c r="FGN20" s="321"/>
      <c r="FGO20" s="313"/>
      <c r="FGP20" s="320"/>
      <c r="FGQ20" s="321"/>
      <c r="FGR20" s="313"/>
      <c r="FGS20" s="320"/>
      <c r="FGT20" s="321"/>
      <c r="FGU20" s="313"/>
      <c r="FGV20" s="320"/>
      <c r="FGW20" s="321"/>
      <c r="FGX20" s="313"/>
      <c r="FGY20" s="320"/>
      <c r="FGZ20" s="321"/>
      <c r="FHA20" s="313"/>
      <c r="FHB20" s="320"/>
      <c r="FHC20" s="321"/>
      <c r="FHD20" s="313"/>
      <c r="FHE20" s="320"/>
      <c r="FHF20" s="321"/>
      <c r="FHG20" s="313"/>
      <c r="FHH20" s="320"/>
      <c r="FHI20" s="321"/>
      <c r="FHJ20" s="313"/>
      <c r="FHK20" s="320"/>
      <c r="FHL20" s="321"/>
      <c r="FHM20" s="313"/>
      <c r="FHN20" s="320"/>
      <c r="FHO20" s="321"/>
      <c r="FHP20" s="313"/>
      <c r="FHQ20" s="320"/>
      <c r="FHR20" s="321"/>
      <c r="FHS20" s="313"/>
      <c r="FHT20" s="320"/>
      <c r="FHU20" s="321"/>
      <c r="FHV20" s="313"/>
      <c r="FHW20" s="320"/>
      <c r="FHX20" s="321"/>
      <c r="FHY20" s="313"/>
      <c r="FHZ20" s="320"/>
      <c r="FIA20" s="321"/>
      <c r="FIB20" s="313"/>
      <c r="FIC20" s="320"/>
      <c r="FID20" s="321"/>
      <c r="FIE20" s="313"/>
      <c r="FIF20" s="320"/>
      <c r="FIG20" s="321"/>
      <c r="FIH20" s="313"/>
      <c r="FII20" s="320"/>
      <c r="FIJ20" s="321"/>
      <c r="FIK20" s="313"/>
      <c r="FIL20" s="320"/>
      <c r="FIM20" s="321"/>
      <c r="FIN20" s="313"/>
      <c r="FIO20" s="320"/>
      <c r="FIP20" s="321"/>
      <c r="FIQ20" s="313"/>
      <c r="FIR20" s="320"/>
      <c r="FIS20" s="321"/>
      <c r="FIT20" s="313"/>
      <c r="FIU20" s="320"/>
      <c r="FIV20" s="321"/>
      <c r="FIW20" s="313"/>
      <c r="FIX20" s="320"/>
      <c r="FIY20" s="321"/>
      <c r="FIZ20" s="313"/>
      <c r="FJA20" s="320"/>
      <c r="FJB20" s="321"/>
      <c r="FJC20" s="313"/>
      <c r="FJD20" s="320"/>
      <c r="FJE20" s="321"/>
      <c r="FJF20" s="313"/>
      <c r="FJG20" s="320"/>
      <c r="FJH20" s="321"/>
      <c r="FJI20" s="313"/>
      <c r="FJJ20" s="320"/>
      <c r="FJK20" s="321"/>
      <c r="FJL20" s="313"/>
      <c r="FJM20" s="320"/>
      <c r="FJN20" s="321"/>
      <c r="FJO20" s="313"/>
      <c r="FJP20" s="320"/>
      <c r="FJQ20" s="321"/>
      <c r="FJR20" s="313"/>
      <c r="FJS20" s="320"/>
      <c r="FJT20" s="321"/>
      <c r="FJU20" s="313"/>
      <c r="FJV20" s="320"/>
      <c r="FJW20" s="321"/>
      <c r="FJX20" s="313"/>
      <c r="FJY20" s="320"/>
      <c r="FJZ20" s="321"/>
      <c r="FKA20" s="313"/>
      <c r="FKB20" s="320"/>
      <c r="FKC20" s="321"/>
      <c r="FKD20" s="313"/>
      <c r="FKE20" s="320"/>
      <c r="FKF20" s="321"/>
      <c r="FKG20" s="313"/>
      <c r="FKH20" s="320"/>
      <c r="FKI20" s="321"/>
      <c r="FKJ20" s="313"/>
      <c r="FKK20" s="320"/>
      <c r="FKL20" s="321"/>
      <c r="FKM20" s="313"/>
      <c r="FKN20" s="320"/>
      <c r="FKO20" s="321"/>
      <c r="FKP20" s="313"/>
      <c r="FKQ20" s="320"/>
      <c r="FKR20" s="321"/>
      <c r="FKS20" s="313"/>
      <c r="FKT20" s="320"/>
      <c r="FKU20" s="321"/>
      <c r="FKV20" s="313"/>
      <c r="FKW20" s="320"/>
      <c r="FKX20" s="321"/>
      <c r="FKY20" s="313"/>
      <c r="FKZ20" s="320"/>
      <c r="FLA20" s="321"/>
      <c r="FLB20" s="313"/>
      <c r="FLC20" s="320"/>
      <c r="FLD20" s="321"/>
      <c r="FLE20" s="313"/>
      <c r="FLF20" s="320"/>
      <c r="FLG20" s="321"/>
      <c r="FLH20" s="313"/>
      <c r="FLI20" s="320"/>
      <c r="FLJ20" s="321"/>
      <c r="FLK20" s="313"/>
      <c r="FLL20" s="320"/>
      <c r="FLM20" s="321"/>
      <c r="FLN20" s="313"/>
      <c r="FLO20" s="320"/>
      <c r="FLP20" s="321"/>
      <c r="FLQ20" s="313"/>
      <c r="FLR20" s="320"/>
      <c r="FLS20" s="321"/>
      <c r="FLT20" s="313"/>
      <c r="FLU20" s="320"/>
      <c r="FLV20" s="321"/>
      <c r="FLW20" s="313"/>
      <c r="FLX20" s="320"/>
      <c r="FLY20" s="321"/>
      <c r="FLZ20" s="313"/>
      <c r="FMA20" s="320"/>
      <c r="FMB20" s="321"/>
      <c r="FMC20" s="313"/>
      <c r="FMD20" s="320"/>
      <c r="FME20" s="321"/>
      <c r="FMF20" s="313"/>
      <c r="FMG20" s="320"/>
      <c r="FMH20" s="321"/>
      <c r="FMI20" s="313"/>
      <c r="FMJ20" s="320"/>
      <c r="FMK20" s="321"/>
      <c r="FML20" s="313"/>
      <c r="FMM20" s="320"/>
      <c r="FMN20" s="321"/>
      <c r="FMO20" s="313"/>
      <c r="FMP20" s="320"/>
      <c r="FMQ20" s="321"/>
      <c r="FMR20" s="313"/>
      <c r="FMS20" s="320"/>
      <c r="FMT20" s="321"/>
      <c r="FMU20" s="313"/>
      <c r="FMV20" s="320"/>
      <c r="FMW20" s="321"/>
      <c r="FMX20" s="313"/>
      <c r="FMY20" s="320"/>
      <c r="FMZ20" s="321"/>
      <c r="FNA20" s="313"/>
      <c r="FNB20" s="320"/>
      <c r="FNC20" s="321"/>
      <c r="FND20" s="313"/>
      <c r="FNE20" s="320"/>
      <c r="FNF20" s="321"/>
      <c r="FNG20" s="313"/>
      <c r="FNH20" s="320"/>
      <c r="FNI20" s="321"/>
      <c r="FNJ20" s="313"/>
      <c r="FNK20" s="320"/>
      <c r="FNL20" s="321"/>
      <c r="FNM20" s="313"/>
      <c r="FNN20" s="320"/>
      <c r="FNO20" s="321"/>
      <c r="FNP20" s="313"/>
      <c r="FNQ20" s="320"/>
      <c r="FNR20" s="321"/>
      <c r="FNS20" s="313"/>
      <c r="FNT20" s="320"/>
      <c r="FNU20" s="321"/>
      <c r="FNV20" s="313"/>
      <c r="FNW20" s="320"/>
      <c r="FNX20" s="321"/>
      <c r="FNY20" s="313"/>
      <c r="FNZ20" s="320"/>
      <c r="FOA20" s="321"/>
      <c r="FOB20" s="313"/>
      <c r="FOC20" s="320"/>
      <c r="FOD20" s="321"/>
      <c r="FOE20" s="313"/>
      <c r="FOF20" s="320"/>
      <c r="FOG20" s="321"/>
      <c r="FOH20" s="313"/>
      <c r="FOI20" s="320"/>
      <c r="FOJ20" s="321"/>
      <c r="FOK20" s="313"/>
      <c r="FOL20" s="320"/>
      <c r="FOM20" s="321"/>
      <c r="FON20" s="313"/>
      <c r="FOO20" s="320"/>
      <c r="FOP20" s="321"/>
      <c r="FOQ20" s="313"/>
      <c r="FOR20" s="320"/>
      <c r="FOS20" s="321"/>
      <c r="FOT20" s="313"/>
      <c r="FOU20" s="320"/>
      <c r="FOV20" s="321"/>
      <c r="FOW20" s="313"/>
      <c r="FOX20" s="320"/>
      <c r="FOY20" s="321"/>
      <c r="FOZ20" s="313"/>
      <c r="FPA20" s="320"/>
      <c r="FPB20" s="321"/>
      <c r="FPC20" s="313"/>
      <c r="FPD20" s="320"/>
      <c r="FPE20" s="321"/>
      <c r="FPF20" s="313"/>
      <c r="FPG20" s="320"/>
      <c r="FPH20" s="321"/>
      <c r="FPI20" s="313"/>
      <c r="FPJ20" s="320"/>
      <c r="FPK20" s="321"/>
      <c r="FPL20" s="313"/>
      <c r="FPM20" s="320"/>
      <c r="FPN20" s="321"/>
      <c r="FPO20" s="313"/>
      <c r="FPP20" s="320"/>
      <c r="FPQ20" s="321"/>
      <c r="FPR20" s="313"/>
      <c r="FPS20" s="320"/>
      <c r="FPT20" s="321"/>
      <c r="FPU20" s="313"/>
      <c r="FPV20" s="320"/>
      <c r="FPW20" s="321"/>
      <c r="FPX20" s="313"/>
      <c r="FPY20" s="320"/>
      <c r="FPZ20" s="321"/>
      <c r="FQA20" s="313"/>
      <c r="FQB20" s="320"/>
      <c r="FQC20" s="321"/>
      <c r="FQD20" s="313"/>
      <c r="FQE20" s="320"/>
      <c r="FQF20" s="321"/>
      <c r="FQG20" s="313"/>
      <c r="FQH20" s="320"/>
      <c r="FQI20" s="321"/>
      <c r="FQJ20" s="313"/>
      <c r="FQK20" s="320"/>
      <c r="FQL20" s="321"/>
      <c r="FQM20" s="313"/>
      <c r="FQN20" s="320"/>
      <c r="FQO20" s="321"/>
      <c r="FQP20" s="313"/>
      <c r="FQQ20" s="320"/>
      <c r="FQR20" s="321"/>
      <c r="FQS20" s="313"/>
      <c r="FQT20" s="320"/>
      <c r="FQU20" s="321"/>
      <c r="FQV20" s="313"/>
      <c r="FQW20" s="320"/>
      <c r="FQX20" s="321"/>
      <c r="FQY20" s="313"/>
      <c r="FQZ20" s="320"/>
      <c r="FRA20" s="321"/>
      <c r="FRB20" s="313"/>
      <c r="FRC20" s="320"/>
      <c r="FRD20" s="321"/>
      <c r="FRE20" s="313"/>
      <c r="FRF20" s="320"/>
      <c r="FRG20" s="321"/>
      <c r="FRH20" s="313"/>
      <c r="FRI20" s="320"/>
      <c r="FRJ20" s="321"/>
      <c r="FRK20" s="313"/>
      <c r="FRL20" s="320"/>
      <c r="FRM20" s="321"/>
      <c r="FRN20" s="313"/>
      <c r="FRO20" s="320"/>
      <c r="FRP20" s="321"/>
      <c r="FRQ20" s="313"/>
      <c r="FRR20" s="320"/>
      <c r="FRS20" s="321"/>
      <c r="FRT20" s="313"/>
      <c r="FRU20" s="320"/>
      <c r="FRV20" s="321"/>
      <c r="FRW20" s="313"/>
      <c r="FRX20" s="320"/>
      <c r="FRY20" s="321"/>
      <c r="FRZ20" s="313"/>
      <c r="FSA20" s="320"/>
      <c r="FSB20" s="321"/>
      <c r="FSC20" s="313"/>
      <c r="FSD20" s="320"/>
      <c r="FSE20" s="321"/>
      <c r="FSF20" s="313"/>
      <c r="FSG20" s="320"/>
      <c r="FSH20" s="321"/>
      <c r="FSI20" s="313"/>
      <c r="FSJ20" s="320"/>
      <c r="FSK20" s="321"/>
      <c r="FSL20" s="313"/>
      <c r="FSM20" s="320"/>
      <c r="FSN20" s="321"/>
      <c r="FSO20" s="313"/>
      <c r="FSP20" s="320"/>
      <c r="FSQ20" s="321"/>
      <c r="FSR20" s="313"/>
      <c r="FSS20" s="320"/>
      <c r="FST20" s="321"/>
      <c r="FSU20" s="313"/>
      <c r="FSV20" s="320"/>
      <c r="FSW20" s="321"/>
      <c r="FSX20" s="313"/>
      <c r="FSY20" s="320"/>
      <c r="FSZ20" s="321"/>
      <c r="FTA20" s="313"/>
      <c r="FTB20" s="320"/>
      <c r="FTC20" s="321"/>
      <c r="FTD20" s="313"/>
      <c r="FTE20" s="320"/>
      <c r="FTF20" s="321"/>
      <c r="FTG20" s="313"/>
      <c r="FTH20" s="320"/>
      <c r="FTI20" s="321"/>
      <c r="FTJ20" s="313"/>
      <c r="FTK20" s="320"/>
      <c r="FTL20" s="321"/>
      <c r="FTM20" s="313"/>
      <c r="FTN20" s="320"/>
      <c r="FTO20" s="321"/>
      <c r="FTP20" s="313"/>
      <c r="FTQ20" s="320"/>
      <c r="FTR20" s="321"/>
      <c r="FTS20" s="313"/>
      <c r="FTT20" s="320"/>
      <c r="FTU20" s="321"/>
      <c r="FTV20" s="313"/>
      <c r="FTW20" s="320"/>
      <c r="FTX20" s="321"/>
      <c r="FTY20" s="313"/>
      <c r="FTZ20" s="320"/>
      <c r="FUA20" s="321"/>
      <c r="FUB20" s="313"/>
      <c r="FUC20" s="320"/>
      <c r="FUD20" s="321"/>
      <c r="FUE20" s="313"/>
      <c r="FUF20" s="320"/>
      <c r="FUG20" s="321"/>
      <c r="FUH20" s="313"/>
      <c r="FUI20" s="320"/>
      <c r="FUJ20" s="321"/>
      <c r="FUK20" s="313"/>
      <c r="FUL20" s="320"/>
      <c r="FUM20" s="321"/>
      <c r="FUN20" s="313"/>
      <c r="FUO20" s="320"/>
      <c r="FUP20" s="321"/>
      <c r="FUQ20" s="313"/>
      <c r="FUR20" s="320"/>
      <c r="FUS20" s="321"/>
      <c r="FUT20" s="313"/>
      <c r="FUU20" s="320"/>
      <c r="FUV20" s="321"/>
      <c r="FUW20" s="313"/>
      <c r="FUX20" s="320"/>
      <c r="FUY20" s="321"/>
      <c r="FUZ20" s="313"/>
      <c r="FVA20" s="320"/>
      <c r="FVB20" s="321"/>
      <c r="FVC20" s="313"/>
      <c r="FVD20" s="320"/>
      <c r="FVE20" s="321"/>
      <c r="FVF20" s="313"/>
      <c r="FVG20" s="320"/>
      <c r="FVH20" s="321"/>
      <c r="FVI20" s="313"/>
      <c r="FVJ20" s="320"/>
      <c r="FVK20" s="321"/>
      <c r="FVL20" s="313"/>
      <c r="FVM20" s="320"/>
      <c r="FVN20" s="321"/>
      <c r="FVO20" s="313"/>
      <c r="FVP20" s="320"/>
      <c r="FVQ20" s="321"/>
      <c r="FVR20" s="313"/>
      <c r="FVS20" s="320"/>
      <c r="FVT20" s="321"/>
      <c r="FVU20" s="313"/>
      <c r="FVV20" s="320"/>
      <c r="FVW20" s="321"/>
      <c r="FVX20" s="313"/>
      <c r="FVY20" s="320"/>
      <c r="FVZ20" s="321"/>
      <c r="FWA20" s="313"/>
      <c r="FWB20" s="320"/>
      <c r="FWC20" s="321"/>
      <c r="FWD20" s="313"/>
      <c r="FWE20" s="320"/>
      <c r="FWF20" s="321"/>
      <c r="FWG20" s="313"/>
      <c r="FWH20" s="320"/>
      <c r="FWI20" s="321"/>
      <c r="FWJ20" s="313"/>
      <c r="FWK20" s="320"/>
      <c r="FWL20" s="321"/>
      <c r="FWM20" s="313"/>
      <c r="FWN20" s="320"/>
      <c r="FWO20" s="321"/>
      <c r="FWP20" s="313"/>
      <c r="FWQ20" s="320"/>
      <c r="FWR20" s="321"/>
      <c r="FWS20" s="313"/>
      <c r="FWT20" s="320"/>
      <c r="FWU20" s="321"/>
      <c r="FWV20" s="313"/>
      <c r="FWW20" s="320"/>
      <c r="FWX20" s="321"/>
      <c r="FWY20" s="313"/>
      <c r="FWZ20" s="320"/>
      <c r="FXA20" s="321"/>
      <c r="FXB20" s="313"/>
      <c r="FXC20" s="320"/>
      <c r="FXD20" s="321"/>
      <c r="FXE20" s="313"/>
      <c r="FXF20" s="320"/>
      <c r="FXG20" s="321"/>
      <c r="FXH20" s="313"/>
      <c r="FXI20" s="320"/>
      <c r="FXJ20" s="321"/>
      <c r="FXK20" s="313"/>
      <c r="FXL20" s="320"/>
      <c r="FXM20" s="321"/>
      <c r="FXN20" s="313"/>
      <c r="FXO20" s="320"/>
      <c r="FXP20" s="321"/>
      <c r="FXQ20" s="313"/>
      <c r="FXR20" s="320"/>
      <c r="FXS20" s="321"/>
      <c r="FXT20" s="313"/>
      <c r="FXU20" s="320"/>
      <c r="FXV20" s="321"/>
      <c r="FXW20" s="313"/>
      <c r="FXX20" s="320"/>
      <c r="FXY20" s="321"/>
      <c r="FXZ20" s="313"/>
      <c r="FYA20" s="320"/>
      <c r="FYB20" s="321"/>
      <c r="FYC20" s="313"/>
      <c r="FYD20" s="320"/>
      <c r="FYE20" s="321"/>
      <c r="FYF20" s="313"/>
      <c r="FYG20" s="320"/>
      <c r="FYH20" s="321"/>
      <c r="FYI20" s="313"/>
      <c r="FYJ20" s="320"/>
      <c r="FYK20" s="321"/>
      <c r="FYL20" s="313"/>
      <c r="FYM20" s="320"/>
      <c r="FYN20" s="321"/>
      <c r="FYO20" s="313"/>
      <c r="FYP20" s="320"/>
      <c r="FYQ20" s="321"/>
      <c r="FYR20" s="313"/>
      <c r="FYS20" s="320"/>
      <c r="FYT20" s="321"/>
      <c r="FYU20" s="313"/>
      <c r="FYV20" s="320"/>
      <c r="FYW20" s="321"/>
      <c r="FYX20" s="313"/>
      <c r="FYY20" s="320"/>
      <c r="FYZ20" s="321"/>
      <c r="FZA20" s="313"/>
      <c r="FZB20" s="320"/>
      <c r="FZC20" s="321"/>
      <c r="FZD20" s="313"/>
      <c r="FZE20" s="320"/>
      <c r="FZF20" s="321"/>
      <c r="FZG20" s="313"/>
      <c r="FZH20" s="320"/>
      <c r="FZI20" s="321"/>
      <c r="FZJ20" s="313"/>
      <c r="FZK20" s="320"/>
      <c r="FZL20" s="321"/>
      <c r="FZM20" s="313"/>
      <c r="FZN20" s="320"/>
      <c r="FZO20" s="321"/>
      <c r="FZP20" s="313"/>
      <c r="FZQ20" s="320"/>
      <c r="FZR20" s="321"/>
      <c r="FZS20" s="313"/>
      <c r="FZT20" s="320"/>
      <c r="FZU20" s="321"/>
      <c r="FZV20" s="313"/>
      <c r="FZW20" s="320"/>
      <c r="FZX20" s="321"/>
      <c r="FZY20" s="313"/>
      <c r="FZZ20" s="320"/>
      <c r="GAA20" s="321"/>
      <c r="GAB20" s="313"/>
      <c r="GAC20" s="320"/>
      <c r="GAD20" s="321"/>
      <c r="GAE20" s="313"/>
      <c r="GAF20" s="320"/>
      <c r="GAG20" s="321"/>
      <c r="GAH20" s="313"/>
      <c r="GAI20" s="320"/>
      <c r="GAJ20" s="321"/>
      <c r="GAK20" s="313"/>
      <c r="GAL20" s="320"/>
      <c r="GAM20" s="321"/>
      <c r="GAN20" s="313"/>
      <c r="GAO20" s="320"/>
      <c r="GAP20" s="321"/>
      <c r="GAQ20" s="313"/>
      <c r="GAR20" s="320"/>
      <c r="GAS20" s="321"/>
      <c r="GAT20" s="313"/>
      <c r="GAU20" s="320"/>
      <c r="GAV20" s="321"/>
      <c r="GAW20" s="313"/>
      <c r="GAX20" s="320"/>
      <c r="GAY20" s="321"/>
      <c r="GAZ20" s="313"/>
      <c r="GBA20" s="320"/>
      <c r="GBB20" s="321"/>
      <c r="GBC20" s="313"/>
      <c r="GBD20" s="320"/>
      <c r="GBE20" s="321"/>
      <c r="GBF20" s="313"/>
      <c r="GBG20" s="320"/>
      <c r="GBH20" s="321"/>
      <c r="GBI20" s="313"/>
      <c r="GBJ20" s="320"/>
      <c r="GBK20" s="321"/>
      <c r="GBL20" s="313"/>
      <c r="GBM20" s="320"/>
      <c r="GBN20" s="321"/>
      <c r="GBO20" s="313"/>
      <c r="GBP20" s="320"/>
      <c r="GBQ20" s="321"/>
      <c r="GBR20" s="313"/>
      <c r="GBS20" s="320"/>
      <c r="GBT20" s="321"/>
      <c r="GBU20" s="313"/>
      <c r="GBV20" s="320"/>
      <c r="GBW20" s="321"/>
      <c r="GBX20" s="313"/>
      <c r="GBY20" s="320"/>
      <c r="GBZ20" s="321"/>
      <c r="GCA20" s="313"/>
      <c r="GCB20" s="320"/>
      <c r="GCC20" s="321"/>
      <c r="GCD20" s="313"/>
      <c r="GCE20" s="320"/>
      <c r="GCF20" s="321"/>
      <c r="GCG20" s="313"/>
      <c r="GCH20" s="320"/>
      <c r="GCI20" s="321"/>
      <c r="GCJ20" s="313"/>
      <c r="GCK20" s="320"/>
      <c r="GCL20" s="321"/>
      <c r="GCM20" s="313"/>
      <c r="GCN20" s="320"/>
      <c r="GCO20" s="321"/>
      <c r="GCP20" s="313"/>
      <c r="GCQ20" s="320"/>
      <c r="GCR20" s="321"/>
      <c r="GCS20" s="313"/>
      <c r="GCT20" s="320"/>
      <c r="GCU20" s="321"/>
      <c r="GCV20" s="313"/>
      <c r="GCW20" s="320"/>
      <c r="GCX20" s="321"/>
      <c r="GCY20" s="313"/>
      <c r="GCZ20" s="320"/>
      <c r="GDA20" s="321"/>
      <c r="GDB20" s="313"/>
      <c r="GDC20" s="320"/>
      <c r="GDD20" s="321"/>
      <c r="GDE20" s="313"/>
      <c r="GDF20" s="320"/>
      <c r="GDG20" s="321"/>
      <c r="GDH20" s="313"/>
      <c r="GDI20" s="320"/>
      <c r="GDJ20" s="321"/>
      <c r="GDK20" s="313"/>
      <c r="GDL20" s="320"/>
      <c r="GDM20" s="321"/>
      <c r="GDN20" s="313"/>
      <c r="GDO20" s="320"/>
      <c r="GDP20" s="321"/>
      <c r="GDQ20" s="313"/>
      <c r="GDR20" s="320"/>
      <c r="GDS20" s="321"/>
      <c r="GDT20" s="313"/>
      <c r="GDU20" s="320"/>
      <c r="GDV20" s="321"/>
      <c r="GDW20" s="313"/>
      <c r="GDX20" s="320"/>
      <c r="GDY20" s="321"/>
      <c r="GDZ20" s="313"/>
      <c r="GEA20" s="320"/>
      <c r="GEB20" s="321"/>
      <c r="GEC20" s="313"/>
      <c r="GED20" s="320"/>
      <c r="GEE20" s="321"/>
      <c r="GEF20" s="313"/>
      <c r="GEG20" s="320"/>
      <c r="GEH20" s="321"/>
      <c r="GEI20" s="313"/>
      <c r="GEJ20" s="320"/>
      <c r="GEK20" s="321"/>
      <c r="GEL20" s="313"/>
      <c r="GEM20" s="320"/>
      <c r="GEN20" s="321"/>
      <c r="GEO20" s="313"/>
      <c r="GEP20" s="320"/>
      <c r="GEQ20" s="321"/>
      <c r="GER20" s="313"/>
      <c r="GES20" s="320"/>
      <c r="GET20" s="321"/>
      <c r="GEU20" s="313"/>
      <c r="GEV20" s="320"/>
      <c r="GEW20" s="321"/>
      <c r="GEX20" s="313"/>
      <c r="GEY20" s="320"/>
      <c r="GEZ20" s="321"/>
      <c r="GFA20" s="313"/>
      <c r="GFB20" s="320"/>
      <c r="GFC20" s="321"/>
      <c r="GFD20" s="313"/>
      <c r="GFE20" s="320"/>
      <c r="GFF20" s="321"/>
      <c r="GFG20" s="313"/>
      <c r="GFH20" s="320"/>
      <c r="GFI20" s="321"/>
      <c r="GFJ20" s="313"/>
      <c r="GFK20" s="320"/>
      <c r="GFL20" s="321"/>
      <c r="GFM20" s="313"/>
      <c r="GFN20" s="320"/>
      <c r="GFO20" s="321"/>
      <c r="GFP20" s="313"/>
      <c r="GFQ20" s="320"/>
      <c r="GFR20" s="321"/>
      <c r="GFS20" s="313"/>
      <c r="GFT20" s="320"/>
      <c r="GFU20" s="321"/>
      <c r="GFV20" s="313"/>
      <c r="GFW20" s="320"/>
      <c r="GFX20" s="321"/>
      <c r="GFY20" s="313"/>
      <c r="GFZ20" s="320"/>
      <c r="GGA20" s="321"/>
      <c r="GGB20" s="313"/>
      <c r="GGC20" s="320"/>
      <c r="GGD20" s="321"/>
      <c r="GGE20" s="313"/>
      <c r="GGF20" s="320"/>
      <c r="GGG20" s="321"/>
      <c r="GGH20" s="313"/>
      <c r="GGI20" s="320"/>
      <c r="GGJ20" s="321"/>
      <c r="GGK20" s="313"/>
      <c r="GGL20" s="320"/>
      <c r="GGM20" s="321"/>
      <c r="GGN20" s="313"/>
      <c r="GGO20" s="320"/>
      <c r="GGP20" s="321"/>
      <c r="GGQ20" s="313"/>
      <c r="GGR20" s="320"/>
      <c r="GGS20" s="321"/>
      <c r="GGT20" s="313"/>
      <c r="GGU20" s="320"/>
      <c r="GGV20" s="321"/>
      <c r="GGW20" s="313"/>
      <c r="GGX20" s="320"/>
      <c r="GGY20" s="321"/>
      <c r="GGZ20" s="313"/>
      <c r="GHA20" s="320"/>
      <c r="GHB20" s="321"/>
      <c r="GHC20" s="313"/>
      <c r="GHD20" s="320"/>
      <c r="GHE20" s="321"/>
      <c r="GHF20" s="313"/>
      <c r="GHG20" s="320"/>
      <c r="GHH20" s="321"/>
      <c r="GHI20" s="313"/>
      <c r="GHJ20" s="320"/>
      <c r="GHK20" s="321"/>
      <c r="GHL20" s="313"/>
      <c r="GHM20" s="320"/>
      <c r="GHN20" s="321"/>
      <c r="GHO20" s="313"/>
      <c r="GHP20" s="320"/>
      <c r="GHQ20" s="321"/>
      <c r="GHR20" s="313"/>
      <c r="GHS20" s="320"/>
      <c r="GHT20" s="321"/>
      <c r="GHU20" s="313"/>
      <c r="GHV20" s="320"/>
      <c r="GHW20" s="321"/>
      <c r="GHX20" s="313"/>
      <c r="GHY20" s="320"/>
      <c r="GHZ20" s="321"/>
      <c r="GIA20" s="313"/>
      <c r="GIB20" s="320"/>
      <c r="GIC20" s="321"/>
      <c r="GID20" s="313"/>
      <c r="GIE20" s="320"/>
      <c r="GIF20" s="321"/>
      <c r="GIG20" s="313"/>
      <c r="GIH20" s="320"/>
      <c r="GII20" s="321"/>
      <c r="GIJ20" s="313"/>
      <c r="GIK20" s="320"/>
      <c r="GIL20" s="321"/>
      <c r="GIM20" s="313"/>
      <c r="GIN20" s="320"/>
      <c r="GIO20" s="321"/>
      <c r="GIP20" s="313"/>
      <c r="GIQ20" s="320"/>
      <c r="GIR20" s="321"/>
      <c r="GIS20" s="313"/>
      <c r="GIT20" s="320"/>
      <c r="GIU20" s="321"/>
      <c r="GIV20" s="313"/>
      <c r="GIW20" s="320"/>
      <c r="GIX20" s="321"/>
      <c r="GIY20" s="313"/>
      <c r="GIZ20" s="320"/>
      <c r="GJA20" s="321"/>
      <c r="GJB20" s="313"/>
      <c r="GJC20" s="320"/>
      <c r="GJD20" s="321"/>
      <c r="GJE20" s="313"/>
      <c r="GJF20" s="320"/>
      <c r="GJG20" s="321"/>
      <c r="GJH20" s="313"/>
      <c r="GJI20" s="320"/>
      <c r="GJJ20" s="321"/>
      <c r="GJK20" s="313"/>
      <c r="GJL20" s="320"/>
      <c r="GJM20" s="321"/>
      <c r="GJN20" s="313"/>
      <c r="GJO20" s="320"/>
      <c r="GJP20" s="321"/>
      <c r="GJQ20" s="313"/>
      <c r="GJR20" s="320"/>
      <c r="GJS20" s="321"/>
      <c r="GJT20" s="313"/>
      <c r="GJU20" s="320"/>
      <c r="GJV20" s="321"/>
      <c r="GJW20" s="313"/>
      <c r="GJX20" s="320"/>
      <c r="GJY20" s="321"/>
      <c r="GJZ20" s="313"/>
      <c r="GKA20" s="320"/>
      <c r="GKB20" s="321"/>
      <c r="GKC20" s="313"/>
      <c r="GKD20" s="320"/>
      <c r="GKE20" s="321"/>
      <c r="GKF20" s="313"/>
      <c r="GKG20" s="320"/>
      <c r="GKH20" s="321"/>
      <c r="GKI20" s="313"/>
      <c r="GKJ20" s="320"/>
      <c r="GKK20" s="321"/>
      <c r="GKL20" s="313"/>
      <c r="GKM20" s="320"/>
      <c r="GKN20" s="321"/>
      <c r="GKO20" s="313"/>
      <c r="GKP20" s="320"/>
      <c r="GKQ20" s="321"/>
      <c r="GKR20" s="313"/>
      <c r="GKS20" s="320"/>
      <c r="GKT20" s="321"/>
      <c r="GKU20" s="313"/>
      <c r="GKV20" s="320"/>
      <c r="GKW20" s="321"/>
      <c r="GKX20" s="313"/>
      <c r="GKY20" s="320"/>
      <c r="GKZ20" s="321"/>
      <c r="GLA20" s="313"/>
      <c r="GLB20" s="320"/>
      <c r="GLC20" s="321"/>
      <c r="GLD20" s="313"/>
      <c r="GLE20" s="320"/>
      <c r="GLF20" s="321"/>
      <c r="GLG20" s="313"/>
      <c r="GLH20" s="320"/>
      <c r="GLI20" s="321"/>
      <c r="GLJ20" s="313"/>
      <c r="GLK20" s="320"/>
      <c r="GLL20" s="321"/>
      <c r="GLM20" s="313"/>
      <c r="GLN20" s="320"/>
      <c r="GLO20" s="321"/>
      <c r="GLP20" s="313"/>
      <c r="GLQ20" s="320"/>
      <c r="GLR20" s="321"/>
      <c r="GLS20" s="313"/>
      <c r="GLT20" s="320"/>
      <c r="GLU20" s="321"/>
      <c r="GLV20" s="313"/>
      <c r="GLW20" s="320"/>
      <c r="GLX20" s="321"/>
      <c r="GLY20" s="313"/>
      <c r="GLZ20" s="320"/>
      <c r="GMA20" s="321"/>
      <c r="GMB20" s="313"/>
      <c r="GMC20" s="320"/>
      <c r="GMD20" s="321"/>
      <c r="GME20" s="313"/>
      <c r="GMF20" s="320"/>
      <c r="GMG20" s="321"/>
      <c r="GMH20" s="313"/>
      <c r="GMI20" s="320"/>
      <c r="GMJ20" s="321"/>
      <c r="GMK20" s="313"/>
      <c r="GML20" s="320"/>
      <c r="GMM20" s="321"/>
      <c r="GMN20" s="313"/>
      <c r="GMO20" s="320"/>
      <c r="GMP20" s="321"/>
      <c r="GMQ20" s="313"/>
      <c r="GMR20" s="320"/>
      <c r="GMS20" s="321"/>
      <c r="GMT20" s="313"/>
      <c r="GMU20" s="320"/>
      <c r="GMV20" s="321"/>
      <c r="GMW20" s="313"/>
      <c r="GMX20" s="320"/>
      <c r="GMY20" s="321"/>
      <c r="GMZ20" s="313"/>
      <c r="GNA20" s="320"/>
      <c r="GNB20" s="321"/>
      <c r="GNC20" s="313"/>
      <c r="GND20" s="320"/>
      <c r="GNE20" s="321"/>
      <c r="GNF20" s="313"/>
      <c r="GNG20" s="320"/>
      <c r="GNH20" s="321"/>
      <c r="GNI20" s="313"/>
      <c r="GNJ20" s="320"/>
      <c r="GNK20" s="321"/>
      <c r="GNL20" s="313"/>
      <c r="GNM20" s="320"/>
      <c r="GNN20" s="321"/>
      <c r="GNO20" s="313"/>
      <c r="GNP20" s="320"/>
      <c r="GNQ20" s="321"/>
      <c r="GNR20" s="313"/>
      <c r="GNS20" s="320"/>
      <c r="GNT20" s="321"/>
      <c r="GNU20" s="313"/>
      <c r="GNV20" s="320"/>
      <c r="GNW20" s="321"/>
      <c r="GNX20" s="313"/>
      <c r="GNY20" s="320"/>
      <c r="GNZ20" s="321"/>
      <c r="GOA20" s="313"/>
      <c r="GOB20" s="320"/>
      <c r="GOC20" s="321"/>
      <c r="GOD20" s="313"/>
      <c r="GOE20" s="320"/>
      <c r="GOF20" s="321"/>
      <c r="GOG20" s="313"/>
      <c r="GOH20" s="320"/>
      <c r="GOI20" s="321"/>
      <c r="GOJ20" s="313"/>
      <c r="GOK20" s="320"/>
      <c r="GOL20" s="321"/>
      <c r="GOM20" s="313"/>
      <c r="GON20" s="320"/>
      <c r="GOO20" s="321"/>
      <c r="GOP20" s="313"/>
      <c r="GOQ20" s="320"/>
      <c r="GOR20" s="321"/>
      <c r="GOS20" s="313"/>
      <c r="GOT20" s="320"/>
      <c r="GOU20" s="321"/>
      <c r="GOV20" s="313"/>
      <c r="GOW20" s="320"/>
      <c r="GOX20" s="321"/>
      <c r="GOY20" s="313"/>
      <c r="GOZ20" s="320"/>
      <c r="GPA20" s="321"/>
      <c r="GPB20" s="313"/>
      <c r="GPC20" s="320"/>
      <c r="GPD20" s="321"/>
      <c r="GPE20" s="313"/>
      <c r="GPF20" s="320"/>
      <c r="GPG20" s="321"/>
      <c r="GPH20" s="313"/>
      <c r="GPI20" s="320"/>
      <c r="GPJ20" s="321"/>
      <c r="GPK20" s="313"/>
      <c r="GPL20" s="320"/>
      <c r="GPM20" s="321"/>
      <c r="GPN20" s="313"/>
      <c r="GPO20" s="320"/>
      <c r="GPP20" s="321"/>
      <c r="GPQ20" s="313"/>
      <c r="GPR20" s="320"/>
      <c r="GPS20" s="321"/>
      <c r="GPT20" s="313"/>
      <c r="GPU20" s="320"/>
      <c r="GPV20" s="321"/>
      <c r="GPW20" s="313"/>
      <c r="GPX20" s="320"/>
      <c r="GPY20" s="321"/>
      <c r="GPZ20" s="313"/>
      <c r="GQA20" s="320"/>
      <c r="GQB20" s="321"/>
      <c r="GQC20" s="313"/>
      <c r="GQD20" s="320"/>
      <c r="GQE20" s="321"/>
      <c r="GQF20" s="313"/>
      <c r="GQG20" s="320"/>
      <c r="GQH20" s="321"/>
      <c r="GQI20" s="313"/>
      <c r="GQJ20" s="320"/>
      <c r="GQK20" s="321"/>
      <c r="GQL20" s="313"/>
      <c r="GQM20" s="320"/>
      <c r="GQN20" s="321"/>
      <c r="GQO20" s="313"/>
      <c r="GQP20" s="320"/>
      <c r="GQQ20" s="321"/>
      <c r="GQR20" s="313"/>
      <c r="GQS20" s="320"/>
      <c r="GQT20" s="321"/>
      <c r="GQU20" s="313"/>
      <c r="GQV20" s="320"/>
      <c r="GQW20" s="321"/>
      <c r="GQX20" s="313"/>
      <c r="GQY20" s="320"/>
      <c r="GQZ20" s="321"/>
      <c r="GRA20" s="313"/>
      <c r="GRB20" s="320"/>
      <c r="GRC20" s="321"/>
      <c r="GRD20" s="313"/>
      <c r="GRE20" s="320"/>
      <c r="GRF20" s="321"/>
      <c r="GRG20" s="313"/>
      <c r="GRH20" s="320"/>
      <c r="GRI20" s="321"/>
      <c r="GRJ20" s="313"/>
      <c r="GRK20" s="320"/>
      <c r="GRL20" s="321"/>
      <c r="GRM20" s="313"/>
      <c r="GRN20" s="320"/>
      <c r="GRO20" s="321"/>
      <c r="GRP20" s="313"/>
      <c r="GRQ20" s="320"/>
      <c r="GRR20" s="321"/>
      <c r="GRS20" s="313"/>
      <c r="GRT20" s="320"/>
      <c r="GRU20" s="321"/>
      <c r="GRV20" s="313"/>
      <c r="GRW20" s="320"/>
      <c r="GRX20" s="321"/>
      <c r="GRY20" s="313"/>
      <c r="GRZ20" s="320"/>
      <c r="GSA20" s="321"/>
      <c r="GSB20" s="313"/>
      <c r="GSC20" s="320"/>
      <c r="GSD20" s="321"/>
      <c r="GSE20" s="313"/>
      <c r="GSF20" s="320"/>
      <c r="GSG20" s="321"/>
      <c r="GSH20" s="313"/>
      <c r="GSI20" s="320"/>
      <c r="GSJ20" s="321"/>
      <c r="GSK20" s="313"/>
      <c r="GSL20" s="320"/>
      <c r="GSM20" s="321"/>
      <c r="GSN20" s="313"/>
      <c r="GSO20" s="320"/>
      <c r="GSP20" s="321"/>
      <c r="GSQ20" s="313"/>
      <c r="GSR20" s="320"/>
      <c r="GSS20" s="321"/>
      <c r="GST20" s="313"/>
      <c r="GSU20" s="320"/>
      <c r="GSV20" s="321"/>
      <c r="GSW20" s="313"/>
      <c r="GSX20" s="320"/>
      <c r="GSY20" s="321"/>
      <c r="GSZ20" s="313"/>
      <c r="GTA20" s="320"/>
      <c r="GTB20" s="321"/>
      <c r="GTC20" s="313"/>
      <c r="GTD20" s="320"/>
      <c r="GTE20" s="321"/>
      <c r="GTF20" s="313"/>
      <c r="GTG20" s="320"/>
      <c r="GTH20" s="321"/>
      <c r="GTI20" s="313"/>
      <c r="GTJ20" s="320"/>
      <c r="GTK20" s="321"/>
      <c r="GTL20" s="313"/>
      <c r="GTM20" s="320"/>
      <c r="GTN20" s="321"/>
      <c r="GTO20" s="313"/>
      <c r="GTP20" s="320"/>
      <c r="GTQ20" s="321"/>
      <c r="GTR20" s="313"/>
      <c r="GTS20" s="320"/>
      <c r="GTT20" s="321"/>
      <c r="GTU20" s="313"/>
      <c r="GTV20" s="320"/>
      <c r="GTW20" s="321"/>
      <c r="GTX20" s="313"/>
      <c r="GTY20" s="320"/>
      <c r="GTZ20" s="321"/>
      <c r="GUA20" s="313"/>
      <c r="GUB20" s="320"/>
      <c r="GUC20" s="321"/>
      <c r="GUD20" s="313"/>
      <c r="GUE20" s="320"/>
      <c r="GUF20" s="321"/>
      <c r="GUG20" s="313"/>
      <c r="GUH20" s="320"/>
      <c r="GUI20" s="321"/>
      <c r="GUJ20" s="313"/>
      <c r="GUK20" s="320"/>
      <c r="GUL20" s="321"/>
      <c r="GUM20" s="313"/>
      <c r="GUN20" s="320"/>
      <c r="GUO20" s="321"/>
      <c r="GUP20" s="313"/>
      <c r="GUQ20" s="320"/>
      <c r="GUR20" s="321"/>
      <c r="GUS20" s="313"/>
      <c r="GUT20" s="320"/>
      <c r="GUU20" s="321"/>
      <c r="GUV20" s="313"/>
      <c r="GUW20" s="320"/>
      <c r="GUX20" s="321"/>
      <c r="GUY20" s="313"/>
      <c r="GUZ20" s="320"/>
      <c r="GVA20" s="321"/>
      <c r="GVB20" s="313"/>
      <c r="GVC20" s="320"/>
      <c r="GVD20" s="321"/>
      <c r="GVE20" s="313"/>
      <c r="GVF20" s="320"/>
      <c r="GVG20" s="321"/>
      <c r="GVH20" s="313"/>
      <c r="GVI20" s="320"/>
      <c r="GVJ20" s="321"/>
      <c r="GVK20" s="313"/>
      <c r="GVL20" s="320"/>
      <c r="GVM20" s="321"/>
      <c r="GVN20" s="313"/>
      <c r="GVO20" s="320"/>
      <c r="GVP20" s="321"/>
      <c r="GVQ20" s="313"/>
      <c r="GVR20" s="320"/>
      <c r="GVS20" s="321"/>
      <c r="GVT20" s="313"/>
      <c r="GVU20" s="320"/>
      <c r="GVV20" s="321"/>
      <c r="GVW20" s="313"/>
      <c r="GVX20" s="320"/>
      <c r="GVY20" s="321"/>
      <c r="GVZ20" s="313"/>
      <c r="GWA20" s="320"/>
      <c r="GWB20" s="321"/>
      <c r="GWC20" s="313"/>
      <c r="GWD20" s="320"/>
      <c r="GWE20" s="321"/>
      <c r="GWF20" s="313"/>
      <c r="GWG20" s="320"/>
      <c r="GWH20" s="321"/>
      <c r="GWI20" s="313"/>
      <c r="GWJ20" s="320"/>
      <c r="GWK20" s="321"/>
      <c r="GWL20" s="313"/>
      <c r="GWM20" s="320"/>
      <c r="GWN20" s="321"/>
      <c r="GWO20" s="313"/>
      <c r="GWP20" s="320"/>
      <c r="GWQ20" s="321"/>
      <c r="GWR20" s="313"/>
      <c r="GWS20" s="320"/>
      <c r="GWT20" s="321"/>
      <c r="GWU20" s="313"/>
      <c r="GWV20" s="320"/>
      <c r="GWW20" s="321"/>
      <c r="GWX20" s="313"/>
      <c r="GWY20" s="320"/>
      <c r="GWZ20" s="321"/>
      <c r="GXA20" s="313"/>
      <c r="GXB20" s="320"/>
      <c r="GXC20" s="321"/>
      <c r="GXD20" s="313"/>
      <c r="GXE20" s="320"/>
      <c r="GXF20" s="321"/>
      <c r="GXG20" s="313"/>
      <c r="GXH20" s="320"/>
      <c r="GXI20" s="321"/>
      <c r="GXJ20" s="313"/>
      <c r="GXK20" s="320"/>
      <c r="GXL20" s="321"/>
      <c r="GXM20" s="313"/>
      <c r="GXN20" s="320"/>
      <c r="GXO20" s="321"/>
      <c r="GXP20" s="313"/>
      <c r="GXQ20" s="320"/>
      <c r="GXR20" s="321"/>
      <c r="GXS20" s="313"/>
      <c r="GXT20" s="320"/>
      <c r="GXU20" s="321"/>
      <c r="GXV20" s="313"/>
      <c r="GXW20" s="320"/>
      <c r="GXX20" s="321"/>
      <c r="GXY20" s="313"/>
      <c r="GXZ20" s="320"/>
      <c r="GYA20" s="321"/>
      <c r="GYB20" s="313"/>
      <c r="GYC20" s="320"/>
      <c r="GYD20" s="321"/>
      <c r="GYE20" s="313"/>
      <c r="GYF20" s="320"/>
      <c r="GYG20" s="321"/>
      <c r="GYH20" s="313"/>
      <c r="GYI20" s="320"/>
      <c r="GYJ20" s="321"/>
      <c r="GYK20" s="313"/>
      <c r="GYL20" s="320"/>
      <c r="GYM20" s="321"/>
      <c r="GYN20" s="313"/>
      <c r="GYO20" s="320"/>
      <c r="GYP20" s="321"/>
      <c r="GYQ20" s="313"/>
      <c r="GYR20" s="320"/>
      <c r="GYS20" s="321"/>
      <c r="GYT20" s="313"/>
      <c r="GYU20" s="320"/>
      <c r="GYV20" s="321"/>
      <c r="GYW20" s="313"/>
      <c r="GYX20" s="320"/>
      <c r="GYY20" s="321"/>
      <c r="GYZ20" s="313"/>
      <c r="GZA20" s="320"/>
      <c r="GZB20" s="321"/>
      <c r="GZC20" s="313"/>
      <c r="GZD20" s="320"/>
      <c r="GZE20" s="321"/>
      <c r="GZF20" s="313"/>
      <c r="GZG20" s="320"/>
      <c r="GZH20" s="321"/>
      <c r="GZI20" s="313"/>
      <c r="GZJ20" s="320"/>
      <c r="GZK20" s="321"/>
      <c r="GZL20" s="313"/>
      <c r="GZM20" s="320"/>
      <c r="GZN20" s="321"/>
      <c r="GZO20" s="313"/>
      <c r="GZP20" s="320"/>
      <c r="GZQ20" s="321"/>
      <c r="GZR20" s="313"/>
      <c r="GZS20" s="320"/>
      <c r="GZT20" s="321"/>
      <c r="GZU20" s="313"/>
      <c r="GZV20" s="320"/>
      <c r="GZW20" s="321"/>
      <c r="GZX20" s="313"/>
      <c r="GZY20" s="320"/>
      <c r="GZZ20" s="321"/>
      <c r="HAA20" s="313"/>
      <c r="HAB20" s="320"/>
      <c r="HAC20" s="321"/>
      <c r="HAD20" s="313"/>
      <c r="HAE20" s="320"/>
      <c r="HAF20" s="321"/>
      <c r="HAG20" s="313"/>
      <c r="HAH20" s="320"/>
      <c r="HAI20" s="321"/>
      <c r="HAJ20" s="313"/>
      <c r="HAK20" s="320"/>
      <c r="HAL20" s="321"/>
      <c r="HAM20" s="313"/>
      <c r="HAN20" s="320"/>
      <c r="HAO20" s="321"/>
      <c r="HAP20" s="313"/>
      <c r="HAQ20" s="320"/>
      <c r="HAR20" s="321"/>
      <c r="HAS20" s="313"/>
      <c r="HAT20" s="320"/>
      <c r="HAU20" s="321"/>
      <c r="HAV20" s="313"/>
      <c r="HAW20" s="320"/>
      <c r="HAX20" s="321"/>
      <c r="HAY20" s="313"/>
      <c r="HAZ20" s="320"/>
      <c r="HBA20" s="321"/>
      <c r="HBB20" s="313"/>
      <c r="HBC20" s="320"/>
      <c r="HBD20" s="321"/>
      <c r="HBE20" s="313"/>
      <c r="HBF20" s="320"/>
      <c r="HBG20" s="321"/>
      <c r="HBH20" s="313"/>
      <c r="HBI20" s="320"/>
      <c r="HBJ20" s="321"/>
      <c r="HBK20" s="313"/>
      <c r="HBL20" s="320"/>
      <c r="HBM20" s="321"/>
      <c r="HBN20" s="313"/>
      <c r="HBO20" s="320"/>
      <c r="HBP20" s="321"/>
      <c r="HBQ20" s="313"/>
      <c r="HBR20" s="320"/>
      <c r="HBS20" s="321"/>
      <c r="HBT20" s="313"/>
      <c r="HBU20" s="320"/>
      <c r="HBV20" s="321"/>
      <c r="HBW20" s="313"/>
      <c r="HBX20" s="320"/>
      <c r="HBY20" s="321"/>
      <c r="HBZ20" s="313"/>
      <c r="HCA20" s="320"/>
      <c r="HCB20" s="321"/>
      <c r="HCC20" s="313"/>
      <c r="HCD20" s="320"/>
      <c r="HCE20" s="321"/>
      <c r="HCF20" s="313"/>
      <c r="HCG20" s="320"/>
      <c r="HCH20" s="321"/>
      <c r="HCI20" s="313"/>
      <c r="HCJ20" s="320"/>
      <c r="HCK20" s="321"/>
      <c r="HCL20" s="313"/>
      <c r="HCM20" s="320"/>
      <c r="HCN20" s="321"/>
      <c r="HCO20" s="313"/>
      <c r="HCP20" s="320"/>
      <c r="HCQ20" s="321"/>
      <c r="HCR20" s="313"/>
      <c r="HCS20" s="320"/>
      <c r="HCT20" s="321"/>
      <c r="HCU20" s="313"/>
      <c r="HCV20" s="320"/>
      <c r="HCW20" s="321"/>
      <c r="HCX20" s="313"/>
      <c r="HCY20" s="320"/>
      <c r="HCZ20" s="321"/>
      <c r="HDA20" s="313"/>
      <c r="HDB20" s="320"/>
      <c r="HDC20" s="321"/>
      <c r="HDD20" s="313"/>
      <c r="HDE20" s="320"/>
      <c r="HDF20" s="321"/>
      <c r="HDG20" s="313"/>
      <c r="HDH20" s="320"/>
      <c r="HDI20" s="321"/>
      <c r="HDJ20" s="313"/>
      <c r="HDK20" s="320"/>
      <c r="HDL20" s="321"/>
      <c r="HDM20" s="313"/>
      <c r="HDN20" s="320"/>
      <c r="HDO20" s="321"/>
      <c r="HDP20" s="313"/>
      <c r="HDQ20" s="320"/>
      <c r="HDR20" s="321"/>
      <c r="HDS20" s="313"/>
      <c r="HDT20" s="320"/>
      <c r="HDU20" s="321"/>
      <c r="HDV20" s="313"/>
      <c r="HDW20" s="320"/>
      <c r="HDX20" s="321"/>
      <c r="HDY20" s="313"/>
      <c r="HDZ20" s="320"/>
      <c r="HEA20" s="321"/>
      <c r="HEB20" s="313"/>
      <c r="HEC20" s="320"/>
      <c r="HED20" s="321"/>
      <c r="HEE20" s="313"/>
      <c r="HEF20" s="320"/>
      <c r="HEG20" s="321"/>
      <c r="HEH20" s="313"/>
      <c r="HEI20" s="320"/>
      <c r="HEJ20" s="321"/>
      <c r="HEK20" s="313"/>
      <c r="HEL20" s="320"/>
      <c r="HEM20" s="321"/>
      <c r="HEN20" s="313"/>
      <c r="HEO20" s="320"/>
      <c r="HEP20" s="321"/>
      <c r="HEQ20" s="313"/>
      <c r="HER20" s="320"/>
      <c r="HES20" s="321"/>
      <c r="HET20" s="313"/>
      <c r="HEU20" s="320"/>
      <c r="HEV20" s="321"/>
      <c r="HEW20" s="313"/>
      <c r="HEX20" s="320"/>
      <c r="HEY20" s="321"/>
      <c r="HEZ20" s="313"/>
      <c r="HFA20" s="320"/>
      <c r="HFB20" s="321"/>
      <c r="HFC20" s="313"/>
      <c r="HFD20" s="320"/>
      <c r="HFE20" s="321"/>
      <c r="HFF20" s="313"/>
      <c r="HFG20" s="320"/>
      <c r="HFH20" s="321"/>
      <c r="HFI20" s="313"/>
      <c r="HFJ20" s="320"/>
      <c r="HFK20" s="321"/>
      <c r="HFL20" s="313"/>
      <c r="HFM20" s="320"/>
      <c r="HFN20" s="321"/>
      <c r="HFO20" s="313"/>
      <c r="HFP20" s="320"/>
      <c r="HFQ20" s="321"/>
      <c r="HFR20" s="313"/>
      <c r="HFS20" s="320"/>
      <c r="HFT20" s="321"/>
      <c r="HFU20" s="313"/>
      <c r="HFV20" s="320"/>
      <c r="HFW20" s="321"/>
      <c r="HFX20" s="313"/>
      <c r="HFY20" s="320"/>
      <c r="HFZ20" s="321"/>
      <c r="HGA20" s="313"/>
      <c r="HGB20" s="320"/>
      <c r="HGC20" s="321"/>
      <c r="HGD20" s="313"/>
      <c r="HGE20" s="320"/>
      <c r="HGF20" s="321"/>
      <c r="HGG20" s="313"/>
      <c r="HGH20" s="320"/>
      <c r="HGI20" s="321"/>
      <c r="HGJ20" s="313"/>
      <c r="HGK20" s="320"/>
      <c r="HGL20" s="321"/>
      <c r="HGM20" s="313"/>
      <c r="HGN20" s="320"/>
      <c r="HGO20" s="321"/>
      <c r="HGP20" s="313"/>
      <c r="HGQ20" s="320"/>
      <c r="HGR20" s="321"/>
      <c r="HGS20" s="313"/>
      <c r="HGT20" s="320"/>
      <c r="HGU20" s="321"/>
      <c r="HGV20" s="313"/>
      <c r="HGW20" s="320"/>
      <c r="HGX20" s="321"/>
      <c r="HGY20" s="313"/>
      <c r="HGZ20" s="320"/>
      <c r="HHA20" s="321"/>
      <c r="HHB20" s="313"/>
      <c r="HHC20" s="320"/>
      <c r="HHD20" s="321"/>
      <c r="HHE20" s="313"/>
      <c r="HHF20" s="320"/>
      <c r="HHG20" s="321"/>
      <c r="HHH20" s="313"/>
      <c r="HHI20" s="320"/>
      <c r="HHJ20" s="321"/>
      <c r="HHK20" s="313"/>
      <c r="HHL20" s="320"/>
      <c r="HHM20" s="321"/>
      <c r="HHN20" s="313"/>
      <c r="HHO20" s="320"/>
      <c r="HHP20" s="321"/>
      <c r="HHQ20" s="313"/>
      <c r="HHR20" s="320"/>
      <c r="HHS20" s="321"/>
      <c r="HHT20" s="313"/>
      <c r="HHU20" s="320"/>
      <c r="HHV20" s="321"/>
      <c r="HHW20" s="313"/>
      <c r="HHX20" s="320"/>
      <c r="HHY20" s="321"/>
      <c r="HHZ20" s="313"/>
      <c r="HIA20" s="320"/>
      <c r="HIB20" s="321"/>
      <c r="HIC20" s="313"/>
      <c r="HID20" s="320"/>
      <c r="HIE20" s="321"/>
      <c r="HIF20" s="313"/>
      <c r="HIG20" s="320"/>
      <c r="HIH20" s="321"/>
      <c r="HII20" s="313"/>
      <c r="HIJ20" s="320"/>
      <c r="HIK20" s="321"/>
      <c r="HIL20" s="313"/>
      <c r="HIM20" s="320"/>
      <c r="HIN20" s="321"/>
      <c r="HIO20" s="313"/>
      <c r="HIP20" s="320"/>
      <c r="HIQ20" s="321"/>
      <c r="HIR20" s="313"/>
      <c r="HIS20" s="320"/>
      <c r="HIT20" s="321"/>
      <c r="HIU20" s="313"/>
      <c r="HIV20" s="320"/>
      <c r="HIW20" s="321"/>
      <c r="HIX20" s="313"/>
      <c r="HIY20" s="320"/>
      <c r="HIZ20" s="321"/>
      <c r="HJA20" s="313"/>
      <c r="HJB20" s="320"/>
      <c r="HJC20" s="321"/>
      <c r="HJD20" s="313"/>
      <c r="HJE20" s="320"/>
      <c r="HJF20" s="321"/>
      <c r="HJG20" s="313"/>
      <c r="HJH20" s="320"/>
      <c r="HJI20" s="321"/>
      <c r="HJJ20" s="313"/>
      <c r="HJK20" s="320"/>
      <c r="HJL20" s="321"/>
      <c r="HJM20" s="313"/>
      <c r="HJN20" s="320"/>
      <c r="HJO20" s="321"/>
      <c r="HJP20" s="313"/>
      <c r="HJQ20" s="320"/>
      <c r="HJR20" s="321"/>
      <c r="HJS20" s="313"/>
      <c r="HJT20" s="320"/>
      <c r="HJU20" s="321"/>
      <c r="HJV20" s="313"/>
      <c r="HJW20" s="320"/>
      <c r="HJX20" s="321"/>
      <c r="HJY20" s="313"/>
      <c r="HJZ20" s="320"/>
      <c r="HKA20" s="321"/>
      <c r="HKB20" s="313"/>
      <c r="HKC20" s="320"/>
      <c r="HKD20" s="321"/>
      <c r="HKE20" s="313"/>
      <c r="HKF20" s="320"/>
      <c r="HKG20" s="321"/>
      <c r="HKH20" s="313"/>
      <c r="HKI20" s="320"/>
      <c r="HKJ20" s="321"/>
      <c r="HKK20" s="313"/>
      <c r="HKL20" s="320"/>
      <c r="HKM20" s="321"/>
      <c r="HKN20" s="313"/>
      <c r="HKO20" s="320"/>
      <c r="HKP20" s="321"/>
      <c r="HKQ20" s="313"/>
      <c r="HKR20" s="320"/>
      <c r="HKS20" s="321"/>
      <c r="HKT20" s="313"/>
      <c r="HKU20" s="320"/>
      <c r="HKV20" s="321"/>
      <c r="HKW20" s="313"/>
      <c r="HKX20" s="320"/>
      <c r="HKY20" s="321"/>
      <c r="HKZ20" s="313"/>
      <c r="HLA20" s="320"/>
      <c r="HLB20" s="321"/>
      <c r="HLC20" s="313"/>
      <c r="HLD20" s="320"/>
      <c r="HLE20" s="321"/>
      <c r="HLF20" s="313"/>
      <c r="HLG20" s="320"/>
      <c r="HLH20" s="321"/>
      <c r="HLI20" s="313"/>
      <c r="HLJ20" s="320"/>
      <c r="HLK20" s="321"/>
      <c r="HLL20" s="313"/>
      <c r="HLM20" s="320"/>
      <c r="HLN20" s="321"/>
      <c r="HLO20" s="313"/>
      <c r="HLP20" s="320"/>
      <c r="HLQ20" s="321"/>
      <c r="HLR20" s="313"/>
      <c r="HLS20" s="320"/>
      <c r="HLT20" s="321"/>
      <c r="HLU20" s="313"/>
      <c r="HLV20" s="320"/>
      <c r="HLW20" s="321"/>
      <c r="HLX20" s="313"/>
      <c r="HLY20" s="320"/>
      <c r="HLZ20" s="321"/>
      <c r="HMA20" s="313"/>
      <c r="HMB20" s="320"/>
      <c r="HMC20" s="321"/>
      <c r="HMD20" s="313"/>
      <c r="HME20" s="320"/>
      <c r="HMF20" s="321"/>
      <c r="HMG20" s="313"/>
      <c r="HMH20" s="320"/>
      <c r="HMI20" s="321"/>
      <c r="HMJ20" s="313"/>
      <c r="HMK20" s="320"/>
      <c r="HML20" s="321"/>
      <c r="HMM20" s="313"/>
      <c r="HMN20" s="320"/>
      <c r="HMO20" s="321"/>
      <c r="HMP20" s="313"/>
      <c r="HMQ20" s="320"/>
      <c r="HMR20" s="321"/>
      <c r="HMS20" s="313"/>
      <c r="HMT20" s="320"/>
      <c r="HMU20" s="321"/>
      <c r="HMV20" s="313"/>
      <c r="HMW20" s="320"/>
      <c r="HMX20" s="321"/>
      <c r="HMY20" s="313"/>
      <c r="HMZ20" s="320"/>
      <c r="HNA20" s="321"/>
      <c r="HNB20" s="313"/>
      <c r="HNC20" s="320"/>
      <c r="HND20" s="321"/>
      <c r="HNE20" s="313"/>
      <c r="HNF20" s="320"/>
      <c r="HNG20" s="321"/>
      <c r="HNH20" s="313"/>
      <c r="HNI20" s="320"/>
      <c r="HNJ20" s="321"/>
      <c r="HNK20" s="313"/>
      <c r="HNL20" s="320"/>
      <c r="HNM20" s="321"/>
      <c r="HNN20" s="313"/>
      <c r="HNO20" s="320"/>
      <c r="HNP20" s="321"/>
      <c r="HNQ20" s="313"/>
      <c r="HNR20" s="320"/>
      <c r="HNS20" s="321"/>
      <c r="HNT20" s="313"/>
      <c r="HNU20" s="320"/>
      <c r="HNV20" s="321"/>
      <c r="HNW20" s="313"/>
      <c r="HNX20" s="320"/>
      <c r="HNY20" s="321"/>
      <c r="HNZ20" s="313"/>
      <c r="HOA20" s="320"/>
      <c r="HOB20" s="321"/>
      <c r="HOC20" s="313"/>
      <c r="HOD20" s="320"/>
      <c r="HOE20" s="321"/>
      <c r="HOF20" s="313"/>
      <c r="HOG20" s="320"/>
      <c r="HOH20" s="321"/>
      <c r="HOI20" s="313"/>
      <c r="HOJ20" s="320"/>
      <c r="HOK20" s="321"/>
      <c r="HOL20" s="313"/>
      <c r="HOM20" s="320"/>
      <c r="HON20" s="321"/>
      <c r="HOO20" s="313"/>
      <c r="HOP20" s="320"/>
      <c r="HOQ20" s="321"/>
      <c r="HOR20" s="313"/>
      <c r="HOS20" s="320"/>
      <c r="HOT20" s="321"/>
      <c r="HOU20" s="313"/>
      <c r="HOV20" s="320"/>
      <c r="HOW20" s="321"/>
      <c r="HOX20" s="313"/>
      <c r="HOY20" s="320"/>
      <c r="HOZ20" s="321"/>
      <c r="HPA20" s="313"/>
      <c r="HPB20" s="320"/>
      <c r="HPC20" s="321"/>
      <c r="HPD20" s="313"/>
      <c r="HPE20" s="320"/>
      <c r="HPF20" s="321"/>
      <c r="HPG20" s="313"/>
      <c r="HPH20" s="320"/>
      <c r="HPI20" s="321"/>
      <c r="HPJ20" s="313"/>
      <c r="HPK20" s="320"/>
      <c r="HPL20" s="321"/>
      <c r="HPM20" s="313"/>
      <c r="HPN20" s="320"/>
      <c r="HPO20" s="321"/>
      <c r="HPP20" s="313"/>
      <c r="HPQ20" s="320"/>
      <c r="HPR20" s="321"/>
      <c r="HPS20" s="313"/>
      <c r="HPT20" s="320"/>
      <c r="HPU20" s="321"/>
      <c r="HPV20" s="313"/>
      <c r="HPW20" s="320"/>
      <c r="HPX20" s="321"/>
      <c r="HPY20" s="313"/>
      <c r="HPZ20" s="320"/>
      <c r="HQA20" s="321"/>
      <c r="HQB20" s="313"/>
      <c r="HQC20" s="320"/>
      <c r="HQD20" s="321"/>
      <c r="HQE20" s="313"/>
      <c r="HQF20" s="320"/>
      <c r="HQG20" s="321"/>
      <c r="HQH20" s="313"/>
      <c r="HQI20" s="320"/>
      <c r="HQJ20" s="321"/>
      <c r="HQK20" s="313"/>
      <c r="HQL20" s="320"/>
      <c r="HQM20" s="321"/>
      <c r="HQN20" s="313"/>
      <c r="HQO20" s="320"/>
      <c r="HQP20" s="321"/>
      <c r="HQQ20" s="313"/>
      <c r="HQR20" s="320"/>
      <c r="HQS20" s="321"/>
      <c r="HQT20" s="313"/>
      <c r="HQU20" s="320"/>
      <c r="HQV20" s="321"/>
      <c r="HQW20" s="313"/>
      <c r="HQX20" s="320"/>
      <c r="HQY20" s="321"/>
      <c r="HQZ20" s="313"/>
      <c r="HRA20" s="320"/>
      <c r="HRB20" s="321"/>
      <c r="HRC20" s="313"/>
      <c r="HRD20" s="320"/>
      <c r="HRE20" s="321"/>
      <c r="HRF20" s="313"/>
      <c r="HRG20" s="320"/>
      <c r="HRH20" s="321"/>
      <c r="HRI20" s="313"/>
      <c r="HRJ20" s="320"/>
      <c r="HRK20" s="321"/>
      <c r="HRL20" s="313"/>
      <c r="HRM20" s="320"/>
      <c r="HRN20" s="321"/>
      <c r="HRO20" s="313"/>
      <c r="HRP20" s="320"/>
      <c r="HRQ20" s="321"/>
      <c r="HRR20" s="313"/>
      <c r="HRS20" s="320"/>
      <c r="HRT20" s="321"/>
      <c r="HRU20" s="313"/>
      <c r="HRV20" s="320"/>
      <c r="HRW20" s="321"/>
      <c r="HRX20" s="313"/>
      <c r="HRY20" s="320"/>
      <c r="HRZ20" s="321"/>
      <c r="HSA20" s="313"/>
      <c r="HSB20" s="320"/>
      <c r="HSC20" s="321"/>
      <c r="HSD20" s="313"/>
      <c r="HSE20" s="320"/>
      <c r="HSF20" s="321"/>
      <c r="HSG20" s="313"/>
      <c r="HSH20" s="320"/>
      <c r="HSI20" s="321"/>
      <c r="HSJ20" s="313"/>
      <c r="HSK20" s="320"/>
      <c r="HSL20" s="321"/>
      <c r="HSM20" s="313"/>
      <c r="HSN20" s="320"/>
      <c r="HSO20" s="321"/>
      <c r="HSP20" s="313"/>
      <c r="HSQ20" s="320"/>
      <c r="HSR20" s="321"/>
      <c r="HSS20" s="313"/>
      <c r="HST20" s="320"/>
      <c r="HSU20" s="321"/>
      <c r="HSV20" s="313"/>
      <c r="HSW20" s="320"/>
      <c r="HSX20" s="321"/>
      <c r="HSY20" s="313"/>
      <c r="HSZ20" s="320"/>
      <c r="HTA20" s="321"/>
      <c r="HTB20" s="313"/>
      <c r="HTC20" s="320"/>
      <c r="HTD20" s="321"/>
      <c r="HTE20" s="313"/>
      <c r="HTF20" s="320"/>
      <c r="HTG20" s="321"/>
      <c r="HTH20" s="313"/>
      <c r="HTI20" s="320"/>
      <c r="HTJ20" s="321"/>
      <c r="HTK20" s="313"/>
      <c r="HTL20" s="320"/>
      <c r="HTM20" s="321"/>
      <c r="HTN20" s="313"/>
      <c r="HTO20" s="320"/>
      <c r="HTP20" s="321"/>
      <c r="HTQ20" s="313"/>
      <c r="HTR20" s="320"/>
      <c r="HTS20" s="321"/>
      <c r="HTT20" s="313"/>
      <c r="HTU20" s="320"/>
      <c r="HTV20" s="321"/>
      <c r="HTW20" s="313"/>
      <c r="HTX20" s="320"/>
      <c r="HTY20" s="321"/>
      <c r="HTZ20" s="313"/>
      <c r="HUA20" s="320"/>
      <c r="HUB20" s="321"/>
      <c r="HUC20" s="313"/>
      <c r="HUD20" s="320"/>
      <c r="HUE20" s="321"/>
      <c r="HUF20" s="313"/>
      <c r="HUG20" s="320"/>
      <c r="HUH20" s="321"/>
      <c r="HUI20" s="313"/>
      <c r="HUJ20" s="320"/>
      <c r="HUK20" s="321"/>
      <c r="HUL20" s="313"/>
      <c r="HUM20" s="320"/>
      <c r="HUN20" s="321"/>
      <c r="HUO20" s="313"/>
      <c r="HUP20" s="320"/>
      <c r="HUQ20" s="321"/>
      <c r="HUR20" s="313"/>
      <c r="HUS20" s="320"/>
      <c r="HUT20" s="321"/>
      <c r="HUU20" s="313"/>
      <c r="HUV20" s="320"/>
      <c r="HUW20" s="321"/>
      <c r="HUX20" s="313"/>
      <c r="HUY20" s="320"/>
      <c r="HUZ20" s="321"/>
      <c r="HVA20" s="313"/>
      <c r="HVB20" s="320"/>
      <c r="HVC20" s="321"/>
      <c r="HVD20" s="313"/>
      <c r="HVE20" s="320"/>
      <c r="HVF20" s="321"/>
      <c r="HVG20" s="313"/>
      <c r="HVH20" s="320"/>
      <c r="HVI20" s="321"/>
      <c r="HVJ20" s="313"/>
      <c r="HVK20" s="320"/>
      <c r="HVL20" s="321"/>
      <c r="HVM20" s="313"/>
      <c r="HVN20" s="320"/>
      <c r="HVO20" s="321"/>
      <c r="HVP20" s="313"/>
      <c r="HVQ20" s="320"/>
      <c r="HVR20" s="321"/>
      <c r="HVS20" s="313"/>
      <c r="HVT20" s="320"/>
      <c r="HVU20" s="321"/>
      <c r="HVV20" s="313"/>
      <c r="HVW20" s="320"/>
      <c r="HVX20" s="321"/>
      <c r="HVY20" s="313"/>
      <c r="HVZ20" s="320"/>
      <c r="HWA20" s="321"/>
      <c r="HWB20" s="313"/>
      <c r="HWC20" s="320"/>
      <c r="HWD20" s="321"/>
      <c r="HWE20" s="313"/>
      <c r="HWF20" s="320"/>
      <c r="HWG20" s="321"/>
      <c r="HWH20" s="313"/>
      <c r="HWI20" s="320"/>
      <c r="HWJ20" s="321"/>
      <c r="HWK20" s="313"/>
      <c r="HWL20" s="320"/>
      <c r="HWM20" s="321"/>
      <c r="HWN20" s="313"/>
      <c r="HWO20" s="320"/>
      <c r="HWP20" s="321"/>
      <c r="HWQ20" s="313"/>
      <c r="HWR20" s="320"/>
      <c r="HWS20" s="321"/>
      <c r="HWT20" s="313"/>
      <c r="HWU20" s="320"/>
      <c r="HWV20" s="321"/>
      <c r="HWW20" s="313"/>
      <c r="HWX20" s="320"/>
      <c r="HWY20" s="321"/>
      <c r="HWZ20" s="313"/>
      <c r="HXA20" s="320"/>
      <c r="HXB20" s="321"/>
      <c r="HXC20" s="313"/>
      <c r="HXD20" s="320"/>
      <c r="HXE20" s="321"/>
      <c r="HXF20" s="313"/>
      <c r="HXG20" s="320"/>
      <c r="HXH20" s="321"/>
      <c r="HXI20" s="313"/>
      <c r="HXJ20" s="320"/>
      <c r="HXK20" s="321"/>
      <c r="HXL20" s="313"/>
      <c r="HXM20" s="320"/>
      <c r="HXN20" s="321"/>
      <c r="HXO20" s="313"/>
      <c r="HXP20" s="320"/>
      <c r="HXQ20" s="321"/>
      <c r="HXR20" s="313"/>
      <c r="HXS20" s="320"/>
      <c r="HXT20" s="321"/>
      <c r="HXU20" s="313"/>
      <c r="HXV20" s="320"/>
      <c r="HXW20" s="321"/>
      <c r="HXX20" s="313"/>
      <c r="HXY20" s="320"/>
      <c r="HXZ20" s="321"/>
      <c r="HYA20" s="313"/>
      <c r="HYB20" s="320"/>
      <c r="HYC20" s="321"/>
      <c r="HYD20" s="313"/>
      <c r="HYE20" s="320"/>
      <c r="HYF20" s="321"/>
      <c r="HYG20" s="313"/>
      <c r="HYH20" s="320"/>
      <c r="HYI20" s="321"/>
      <c r="HYJ20" s="313"/>
      <c r="HYK20" s="320"/>
      <c r="HYL20" s="321"/>
      <c r="HYM20" s="313"/>
      <c r="HYN20" s="320"/>
      <c r="HYO20" s="321"/>
      <c r="HYP20" s="313"/>
      <c r="HYQ20" s="320"/>
      <c r="HYR20" s="321"/>
      <c r="HYS20" s="313"/>
      <c r="HYT20" s="320"/>
      <c r="HYU20" s="321"/>
      <c r="HYV20" s="313"/>
      <c r="HYW20" s="320"/>
      <c r="HYX20" s="321"/>
      <c r="HYY20" s="313"/>
      <c r="HYZ20" s="320"/>
      <c r="HZA20" s="321"/>
      <c r="HZB20" s="313"/>
      <c r="HZC20" s="320"/>
      <c r="HZD20" s="321"/>
      <c r="HZE20" s="313"/>
      <c r="HZF20" s="320"/>
      <c r="HZG20" s="321"/>
      <c r="HZH20" s="313"/>
      <c r="HZI20" s="320"/>
      <c r="HZJ20" s="321"/>
      <c r="HZK20" s="313"/>
      <c r="HZL20" s="320"/>
      <c r="HZM20" s="321"/>
      <c r="HZN20" s="313"/>
      <c r="HZO20" s="320"/>
      <c r="HZP20" s="321"/>
      <c r="HZQ20" s="313"/>
      <c r="HZR20" s="320"/>
      <c r="HZS20" s="321"/>
      <c r="HZT20" s="313"/>
      <c r="HZU20" s="320"/>
      <c r="HZV20" s="321"/>
      <c r="HZW20" s="313"/>
      <c r="HZX20" s="320"/>
      <c r="HZY20" s="321"/>
      <c r="HZZ20" s="313"/>
      <c r="IAA20" s="320"/>
      <c r="IAB20" s="321"/>
      <c r="IAC20" s="313"/>
      <c r="IAD20" s="320"/>
      <c r="IAE20" s="321"/>
      <c r="IAF20" s="313"/>
      <c r="IAG20" s="320"/>
      <c r="IAH20" s="321"/>
      <c r="IAI20" s="313"/>
      <c r="IAJ20" s="320"/>
      <c r="IAK20" s="321"/>
      <c r="IAL20" s="313"/>
      <c r="IAM20" s="320"/>
      <c r="IAN20" s="321"/>
      <c r="IAO20" s="313"/>
      <c r="IAP20" s="320"/>
      <c r="IAQ20" s="321"/>
      <c r="IAR20" s="313"/>
      <c r="IAS20" s="320"/>
      <c r="IAT20" s="321"/>
      <c r="IAU20" s="313"/>
      <c r="IAV20" s="320"/>
      <c r="IAW20" s="321"/>
      <c r="IAX20" s="313"/>
      <c r="IAY20" s="320"/>
      <c r="IAZ20" s="321"/>
      <c r="IBA20" s="313"/>
      <c r="IBB20" s="320"/>
      <c r="IBC20" s="321"/>
      <c r="IBD20" s="313"/>
      <c r="IBE20" s="320"/>
      <c r="IBF20" s="321"/>
      <c r="IBG20" s="313"/>
      <c r="IBH20" s="320"/>
      <c r="IBI20" s="321"/>
      <c r="IBJ20" s="313"/>
      <c r="IBK20" s="320"/>
      <c r="IBL20" s="321"/>
      <c r="IBM20" s="313"/>
      <c r="IBN20" s="320"/>
      <c r="IBO20" s="321"/>
      <c r="IBP20" s="313"/>
      <c r="IBQ20" s="320"/>
      <c r="IBR20" s="321"/>
      <c r="IBS20" s="313"/>
      <c r="IBT20" s="320"/>
      <c r="IBU20" s="321"/>
      <c r="IBV20" s="313"/>
      <c r="IBW20" s="320"/>
      <c r="IBX20" s="321"/>
      <c r="IBY20" s="313"/>
      <c r="IBZ20" s="320"/>
      <c r="ICA20" s="321"/>
      <c r="ICB20" s="313"/>
      <c r="ICC20" s="320"/>
      <c r="ICD20" s="321"/>
      <c r="ICE20" s="313"/>
      <c r="ICF20" s="320"/>
      <c r="ICG20" s="321"/>
      <c r="ICH20" s="313"/>
      <c r="ICI20" s="320"/>
      <c r="ICJ20" s="321"/>
      <c r="ICK20" s="313"/>
      <c r="ICL20" s="320"/>
      <c r="ICM20" s="321"/>
      <c r="ICN20" s="313"/>
      <c r="ICO20" s="320"/>
      <c r="ICP20" s="321"/>
      <c r="ICQ20" s="313"/>
      <c r="ICR20" s="320"/>
      <c r="ICS20" s="321"/>
      <c r="ICT20" s="313"/>
      <c r="ICU20" s="320"/>
      <c r="ICV20" s="321"/>
      <c r="ICW20" s="313"/>
      <c r="ICX20" s="320"/>
      <c r="ICY20" s="321"/>
      <c r="ICZ20" s="313"/>
      <c r="IDA20" s="320"/>
      <c r="IDB20" s="321"/>
      <c r="IDC20" s="313"/>
      <c r="IDD20" s="320"/>
      <c r="IDE20" s="321"/>
      <c r="IDF20" s="313"/>
      <c r="IDG20" s="320"/>
      <c r="IDH20" s="321"/>
      <c r="IDI20" s="313"/>
      <c r="IDJ20" s="320"/>
      <c r="IDK20" s="321"/>
      <c r="IDL20" s="313"/>
      <c r="IDM20" s="320"/>
      <c r="IDN20" s="321"/>
      <c r="IDO20" s="313"/>
      <c r="IDP20" s="320"/>
      <c r="IDQ20" s="321"/>
      <c r="IDR20" s="313"/>
      <c r="IDS20" s="320"/>
      <c r="IDT20" s="321"/>
      <c r="IDU20" s="313"/>
      <c r="IDV20" s="320"/>
      <c r="IDW20" s="321"/>
      <c r="IDX20" s="313"/>
      <c r="IDY20" s="320"/>
      <c r="IDZ20" s="321"/>
      <c r="IEA20" s="313"/>
      <c r="IEB20" s="320"/>
      <c r="IEC20" s="321"/>
      <c r="IED20" s="313"/>
      <c r="IEE20" s="320"/>
      <c r="IEF20" s="321"/>
      <c r="IEG20" s="313"/>
      <c r="IEH20" s="320"/>
      <c r="IEI20" s="321"/>
      <c r="IEJ20" s="313"/>
      <c r="IEK20" s="320"/>
      <c r="IEL20" s="321"/>
      <c r="IEM20" s="313"/>
      <c r="IEN20" s="320"/>
      <c r="IEO20" s="321"/>
      <c r="IEP20" s="313"/>
      <c r="IEQ20" s="320"/>
      <c r="IER20" s="321"/>
      <c r="IES20" s="313"/>
      <c r="IET20" s="320"/>
      <c r="IEU20" s="321"/>
      <c r="IEV20" s="313"/>
      <c r="IEW20" s="320"/>
      <c r="IEX20" s="321"/>
      <c r="IEY20" s="313"/>
      <c r="IEZ20" s="320"/>
      <c r="IFA20" s="321"/>
      <c r="IFB20" s="313"/>
      <c r="IFC20" s="320"/>
      <c r="IFD20" s="321"/>
      <c r="IFE20" s="313"/>
      <c r="IFF20" s="320"/>
      <c r="IFG20" s="321"/>
      <c r="IFH20" s="313"/>
      <c r="IFI20" s="320"/>
      <c r="IFJ20" s="321"/>
      <c r="IFK20" s="313"/>
      <c r="IFL20" s="320"/>
      <c r="IFM20" s="321"/>
      <c r="IFN20" s="313"/>
      <c r="IFO20" s="320"/>
      <c r="IFP20" s="321"/>
      <c r="IFQ20" s="313"/>
      <c r="IFR20" s="320"/>
      <c r="IFS20" s="321"/>
      <c r="IFT20" s="313"/>
      <c r="IFU20" s="320"/>
      <c r="IFV20" s="321"/>
      <c r="IFW20" s="313"/>
      <c r="IFX20" s="320"/>
      <c r="IFY20" s="321"/>
      <c r="IFZ20" s="313"/>
      <c r="IGA20" s="320"/>
      <c r="IGB20" s="321"/>
      <c r="IGC20" s="313"/>
      <c r="IGD20" s="320"/>
      <c r="IGE20" s="321"/>
      <c r="IGF20" s="313"/>
      <c r="IGG20" s="320"/>
      <c r="IGH20" s="321"/>
      <c r="IGI20" s="313"/>
      <c r="IGJ20" s="320"/>
      <c r="IGK20" s="321"/>
      <c r="IGL20" s="313"/>
      <c r="IGM20" s="320"/>
      <c r="IGN20" s="321"/>
      <c r="IGO20" s="313"/>
      <c r="IGP20" s="320"/>
      <c r="IGQ20" s="321"/>
      <c r="IGR20" s="313"/>
      <c r="IGS20" s="320"/>
      <c r="IGT20" s="321"/>
      <c r="IGU20" s="313"/>
      <c r="IGV20" s="320"/>
      <c r="IGW20" s="321"/>
      <c r="IGX20" s="313"/>
      <c r="IGY20" s="320"/>
      <c r="IGZ20" s="321"/>
      <c r="IHA20" s="313"/>
      <c r="IHB20" s="320"/>
      <c r="IHC20" s="321"/>
      <c r="IHD20" s="313"/>
      <c r="IHE20" s="320"/>
      <c r="IHF20" s="321"/>
      <c r="IHG20" s="313"/>
      <c r="IHH20" s="320"/>
      <c r="IHI20" s="321"/>
      <c r="IHJ20" s="313"/>
      <c r="IHK20" s="320"/>
      <c r="IHL20" s="321"/>
      <c r="IHM20" s="313"/>
      <c r="IHN20" s="320"/>
      <c r="IHO20" s="321"/>
      <c r="IHP20" s="313"/>
      <c r="IHQ20" s="320"/>
      <c r="IHR20" s="321"/>
      <c r="IHS20" s="313"/>
      <c r="IHT20" s="320"/>
      <c r="IHU20" s="321"/>
      <c r="IHV20" s="313"/>
      <c r="IHW20" s="320"/>
      <c r="IHX20" s="321"/>
      <c r="IHY20" s="313"/>
      <c r="IHZ20" s="320"/>
      <c r="IIA20" s="321"/>
      <c r="IIB20" s="313"/>
      <c r="IIC20" s="320"/>
      <c r="IID20" s="321"/>
      <c r="IIE20" s="313"/>
      <c r="IIF20" s="320"/>
      <c r="IIG20" s="321"/>
      <c r="IIH20" s="313"/>
      <c r="III20" s="320"/>
      <c r="IIJ20" s="321"/>
      <c r="IIK20" s="313"/>
      <c r="IIL20" s="320"/>
      <c r="IIM20" s="321"/>
      <c r="IIN20" s="313"/>
      <c r="IIO20" s="320"/>
      <c r="IIP20" s="321"/>
      <c r="IIQ20" s="313"/>
      <c r="IIR20" s="320"/>
      <c r="IIS20" s="321"/>
      <c r="IIT20" s="313"/>
      <c r="IIU20" s="320"/>
      <c r="IIV20" s="321"/>
      <c r="IIW20" s="313"/>
      <c r="IIX20" s="320"/>
      <c r="IIY20" s="321"/>
      <c r="IIZ20" s="313"/>
      <c r="IJA20" s="320"/>
      <c r="IJB20" s="321"/>
      <c r="IJC20" s="313"/>
      <c r="IJD20" s="320"/>
      <c r="IJE20" s="321"/>
      <c r="IJF20" s="313"/>
      <c r="IJG20" s="320"/>
      <c r="IJH20" s="321"/>
      <c r="IJI20" s="313"/>
      <c r="IJJ20" s="320"/>
      <c r="IJK20" s="321"/>
      <c r="IJL20" s="313"/>
      <c r="IJM20" s="320"/>
      <c r="IJN20" s="321"/>
      <c r="IJO20" s="313"/>
      <c r="IJP20" s="320"/>
      <c r="IJQ20" s="321"/>
      <c r="IJR20" s="313"/>
      <c r="IJS20" s="320"/>
      <c r="IJT20" s="321"/>
      <c r="IJU20" s="313"/>
      <c r="IJV20" s="320"/>
      <c r="IJW20" s="321"/>
      <c r="IJX20" s="313"/>
      <c r="IJY20" s="320"/>
      <c r="IJZ20" s="321"/>
      <c r="IKA20" s="313"/>
      <c r="IKB20" s="320"/>
      <c r="IKC20" s="321"/>
      <c r="IKD20" s="313"/>
      <c r="IKE20" s="320"/>
      <c r="IKF20" s="321"/>
      <c r="IKG20" s="313"/>
      <c r="IKH20" s="320"/>
      <c r="IKI20" s="321"/>
      <c r="IKJ20" s="313"/>
      <c r="IKK20" s="320"/>
      <c r="IKL20" s="321"/>
      <c r="IKM20" s="313"/>
      <c r="IKN20" s="320"/>
      <c r="IKO20" s="321"/>
      <c r="IKP20" s="313"/>
      <c r="IKQ20" s="320"/>
      <c r="IKR20" s="321"/>
      <c r="IKS20" s="313"/>
      <c r="IKT20" s="320"/>
      <c r="IKU20" s="321"/>
      <c r="IKV20" s="313"/>
      <c r="IKW20" s="320"/>
      <c r="IKX20" s="321"/>
      <c r="IKY20" s="313"/>
      <c r="IKZ20" s="320"/>
      <c r="ILA20" s="321"/>
      <c r="ILB20" s="313"/>
      <c r="ILC20" s="320"/>
      <c r="ILD20" s="321"/>
      <c r="ILE20" s="313"/>
      <c r="ILF20" s="320"/>
      <c r="ILG20" s="321"/>
      <c r="ILH20" s="313"/>
      <c r="ILI20" s="320"/>
      <c r="ILJ20" s="321"/>
      <c r="ILK20" s="313"/>
      <c r="ILL20" s="320"/>
      <c r="ILM20" s="321"/>
      <c r="ILN20" s="313"/>
      <c r="ILO20" s="320"/>
      <c r="ILP20" s="321"/>
      <c r="ILQ20" s="313"/>
      <c r="ILR20" s="320"/>
      <c r="ILS20" s="321"/>
      <c r="ILT20" s="313"/>
      <c r="ILU20" s="320"/>
      <c r="ILV20" s="321"/>
      <c r="ILW20" s="313"/>
      <c r="ILX20" s="320"/>
      <c r="ILY20" s="321"/>
      <c r="ILZ20" s="313"/>
      <c r="IMA20" s="320"/>
      <c r="IMB20" s="321"/>
      <c r="IMC20" s="313"/>
      <c r="IMD20" s="320"/>
      <c r="IME20" s="321"/>
      <c r="IMF20" s="313"/>
      <c r="IMG20" s="320"/>
      <c r="IMH20" s="321"/>
      <c r="IMI20" s="313"/>
      <c r="IMJ20" s="320"/>
      <c r="IMK20" s="321"/>
      <c r="IML20" s="313"/>
      <c r="IMM20" s="320"/>
      <c r="IMN20" s="321"/>
      <c r="IMO20" s="313"/>
      <c r="IMP20" s="320"/>
      <c r="IMQ20" s="321"/>
      <c r="IMR20" s="313"/>
      <c r="IMS20" s="320"/>
      <c r="IMT20" s="321"/>
      <c r="IMU20" s="313"/>
      <c r="IMV20" s="320"/>
      <c r="IMW20" s="321"/>
      <c r="IMX20" s="313"/>
      <c r="IMY20" s="320"/>
      <c r="IMZ20" s="321"/>
      <c r="INA20" s="313"/>
      <c r="INB20" s="320"/>
      <c r="INC20" s="321"/>
      <c r="IND20" s="313"/>
      <c r="INE20" s="320"/>
      <c r="INF20" s="321"/>
      <c r="ING20" s="313"/>
      <c r="INH20" s="320"/>
      <c r="INI20" s="321"/>
      <c r="INJ20" s="313"/>
      <c r="INK20" s="320"/>
      <c r="INL20" s="321"/>
      <c r="INM20" s="313"/>
      <c r="INN20" s="320"/>
      <c r="INO20" s="321"/>
      <c r="INP20" s="313"/>
      <c r="INQ20" s="320"/>
      <c r="INR20" s="321"/>
      <c r="INS20" s="313"/>
      <c r="INT20" s="320"/>
      <c r="INU20" s="321"/>
      <c r="INV20" s="313"/>
      <c r="INW20" s="320"/>
      <c r="INX20" s="321"/>
      <c r="INY20" s="313"/>
      <c r="INZ20" s="320"/>
      <c r="IOA20" s="321"/>
      <c r="IOB20" s="313"/>
      <c r="IOC20" s="320"/>
      <c r="IOD20" s="321"/>
      <c r="IOE20" s="313"/>
      <c r="IOF20" s="320"/>
      <c r="IOG20" s="321"/>
      <c r="IOH20" s="313"/>
      <c r="IOI20" s="320"/>
      <c r="IOJ20" s="321"/>
      <c r="IOK20" s="313"/>
      <c r="IOL20" s="320"/>
      <c r="IOM20" s="321"/>
      <c r="ION20" s="313"/>
      <c r="IOO20" s="320"/>
      <c r="IOP20" s="321"/>
      <c r="IOQ20" s="313"/>
      <c r="IOR20" s="320"/>
      <c r="IOS20" s="321"/>
      <c r="IOT20" s="313"/>
      <c r="IOU20" s="320"/>
      <c r="IOV20" s="321"/>
      <c r="IOW20" s="313"/>
      <c r="IOX20" s="320"/>
      <c r="IOY20" s="321"/>
      <c r="IOZ20" s="313"/>
      <c r="IPA20" s="320"/>
      <c r="IPB20" s="321"/>
      <c r="IPC20" s="313"/>
      <c r="IPD20" s="320"/>
      <c r="IPE20" s="321"/>
      <c r="IPF20" s="313"/>
      <c r="IPG20" s="320"/>
      <c r="IPH20" s="321"/>
      <c r="IPI20" s="313"/>
      <c r="IPJ20" s="320"/>
      <c r="IPK20" s="321"/>
      <c r="IPL20" s="313"/>
      <c r="IPM20" s="320"/>
      <c r="IPN20" s="321"/>
      <c r="IPO20" s="313"/>
      <c r="IPP20" s="320"/>
      <c r="IPQ20" s="321"/>
      <c r="IPR20" s="313"/>
      <c r="IPS20" s="320"/>
      <c r="IPT20" s="321"/>
      <c r="IPU20" s="313"/>
      <c r="IPV20" s="320"/>
      <c r="IPW20" s="321"/>
      <c r="IPX20" s="313"/>
      <c r="IPY20" s="320"/>
      <c r="IPZ20" s="321"/>
      <c r="IQA20" s="313"/>
      <c r="IQB20" s="320"/>
      <c r="IQC20" s="321"/>
      <c r="IQD20" s="313"/>
      <c r="IQE20" s="320"/>
      <c r="IQF20" s="321"/>
      <c r="IQG20" s="313"/>
      <c r="IQH20" s="320"/>
      <c r="IQI20" s="321"/>
      <c r="IQJ20" s="313"/>
      <c r="IQK20" s="320"/>
      <c r="IQL20" s="321"/>
      <c r="IQM20" s="313"/>
      <c r="IQN20" s="320"/>
      <c r="IQO20" s="321"/>
      <c r="IQP20" s="313"/>
      <c r="IQQ20" s="320"/>
      <c r="IQR20" s="321"/>
      <c r="IQS20" s="313"/>
      <c r="IQT20" s="320"/>
      <c r="IQU20" s="321"/>
      <c r="IQV20" s="313"/>
      <c r="IQW20" s="320"/>
      <c r="IQX20" s="321"/>
      <c r="IQY20" s="313"/>
      <c r="IQZ20" s="320"/>
      <c r="IRA20" s="321"/>
      <c r="IRB20" s="313"/>
      <c r="IRC20" s="320"/>
      <c r="IRD20" s="321"/>
      <c r="IRE20" s="313"/>
      <c r="IRF20" s="320"/>
      <c r="IRG20" s="321"/>
      <c r="IRH20" s="313"/>
      <c r="IRI20" s="320"/>
      <c r="IRJ20" s="321"/>
      <c r="IRK20" s="313"/>
      <c r="IRL20" s="320"/>
      <c r="IRM20" s="321"/>
      <c r="IRN20" s="313"/>
      <c r="IRO20" s="320"/>
      <c r="IRP20" s="321"/>
      <c r="IRQ20" s="313"/>
      <c r="IRR20" s="320"/>
      <c r="IRS20" s="321"/>
      <c r="IRT20" s="313"/>
      <c r="IRU20" s="320"/>
      <c r="IRV20" s="321"/>
      <c r="IRW20" s="313"/>
      <c r="IRX20" s="320"/>
      <c r="IRY20" s="321"/>
      <c r="IRZ20" s="313"/>
      <c r="ISA20" s="320"/>
      <c r="ISB20" s="321"/>
      <c r="ISC20" s="313"/>
      <c r="ISD20" s="320"/>
      <c r="ISE20" s="321"/>
      <c r="ISF20" s="313"/>
      <c r="ISG20" s="320"/>
      <c r="ISH20" s="321"/>
      <c r="ISI20" s="313"/>
      <c r="ISJ20" s="320"/>
      <c r="ISK20" s="321"/>
      <c r="ISL20" s="313"/>
      <c r="ISM20" s="320"/>
      <c r="ISN20" s="321"/>
      <c r="ISO20" s="313"/>
      <c r="ISP20" s="320"/>
      <c r="ISQ20" s="321"/>
      <c r="ISR20" s="313"/>
      <c r="ISS20" s="320"/>
      <c r="IST20" s="321"/>
      <c r="ISU20" s="313"/>
      <c r="ISV20" s="320"/>
      <c r="ISW20" s="321"/>
      <c r="ISX20" s="313"/>
      <c r="ISY20" s="320"/>
      <c r="ISZ20" s="321"/>
      <c r="ITA20" s="313"/>
      <c r="ITB20" s="320"/>
      <c r="ITC20" s="321"/>
      <c r="ITD20" s="313"/>
      <c r="ITE20" s="320"/>
      <c r="ITF20" s="321"/>
      <c r="ITG20" s="313"/>
      <c r="ITH20" s="320"/>
      <c r="ITI20" s="321"/>
      <c r="ITJ20" s="313"/>
      <c r="ITK20" s="320"/>
      <c r="ITL20" s="321"/>
      <c r="ITM20" s="313"/>
      <c r="ITN20" s="320"/>
      <c r="ITO20" s="321"/>
      <c r="ITP20" s="313"/>
      <c r="ITQ20" s="320"/>
      <c r="ITR20" s="321"/>
      <c r="ITS20" s="313"/>
      <c r="ITT20" s="320"/>
      <c r="ITU20" s="321"/>
      <c r="ITV20" s="313"/>
      <c r="ITW20" s="320"/>
      <c r="ITX20" s="321"/>
      <c r="ITY20" s="313"/>
      <c r="ITZ20" s="320"/>
      <c r="IUA20" s="321"/>
      <c r="IUB20" s="313"/>
      <c r="IUC20" s="320"/>
      <c r="IUD20" s="321"/>
      <c r="IUE20" s="313"/>
      <c r="IUF20" s="320"/>
      <c r="IUG20" s="321"/>
      <c r="IUH20" s="313"/>
      <c r="IUI20" s="320"/>
      <c r="IUJ20" s="321"/>
      <c r="IUK20" s="313"/>
      <c r="IUL20" s="320"/>
      <c r="IUM20" s="321"/>
      <c r="IUN20" s="313"/>
      <c r="IUO20" s="320"/>
      <c r="IUP20" s="321"/>
      <c r="IUQ20" s="313"/>
      <c r="IUR20" s="320"/>
      <c r="IUS20" s="321"/>
      <c r="IUT20" s="313"/>
      <c r="IUU20" s="320"/>
      <c r="IUV20" s="321"/>
      <c r="IUW20" s="313"/>
      <c r="IUX20" s="320"/>
      <c r="IUY20" s="321"/>
      <c r="IUZ20" s="313"/>
      <c r="IVA20" s="320"/>
      <c r="IVB20" s="321"/>
      <c r="IVC20" s="313"/>
      <c r="IVD20" s="320"/>
      <c r="IVE20" s="321"/>
      <c r="IVF20" s="313"/>
      <c r="IVG20" s="320"/>
      <c r="IVH20" s="321"/>
      <c r="IVI20" s="313"/>
      <c r="IVJ20" s="320"/>
      <c r="IVK20" s="321"/>
      <c r="IVL20" s="313"/>
      <c r="IVM20" s="320"/>
      <c r="IVN20" s="321"/>
      <c r="IVO20" s="313"/>
      <c r="IVP20" s="320"/>
      <c r="IVQ20" s="321"/>
      <c r="IVR20" s="313"/>
      <c r="IVS20" s="320"/>
      <c r="IVT20" s="321"/>
      <c r="IVU20" s="313"/>
      <c r="IVV20" s="320"/>
      <c r="IVW20" s="321"/>
      <c r="IVX20" s="313"/>
      <c r="IVY20" s="320"/>
      <c r="IVZ20" s="321"/>
      <c r="IWA20" s="313"/>
      <c r="IWB20" s="320"/>
      <c r="IWC20" s="321"/>
      <c r="IWD20" s="313"/>
      <c r="IWE20" s="320"/>
      <c r="IWF20" s="321"/>
      <c r="IWG20" s="313"/>
      <c r="IWH20" s="320"/>
      <c r="IWI20" s="321"/>
      <c r="IWJ20" s="313"/>
      <c r="IWK20" s="320"/>
      <c r="IWL20" s="321"/>
      <c r="IWM20" s="313"/>
      <c r="IWN20" s="320"/>
      <c r="IWO20" s="321"/>
      <c r="IWP20" s="313"/>
      <c r="IWQ20" s="320"/>
      <c r="IWR20" s="321"/>
      <c r="IWS20" s="313"/>
      <c r="IWT20" s="320"/>
      <c r="IWU20" s="321"/>
      <c r="IWV20" s="313"/>
      <c r="IWW20" s="320"/>
      <c r="IWX20" s="321"/>
      <c r="IWY20" s="313"/>
      <c r="IWZ20" s="320"/>
      <c r="IXA20" s="321"/>
      <c r="IXB20" s="313"/>
      <c r="IXC20" s="320"/>
      <c r="IXD20" s="321"/>
      <c r="IXE20" s="313"/>
      <c r="IXF20" s="320"/>
      <c r="IXG20" s="321"/>
      <c r="IXH20" s="313"/>
      <c r="IXI20" s="320"/>
      <c r="IXJ20" s="321"/>
      <c r="IXK20" s="313"/>
      <c r="IXL20" s="320"/>
      <c r="IXM20" s="321"/>
      <c r="IXN20" s="313"/>
      <c r="IXO20" s="320"/>
      <c r="IXP20" s="321"/>
      <c r="IXQ20" s="313"/>
      <c r="IXR20" s="320"/>
      <c r="IXS20" s="321"/>
      <c r="IXT20" s="313"/>
      <c r="IXU20" s="320"/>
      <c r="IXV20" s="321"/>
      <c r="IXW20" s="313"/>
      <c r="IXX20" s="320"/>
      <c r="IXY20" s="321"/>
      <c r="IXZ20" s="313"/>
      <c r="IYA20" s="320"/>
      <c r="IYB20" s="321"/>
      <c r="IYC20" s="313"/>
      <c r="IYD20" s="320"/>
      <c r="IYE20" s="321"/>
      <c r="IYF20" s="313"/>
      <c r="IYG20" s="320"/>
      <c r="IYH20" s="321"/>
      <c r="IYI20" s="313"/>
      <c r="IYJ20" s="320"/>
      <c r="IYK20" s="321"/>
      <c r="IYL20" s="313"/>
      <c r="IYM20" s="320"/>
      <c r="IYN20" s="321"/>
      <c r="IYO20" s="313"/>
      <c r="IYP20" s="320"/>
      <c r="IYQ20" s="321"/>
      <c r="IYR20" s="313"/>
      <c r="IYS20" s="320"/>
      <c r="IYT20" s="321"/>
      <c r="IYU20" s="313"/>
      <c r="IYV20" s="320"/>
      <c r="IYW20" s="321"/>
      <c r="IYX20" s="313"/>
      <c r="IYY20" s="320"/>
      <c r="IYZ20" s="321"/>
      <c r="IZA20" s="313"/>
      <c r="IZB20" s="320"/>
      <c r="IZC20" s="321"/>
      <c r="IZD20" s="313"/>
      <c r="IZE20" s="320"/>
      <c r="IZF20" s="321"/>
      <c r="IZG20" s="313"/>
      <c r="IZH20" s="320"/>
      <c r="IZI20" s="321"/>
      <c r="IZJ20" s="313"/>
      <c r="IZK20" s="320"/>
      <c r="IZL20" s="321"/>
      <c r="IZM20" s="313"/>
      <c r="IZN20" s="320"/>
      <c r="IZO20" s="321"/>
      <c r="IZP20" s="313"/>
      <c r="IZQ20" s="320"/>
      <c r="IZR20" s="321"/>
      <c r="IZS20" s="313"/>
      <c r="IZT20" s="320"/>
      <c r="IZU20" s="321"/>
      <c r="IZV20" s="313"/>
      <c r="IZW20" s="320"/>
      <c r="IZX20" s="321"/>
      <c r="IZY20" s="313"/>
      <c r="IZZ20" s="320"/>
      <c r="JAA20" s="321"/>
      <c r="JAB20" s="313"/>
      <c r="JAC20" s="320"/>
      <c r="JAD20" s="321"/>
      <c r="JAE20" s="313"/>
      <c r="JAF20" s="320"/>
      <c r="JAG20" s="321"/>
      <c r="JAH20" s="313"/>
      <c r="JAI20" s="320"/>
      <c r="JAJ20" s="321"/>
      <c r="JAK20" s="313"/>
      <c r="JAL20" s="320"/>
      <c r="JAM20" s="321"/>
      <c r="JAN20" s="313"/>
      <c r="JAO20" s="320"/>
      <c r="JAP20" s="321"/>
      <c r="JAQ20" s="313"/>
      <c r="JAR20" s="320"/>
      <c r="JAS20" s="321"/>
      <c r="JAT20" s="313"/>
      <c r="JAU20" s="320"/>
      <c r="JAV20" s="321"/>
      <c r="JAW20" s="313"/>
      <c r="JAX20" s="320"/>
      <c r="JAY20" s="321"/>
      <c r="JAZ20" s="313"/>
      <c r="JBA20" s="320"/>
      <c r="JBB20" s="321"/>
      <c r="JBC20" s="313"/>
      <c r="JBD20" s="320"/>
      <c r="JBE20" s="321"/>
      <c r="JBF20" s="313"/>
      <c r="JBG20" s="320"/>
      <c r="JBH20" s="321"/>
      <c r="JBI20" s="313"/>
      <c r="JBJ20" s="320"/>
      <c r="JBK20" s="321"/>
      <c r="JBL20" s="313"/>
      <c r="JBM20" s="320"/>
      <c r="JBN20" s="321"/>
      <c r="JBO20" s="313"/>
      <c r="JBP20" s="320"/>
      <c r="JBQ20" s="321"/>
      <c r="JBR20" s="313"/>
      <c r="JBS20" s="320"/>
      <c r="JBT20" s="321"/>
      <c r="JBU20" s="313"/>
      <c r="JBV20" s="320"/>
      <c r="JBW20" s="321"/>
      <c r="JBX20" s="313"/>
      <c r="JBY20" s="320"/>
      <c r="JBZ20" s="321"/>
      <c r="JCA20" s="313"/>
      <c r="JCB20" s="320"/>
      <c r="JCC20" s="321"/>
      <c r="JCD20" s="313"/>
      <c r="JCE20" s="320"/>
      <c r="JCF20" s="321"/>
      <c r="JCG20" s="313"/>
      <c r="JCH20" s="320"/>
      <c r="JCI20" s="321"/>
      <c r="JCJ20" s="313"/>
      <c r="JCK20" s="320"/>
      <c r="JCL20" s="321"/>
      <c r="JCM20" s="313"/>
      <c r="JCN20" s="320"/>
      <c r="JCO20" s="321"/>
      <c r="JCP20" s="313"/>
      <c r="JCQ20" s="320"/>
      <c r="JCR20" s="321"/>
      <c r="JCS20" s="313"/>
      <c r="JCT20" s="320"/>
      <c r="JCU20" s="321"/>
      <c r="JCV20" s="313"/>
      <c r="JCW20" s="320"/>
      <c r="JCX20" s="321"/>
      <c r="JCY20" s="313"/>
      <c r="JCZ20" s="320"/>
      <c r="JDA20" s="321"/>
      <c r="JDB20" s="313"/>
      <c r="JDC20" s="320"/>
      <c r="JDD20" s="321"/>
      <c r="JDE20" s="313"/>
      <c r="JDF20" s="320"/>
      <c r="JDG20" s="321"/>
      <c r="JDH20" s="313"/>
      <c r="JDI20" s="320"/>
      <c r="JDJ20" s="321"/>
      <c r="JDK20" s="313"/>
      <c r="JDL20" s="320"/>
      <c r="JDM20" s="321"/>
      <c r="JDN20" s="313"/>
      <c r="JDO20" s="320"/>
      <c r="JDP20" s="321"/>
      <c r="JDQ20" s="313"/>
      <c r="JDR20" s="320"/>
      <c r="JDS20" s="321"/>
      <c r="JDT20" s="313"/>
      <c r="JDU20" s="320"/>
      <c r="JDV20" s="321"/>
      <c r="JDW20" s="313"/>
      <c r="JDX20" s="320"/>
      <c r="JDY20" s="321"/>
      <c r="JDZ20" s="313"/>
      <c r="JEA20" s="320"/>
      <c r="JEB20" s="321"/>
      <c r="JEC20" s="313"/>
      <c r="JED20" s="320"/>
      <c r="JEE20" s="321"/>
      <c r="JEF20" s="313"/>
      <c r="JEG20" s="320"/>
      <c r="JEH20" s="321"/>
      <c r="JEI20" s="313"/>
      <c r="JEJ20" s="320"/>
      <c r="JEK20" s="321"/>
      <c r="JEL20" s="313"/>
      <c r="JEM20" s="320"/>
      <c r="JEN20" s="321"/>
      <c r="JEO20" s="313"/>
      <c r="JEP20" s="320"/>
      <c r="JEQ20" s="321"/>
      <c r="JER20" s="313"/>
      <c r="JES20" s="320"/>
      <c r="JET20" s="321"/>
      <c r="JEU20" s="313"/>
      <c r="JEV20" s="320"/>
      <c r="JEW20" s="321"/>
      <c r="JEX20" s="313"/>
      <c r="JEY20" s="320"/>
      <c r="JEZ20" s="321"/>
      <c r="JFA20" s="313"/>
      <c r="JFB20" s="320"/>
      <c r="JFC20" s="321"/>
      <c r="JFD20" s="313"/>
      <c r="JFE20" s="320"/>
      <c r="JFF20" s="321"/>
      <c r="JFG20" s="313"/>
      <c r="JFH20" s="320"/>
      <c r="JFI20" s="321"/>
      <c r="JFJ20" s="313"/>
      <c r="JFK20" s="320"/>
      <c r="JFL20" s="321"/>
      <c r="JFM20" s="313"/>
      <c r="JFN20" s="320"/>
      <c r="JFO20" s="321"/>
      <c r="JFP20" s="313"/>
      <c r="JFQ20" s="320"/>
      <c r="JFR20" s="321"/>
      <c r="JFS20" s="313"/>
      <c r="JFT20" s="320"/>
      <c r="JFU20" s="321"/>
      <c r="JFV20" s="313"/>
      <c r="JFW20" s="320"/>
      <c r="JFX20" s="321"/>
      <c r="JFY20" s="313"/>
      <c r="JFZ20" s="320"/>
      <c r="JGA20" s="321"/>
      <c r="JGB20" s="313"/>
      <c r="JGC20" s="320"/>
      <c r="JGD20" s="321"/>
      <c r="JGE20" s="313"/>
      <c r="JGF20" s="320"/>
      <c r="JGG20" s="321"/>
      <c r="JGH20" s="313"/>
      <c r="JGI20" s="320"/>
      <c r="JGJ20" s="321"/>
      <c r="JGK20" s="313"/>
      <c r="JGL20" s="320"/>
      <c r="JGM20" s="321"/>
      <c r="JGN20" s="313"/>
      <c r="JGO20" s="320"/>
      <c r="JGP20" s="321"/>
      <c r="JGQ20" s="313"/>
      <c r="JGR20" s="320"/>
      <c r="JGS20" s="321"/>
      <c r="JGT20" s="313"/>
      <c r="JGU20" s="320"/>
      <c r="JGV20" s="321"/>
      <c r="JGW20" s="313"/>
      <c r="JGX20" s="320"/>
      <c r="JGY20" s="321"/>
      <c r="JGZ20" s="313"/>
      <c r="JHA20" s="320"/>
      <c r="JHB20" s="321"/>
      <c r="JHC20" s="313"/>
      <c r="JHD20" s="320"/>
      <c r="JHE20" s="321"/>
      <c r="JHF20" s="313"/>
      <c r="JHG20" s="320"/>
      <c r="JHH20" s="321"/>
      <c r="JHI20" s="313"/>
      <c r="JHJ20" s="320"/>
      <c r="JHK20" s="321"/>
      <c r="JHL20" s="313"/>
      <c r="JHM20" s="320"/>
      <c r="JHN20" s="321"/>
      <c r="JHO20" s="313"/>
      <c r="JHP20" s="320"/>
      <c r="JHQ20" s="321"/>
      <c r="JHR20" s="313"/>
      <c r="JHS20" s="320"/>
      <c r="JHT20" s="321"/>
      <c r="JHU20" s="313"/>
      <c r="JHV20" s="320"/>
      <c r="JHW20" s="321"/>
      <c r="JHX20" s="313"/>
      <c r="JHY20" s="320"/>
      <c r="JHZ20" s="321"/>
      <c r="JIA20" s="313"/>
      <c r="JIB20" s="320"/>
      <c r="JIC20" s="321"/>
      <c r="JID20" s="313"/>
      <c r="JIE20" s="320"/>
      <c r="JIF20" s="321"/>
      <c r="JIG20" s="313"/>
      <c r="JIH20" s="320"/>
      <c r="JII20" s="321"/>
      <c r="JIJ20" s="313"/>
      <c r="JIK20" s="320"/>
      <c r="JIL20" s="321"/>
      <c r="JIM20" s="313"/>
      <c r="JIN20" s="320"/>
      <c r="JIO20" s="321"/>
      <c r="JIP20" s="313"/>
      <c r="JIQ20" s="320"/>
      <c r="JIR20" s="321"/>
      <c r="JIS20" s="313"/>
      <c r="JIT20" s="320"/>
      <c r="JIU20" s="321"/>
      <c r="JIV20" s="313"/>
      <c r="JIW20" s="320"/>
      <c r="JIX20" s="321"/>
      <c r="JIY20" s="313"/>
      <c r="JIZ20" s="320"/>
      <c r="JJA20" s="321"/>
      <c r="JJB20" s="313"/>
      <c r="JJC20" s="320"/>
      <c r="JJD20" s="321"/>
      <c r="JJE20" s="313"/>
      <c r="JJF20" s="320"/>
      <c r="JJG20" s="321"/>
      <c r="JJH20" s="313"/>
      <c r="JJI20" s="320"/>
      <c r="JJJ20" s="321"/>
      <c r="JJK20" s="313"/>
      <c r="JJL20" s="320"/>
      <c r="JJM20" s="321"/>
      <c r="JJN20" s="313"/>
      <c r="JJO20" s="320"/>
      <c r="JJP20" s="321"/>
      <c r="JJQ20" s="313"/>
      <c r="JJR20" s="320"/>
      <c r="JJS20" s="321"/>
      <c r="JJT20" s="313"/>
      <c r="JJU20" s="320"/>
      <c r="JJV20" s="321"/>
      <c r="JJW20" s="313"/>
      <c r="JJX20" s="320"/>
      <c r="JJY20" s="321"/>
      <c r="JJZ20" s="313"/>
      <c r="JKA20" s="320"/>
      <c r="JKB20" s="321"/>
      <c r="JKC20" s="313"/>
      <c r="JKD20" s="320"/>
      <c r="JKE20" s="321"/>
      <c r="JKF20" s="313"/>
      <c r="JKG20" s="320"/>
      <c r="JKH20" s="321"/>
      <c r="JKI20" s="313"/>
      <c r="JKJ20" s="320"/>
      <c r="JKK20" s="321"/>
      <c r="JKL20" s="313"/>
      <c r="JKM20" s="320"/>
      <c r="JKN20" s="321"/>
      <c r="JKO20" s="313"/>
      <c r="JKP20" s="320"/>
      <c r="JKQ20" s="321"/>
      <c r="JKR20" s="313"/>
      <c r="JKS20" s="320"/>
      <c r="JKT20" s="321"/>
      <c r="JKU20" s="313"/>
      <c r="JKV20" s="320"/>
      <c r="JKW20" s="321"/>
      <c r="JKX20" s="313"/>
      <c r="JKY20" s="320"/>
      <c r="JKZ20" s="321"/>
      <c r="JLA20" s="313"/>
      <c r="JLB20" s="320"/>
      <c r="JLC20" s="321"/>
      <c r="JLD20" s="313"/>
      <c r="JLE20" s="320"/>
      <c r="JLF20" s="321"/>
      <c r="JLG20" s="313"/>
      <c r="JLH20" s="320"/>
      <c r="JLI20" s="321"/>
      <c r="JLJ20" s="313"/>
      <c r="JLK20" s="320"/>
      <c r="JLL20" s="321"/>
      <c r="JLM20" s="313"/>
      <c r="JLN20" s="320"/>
      <c r="JLO20" s="321"/>
      <c r="JLP20" s="313"/>
      <c r="JLQ20" s="320"/>
      <c r="JLR20" s="321"/>
      <c r="JLS20" s="313"/>
      <c r="JLT20" s="320"/>
      <c r="JLU20" s="321"/>
      <c r="JLV20" s="313"/>
      <c r="JLW20" s="320"/>
      <c r="JLX20" s="321"/>
      <c r="JLY20" s="313"/>
      <c r="JLZ20" s="320"/>
      <c r="JMA20" s="321"/>
      <c r="JMB20" s="313"/>
      <c r="JMC20" s="320"/>
      <c r="JMD20" s="321"/>
      <c r="JME20" s="313"/>
      <c r="JMF20" s="320"/>
      <c r="JMG20" s="321"/>
      <c r="JMH20" s="313"/>
      <c r="JMI20" s="320"/>
      <c r="JMJ20" s="321"/>
      <c r="JMK20" s="313"/>
      <c r="JML20" s="320"/>
      <c r="JMM20" s="321"/>
      <c r="JMN20" s="313"/>
      <c r="JMO20" s="320"/>
      <c r="JMP20" s="321"/>
      <c r="JMQ20" s="313"/>
      <c r="JMR20" s="320"/>
      <c r="JMS20" s="321"/>
      <c r="JMT20" s="313"/>
      <c r="JMU20" s="320"/>
      <c r="JMV20" s="321"/>
      <c r="JMW20" s="313"/>
      <c r="JMX20" s="320"/>
      <c r="JMY20" s="321"/>
      <c r="JMZ20" s="313"/>
      <c r="JNA20" s="320"/>
      <c r="JNB20" s="321"/>
      <c r="JNC20" s="313"/>
      <c r="JND20" s="320"/>
      <c r="JNE20" s="321"/>
      <c r="JNF20" s="313"/>
      <c r="JNG20" s="320"/>
      <c r="JNH20" s="321"/>
      <c r="JNI20" s="313"/>
      <c r="JNJ20" s="320"/>
      <c r="JNK20" s="321"/>
      <c r="JNL20" s="313"/>
      <c r="JNM20" s="320"/>
      <c r="JNN20" s="321"/>
      <c r="JNO20" s="313"/>
      <c r="JNP20" s="320"/>
      <c r="JNQ20" s="321"/>
      <c r="JNR20" s="313"/>
      <c r="JNS20" s="320"/>
      <c r="JNT20" s="321"/>
      <c r="JNU20" s="313"/>
      <c r="JNV20" s="320"/>
      <c r="JNW20" s="321"/>
      <c r="JNX20" s="313"/>
      <c r="JNY20" s="320"/>
      <c r="JNZ20" s="321"/>
      <c r="JOA20" s="313"/>
      <c r="JOB20" s="320"/>
      <c r="JOC20" s="321"/>
      <c r="JOD20" s="313"/>
      <c r="JOE20" s="320"/>
      <c r="JOF20" s="321"/>
      <c r="JOG20" s="313"/>
      <c r="JOH20" s="320"/>
      <c r="JOI20" s="321"/>
      <c r="JOJ20" s="313"/>
      <c r="JOK20" s="320"/>
      <c r="JOL20" s="321"/>
      <c r="JOM20" s="313"/>
      <c r="JON20" s="320"/>
      <c r="JOO20" s="321"/>
      <c r="JOP20" s="313"/>
      <c r="JOQ20" s="320"/>
      <c r="JOR20" s="321"/>
      <c r="JOS20" s="313"/>
      <c r="JOT20" s="320"/>
      <c r="JOU20" s="321"/>
      <c r="JOV20" s="313"/>
      <c r="JOW20" s="320"/>
      <c r="JOX20" s="321"/>
      <c r="JOY20" s="313"/>
      <c r="JOZ20" s="320"/>
      <c r="JPA20" s="321"/>
      <c r="JPB20" s="313"/>
      <c r="JPC20" s="320"/>
      <c r="JPD20" s="321"/>
      <c r="JPE20" s="313"/>
      <c r="JPF20" s="320"/>
      <c r="JPG20" s="321"/>
      <c r="JPH20" s="313"/>
      <c r="JPI20" s="320"/>
      <c r="JPJ20" s="321"/>
      <c r="JPK20" s="313"/>
      <c r="JPL20" s="320"/>
      <c r="JPM20" s="321"/>
      <c r="JPN20" s="313"/>
      <c r="JPO20" s="320"/>
      <c r="JPP20" s="321"/>
      <c r="JPQ20" s="313"/>
      <c r="JPR20" s="320"/>
      <c r="JPS20" s="321"/>
      <c r="JPT20" s="313"/>
      <c r="JPU20" s="320"/>
      <c r="JPV20" s="321"/>
      <c r="JPW20" s="313"/>
      <c r="JPX20" s="320"/>
      <c r="JPY20" s="321"/>
      <c r="JPZ20" s="313"/>
      <c r="JQA20" s="320"/>
      <c r="JQB20" s="321"/>
      <c r="JQC20" s="313"/>
      <c r="JQD20" s="320"/>
      <c r="JQE20" s="321"/>
      <c r="JQF20" s="313"/>
      <c r="JQG20" s="320"/>
      <c r="JQH20" s="321"/>
      <c r="JQI20" s="313"/>
      <c r="JQJ20" s="320"/>
      <c r="JQK20" s="321"/>
      <c r="JQL20" s="313"/>
      <c r="JQM20" s="320"/>
      <c r="JQN20" s="321"/>
      <c r="JQO20" s="313"/>
      <c r="JQP20" s="320"/>
      <c r="JQQ20" s="321"/>
      <c r="JQR20" s="313"/>
      <c r="JQS20" s="320"/>
      <c r="JQT20" s="321"/>
      <c r="JQU20" s="313"/>
      <c r="JQV20" s="320"/>
      <c r="JQW20" s="321"/>
      <c r="JQX20" s="313"/>
      <c r="JQY20" s="320"/>
      <c r="JQZ20" s="321"/>
      <c r="JRA20" s="313"/>
      <c r="JRB20" s="320"/>
      <c r="JRC20" s="321"/>
      <c r="JRD20" s="313"/>
      <c r="JRE20" s="320"/>
      <c r="JRF20" s="321"/>
      <c r="JRG20" s="313"/>
      <c r="JRH20" s="320"/>
      <c r="JRI20" s="321"/>
      <c r="JRJ20" s="313"/>
      <c r="JRK20" s="320"/>
      <c r="JRL20" s="321"/>
      <c r="JRM20" s="313"/>
      <c r="JRN20" s="320"/>
      <c r="JRO20" s="321"/>
      <c r="JRP20" s="313"/>
      <c r="JRQ20" s="320"/>
      <c r="JRR20" s="321"/>
      <c r="JRS20" s="313"/>
      <c r="JRT20" s="320"/>
      <c r="JRU20" s="321"/>
      <c r="JRV20" s="313"/>
      <c r="JRW20" s="320"/>
      <c r="JRX20" s="321"/>
      <c r="JRY20" s="313"/>
      <c r="JRZ20" s="320"/>
      <c r="JSA20" s="321"/>
      <c r="JSB20" s="313"/>
      <c r="JSC20" s="320"/>
      <c r="JSD20" s="321"/>
      <c r="JSE20" s="313"/>
      <c r="JSF20" s="320"/>
      <c r="JSG20" s="321"/>
      <c r="JSH20" s="313"/>
      <c r="JSI20" s="320"/>
      <c r="JSJ20" s="321"/>
      <c r="JSK20" s="313"/>
      <c r="JSL20" s="320"/>
      <c r="JSM20" s="321"/>
      <c r="JSN20" s="313"/>
      <c r="JSO20" s="320"/>
      <c r="JSP20" s="321"/>
      <c r="JSQ20" s="313"/>
      <c r="JSR20" s="320"/>
      <c r="JSS20" s="321"/>
      <c r="JST20" s="313"/>
      <c r="JSU20" s="320"/>
      <c r="JSV20" s="321"/>
      <c r="JSW20" s="313"/>
      <c r="JSX20" s="320"/>
      <c r="JSY20" s="321"/>
      <c r="JSZ20" s="313"/>
      <c r="JTA20" s="320"/>
      <c r="JTB20" s="321"/>
      <c r="JTC20" s="313"/>
      <c r="JTD20" s="320"/>
      <c r="JTE20" s="321"/>
      <c r="JTF20" s="313"/>
      <c r="JTG20" s="320"/>
      <c r="JTH20" s="321"/>
      <c r="JTI20" s="313"/>
      <c r="JTJ20" s="320"/>
      <c r="JTK20" s="321"/>
      <c r="JTL20" s="313"/>
      <c r="JTM20" s="320"/>
      <c r="JTN20" s="321"/>
      <c r="JTO20" s="313"/>
      <c r="JTP20" s="320"/>
      <c r="JTQ20" s="321"/>
      <c r="JTR20" s="313"/>
      <c r="JTS20" s="320"/>
      <c r="JTT20" s="321"/>
      <c r="JTU20" s="313"/>
      <c r="JTV20" s="320"/>
      <c r="JTW20" s="321"/>
      <c r="JTX20" s="313"/>
      <c r="JTY20" s="320"/>
      <c r="JTZ20" s="321"/>
      <c r="JUA20" s="313"/>
      <c r="JUB20" s="320"/>
      <c r="JUC20" s="321"/>
      <c r="JUD20" s="313"/>
      <c r="JUE20" s="320"/>
      <c r="JUF20" s="321"/>
      <c r="JUG20" s="313"/>
      <c r="JUH20" s="320"/>
      <c r="JUI20" s="321"/>
      <c r="JUJ20" s="313"/>
      <c r="JUK20" s="320"/>
      <c r="JUL20" s="321"/>
      <c r="JUM20" s="313"/>
      <c r="JUN20" s="320"/>
      <c r="JUO20" s="321"/>
      <c r="JUP20" s="313"/>
      <c r="JUQ20" s="320"/>
      <c r="JUR20" s="321"/>
      <c r="JUS20" s="313"/>
      <c r="JUT20" s="320"/>
      <c r="JUU20" s="321"/>
      <c r="JUV20" s="313"/>
      <c r="JUW20" s="320"/>
      <c r="JUX20" s="321"/>
      <c r="JUY20" s="313"/>
      <c r="JUZ20" s="320"/>
      <c r="JVA20" s="321"/>
      <c r="JVB20" s="313"/>
      <c r="JVC20" s="320"/>
      <c r="JVD20" s="321"/>
      <c r="JVE20" s="313"/>
      <c r="JVF20" s="320"/>
      <c r="JVG20" s="321"/>
      <c r="JVH20" s="313"/>
      <c r="JVI20" s="320"/>
      <c r="JVJ20" s="321"/>
      <c r="JVK20" s="313"/>
      <c r="JVL20" s="320"/>
      <c r="JVM20" s="321"/>
      <c r="JVN20" s="313"/>
      <c r="JVO20" s="320"/>
      <c r="JVP20" s="321"/>
      <c r="JVQ20" s="313"/>
      <c r="JVR20" s="320"/>
      <c r="JVS20" s="321"/>
      <c r="JVT20" s="313"/>
      <c r="JVU20" s="320"/>
      <c r="JVV20" s="321"/>
      <c r="JVW20" s="313"/>
      <c r="JVX20" s="320"/>
      <c r="JVY20" s="321"/>
      <c r="JVZ20" s="313"/>
      <c r="JWA20" s="320"/>
      <c r="JWB20" s="321"/>
      <c r="JWC20" s="313"/>
      <c r="JWD20" s="320"/>
      <c r="JWE20" s="321"/>
      <c r="JWF20" s="313"/>
      <c r="JWG20" s="320"/>
      <c r="JWH20" s="321"/>
      <c r="JWI20" s="313"/>
      <c r="JWJ20" s="320"/>
      <c r="JWK20" s="321"/>
      <c r="JWL20" s="313"/>
      <c r="JWM20" s="320"/>
      <c r="JWN20" s="321"/>
      <c r="JWO20" s="313"/>
      <c r="JWP20" s="320"/>
      <c r="JWQ20" s="321"/>
      <c r="JWR20" s="313"/>
      <c r="JWS20" s="320"/>
      <c r="JWT20" s="321"/>
      <c r="JWU20" s="313"/>
      <c r="JWV20" s="320"/>
      <c r="JWW20" s="321"/>
      <c r="JWX20" s="313"/>
      <c r="JWY20" s="320"/>
      <c r="JWZ20" s="321"/>
      <c r="JXA20" s="313"/>
      <c r="JXB20" s="320"/>
      <c r="JXC20" s="321"/>
      <c r="JXD20" s="313"/>
      <c r="JXE20" s="320"/>
      <c r="JXF20" s="321"/>
      <c r="JXG20" s="313"/>
      <c r="JXH20" s="320"/>
      <c r="JXI20" s="321"/>
      <c r="JXJ20" s="313"/>
      <c r="JXK20" s="320"/>
      <c r="JXL20" s="321"/>
      <c r="JXM20" s="313"/>
      <c r="JXN20" s="320"/>
      <c r="JXO20" s="321"/>
      <c r="JXP20" s="313"/>
      <c r="JXQ20" s="320"/>
      <c r="JXR20" s="321"/>
      <c r="JXS20" s="313"/>
      <c r="JXT20" s="320"/>
      <c r="JXU20" s="321"/>
      <c r="JXV20" s="313"/>
      <c r="JXW20" s="320"/>
      <c r="JXX20" s="321"/>
      <c r="JXY20" s="313"/>
      <c r="JXZ20" s="320"/>
      <c r="JYA20" s="321"/>
      <c r="JYB20" s="313"/>
      <c r="JYC20" s="320"/>
      <c r="JYD20" s="321"/>
      <c r="JYE20" s="313"/>
      <c r="JYF20" s="320"/>
      <c r="JYG20" s="321"/>
      <c r="JYH20" s="313"/>
      <c r="JYI20" s="320"/>
      <c r="JYJ20" s="321"/>
      <c r="JYK20" s="313"/>
      <c r="JYL20" s="320"/>
      <c r="JYM20" s="321"/>
      <c r="JYN20" s="313"/>
      <c r="JYO20" s="320"/>
      <c r="JYP20" s="321"/>
      <c r="JYQ20" s="313"/>
      <c r="JYR20" s="320"/>
      <c r="JYS20" s="321"/>
      <c r="JYT20" s="313"/>
      <c r="JYU20" s="320"/>
      <c r="JYV20" s="321"/>
      <c r="JYW20" s="313"/>
      <c r="JYX20" s="320"/>
      <c r="JYY20" s="321"/>
      <c r="JYZ20" s="313"/>
      <c r="JZA20" s="320"/>
      <c r="JZB20" s="321"/>
      <c r="JZC20" s="313"/>
      <c r="JZD20" s="320"/>
      <c r="JZE20" s="321"/>
      <c r="JZF20" s="313"/>
      <c r="JZG20" s="320"/>
      <c r="JZH20" s="321"/>
      <c r="JZI20" s="313"/>
      <c r="JZJ20" s="320"/>
      <c r="JZK20" s="321"/>
      <c r="JZL20" s="313"/>
      <c r="JZM20" s="320"/>
      <c r="JZN20" s="321"/>
      <c r="JZO20" s="313"/>
      <c r="JZP20" s="320"/>
      <c r="JZQ20" s="321"/>
      <c r="JZR20" s="313"/>
      <c r="JZS20" s="320"/>
      <c r="JZT20" s="321"/>
      <c r="JZU20" s="313"/>
      <c r="JZV20" s="320"/>
      <c r="JZW20" s="321"/>
      <c r="JZX20" s="313"/>
      <c r="JZY20" s="320"/>
      <c r="JZZ20" s="321"/>
      <c r="KAA20" s="313"/>
      <c r="KAB20" s="320"/>
      <c r="KAC20" s="321"/>
      <c r="KAD20" s="313"/>
      <c r="KAE20" s="320"/>
      <c r="KAF20" s="321"/>
      <c r="KAG20" s="313"/>
      <c r="KAH20" s="320"/>
      <c r="KAI20" s="321"/>
      <c r="KAJ20" s="313"/>
      <c r="KAK20" s="320"/>
      <c r="KAL20" s="321"/>
      <c r="KAM20" s="313"/>
      <c r="KAN20" s="320"/>
      <c r="KAO20" s="321"/>
      <c r="KAP20" s="313"/>
      <c r="KAQ20" s="320"/>
      <c r="KAR20" s="321"/>
      <c r="KAS20" s="313"/>
      <c r="KAT20" s="320"/>
      <c r="KAU20" s="321"/>
      <c r="KAV20" s="313"/>
      <c r="KAW20" s="320"/>
      <c r="KAX20" s="321"/>
      <c r="KAY20" s="313"/>
      <c r="KAZ20" s="320"/>
      <c r="KBA20" s="321"/>
      <c r="KBB20" s="313"/>
      <c r="KBC20" s="320"/>
      <c r="KBD20" s="321"/>
      <c r="KBE20" s="313"/>
      <c r="KBF20" s="320"/>
      <c r="KBG20" s="321"/>
      <c r="KBH20" s="313"/>
      <c r="KBI20" s="320"/>
      <c r="KBJ20" s="321"/>
      <c r="KBK20" s="313"/>
      <c r="KBL20" s="320"/>
      <c r="KBM20" s="321"/>
      <c r="KBN20" s="313"/>
      <c r="KBO20" s="320"/>
      <c r="KBP20" s="321"/>
      <c r="KBQ20" s="313"/>
      <c r="KBR20" s="320"/>
      <c r="KBS20" s="321"/>
      <c r="KBT20" s="313"/>
      <c r="KBU20" s="320"/>
      <c r="KBV20" s="321"/>
      <c r="KBW20" s="313"/>
      <c r="KBX20" s="320"/>
      <c r="KBY20" s="321"/>
      <c r="KBZ20" s="313"/>
      <c r="KCA20" s="320"/>
      <c r="KCB20" s="321"/>
      <c r="KCC20" s="313"/>
      <c r="KCD20" s="320"/>
      <c r="KCE20" s="321"/>
      <c r="KCF20" s="313"/>
      <c r="KCG20" s="320"/>
      <c r="KCH20" s="321"/>
      <c r="KCI20" s="313"/>
      <c r="KCJ20" s="320"/>
      <c r="KCK20" s="321"/>
      <c r="KCL20" s="313"/>
      <c r="KCM20" s="320"/>
      <c r="KCN20" s="321"/>
      <c r="KCO20" s="313"/>
      <c r="KCP20" s="320"/>
      <c r="KCQ20" s="321"/>
      <c r="KCR20" s="313"/>
      <c r="KCS20" s="320"/>
      <c r="KCT20" s="321"/>
      <c r="KCU20" s="313"/>
      <c r="KCV20" s="320"/>
      <c r="KCW20" s="321"/>
      <c r="KCX20" s="313"/>
      <c r="KCY20" s="320"/>
      <c r="KCZ20" s="321"/>
      <c r="KDA20" s="313"/>
      <c r="KDB20" s="320"/>
      <c r="KDC20" s="321"/>
      <c r="KDD20" s="313"/>
      <c r="KDE20" s="320"/>
      <c r="KDF20" s="321"/>
      <c r="KDG20" s="313"/>
      <c r="KDH20" s="320"/>
      <c r="KDI20" s="321"/>
      <c r="KDJ20" s="313"/>
      <c r="KDK20" s="320"/>
      <c r="KDL20" s="321"/>
      <c r="KDM20" s="313"/>
      <c r="KDN20" s="320"/>
      <c r="KDO20" s="321"/>
      <c r="KDP20" s="313"/>
      <c r="KDQ20" s="320"/>
      <c r="KDR20" s="321"/>
      <c r="KDS20" s="313"/>
      <c r="KDT20" s="320"/>
      <c r="KDU20" s="321"/>
      <c r="KDV20" s="313"/>
      <c r="KDW20" s="320"/>
      <c r="KDX20" s="321"/>
      <c r="KDY20" s="313"/>
      <c r="KDZ20" s="320"/>
      <c r="KEA20" s="321"/>
      <c r="KEB20" s="313"/>
      <c r="KEC20" s="320"/>
      <c r="KED20" s="321"/>
      <c r="KEE20" s="313"/>
      <c r="KEF20" s="320"/>
      <c r="KEG20" s="321"/>
      <c r="KEH20" s="313"/>
      <c r="KEI20" s="320"/>
      <c r="KEJ20" s="321"/>
      <c r="KEK20" s="313"/>
      <c r="KEL20" s="320"/>
      <c r="KEM20" s="321"/>
      <c r="KEN20" s="313"/>
      <c r="KEO20" s="320"/>
      <c r="KEP20" s="321"/>
      <c r="KEQ20" s="313"/>
      <c r="KER20" s="320"/>
      <c r="KES20" s="321"/>
      <c r="KET20" s="313"/>
      <c r="KEU20" s="320"/>
      <c r="KEV20" s="321"/>
      <c r="KEW20" s="313"/>
      <c r="KEX20" s="320"/>
      <c r="KEY20" s="321"/>
      <c r="KEZ20" s="313"/>
      <c r="KFA20" s="320"/>
      <c r="KFB20" s="321"/>
      <c r="KFC20" s="313"/>
      <c r="KFD20" s="320"/>
      <c r="KFE20" s="321"/>
      <c r="KFF20" s="313"/>
      <c r="KFG20" s="320"/>
      <c r="KFH20" s="321"/>
      <c r="KFI20" s="313"/>
      <c r="KFJ20" s="320"/>
      <c r="KFK20" s="321"/>
      <c r="KFL20" s="313"/>
      <c r="KFM20" s="320"/>
      <c r="KFN20" s="321"/>
      <c r="KFO20" s="313"/>
      <c r="KFP20" s="320"/>
      <c r="KFQ20" s="321"/>
      <c r="KFR20" s="313"/>
      <c r="KFS20" s="320"/>
      <c r="KFT20" s="321"/>
      <c r="KFU20" s="313"/>
      <c r="KFV20" s="320"/>
      <c r="KFW20" s="321"/>
      <c r="KFX20" s="313"/>
      <c r="KFY20" s="320"/>
      <c r="KFZ20" s="321"/>
      <c r="KGA20" s="313"/>
      <c r="KGB20" s="320"/>
      <c r="KGC20" s="321"/>
      <c r="KGD20" s="313"/>
      <c r="KGE20" s="320"/>
      <c r="KGF20" s="321"/>
      <c r="KGG20" s="313"/>
      <c r="KGH20" s="320"/>
      <c r="KGI20" s="321"/>
      <c r="KGJ20" s="313"/>
      <c r="KGK20" s="320"/>
      <c r="KGL20" s="321"/>
      <c r="KGM20" s="313"/>
      <c r="KGN20" s="320"/>
      <c r="KGO20" s="321"/>
      <c r="KGP20" s="313"/>
      <c r="KGQ20" s="320"/>
      <c r="KGR20" s="321"/>
      <c r="KGS20" s="313"/>
      <c r="KGT20" s="320"/>
      <c r="KGU20" s="321"/>
      <c r="KGV20" s="313"/>
      <c r="KGW20" s="320"/>
      <c r="KGX20" s="321"/>
      <c r="KGY20" s="313"/>
      <c r="KGZ20" s="320"/>
      <c r="KHA20" s="321"/>
      <c r="KHB20" s="313"/>
      <c r="KHC20" s="320"/>
      <c r="KHD20" s="321"/>
      <c r="KHE20" s="313"/>
      <c r="KHF20" s="320"/>
      <c r="KHG20" s="321"/>
      <c r="KHH20" s="313"/>
      <c r="KHI20" s="320"/>
      <c r="KHJ20" s="321"/>
      <c r="KHK20" s="313"/>
      <c r="KHL20" s="320"/>
      <c r="KHM20" s="321"/>
      <c r="KHN20" s="313"/>
      <c r="KHO20" s="320"/>
      <c r="KHP20" s="321"/>
      <c r="KHQ20" s="313"/>
      <c r="KHR20" s="320"/>
      <c r="KHS20" s="321"/>
      <c r="KHT20" s="313"/>
      <c r="KHU20" s="320"/>
      <c r="KHV20" s="321"/>
      <c r="KHW20" s="313"/>
      <c r="KHX20" s="320"/>
      <c r="KHY20" s="321"/>
      <c r="KHZ20" s="313"/>
      <c r="KIA20" s="320"/>
      <c r="KIB20" s="321"/>
      <c r="KIC20" s="313"/>
      <c r="KID20" s="320"/>
      <c r="KIE20" s="321"/>
      <c r="KIF20" s="313"/>
      <c r="KIG20" s="320"/>
      <c r="KIH20" s="321"/>
      <c r="KII20" s="313"/>
      <c r="KIJ20" s="320"/>
      <c r="KIK20" s="321"/>
      <c r="KIL20" s="313"/>
      <c r="KIM20" s="320"/>
      <c r="KIN20" s="321"/>
      <c r="KIO20" s="313"/>
      <c r="KIP20" s="320"/>
      <c r="KIQ20" s="321"/>
      <c r="KIR20" s="313"/>
      <c r="KIS20" s="320"/>
      <c r="KIT20" s="321"/>
      <c r="KIU20" s="313"/>
      <c r="KIV20" s="320"/>
      <c r="KIW20" s="321"/>
      <c r="KIX20" s="313"/>
      <c r="KIY20" s="320"/>
      <c r="KIZ20" s="321"/>
      <c r="KJA20" s="313"/>
      <c r="KJB20" s="320"/>
      <c r="KJC20" s="321"/>
      <c r="KJD20" s="313"/>
      <c r="KJE20" s="320"/>
      <c r="KJF20" s="321"/>
      <c r="KJG20" s="313"/>
      <c r="KJH20" s="320"/>
      <c r="KJI20" s="321"/>
      <c r="KJJ20" s="313"/>
      <c r="KJK20" s="320"/>
      <c r="KJL20" s="321"/>
      <c r="KJM20" s="313"/>
      <c r="KJN20" s="320"/>
      <c r="KJO20" s="321"/>
      <c r="KJP20" s="313"/>
      <c r="KJQ20" s="320"/>
      <c r="KJR20" s="321"/>
      <c r="KJS20" s="313"/>
      <c r="KJT20" s="320"/>
      <c r="KJU20" s="321"/>
      <c r="KJV20" s="313"/>
      <c r="KJW20" s="320"/>
      <c r="KJX20" s="321"/>
      <c r="KJY20" s="313"/>
      <c r="KJZ20" s="320"/>
      <c r="KKA20" s="321"/>
      <c r="KKB20" s="313"/>
      <c r="KKC20" s="320"/>
      <c r="KKD20" s="321"/>
      <c r="KKE20" s="313"/>
      <c r="KKF20" s="320"/>
      <c r="KKG20" s="321"/>
      <c r="KKH20" s="313"/>
      <c r="KKI20" s="320"/>
      <c r="KKJ20" s="321"/>
      <c r="KKK20" s="313"/>
      <c r="KKL20" s="320"/>
      <c r="KKM20" s="321"/>
      <c r="KKN20" s="313"/>
      <c r="KKO20" s="320"/>
      <c r="KKP20" s="321"/>
      <c r="KKQ20" s="313"/>
      <c r="KKR20" s="320"/>
      <c r="KKS20" s="321"/>
      <c r="KKT20" s="313"/>
      <c r="KKU20" s="320"/>
      <c r="KKV20" s="321"/>
      <c r="KKW20" s="313"/>
      <c r="KKX20" s="320"/>
      <c r="KKY20" s="321"/>
      <c r="KKZ20" s="313"/>
      <c r="KLA20" s="320"/>
      <c r="KLB20" s="321"/>
      <c r="KLC20" s="313"/>
      <c r="KLD20" s="320"/>
      <c r="KLE20" s="321"/>
      <c r="KLF20" s="313"/>
      <c r="KLG20" s="320"/>
      <c r="KLH20" s="321"/>
      <c r="KLI20" s="313"/>
      <c r="KLJ20" s="320"/>
      <c r="KLK20" s="321"/>
      <c r="KLL20" s="313"/>
      <c r="KLM20" s="320"/>
      <c r="KLN20" s="321"/>
      <c r="KLO20" s="313"/>
      <c r="KLP20" s="320"/>
      <c r="KLQ20" s="321"/>
      <c r="KLR20" s="313"/>
      <c r="KLS20" s="320"/>
      <c r="KLT20" s="321"/>
      <c r="KLU20" s="313"/>
      <c r="KLV20" s="320"/>
      <c r="KLW20" s="321"/>
      <c r="KLX20" s="313"/>
      <c r="KLY20" s="320"/>
      <c r="KLZ20" s="321"/>
      <c r="KMA20" s="313"/>
      <c r="KMB20" s="320"/>
      <c r="KMC20" s="321"/>
      <c r="KMD20" s="313"/>
      <c r="KME20" s="320"/>
      <c r="KMF20" s="321"/>
      <c r="KMG20" s="313"/>
      <c r="KMH20" s="320"/>
      <c r="KMI20" s="321"/>
      <c r="KMJ20" s="313"/>
      <c r="KMK20" s="320"/>
      <c r="KML20" s="321"/>
      <c r="KMM20" s="313"/>
      <c r="KMN20" s="320"/>
      <c r="KMO20" s="321"/>
      <c r="KMP20" s="313"/>
      <c r="KMQ20" s="320"/>
      <c r="KMR20" s="321"/>
      <c r="KMS20" s="313"/>
      <c r="KMT20" s="320"/>
      <c r="KMU20" s="321"/>
      <c r="KMV20" s="313"/>
      <c r="KMW20" s="320"/>
      <c r="KMX20" s="321"/>
      <c r="KMY20" s="313"/>
      <c r="KMZ20" s="320"/>
      <c r="KNA20" s="321"/>
      <c r="KNB20" s="313"/>
      <c r="KNC20" s="320"/>
      <c r="KND20" s="321"/>
      <c r="KNE20" s="313"/>
      <c r="KNF20" s="320"/>
      <c r="KNG20" s="321"/>
      <c r="KNH20" s="313"/>
      <c r="KNI20" s="320"/>
      <c r="KNJ20" s="321"/>
      <c r="KNK20" s="313"/>
      <c r="KNL20" s="320"/>
      <c r="KNM20" s="321"/>
      <c r="KNN20" s="313"/>
      <c r="KNO20" s="320"/>
      <c r="KNP20" s="321"/>
      <c r="KNQ20" s="313"/>
      <c r="KNR20" s="320"/>
      <c r="KNS20" s="321"/>
      <c r="KNT20" s="313"/>
      <c r="KNU20" s="320"/>
      <c r="KNV20" s="321"/>
      <c r="KNW20" s="313"/>
      <c r="KNX20" s="320"/>
      <c r="KNY20" s="321"/>
      <c r="KNZ20" s="313"/>
      <c r="KOA20" s="320"/>
      <c r="KOB20" s="321"/>
      <c r="KOC20" s="313"/>
      <c r="KOD20" s="320"/>
      <c r="KOE20" s="321"/>
      <c r="KOF20" s="313"/>
      <c r="KOG20" s="320"/>
      <c r="KOH20" s="321"/>
      <c r="KOI20" s="313"/>
      <c r="KOJ20" s="320"/>
      <c r="KOK20" s="321"/>
      <c r="KOL20" s="313"/>
      <c r="KOM20" s="320"/>
      <c r="KON20" s="321"/>
      <c r="KOO20" s="313"/>
      <c r="KOP20" s="320"/>
      <c r="KOQ20" s="321"/>
      <c r="KOR20" s="313"/>
      <c r="KOS20" s="320"/>
      <c r="KOT20" s="321"/>
      <c r="KOU20" s="313"/>
      <c r="KOV20" s="320"/>
      <c r="KOW20" s="321"/>
      <c r="KOX20" s="313"/>
      <c r="KOY20" s="320"/>
      <c r="KOZ20" s="321"/>
      <c r="KPA20" s="313"/>
      <c r="KPB20" s="320"/>
      <c r="KPC20" s="321"/>
      <c r="KPD20" s="313"/>
      <c r="KPE20" s="320"/>
      <c r="KPF20" s="321"/>
      <c r="KPG20" s="313"/>
      <c r="KPH20" s="320"/>
      <c r="KPI20" s="321"/>
      <c r="KPJ20" s="313"/>
      <c r="KPK20" s="320"/>
      <c r="KPL20" s="321"/>
      <c r="KPM20" s="313"/>
      <c r="KPN20" s="320"/>
      <c r="KPO20" s="321"/>
      <c r="KPP20" s="313"/>
      <c r="KPQ20" s="320"/>
      <c r="KPR20" s="321"/>
      <c r="KPS20" s="313"/>
      <c r="KPT20" s="320"/>
      <c r="KPU20" s="321"/>
      <c r="KPV20" s="313"/>
      <c r="KPW20" s="320"/>
      <c r="KPX20" s="321"/>
      <c r="KPY20" s="313"/>
      <c r="KPZ20" s="320"/>
      <c r="KQA20" s="321"/>
      <c r="KQB20" s="313"/>
      <c r="KQC20" s="320"/>
      <c r="KQD20" s="321"/>
      <c r="KQE20" s="313"/>
      <c r="KQF20" s="320"/>
      <c r="KQG20" s="321"/>
      <c r="KQH20" s="313"/>
      <c r="KQI20" s="320"/>
      <c r="KQJ20" s="321"/>
      <c r="KQK20" s="313"/>
      <c r="KQL20" s="320"/>
      <c r="KQM20" s="321"/>
      <c r="KQN20" s="313"/>
      <c r="KQO20" s="320"/>
      <c r="KQP20" s="321"/>
      <c r="KQQ20" s="313"/>
      <c r="KQR20" s="320"/>
      <c r="KQS20" s="321"/>
      <c r="KQT20" s="313"/>
      <c r="KQU20" s="320"/>
      <c r="KQV20" s="321"/>
      <c r="KQW20" s="313"/>
      <c r="KQX20" s="320"/>
      <c r="KQY20" s="321"/>
      <c r="KQZ20" s="313"/>
      <c r="KRA20" s="320"/>
      <c r="KRB20" s="321"/>
      <c r="KRC20" s="313"/>
      <c r="KRD20" s="320"/>
      <c r="KRE20" s="321"/>
      <c r="KRF20" s="313"/>
      <c r="KRG20" s="320"/>
      <c r="KRH20" s="321"/>
      <c r="KRI20" s="313"/>
      <c r="KRJ20" s="320"/>
      <c r="KRK20" s="321"/>
      <c r="KRL20" s="313"/>
      <c r="KRM20" s="320"/>
      <c r="KRN20" s="321"/>
      <c r="KRO20" s="313"/>
      <c r="KRP20" s="320"/>
      <c r="KRQ20" s="321"/>
      <c r="KRR20" s="313"/>
      <c r="KRS20" s="320"/>
      <c r="KRT20" s="321"/>
      <c r="KRU20" s="313"/>
      <c r="KRV20" s="320"/>
      <c r="KRW20" s="321"/>
      <c r="KRX20" s="313"/>
      <c r="KRY20" s="320"/>
      <c r="KRZ20" s="321"/>
      <c r="KSA20" s="313"/>
      <c r="KSB20" s="320"/>
      <c r="KSC20" s="321"/>
      <c r="KSD20" s="313"/>
      <c r="KSE20" s="320"/>
      <c r="KSF20" s="321"/>
      <c r="KSG20" s="313"/>
      <c r="KSH20" s="320"/>
      <c r="KSI20" s="321"/>
      <c r="KSJ20" s="313"/>
      <c r="KSK20" s="320"/>
      <c r="KSL20" s="321"/>
      <c r="KSM20" s="313"/>
      <c r="KSN20" s="320"/>
      <c r="KSO20" s="321"/>
      <c r="KSP20" s="313"/>
      <c r="KSQ20" s="320"/>
      <c r="KSR20" s="321"/>
      <c r="KSS20" s="313"/>
      <c r="KST20" s="320"/>
      <c r="KSU20" s="321"/>
      <c r="KSV20" s="313"/>
      <c r="KSW20" s="320"/>
      <c r="KSX20" s="321"/>
      <c r="KSY20" s="313"/>
      <c r="KSZ20" s="320"/>
      <c r="KTA20" s="321"/>
      <c r="KTB20" s="313"/>
      <c r="KTC20" s="320"/>
      <c r="KTD20" s="321"/>
      <c r="KTE20" s="313"/>
      <c r="KTF20" s="320"/>
      <c r="KTG20" s="321"/>
      <c r="KTH20" s="313"/>
      <c r="KTI20" s="320"/>
      <c r="KTJ20" s="321"/>
      <c r="KTK20" s="313"/>
      <c r="KTL20" s="320"/>
      <c r="KTM20" s="321"/>
      <c r="KTN20" s="313"/>
      <c r="KTO20" s="320"/>
      <c r="KTP20" s="321"/>
      <c r="KTQ20" s="313"/>
      <c r="KTR20" s="320"/>
      <c r="KTS20" s="321"/>
      <c r="KTT20" s="313"/>
      <c r="KTU20" s="320"/>
      <c r="KTV20" s="321"/>
      <c r="KTW20" s="313"/>
      <c r="KTX20" s="320"/>
      <c r="KTY20" s="321"/>
      <c r="KTZ20" s="313"/>
      <c r="KUA20" s="320"/>
      <c r="KUB20" s="321"/>
      <c r="KUC20" s="313"/>
      <c r="KUD20" s="320"/>
      <c r="KUE20" s="321"/>
      <c r="KUF20" s="313"/>
      <c r="KUG20" s="320"/>
      <c r="KUH20" s="321"/>
      <c r="KUI20" s="313"/>
      <c r="KUJ20" s="320"/>
      <c r="KUK20" s="321"/>
      <c r="KUL20" s="313"/>
      <c r="KUM20" s="320"/>
      <c r="KUN20" s="321"/>
      <c r="KUO20" s="313"/>
      <c r="KUP20" s="320"/>
      <c r="KUQ20" s="321"/>
      <c r="KUR20" s="313"/>
      <c r="KUS20" s="320"/>
      <c r="KUT20" s="321"/>
      <c r="KUU20" s="313"/>
      <c r="KUV20" s="320"/>
      <c r="KUW20" s="321"/>
      <c r="KUX20" s="313"/>
      <c r="KUY20" s="320"/>
      <c r="KUZ20" s="321"/>
      <c r="KVA20" s="313"/>
      <c r="KVB20" s="320"/>
      <c r="KVC20" s="321"/>
      <c r="KVD20" s="313"/>
      <c r="KVE20" s="320"/>
      <c r="KVF20" s="321"/>
      <c r="KVG20" s="313"/>
      <c r="KVH20" s="320"/>
      <c r="KVI20" s="321"/>
      <c r="KVJ20" s="313"/>
      <c r="KVK20" s="320"/>
      <c r="KVL20" s="321"/>
      <c r="KVM20" s="313"/>
      <c r="KVN20" s="320"/>
      <c r="KVO20" s="321"/>
      <c r="KVP20" s="313"/>
      <c r="KVQ20" s="320"/>
      <c r="KVR20" s="321"/>
      <c r="KVS20" s="313"/>
      <c r="KVT20" s="320"/>
      <c r="KVU20" s="321"/>
      <c r="KVV20" s="313"/>
      <c r="KVW20" s="320"/>
      <c r="KVX20" s="321"/>
      <c r="KVY20" s="313"/>
      <c r="KVZ20" s="320"/>
      <c r="KWA20" s="321"/>
      <c r="KWB20" s="313"/>
      <c r="KWC20" s="320"/>
      <c r="KWD20" s="321"/>
      <c r="KWE20" s="313"/>
      <c r="KWF20" s="320"/>
      <c r="KWG20" s="321"/>
      <c r="KWH20" s="313"/>
      <c r="KWI20" s="320"/>
      <c r="KWJ20" s="321"/>
      <c r="KWK20" s="313"/>
      <c r="KWL20" s="320"/>
      <c r="KWM20" s="321"/>
      <c r="KWN20" s="313"/>
      <c r="KWO20" s="320"/>
      <c r="KWP20" s="321"/>
      <c r="KWQ20" s="313"/>
      <c r="KWR20" s="320"/>
      <c r="KWS20" s="321"/>
      <c r="KWT20" s="313"/>
      <c r="KWU20" s="320"/>
      <c r="KWV20" s="321"/>
      <c r="KWW20" s="313"/>
      <c r="KWX20" s="320"/>
      <c r="KWY20" s="321"/>
      <c r="KWZ20" s="313"/>
      <c r="KXA20" s="320"/>
      <c r="KXB20" s="321"/>
      <c r="KXC20" s="313"/>
      <c r="KXD20" s="320"/>
      <c r="KXE20" s="321"/>
      <c r="KXF20" s="313"/>
      <c r="KXG20" s="320"/>
      <c r="KXH20" s="321"/>
      <c r="KXI20" s="313"/>
      <c r="KXJ20" s="320"/>
      <c r="KXK20" s="321"/>
      <c r="KXL20" s="313"/>
      <c r="KXM20" s="320"/>
      <c r="KXN20" s="321"/>
      <c r="KXO20" s="313"/>
      <c r="KXP20" s="320"/>
      <c r="KXQ20" s="321"/>
      <c r="KXR20" s="313"/>
      <c r="KXS20" s="320"/>
      <c r="KXT20" s="321"/>
      <c r="KXU20" s="313"/>
      <c r="KXV20" s="320"/>
      <c r="KXW20" s="321"/>
      <c r="KXX20" s="313"/>
      <c r="KXY20" s="320"/>
      <c r="KXZ20" s="321"/>
      <c r="KYA20" s="313"/>
      <c r="KYB20" s="320"/>
      <c r="KYC20" s="321"/>
      <c r="KYD20" s="313"/>
      <c r="KYE20" s="320"/>
      <c r="KYF20" s="321"/>
      <c r="KYG20" s="313"/>
      <c r="KYH20" s="320"/>
      <c r="KYI20" s="321"/>
      <c r="KYJ20" s="313"/>
      <c r="KYK20" s="320"/>
      <c r="KYL20" s="321"/>
      <c r="KYM20" s="313"/>
      <c r="KYN20" s="320"/>
      <c r="KYO20" s="321"/>
      <c r="KYP20" s="313"/>
      <c r="KYQ20" s="320"/>
      <c r="KYR20" s="321"/>
      <c r="KYS20" s="313"/>
      <c r="KYT20" s="320"/>
      <c r="KYU20" s="321"/>
      <c r="KYV20" s="313"/>
      <c r="KYW20" s="320"/>
      <c r="KYX20" s="321"/>
      <c r="KYY20" s="313"/>
      <c r="KYZ20" s="320"/>
      <c r="KZA20" s="321"/>
      <c r="KZB20" s="313"/>
      <c r="KZC20" s="320"/>
      <c r="KZD20" s="321"/>
      <c r="KZE20" s="313"/>
      <c r="KZF20" s="320"/>
      <c r="KZG20" s="321"/>
      <c r="KZH20" s="313"/>
      <c r="KZI20" s="320"/>
      <c r="KZJ20" s="321"/>
      <c r="KZK20" s="313"/>
      <c r="KZL20" s="320"/>
      <c r="KZM20" s="321"/>
      <c r="KZN20" s="313"/>
      <c r="KZO20" s="320"/>
      <c r="KZP20" s="321"/>
      <c r="KZQ20" s="313"/>
      <c r="KZR20" s="320"/>
      <c r="KZS20" s="321"/>
      <c r="KZT20" s="313"/>
      <c r="KZU20" s="320"/>
      <c r="KZV20" s="321"/>
      <c r="KZW20" s="313"/>
      <c r="KZX20" s="320"/>
      <c r="KZY20" s="321"/>
      <c r="KZZ20" s="313"/>
      <c r="LAA20" s="320"/>
      <c r="LAB20" s="321"/>
      <c r="LAC20" s="313"/>
      <c r="LAD20" s="320"/>
      <c r="LAE20" s="321"/>
      <c r="LAF20" s="313"/>
      <c r="LAG20" s="320"/>
      <c r="LAH20" s="321"/>
      <c r="LAI20" s="313"/>
      <c r="LAJ20" s="320"/>
      <c r="LAK20" s="321"/>
      <c r="LAL20" s="313"/>
      <c r="LAM20" s="320"/>
      <c r="LAN20" s="321"/>
      <c r="LAO20" s="313"/>
      <c r="LAP20" s="320"/>
      <c r="LAQ20" s="321"/>
      <c r="LAR20" s="313"/>
      <c r="LAS20" s="320"/>
      <c r="LAT20" s="321"/>
      <c r="LAU20" s="313"/>
      <c r="LAV20" s="320"/>
      <c r="LAW20" s="321"/>
      <c r="LAX20" s="313"/>
      <c r="LAY20" s="320"/>
      <c r="LAZ20" s="321"/>
      <c r="LBA20" s="313"/>
      <c r="LBB20" s="320"/>
      <c r="LBC20" s="321"/>
      <c r="LBD20" s="313"/>
      <c r="LBE20" s="320"/>
      <c r="LBF20" s="321"/>
      <c r="LBG20" s="313"/>
      <c r="LBH20" s="320"/>
      <c r="LBI20" s="321"/>
      <c r="LBJ20" s="313"/>
      <c r="LBK20" s="320"/>
      <c r="LBL20" s="321"/>
      <c r="LBM20" s="313"/>
      <c r="LBN20" s="320"/>
      <c r="LBO20" s="321"/>
      <c r="LBP20" s="313"/>
      <c r="LBQ20" s="320"/>
      <c r="LBR20" s="321"/>
      <c r="LBS20" s="313"/>
      <c r="LBT20" s="320"/>
      <c r="LBU20" s="321"/>
      <c r="LBV20" s="313"/>
      <c r="LBW20" s="320"/>
      <c r="LBX20" s="321"/>
      <c r="LBY20" s="313"/>
      <c r="LBZ20" s="320"/>
      <c r="LCA20" s="321"/>
      <c r="LCB20" s="313"/>
      <c r="LCC20" s="320"/>
      <c r="LCD20" s="321"/>
      <c r="LCE20" s="313"/>
      <c r="LCF20" s="320"/>
      <c r="LCG20" s="321"/>
      <c r="LCH20" s="313"/>
      <c r="LCI20" s="320"/>
      <c r="LCJ20" s="321"/>
      <c r="LCK20" s="313"/>
      <c r="LCL20" s="320"/>
      <c r="LCM20" s="321"/>
      <c r="LCN20" s="313"/>
      <c r="LCO20" s="320"/>
      <c r="LCP20" s="321"/>
      <c r="LCQ20" s="313"/>
      <c r="LCR20" s="320"/>
      <c r="LCS20" s="321"/>
      <c r="LCT20" s="313"/>
      <c r="LCU20" s="320"/>
      <c r="LCV20" s="321"/>
      <c r="LCW20" s="313"/>
      <c r="LCX20" s="320"/>
      <c r="LCY20" s="321"/>
      <c r="LCZ20" s="313"/>
      <c r="LDA20" s="320"/>
      <c r="LDB20" s="321"/>
      <c r="LDC20" s="313"/>
      <c r="LDD20" s="320"/>
      <c r="LDE20" s="321"/>
      <c r="LDF20" s="313"/>
      <c r="LDG20" s="320"/>
      <c r="LDH20" s="321"/>
      <c r="LDI20" s="313"/>
      <c r="LDJ20" s="320"/>
      <c r="LDK20" s="321"/>
      <c r="LDL20" s="313"/>
      <c r="LDM20" s="320"/>
      <c r="LDN20" s="321"/>
      <c r="LDO20" s="313"/>
      <c r="LDP20" s="320"/>
      <c r="LDQ20" s="321"/>
      <c r="LDR20" s="313"/>
      <c r="LDS20" s="320"/>
      <c r="LDT20" s="321"/>
      <c r="LDU20" s="313"/>
      <c r="LDV20" s="320"/>
      <c r="LDW20" s="321"/>
      <c r="LDX20" s="313"/>
      <c r="LDY20" s="320"/>
      <c r="LDZ20" s="321"/>
      <c r="LEA20" s="313"/>
      <c r="LEB20" s="320"/>
      <c r="LEC20" s="321"/>
      <c r="LED20" s="313"/>
      <c r="LEE20" s="320"/>
      <c r="LEF20" s="321"/>
      <c r="LEG20" s="313"/>
      <c r="LEH20" s="320"/>
      <c r="LEI20" s="321"/>
      <c r="LEJ20" s="313"/>
      <c r="LEK20" s="320"/>
      <c r="LEL20" s="321"/>
      <c r="LEM20" s="313"/>
      <c r="LEN20" s="320"/>
      <c r="LEO20" s="321"/>
      <c r="LEP20" s="313"/>
      <c r="LEQ20" s="320"/>
      <c r="LER20" s="321"/>
      <c r="LES20" s="313"/>
      <c r="LET20" s="320"/>
      <c r="LEU20" s="321"/>
      <c r="LEV20" s="313"/>
      <c r="LEW20" s="320"/>
      <c r="LEX20" s="321"/>
      <c r="LEY20" s="313"/>
      <c r="LEZ20" s="320"/>
      <c r="LFA20" s="321"/>
      <c r="LFB20" s="313"/>
      <c r="LFC20" s="320"/>
      <c r="LFD20" s="321"/>
      <c r="LFE20" s="313"/>
      <c r="LFF20" s="320"/>
      <c r="LFG20" s="321"/>
      <c r="LFH20" s="313"/>
      <c r="LFI20" s="320"/>
      <c r="LFJ20" s="321"/>
      <c r="LFK20" s="313"/>
      <c r="LFL20" s="320"/>
      <c r="LFM20" s="321"/>
      <c r="LFN20" s="313"/>
      <c r="LFO20" s="320"/>
      <c r="LFP20" s="321"/>
      <c r="LFQ20" s="313"/>
      <c r="LFR20" s="320"/>
      <c r="LFS20" s="321"/>
      <c r="LFT20" s="313"/>
      <c r="LFU20" s="320"/>
      <c r="LFV20" s="321"/>
      <c r="LFW20" s="313"/>
      <c r="LFX20" s="320"/>
      <c r="LFY20" s="321"/>
      <c r="LFZ20" s="313"/>
      <c r="LGA20" s="320"/>
      <c r="LGB20" s="321"/>
      <c r="LGC20" s="313"/>
      <c r="LGD20" s="320"/>
      <c r="LGE20" s="321"/>
      <c r="LGF20" s="313"/>
      <c r="LGG20" s="320"/>
      <c r="LGH20" s="321"/>
      <c r="LGI20" s="313"/>
      <c r="LGJ20" s="320"/>
      <c r="LGK20" s="321"/>
      <c r="LGL20" s="313"/>
      <c r="LGM20" s="320"/>
      <c r="LGN20" s="321"/>
      <c r="LGO20" s="313"/>
      <c r="LGP20" s="320"/>
      <c r="LGQ20" s="321"/>
      <c r="LGR20" s="313"/>
      <c r="LGS20" s="320"/>
      <c r="LGT20" s="321"/>
      <c r="LGU20" s="313"/>
      <c r="LGV20" s="320"/>
      <c r="LGW20" s="321"/>
      <c r="LGX20" s="313"/>
      <c r="LGY20" s="320"/>
      <c r="LGZ20" s="321"/>
      <c r="LHA20" s="313"/>
      <c r="LHB20" s="320"/>
      <c r="LHC20" s="321"/>
      <c r="LHD20" s="313"/>
      <c r="LHE20" s="320"/>
      <c r="LHF20" s="321"/>
      <c r="LHG20" s="313"/>
      <c r="LHH20" s="320"/>
      <c r="LHI20" s="321"/>
      <c r="LHJ20" s="313"/>
      <c r="LHK20" s="320"/>
      <c r="LHL20" s="321"/>
      <c r="LHM20" s="313"/>
      <c r="LHN20" s="320"/>
      <c r="LHO20" s="321"/>
      <c r="LHP20" s="313"/>
      <c r="LHQ20" s="320"/>
      <c r="LHR20" s="321"/>
      <c r="LHS20" s="313"/>
      <c r="LHT20" s="320"/>
      <c r="LHU20" s="321"/>
      <c r="LHV20" s="313"/>
      <c r="LHW20" s="320"/>
      <c r="LHX20" s="321"/>
      <c r="LHY20" s="313"/>
      <c r="LHZ20" s="320"/>
      <c r="LIA20" s="321"/>
      <c r="LIB20" s="313"/>
      <c r="LIC20" s="320"/>
      <c r="LID20" s="321"/>
      <c r="LIE20" s="313"/>
      <c r="LIF20" s="320"/>
      <c r="LIG20" s="321"/>
      <c r="LIH20" s="313"/>
      <c r="LII20" s="320"/>
      <c r="LIJ20" s="321"/>
      <c r="LIK20" s="313"/>
      <c r="LIL20" s="320"/>
      <c r="LIM20" s="321"/>
      <c r="LIN20" s="313"/>
      <c r="LIO20" s="320"/>
      <c r="LIP20" s="321"/>
      <c r="LIQ20" s="313"/>
      <c r="LIR20" s="320"/>
      <c r="LIS20" s="321"/>
      <c r="LIT20" s="313"/>
      <c r="LIU20" s="320"/>
      <c r="LIV20" s="321"/>
      <c r="LIW20" s="313"/>
      <c r="LIX20" s="320"/>
      <c r="LIY20" s="321"/>
      <c r="LIZ20" s="313"/>
      <c r="LJA20" s="320"/>
      <c r="LJB20" s="321"/>
      <c r="LJC20" s="313"/>
      <c r="LJD20" s="320"/>
      <c r="LJE20" s="321"/>
      <c r="LJF20" s="313"/>
      <c r="LJG20" s="320"/>
      <c r="LJH20" s="321"/>
      <c r="LJI20" s="313"/>
      <c r="LJJ20" s="320"/>
      <c r="LJK20" s="321"/>
      <c r="LJL20" s="313"/>
      <c r="LJM20" s="320"/>
      <c r="LJN20" s="321"/>
      <c r="LJO20" s="313"/>
      <c r="LJP20" s="320"/>
      <c r="LJQ20" s="321"/>
      <c r="LJR20" s="313"/>
      <c r="LJS20" s="320"/>
      <c r="LJT20" s="321"/>
      <c r="LJU20" s="313"/>
      <c r="LJV20" s="320"/>
      <c r="LJW20" s="321"/>
      <c r="LJX20" s="313"/>
      <c r="LJY20" s="320"/>
      <c r="LJZ20" s="321"/>
      <c r="LKA20" s="313"/>
      <c r="LKB20" s="320"/>
      <c r="LKC20" s="321"/>
      <c r="LKD20" s="313"/>
      <c r="LKE20" s="320"/>
      <c r="LKF20" s="321"/>
      <c r="LKG20" s="313"/>
      <c r="LKH20" s="320"/>
      <c r="LKI20" s="321"/>
      <c r="LKJ20" s="313"/>
      <c r="LKK20" s="320"/>
      <c r="LKL20" s="321"/>
      <c r="LKM20" s="313"/>
      <c r="LKN20" s="320"/>
      <c r="LKO20" s="321"/>
      <c r="LKP20" s="313"/>
      <c r="LKQ20" s="320"/>
      <c r="LKR20" s="321"/>
      <c r="LKS20" s="313"/>
      <c r="LKT20" s="320"/>
      <c r="LKU20" s="321"/>
      <c r="LKV20" s="313"/>
      <c r="LKW20" s="320"/>
      <c r="LKX20" s="321"/>
      <c r="LKY20" s="313"/>
      <c r="LKZ20" s="320"/>
      <c r="LLA20" s="321"/>
      <c r="LLB20" s="313"/>
      <c r="LLC20" s="320"/>
      <c r="LLD20" s="321"/>
      <c r="LLE20" s="313"/>
      <c r="LLF20" s="320"/>
      <c r="LLG20" s="321"/>
      <c r="LLH20" s="313"/>
      <c r="LLI20" s="320"/>
      <c r="LLJ20" s="321"/>
      <c r="LLK20" s="313"/>
      <c r="LLL20" s="320"/>
      <c r="LLM20" s="321"/>
      <c r="LLN20" s="313"/>
      <c r="LLO20" s="320"/>
      <c r="LLP20" s="321"/>
      <c r="LLQ20" s="313"/>
      <c r="LLR20" s="320"/>
      <c r="LLS20" s="321"/>
      <c r="LLT20" s="313"/>
      <c r="LLU20" s="320"/>
      <c r="LLV20" s="321"/>
      <c r="LLW20" s="313"/>
      <c r="LLX20" s="320"/>
      <c r="LLY20" s="321"/>
      <c r="LLZ20" s="313"/>
      <c r="LMA20" s="320"/>
      <c r="LMB20" s="321"/>
      <c r="LMC20" s="313"/>
      <c r="LMD20" s="320"/>
      <c r="LME20" s="321"/>
      <c r="LMF20" s="313"/>
      <c r="LMG20" s="320"/>
      <c r="LMH20" s="321"/>
      <c r="LMI20" s="313"/>
      <c r="LMJ20" s="320"/>
      <c r="LMK20" s="321"/>
      <c r="LML20" s="313"/>
      <c r="LMM20" s="320"/>
      <c r="LMN20" s="321"/>
      <c r="LMO20" s="313"/>
      <c r="LMP20" s="320"/>
      <c r="LMQ20" s="321"/>
      <c r="LMR20" s="313"/>
      <c r="LMS20" s="320"/>
      <c r="LMT20" s="321"/>
      <c r="LMU20" s="313"/>
      <c r="LMV20" s="320"/>
      <c r="LMW20" s="321"/>
      <c r="LMX20" s="313"/>
      <c r="LMY20" s="320"/>
      <c r="LMZ20" s="321"/>
      <c r="LNA20" s="313"/>
      <c r="LNB20" s="320"/>
      <c r="LNC20" s="321"/>
      <c r="LND20" s="313"/>
      <c r="LNE20" s="320"/>
      <c r="LNF20" s="321"/>
      <c r="LNG20" s="313"/>
      <c r="LNH20" s="320"/>
      <c r="LNI20" s="321"/>
      <c r="LNJ20" s="313"/>
      <c r="LNK20" s="320"/>
      <c r="LNL20" s="321"/>
      <c r="LNM20" s="313"/>
      <c r="LNN20" s="320"/>
      <c r="LNO20" s="321"/>
      <c r="LNP20" s="313"/>
      <c r="LNQ20" s="320"/>
      <c r="LNR20" s="321"/>
      <c r="LNS20" s="313"/>
      <c r="LNT20" s="320"/>
      <c r="LNU20" s="321"/>
      <c r="LNV20" s="313"/>
      <c r="LNW20" s="320"/>
      <c r="LNX20" s="321"/>
      <c r="LNY20" s="313"/>
      <c r="LNZ20" s="320"/>
      <c r="LOA20" s="321"/>
      <c r="LOB20" s="313"/>
      <c r="LOC20" s="320"/>
      <c r="LOD20" s="321"/>
      <c r="LOE20" s="313"/>
      <c r="LOF20" s="320"/>
      <c r="LOG20" s="321"/>
      <c r="LOH20" s="313"/>
      <c r="LOI20" s="320"/>
      <c r="LOJ20" s="321"/>
      <c r="LOK20" s="313"/>
      <c r="LOL20" s="320"/>
      <c r="LOM20" s="321"/>
      <c r="LON20" s="313"/>
      <c r="LOO20" s="320"/>
      <c r="LOP20" s="321"/>
      <c r="LOQ20" s="313"/>
      <c r="LOR20" s="320"/>
      <c r="LOS20" s="321"/>
      <c r="LOT20" s="313"/>
      <c r="LOU20" s="320"/>
      <c r="LOV20" s="321"/>
      <c r="LOW20" s="313"/>
      <c r="LOX20" s="320"/>
      <c r="LOY20" s="321"/>
      <c r="LOZ20" s="313"/>
      <c r="LPA20" s="320"/>
      <c r="LPB20" s="321"/>
      <c r="LPC20" s="313"/>
      <c r="LPD20" s="320"/>
      <c r="LPE20" s="321"/>
      <c r="LPF20" s="313"/>
      <c r="LPG20" s="320"/>
      <c r="LPH20" s="321"/>
      <c r="LPI20" s="313"/>
      <c r="LPJ20" s="320"/>
      <c r="LPK20" s="321"/>
      <c r="LPL20" s="313"/>
      <c r="LPM20" s="320"/>
      <c r="LPN20" s="321"/>
      <c r="LPO20" s="313"/>
      <c r="LPP20" s="320"/>
      <c r="LPQ20" s="321"/>
      <c r="LPR20" s="313"/>
      <c r="LPS20" s="320"/>
      <c r="LPT20" s="321"/>
      <c r="LPU20" s="313"/>
      <c r="LPV20" s="320"/>
      <c r="LPW20" s="321"/>
      <c r="LPX20" s="313"/>
      <c r="LPY20" s="320"/>
      <c r="LPZ20" s="321"/>
      <c r="LQA20" s="313"/>
      <c r="LQB20" s="320"/>
      <c r="LQC20" s="321"/>
      <c r="LQD20" s="313"/>
      <c r="LQE20" s="320"/>
      <c r="LQF20" s="321"/>
      <c r="LQG20" s="313"/>
      <c r="LQH20" s="320"/>
      <c r="LQI20" s="321"/>
      <c r="LQJ20" s="313"/>
      <c r="LQK20" s="320"/>
      <c r="LQL20" s="321"/>
      <c r="LQM20" s="313"/>
      <c r="LQN20" s="320"/>
      <c r="LQO20" s="321"/>
      <c r="LQP20" s="313"/>
      <c r="LQQ20" s="320"/>
      <c r="LQR20" s="321"/>
      <c r="LQS20" s="313"/>
      <c r="LQT20" s="320"/>
      <c r="LQU20" s="321"/>
      <c r="LQV20" s="313"/>
      <c r="LQW20" s="320"/>
      <c r="LQX20" s="321"/>
      <c r="LQY20" s="313"/>
      <c r="LQZ20" s="320"/>
      <c r="LRA20" s="321"/>
      <c r="LRB20" s="313"/>
      <c r="LRC20" s="320"/>
      <c r="LRD20" s="321"/>
      <c r="LRE20" s="313"/>
      <c r="LRF20" s="320"/>
      <c r="LRG20" s="321"/>
      <c r="LRH20" s="313"/>
      <c r="LRI20" s="320"/>
      <c r="LRJ20" s="321"/>
      <c r="LRK20" s="313"/>
      <c r="LRL20" s="320"/>
      <c r="LRM20" s="321"/>
      <c r="LRN20" s="313"/>
      <c r="LRO20" s="320"/>
      <c r="LRP20" s="321"/>
      <c r="LRQ20" s="313"/>
      <c r="LRR20" s="320"/>
      <c r="LRS20" s="321"/>
      <c r="LRT20" s="313"/>
      <c r="LRU20" s="320"/>
      <c r="LRV20" s="321"/>
      <c r="LRW20" s="313"/>
      <c r="LRX20" s="320"/>
      <c r="LRY20" s="321"/>
      <c r="LRZ20" s="313"/>
      <c r="LSA20" s="320"/>
      <c r="LSB20" s="321"/>
      <c r="LSC20" s="313"/>
      <c r="LSD20" s="320"/>
      <c r="LSE20" s="321"/>
      <c r="LSF20" s="313"/>
      <c r="LSG20" s="320"/>
      <c r="LSH20" s="321"/>
      <c r="LSI20" s="313"/>
      <c r="LSJ20" s="320"/>
      <c r="LSK20" s="321"/>
      <c r="LSL20" s="313"/>
      <c r="LSM20" s="320"/>
      <c r="LSN20" s="321"/>
      <c r="LSO20" s="313"/>
      <c r="LSP20" s="320"/>
      <c r="LSQ20" s="321"/>
      <c r="LSR20" s="313"/>
      <c r="LSS20" s="320"/>
      <c r="LST20" s="321"/>
      <c r="LSU20" s="313"/>
      <c r="LSV20" s="320"/>
      <c r="LSW20" s="321"/>
      <c r="LSX20" s="313"/>
      <c r="LSY20" s="320"/>
      <c r="LSZ20" s="321"/>
      <c r="LTA20" s="313"/>
      <c r="LTB20" s="320"/>
      <c r="LTC20" s="321"/>
      <c r="LTD20" s="313"/>
      <c r="LTE20" s="320"/>
      <c r="LTF20" s="321"/>
      <c r="LTG20" s="313"/>
      <c r="LTH20" s="320"/>
      <c r="LTI20" s="321"/>
      <c r="LTJ20" s="313"/>
      <c r="LTK20" s="320"/>
      <c r="LTL20" s="321"/>
      <c r="LTM20" s="313"/>
      <c r="LTN20" s="320"/>
      <c r="LTO20" s="321"/>
      <c r="LTP20" s="313"/>
      <c r="LTQ20" s="320"/>
      <c r="LTR20" s="321"/>
      <c r="LTS20" s="313"/>
      <c r="LTT20" s="320"/>
      <c r="LTU20" s="321"/>
      <c r="LTV20" s="313"/>
      <c r="LTW20" s="320"/>
      <c r="LTX20" s="321"/>
      <c r="LTY20" s="313"/>
      <c r="LTZ20" s="320"/>
      <c r="LUA20" s="321"/>
      <c r="LUB20" s="313"/>
      <c r="LUC20" s="320"/>
      <c r="LUD20" s="321"/>
      <c r="LUE20" s="313"/>
      <c r="LUF20" s="320"/>
      <c r="LUG20" s="321"/>
      <c r="LUH20" s="313"/>
      <c r="LUI20" s="320"/>
      <c r="LUJ20" s="321"/>
      <c r="LUK20" s="313"/>
      <c r="LUL20" s="320"/>
      <c r="LUM20" s="321"/>
      <c r="LUN20" s="313"/>
      <c r="LUO20" s="320"/>
      <c r="LUP20" s="321"/>
      <c r="LUQ20" s="313"/>
      <c r="LUR20" s="320"/>
      <c r="LUS20" s="321"/>
      <c r="LUT20" s="313"/>
      <c r="LUU20" s="320"/>
      <c r="LUV20" s="321"/>
      <c r="LUW20" s="313"/>
      <c r="LUX20" s="320"/>
      <c r="LUY20" s="321"/>
      <c r="LUZ20" s="313"/>
      <c r="LVA20" s="320"/>
      <c r="LVB20" s="321"/>
      <c r="LVC20" s="313"/>
      <c r="LVD20" s="320"/>
      <c r="LVE20" s="321"/>
      <c r="LVF20" s="313"/>
      <c r="LVG20" s="320"/>
      <c r="LVH20" s="321"/>
      <c r="LVI20" s="313"/>
      <c r="LVJ20" s="320"/>
      <c r="LVK20" s="321"/>
      <c r="LVL20" s="313"/>
      <c r="LVM20" s="320"/>
      <c r="LVN20" s="321"/>
      <c r="LVO20" s="313"/>
      <c r="LVP20" s="320"/>
      <c r="LVQ20" s="321"/>
      <c r="LVR20" s="313"/>
      <c r="LVS20" s="320"/>
      <c r="LVT20" s="321"/>
      <c r="LVU20" s="313"/>
      <c r="LVV20" s="320"/>
      <c r="LVW20" s="321"/>
      <c r="LVX20" s="313"/>
      <c r="LVY20" s="320"/>
      <c r="LVZ20" s="321"/>
      <c r="LWA20" s="313"/>
      <c r="LWB20" s="320"/>
      <c r="LWC20" s="321"/>
      <c r="LWD20" s="313"/>
      <c r="LWE20" s="320"/>
      <c r="LWF20" s="321"/>
      <c r="LWG20" s="313"/>
      <c r="LWH20" s="320"/>
      <c r="LWI20" s="321"/>
      <c r="LWJ20" s="313"/>
      <c r="LWK20" s="320"/>
      <c r="LWL20" s="321"/>
      <c r="LWM20" s="313"/>
      <c r="LWN20" s="320"/>
      <c r="LWO20" s="321"/>
      <c r="LWP20" s="313"/>
      <c r="LWQ20" s="320"/>
      <c r="LWR20" s="321"/>
      <c r="LWS20" s="313"/>
      <c r="LWT20" s="320"/>
      <c r="LWU20" s="321"/>
      <c r="LWV20" s="313"/>
      <c r="LWW20" s="320"/>
      <c r="LWX20" s="321"/>
      <c r="LWY20" s="313"/>
      <c r="LWZ20" s="320"/>
      <c r="LXA20" s="321"/>
      <c r="LXB20" s="313"/>
      <c r="LXC20" s="320"/>
      <c r="LXD20" s="321"/>
      <c r="LXE20" s="313"/>
      <c r="LXF20" s="320"/>
      <c r="LXG20" s="321"/>
      <c r="LXH20" s="313"/>
      <c r="LXI20" s="320"/>
      <c r="LXJ20" s="321"/>
      <c r="LXK20" s="313"/>
      <c r="LXL20" s="320"/>
      <c r="LXM20" s="321"/>
      <c r="LXN20" s="313"/>
      <c r="LXO20" s="320"/>
      <c r="LXP20" s="321"/>
      <c r="LXQ20" s="313"/>
      <c r="LXR20" s="320"/>
      <c r="LXS20" s="321"/>
      <c r="LXT20" s="313"/>
      <c r="LXU20" s="320"/>
      <c r="LXV20" s="321"/>
      <c r="LXW20" s="313"/>
      <c r="LXX20" s="320"/>
      <c r="LXY20" s="321"/>
      <c r="LXZ20" s="313"/>
      <c r="LYA20" s="320"/>
      <c r="LYB20" s="321"/>
      <c r="LYC20" s="313"/>
      <c r="LYD20" s="320"/>
      <c r="LYE20" s="321"/>
      <c r="LYF20" s="313"/>
      <c r="LYG20" s="320"/>
      <c r="LYH20" s="321"/>
      <c r="LYI20" s="313"/>
      <c r="LYJ20" s="320"/>
      <c r="LYK20" s="321"/>
      <c r="LYL20" s="313"/>
      <c r="LYM20" s="320"/>
      <c r="LYN20" s="321"/>
      <c r="LYO20" s="313"/>
      <c r="LYP20" s="320"/>
      <c r="LYQ20" s="321"/>
      <c r="LYR20" s="313"/>
      <c r="LYS20" s="320"/>
      <c r="LYT20" s="321"/>
      <c r="LYU20" s="313"/>
      <c r="LYV20" s="320"/>
      <c r="LYW20" s="321"/>
      <c r="LYX20" s="313"/>
      <c r="LYY20" s="320"/>
      <c r="LYZ20" s="321"/>
      <c r="LZA20" s="313"/>
      <c r="LZB20" s="320"/>
      <c r="LZC20" s="321"/>
      <c r="LZD20" s="313"/>
      <c r="LZE20" s="320"/>
      <c r="LZF20" s="321"/>
      <c r="LZG20" s="313"/>
      <c r="LZH20" s="320"/>
      <c r="LZI20" s="321"/>
      <c r="LZJ20" s="313"/>
      <c r="LZK20" s="320"/>
      <c r="LZL20" s="321"/>
      <c r="LZM20" s="313"/>
      <c r="LZN20" s="320"/>
      <c r="LZO20" s="321"/>
      <c r="LZP20" s="313"/>
      <c r="LZQ20" s="320"/>
      <c r="LZR20" s="321"/>
      <c r="LZS20" s="313"/>
      <c r="LZT20" s="320"/>
      <c r="LZU20" s="321"/>
      <c r="LZV20" s="313"/>
      <c r="LZW20" s="320"/>
      <c r="LZX20" s="321"/>
      <c r="LZY20" s="313"/>
      <c r="LZZ20" s="320"/>
      <c r="MAA20" s="321"/>
      <c r="MAB20" s="313"/>
      <c r="MAC20" s="320"/>
      <c r="MAD20" s="321"/>
      <c r="MAE20" s="313"/>
      <c r="MAF20" s="320"/>
      <c r="MAG20" s="321"/>
      <c r="MAH20" s="313"/>
      <c r="MAI20" s="320"/>
      <c r="MAJ20" s="321"/>
      <c r="MAK20" s="313"/>
      <c r="MAL20" s="320"/>
      <c r="MAM20" s="321"/>
      <c r="MAN20" s="313"/>
      <c r="MAO20" s="320"/>
      <c r="MAP20" s="321"/>
      <c r="MAQ20" s="313"/>
      <c r="MAR20" s="320"/>
      <c r="MAS20" s="321"/>
      <c r="MAT20" s="313"/>
      <c r="MAU20" s="320"/>
      <c r="MAV20" s="321"/>
      <c r="MAW20" s="313"/>
      <c r="MAX20" s="320"/>
      <c r="MAY20" s="321"/>
      <c r="MAZ20" s="313"/>
      <c r="MBA20" s="320"/>
      <c r="MBB20" s="321"/>
      <c r="MBC20" s="313"/>
      <c r="MBD20" s="320"/>
      <c r="MBE20" s="321"/>
      <c r="MBF20" s="313"/>
      <c r="MBG20" s="320"/>
      <c r="MBH20" s="321"/>
      <c r="MBI20" s="313"/>
      <c r="MBJ20" s="320"/>
      <c r="MBK20" s="321"/>
      <c r="MBL20" s="313"/>
      <c r="MBM20" s="320"/>
      <c r="MBN20" s="321"/>
      <c r="MBO20" s="313"/>
      <c r="MBP20" s="320"/>
      <c r="MBQ20" s="321"/>
      <c r="MBR20" s="313"/>
      <c r="MBS20" s="320"/>
      <c r="MBT20" s="321"/>
      <c r="MBU20" s="313"/>
      <c r="MBV20" s="320"/>
      <c r="MBW20" s="321"/>
      <c r="MBX20" s="313"/>
      <c r="MBY20" s="320"/>
      <c r="MBZ20" s="321"/>
      <c r="MCA20" s="313"/>
      <c r="MCB20" s="320"/>
      <c r="MCC20" s="321"/>
      <c r="MCD20" s="313"/>
      <c r="MCE20" s="320"/>
      <c r="MCF20" s="321"/>
      <c r="MCG20" s="313"/>
      <c r="MCH20" s="320"/>
      <c r="MCI20" s="321"/>
      <c r="MCJ20" s="313"/>
      <c r="MCK20" s="320"/>
      <c r="MCL20" s="321"/>
      <c r="MCM20" s="313"/>
      <c r="MCN20" s="320"/>
      <c r="MCO20" s="321"/>
      <c r="MCP20" s="313"/>
      <c r="MCQ20" s="320"/>
      <c r="MCR20" s="321"/>
      <c r="MCS20" s="313"/>
      <c r="MCT20" s="320"/>
      <c r="MCU20" s="321"/>
      <c r="MCV20" s="313"/>
      <c r="MCW20" s="320"/>
      <c r="MCX20" s="321"/>
      <c r="MCY20" s="313"/>
      <c r="MCZ20" s="320"/>
      <c r="MDA20" s="321"/>
      <c r="MDB20" s="313"/>
      <c r="MDC20" s="320"/>
      <c r="MDD20" s="321"/>
      <c r="MDE20" s="313"/>
      <c r="MDF20" s="320"/>
      <c r="MDG20" s="321"/>
      <c r="MDH20" s="313"/>
      <c r="MDI20" s="320"/>
      <c r="MDJ20" s="321"/>
      <c r="MDK20" s="313"/>
      <c r="MDL20" s="320"/>
      <c r="MDM20" s="321"/>
      <c r="MDN20" s="313"/>
      <c r="MDO20" s="320"/>
      <c r="MDP20" s="321"/>
      <c r="MDQ20" s="313"/>
      <c r="MDR20" s="320"/>
      <c r="MDS20" s="321"/>
      <c r="MDT20" s="313"/>
      <c r="MDU20" s="320"/>
      <c r="MDV20" s="321"/>
      <c r="MDW20" s="313"/>
      <c r="MDX20" s="320"/>
      <c r="MDY20" s="321"/>
      <c r="MDZ20" s="313"/>
      <c r="MEA20" s="320"/>
      <c r="MEB20" s="321"/>
      <c r="MEC20" s="313"/>
      <c r="MED20" s="320"/>
      <c r="MEE20" s="321"/>
      <c r="MEF20" s="313"/>
      <c r="MEG20" s="320"/>
      <c r="MEH20" s="321"/>
      <c r="MEI20" s="313"/>
      <c r="MEJ20" s="320"/>
      <c r="MEK20" s="321"/>
      <c r="MEL20" s="313"/>
      <c r="MEM20" s="320"/>
      <c r="MEN20" s="321"/>
      <c r="MEO20" s="313"/>
      <c r="MEP20" s="320"/>
      <c r="MEQ20" s="321"/>
      <c r="MER20" s="313"/>
      <c r="MES20" s="320"/>
      <c r="MET20" s="321"/>
      <c r="MEU20" s="313"/>
      <c r="MEV20" s="320"/>
      <c r="MEW20" s="321"/>
      <c r="MEX20" s="313"/>
      <c r="MEY20" s="320"/>
      <c r="MEZ20" s="321"/>
      <c r="MFA20" s="313"/>
      <c r="MFB20" s="320"/>
      <c r="MFC20" s="321"/>
      <c r="MFD20" s="313"/>
      <c r="MFE20" s="320"/>
      <c r="MFF20" s="321"/>
      <c r="MFG20" s="313"/>
      <c r="MFH20" s="320"/>
      <c r="MFI20" s="321"/>
      <c r="MFJ20" s="313"/>
      <c r="MFK20" s="320"/>
      <c r="MFL20" s="321"/>
      <c r="MFM20" s="313"/>
      <c r="MFN20" s="320"/>
      <c r="MFO20" s="321"/>
      <c r="MFP20" s="313"/>
      <c r="MFQ20" s="320"/>
      <c r="MFR20" s="321"/>
      <c r="MFS20" s="313"/>
      <c r="MFT20" s="320"/>
      <c r="MFU20" s="321"/>
      <c r="MFV20" s="313"/>
      <c r="MFW20" s="320"/>
      <c r="MFX20" s="321"/>
      <c r="MFY20" s="313"/>
      <c r="MFZ20" s="320"/>
      <c r="MGA20" s="321"/>
      <c r="MGB20" s="313"/>
      <c r="MGC20" s="320"/>
      <c r="MGD20" s="321"/>
      <c r="MGE20" s="313"/>
      <c r="MGF20" s="320"/>
      <c r="MGG20" s="321"/>
      <c r="MGH20" s="313"/>
      <c r="MGI20" s="320"/>
      <c r="MGJ20" s="321"/>
      <c r="MGK20" s="313"/>
      <c r="MGL20" s="320"/>
      <c r="MGM20" s="321"/>
      <c r="MGN20" s="313"/>
      <c r="MGO20" s="320"/>
      <c r="MGP20" s="321"/>
      <c r="MGQ20" s="313"/>
      <c r="MGR20" s="320"/>
      <c r="MGS20" s="321"/>
      <c r="MGT20" s="313"/>
      <c r="MGU20" s="320"/>
      <c r="MGV20" s="321"/>
      <c r="MGW20" s="313"/>
      <c r="MGX20" s="320"/>
      <c r="MGY20" s="321"/>
      <c r="MGZ20" s="313"/>
      <c r="MHA20" s="320"/>
      <c r="MHB20" s="321"/>
      <c r="MHC20" s="313"/>
      <c r="MHD20" s="320"/>
      <c r="MHE20" s="321"/>
      <c r="MHF20" s="313"/>
      <c r="MHG20" s="320"/>
      <c r="MHH20" s="321"/>
      <c r="MHI20" s="313"/>
      <c r="MHJ20" s="320"/>
      <c r="MHK20" s="321"/>
      <c r="MHL20" s="313"/>
      <c r="MHM20" s="320"/>
      <c r="MHN20" s="321"/>
      <c r="MHO20" s="313"/>
      <c r="MHP20" s="320"/>
      <c r="MHQ20" s="321"/>
      <c r="MHR20" s="313"/>
      <c r="MHS20" s="320"/>
      <c r="MHT20" s="321"/>
      <c r="MHU20" s="313"/>
      <c r="MHV20" s="320"/>
      <c r="MHW20" s="321"/>
      <c r="MHX20" s="313"/>
      <c r="MHY20" s="320"/>
      <c r="MHZ20" s="321"/>
      <c r="MIA20" s="313"/>
      <c r="MIB20" s="320"/>
      <c r="MIC20" s="321"/>
      <c r="MID20" s="313"/>
      <c r="MIE20" s="320"/>
      <c r="MIF20" s="321"/>
      <c r="MIG20" s="313"/>
      <c r="MIH20" s="320"/>
      <c r="MII20" s="321"/>
      <c r="MIJ20" s="313"/>
      <c r="MIK20" s="320"/>
      <c r="MIL20" s="321"/>
      <c r="MIM20" s="313"/>
      <c r="MIN20" s="320"/>
      <c r="MIO20" s="321"/>
      <c r="MIP20" s="313"/>
      <c r="MIQ20" s="320"/>
      <c r="MIR20" s="321"/>
      <c r="MIS20" s="313"/>
      <c r="MIT20" s="320"/>
      <c r="MIU20" s="321"/>
      <c r="MIV20" s="313"/>
      <c r="MIW20" s="320"/>
      <c r="MIX20" s="321"/>
      <c r="MIY20" s="313"/>
      <c r="MIZ20" s="320"/>
      <c r="MJA20" s="321"/>
      <c r="MJB20" s="313"/>
      <c r="MJC20" s="320"/>
      <c r="MJD20" s="321"/>
      <c r="MJE20" s="313"/>
      <c r="MJF20" s="320"/>
      <c r="MJG20" s="321"/>
      <c r="MJH20" s="313"/>
      <c r="MJI20" s="320"/>
      <c r="MJJ20" s="321"/>
      <c r="MJK20" s="313"/>
      <c r="MJL20" s="320"/>
      <c r="MJM20" s="321"/>
      <c r="MJN20" s="313"/>
      <c r="MJO20" s="320"/>
      <c r="MJP20" s="321"/>
      <c r="MJQ20" s="313"/>
      <c r="MJR20" s="320"/>
      <c r="MJS20" s="321"/>
      <c r="MJT20" s="313"/>
      <c r="MJU20" s="320"/>
      <c r="MJV20" s="321"/>
      <c r="MJW20" s="313"/>
      <c r="MJX20" s="320"/>
      <c r="MJY20" s="321"/>
      <c r="MJZ20" s="313"/>
      <c r="MKA20" s="320"/>
      <c r="MKB20" s="321"/>
      <c r="MKC20" s="313"/>
      <c r="MKD20" s="320"/>
      <c r="MKE20" s="321"/>
      <c r="MKF20" s="313"/>
      <c r="MKG20" s="320"/>
      <c r="MKH20" s="321"/>
      <c r="MKI20" s="313"/>
      <c r="MKJ20" s="320"/>
      <c r="MKK20" s="321"/>
      <c r="MKL20" s="313"/>
      <c r="MKM20" s="320"/>
      <c r="MKN20" s="321"/>
      <c r="MKO20" s="313"/>
      <c r="MKP20" s="320"/>
      <c r="MKQ20" s="321"/>
      <c r="MKR20" s="313"/>
      <c r="MKS20" s="320"/>
      <c r="MKT20" s="321"/>
      <c r="MKU20" s="313"/>
      <c r="MKV20" s="320"/>
      <c r="MKW20" s="321"/>
      <c r="MKX20" s="313"/>
      <c r="MKY20" s="320"/>
      <c r="MKZ20" s="321"/>
      <c r="MLA20" s="313"/>
      <c r="MLB20" s="320"/>
      <c r="MLC20" s="321"/>
      <c r="MLD20" s="313"/>
      <c r="MLE20" s="320"/>
      <c r="MLF20" s="321"/>
      <c r="MLG20" s="313"/>
      <c r="MLH20" s="320"/>
      <c r="MLI20" s="321"/>
      <c r="MLJ20" s="313"/>
      <c r="MLK20" s="320"/>
      <c r="MLL20" s="321"/>
      <c r="MLM20" s="313"/>
      <c r="MLN20" s="320"/>
      <c r="MLO20" s="321"/>
      <c r="MLP20" s="313"/>
      <c r="MLQ20" s="320"/>
      <c r="MLR20" s="321"/>
      <c r="MLS20" s="313"/>
      <c r="MLT20" s="320"/>
      <c r="MLU20" s="321"/>
      <c r="MLV20" s="313"/>
      <c r="MLW20" s="320"/>
      <c r="MLX20" s="321"/>
      <c r="MLY20" s="313"/>
      <c r="MLZ20" s="320"/>
      <c r="MMA20" s="321"/>
      <c r="MMB20" s="313"/>
      <c r="MMC20" s="320"/>
      <c r="MMD20" s="321"/>
      <c r="MME20" s="313"/>
      <c r="MMF20" s="320"/>
      <c r="MMG20" s="321"/>
      <c r="MMH20" s="313"/>
      <c r="MMI20" s="320"/>
      <c r="MMJ20" s="321"/>
      <c r="MMK20" s="313"/>
      <c r="MML20" s="320"/>
      <c r="MMM20" s="321"/>
      <c r="MMN20" s="313"/>
      <c r="MMO20" s="320"/>
      <c r="MMP20" s="321"/>
      <c r="MMQ20" s="313"/>
      <c r="MMR20" s="320"/>
      <c r="MMS20" s="321"/>
      <c r="MMT20" s="313"/>
      <c r="MMU20" s="320"/>
      <c r="MMV20" s="321"/>
      <c r="MMW20" s="313"/>
      <c r="MMX20" s="320"/>
      <c r="MMY20" s="321"/>
      <c r="MMZ20" s="313"/>
      <c r="MNA20" s="320"/>
      <c r="MNB20" s="321"/>
      <c r="MNC20" s="313"/>
      <c r="MND20" s="320"/>
      <c r="MNE20" s="321"/>
      <c r="MNF20" s="313"/>
      <c r="MNG20" s="320"/>
      <c r="MNH20" s="321"/>
      <c r="MNI20" s="313"/>
      <c r="MNJ20" s="320"/>
      <c r="MNK20" s="321"/>
      <c r="MNL20" s="313"/>
      <c r="MNM20" s="320"/>
      <c r="MNN20" s="321"/>
      <c r="MNO20" s="313"/>
      <c r="MNP20" s="320"/>
      <c r="MNQ20" s="321"/>
      <c r="MNR20" s="313"/>
      <c r="MNS20" s="320"/>
      <c r="MNT20" s="321"/>
      <c r="MNU20" s="313"/>
      <c r="MNV20" s="320"/>
      <c r="MNW20" s="321"/>
      <c r="MNX20" s="313"/>
      <c r="MNY20" s="320"/>
      <c r="MNZ20" s="321"/>
      <c r="MOA20" s="313"/>
      <c r="MOB20" s="320"/>
      <c r="MOC20" s="321"/>
      <c r="MOD20" s="313"/>
      <c r="MOE20" s="320"/>
      <c r="MOF20" s="321"/>
      <c r="MOG20" s="313"/>
      <c r="MOH20" s="320"/>
      <c r="MOI20" s="321"/>
      <c r="MOJ20" s="313"/>
      <c r="MOK20" s="320"/>
      <c r="MOL20" s="321"/>
      <c r="MOM20" s="313"/>
      <c r="MON20" s="320"/>
      <c r="MOO20" s="321"/>
      <c r="MOP20" s="313"/>
      <c r="MOQ20" s="320"/>
      <c r="MOR20" s="321"/>
      <c r="MOS20" s="313"/>
      <c r="MOT20" s="320"/>
      <c r="MOU20" s="321"/>
      <c r="MOV20" s="313"/>
      <c r="MOW20" s="320"/>
      <c r="MOX20" s="321"/>
      <c r="MOY20" s="313"/>
      <c r="MOZ20" s="320"/>
      <c r="MPA20" s="321"/>
      <c r="MPB20" s="313"/>
      <c r="MPC20" s="320"/>
      <c r="MPD20" s="321"/>
      <c r="MPE20" s="313"/>
      <c r="MPF20" s="320"/>
      <c r="MPG20" s="321"/>
      <c r="MPH20" s="313"/>
      <c r="MPI20" s="320"/>
      <c r="MPJ20" s="321"/>
      <c r="MPK20" s="313"/>
      <c r="MPL20" s="320"/>
      <c r="MPM20" s="321"/>
      <c r="MPN20" s="313"/>
      <c r="MPO20" s="320"/>
      <c r="MPP20" s="321"/>
      <c r="MPQ20" s="313"/>
      <c r="MPR20" s="320"/>
      <c r="MPS20" s="321"/>
      <c r="MPT20" s="313"/>
      <c r="MPU20" s="320"/>
      <c r="MPV20" s="321"/>
      <c r="MPW20" s="313"/>
      <c r="MPX20" s="320"/>
      <c r="MPY20" s="321"/>
      <c r="MPZ20" s="313"/>
      <c r="MQA20" s="320"/>
      <c r="MQB20" s="321"/>
      <c r="MQC20" s="313"/>
      <c r="MQD20" s="320"/>
      <c r="MQE20" s="321"/>
      <c r="MQF20" s="313"/>
      <c r="MQG20" s="320"/>
      <c r="MQH20" s="321"/>
      <c r="MQI20" s="313"/>
      <c r="MQJ20" s="320"/>
      <c r="MQK20" s="321"/>
      <c r="MQL20" s="313"/>
      <c r="MQM20" s="320"/>
      <c r="MQN20" s="321"/>
      <c r="MQO20" s="313"/>
      <c r="MQP20" s="320"/>
      <c r="MQQ20" s="321"/>
      <c r="MQR20" s="313"/>
      <c r="MQS20" s="320"/>
      <c r="MQT20" s="321"/>
      <c r="MQU20" s="313"/>
      <c r="MQV20" s="320"/>
      <c r="MQW20" s="321"/>
      <c r="MQX20" s="313"/>
      <c r="MQY20" s="320"/>
      <c r="MQZ20" s="321"/>
      <c r="MRA20" s="313"/>
      <c r="MRB20" s="320"/>
      <c r="MRC20" s="321"/>
      <c r="MRD20" s="313"/>
      <c r="MRE20" s="320"/>
      <c r="MRF20" s="321"/>
      <c r="MRG20" s="313"/>
      <c r="MRH20" s="320"/>
      <c r="MRI20" s="321"/>
      <c r="MRJ20" s="313"/>
      <c r="MRK20" s="320"/>
      <c r="MRL20" s="321"/>
      <c r="MRM20" s="313"/>
      <c r="MRN20" s="320"/>
      <c r="MRO20" s="321"/>
      <c r="MRP20" s="313"/>
      <c r="MRQ20" s="320"/>
      <c r="MRR20" s="321"/>
      <c r="MRS20" s="313"/>
      <c r="MRT20" s="320"/>
      <c r="MRU20" s="321"/>
      <c r="MRV20" s="313"/>
      <c r="MRW20" s="320"/>
      <c r="MRX20" s="321"/>
      <c r="MRY20" s="313"/>
      <c r="MRZ20" s="320"/>
      <c r="MSA20" s="321"/>
      <c r="MSB20" s="313"/>
      <c r="MSC20" s="320"/>
      <c r="MSD20" s="321"/>
      <c r="MSE20" s="313"/>
      <c r="MSF20" s="320"/>
      <c r="MSG20" s="321"/>
      <c r="MSH20" s="313"/>
      <c r="MSI20" s="320"/>
      <c r="MSJ20" s="321"/>
      <c r="MSK20" s="313"/>
      <c r="MSL20" s="320"/>
      <c r="MSM20" s="321"/>
      <c r="MSN20" s="313"/>
      <c r="MSO20" s="320"/>
      <c r="MSP20" s="321"/>
      <c r="MSQ20" s="313"/>
      <c r="MSR20" s="320"/>
      <c r="MSS20" s="321"/>
      <c r="MST20" s="313"/>
      <c r="MSU20" s="320"/>
      <c r="MSV20" s="321"/>
      <c r="MSW20" s="313"/>
      <c r="MSX20" s="320"/>
      <c r="MSY20" s="321"/>
      <c r="MSZ20" s="313"/>
      <c r="MTA20" s="320"/>
      <c r="MTB20" s="321"/>
      <c r="MTC20" s="313"/>
      <c r="MTD20" s="320"/>
      <c r="MTE20" s="321"/>
      <c r="MTF20" s="313"/>
      <c r="MTG20" s="320"/>
      <c r="MTH20" s="321"/>
      <c r="MTI20" s="313"/>
      <c r="MTJ20" s="320"/>
      <c r="MTK20" s="321"/>
      <c r="MTL20" s="313"/>
      <c r="MTM20" s="320"/>
      <c r="MTN20" s="321"/>
      <c r="MTO20" s="313"/>
      <c r="MTP20" s="320"/>
      <c r="MTQ20" s="321"/>
      <c r="MTR20" s="313"/>
      <c r="MTS20" s="320"/>
      <c r="MTT20" s="321"/>
      <c r="MTU20" s="313"/>
      <c r="MTV20" s="320"/>
      <c r="MTW20" s="321"/>
      <c r="MTX20" s="313"/>
      <c r="MTY20" s="320"/>
      <c r="MTZ20" s="321"/>
      <c r="MUA20" s="313"/>
      <c r="MUB20" s="320"/>
      <c r="MUC20" s="321"/>
      <c r="MUD20" s="313"/>
      <c r="MUE20" s="320"/>
      <c r="MUF20" s="321"/>
      <c r="MUG20" s="313"/>
      <c r="MUH20" s="320"/>
      <c r="MUI20" s="321"/>
      <c r="MUJ20" s="313"/>
      <c r="MUK20" s="320"/>
      <c r="MUL20" s="321"/>
      <c r="MUM20" s="313"/>
      <c r="MUN20" s="320"/>
      <c r="MUO20" s="321"/>
      <c r="MUP20" s="313"/>
      <c r="MUQ20" s="320"/>
      <c r="MUR20" s="321"/>
      <c r="MUS20" s="313"/>
      <c r="MUT20" s="320"/>
      <c r="MUU20" s="321"/>
      <c r="MUV20" s="313"/>
      <c r="MUW20" s="320"/>
      <c r="MUX20" s="321"/>
      <c r="MUY20" s="313"/>
      <c r="MUZ20" s="320"/>
      <c r="MVA20" s="321"/>
      <c r="MVB20" s="313"/>
      <c r="MVC20" s="320"/>
      <c r="MVD20" s="321"/>
      <c r="MVE20" s="313"/>
      <c r="MVF20" s="320"/>
      <c r="MVG20" s="321"/>
      <c r="MVH20" s="313"/>
      <c r="MVI20" s="320"/>
      <c r="MVJ20" s="321"/>
      <c r="MVK20" s="313"/>
      <c r="MVL20" s="320"/>
      <c r="MVM20" s="321"/>
      <c r="MVN20" s="313"/>
      <c r="MVO20" s="320"/>
      <c r="MVP20" s="321"/>
      <c r="MVQ20" s="313"/>
      <c r="MVR20" s="320"/>
      <c r="MVS20" s="321"/>
      <c r="MVT20" s="313"/>
      <c r="MVU20" s="320"/>
      <c r="MVV20" s="321"/>
      <c r="MVW20" s="313"/>
      <c r="MVX20" s="320"/>
      <c r="MVY20" s="321"/>
      <c r="MVZ20" s="313"/>
      <c r="MWA20" s="320"/>
      <c r="MWB20" s="321"/>
      <c r="MWC20" s="313"/>
      <c r="MWD20" s="320"/>
      <c r="MWE20" s="321"/>
      <c r="MWF20" s="313"/>
      <c r="MWG20" s="320"/>
      <c r="MWH20" s="321"/>
      <c r="MWI20" s="313"/>
      <c r="MWJ20" s="320"/>
      <c r="MWK20" s="321"/>
      <c r="MWL20" s="313"/>
      <c r="MWM20" s="320"/>
      <c r="MWN20" s="321"/>
      <c r="MWO20" s="313"/>
      <c r="MWP20" s="320"/>
      <c r="MWQ20" s="321"/>
      <c r="MWR20" s="313"/>
      <c r="MWS20" s="320"/>
      <c r="MWT20" s="321"/>
      <c r="MWU20" s="313"/>
      <c r="MWV20" s="320"/>
      <c r="MWW20" s="321"/>
      <c r="MWX20" s="313"/>
      <c r="MWY20" s="320"/>
      <c r="MWZ20" s="321"/>
      <c r="MXA20" s="313"/>
      <c r="MXB20" s="320"/>
      <c r="MXC20" s="321"/>
      <c r="MXD20" s="313"/>
      <c r="MXE20" s="320"/>
      <c r="MXF20" s="321"/>
      <c r="MXG20" s="313"/>
      <c r="MXH20" s="320"/>
      <c r="MXI20" s="321"/>
      <c r="MXJ20" s="313"/>
      <c r="MXK20" s="320"/>
      <c r="MXL20" s="321"/>
      <c r="MXM20" s="313"/>
      <c r="MXN20" s="320"/>
      <c r="MXO20" s="321"/>
      <c r="MXP20" s="313"/>
      <c r="MXQ20" s="320"/>
      <c r="MXR20" s="321"/>
      <c r="MXS20" s="313"/>
      <c r="MXT20" s="320"/>
      <c r="MXU20" s="321"/>
      <c r="MXV20" s="313"/>
      <c r="MXW20" s="320"/>
      <c r="MXX20" s="321"/>
      <c r="MXY20" s="313"/>
      <c r="MXZ20" s="320"/>
      <c r="MYA20" s="321"/>
      <c r="MYB20" s="313"/>
      <c r="MYC20" s="320"/>
      <c r="MYD20" s="321"/>
      <c r="MYE20" s="313"/>
      <c r="MYF20" s="320"/>
      <c r="MYG20" s="321"/>
      <c r="MYH20" s="313"/>
      <c r="MYI20" s="320"/>
      <c r="MYJ20" s="321"/>
      <c r="MYK20" s="313"/>
      <c r="MYL20" s="320"/>
      <c r="MYM20" s="321"/>
      <c r="MYN20" s="313"/>
      <c r="MYO20" s="320"/>
      <c r="MYP20" s="321"/>
      <c r="MYQ20" s="313"/>
      <c r="MYR20" s="320"/>
      <c r="MYS20" s="321"/>
      <c r="MYT20" s="313"/>
      <c r="MYU20" s="320"/>
      <c r="MYV20" s="321"/>
      <c r="MYW20" s="313"/>
      <c r="MYX20" s="320"/>
      <c r="MYY20" s="321"/>
      <c r="MYZ20" s="313"/>
      <c r="MZA20" s="320"/>
      <c r="MZB20" s="321"/>
      <c r="MZC20" s="313"/>
      <c r="MZD20" s="320"/>
      <c r="MZE20" s="321"/>
      <c r="MZF20" s="313"/>
      <c r="MZG20" s="320"/>
      <c r="MZH20" s="321"/>
      <c r="MZI20" s="313"/>
      <c r="MZJ20" s="320"/>
      <c r="MZK20" s="321"/>
      <c r="MZL20" s="313"/>
      <c r="MZM20" s="320"/>
      <c r="MZN20" s="321"/>
      <c r="MZO20" s="313"/>
      <c r="MZP20" s="320"/>
      <c r="MZQ20" s="321"/>
      <c r="MZR20" s="313"/>
      <c r="MZS20" s="320"/>
      <c r="MZT20" s="321"/>
      <c r="MZU20" s="313"/>
      <c r="MZV20" s="320"/>
      <c r="MZW20" s="321"/>
      <c r="MZX20" s="313"/>
      <c r="MZY20" s="320"/>
      <c r="MZZ20" s="321"/>
      <c r="NAA20" s="313"/>
      <c r="NAB20" s="320"/>
      <c r="NAC20" s="321"/>
      <c r="NAD20" s="313"/>
      <c r="NAE20" s="320"/>
      <c r="NAF20" s="321"/>
      <c r="NAG20" s="313"/>
      <c r="NAH20" s="320"/>
      <c r="NAI20" s="321"/>
      <c r="NAJ20" s="313"/>
      <c r="NAK20" s="320"/>
      <c r="NAL20" s="321"/>
      <c r="NAM20" s="313"/>
      <c r="NAN20" s="320"/>
      <c r="NAO20" s="321"/>
      <c r="NAP20" s="313"/>
      <c r="NAQ20" s="320"/>
      <c r="NAR20" s="321"/>
      <c r="NAS20" s="313"/>
      <c r="NAT20" s="320"/>
      <c r="NAU20" s="321"/>
      <c r="NAV20" s="313"/>
      <c r="NAW20" s="320"/>
      <c r="NAX20" s="321"/>
      <c r="NAY20" s="313"/>
      <c r="NAZ20" s="320"/>
      <c r="NBA20" s="321"/>
      <c r="NBB20" s="313"/>
      <c r="NBC20" s="320"/>
      <c r="NBD20" s="321"/>
      <c r="NBE20" s="313"/>
      <c r="NBF20" s="320"/>
      <c r="NBG20" s="321"/>
      <c r="NBH20" s="313"/>
      <c r="NBI20" s="320"/>
      <c r="NBJ20" s="321"/>
      <c r="NBK20" s="313"/>
      <c r="NBL20" s="320"/>
      <c r="NBM20" s="321"/>
      <c r="NBN20" s="313"/>
      <c r="NBO20" s="320"/>
      <c r="NBP20" s="321"/>
      <c r="NBQ20" s="313"/>
      <c r="NBR20" s="320"/>
      <c r="NBS20" s="321"/>
      <c r="NBT20" s="313"/>
      <c r="NBU20" s="320"/>
      <c r="NBV20" s="321"/>
      <c r="NBW20" s="313"/>
      <c r="NBX20" s="320"/>
      <c r="NBY20" s="321"/>
      <c r="NBZ20" s="313"/>
      <c r="NCA20" s="320"/>
      <c r="NCB20" s="321"/>
      <c r="NCC20" s="313"/>
      <c r="NCD20" s="320"/>
      <c r="NCE20" s="321"/>
      <c r="NCF20" s="313"/>
      <c r="NCG20" s="320"/>
      <c r="NCH20" s="321"/>
      <c r="NCI20" s="313"/>
      <c r="NCJ20" s="320"/>
      <c r="NCK20" s="321"/>
      <c r="NCL20" s="313"/>
      <c r="NCM20" s="320"/>
      <c r="NCN20" s="321"/>
      <c r="NCO20" s="313"/>
      <c r="NCP20" s="320"/>
      <c r="NCQ20" s="321"/>
      <c r="NCR20" s="313"/>
      <c r="NCS20" s="320"/>
      <c r="NCT20" s="321"/>
      <c r="NCU20" s="313"/>
      <c r="NCV20" s="320"/>
      <c r="NCW20" s="321"/>
      <c r="NCX20" s="313"/>
      <c r="NCY20" s="320"/>
      <c r="NCZ20" s="321"/>
      <c r="NDA20" s="313"/>
      <c r="NDB20" s="320"/>
      <c r="NDC20" s="321"/>
      <c r="NDD20" s="313"/>
      <c r="NDE20" s="320"/>
      <c r="NDF20" s="321"/>
      <c r="NDG20" s="313"/>
      <c r="NDH20" s="320"/>
      <c r="NDI20" s="321"/>
      <c r="NDJ20" s="313"/>
      <c r="NDK20" s="320"/>
      <c r="NDL20" s="321"/>
      <c r="NDM20" s="313"/>
      <c r="NDN20" s="320"/>
      <c r="NDO20" s="321"/>
      <c r="NDP20" s="313"/>
      <c r="NDQ20" s="320"/>
      <c r="NDR20" s="321"/>
      <c r="NDS20" s="313"/>
      <c r="NDT20" s="320"/>
      <c r="NDU20" s="321"/>
      <c r="NDV20" s="313"/>
      <c r="NDW20" s="320"/>
      <c r="NDX20" s="321"/>
      <c r="NDY20" s="313"/>
      <c r="NDZ20" s="320"/>
      <c r="NEA20" s="321"/>
      <c r="NEB20" s="313"/>
      <c r="NEC20" s="320"/>
      <c r="NED20" s="321"/>
      <c r="NEE20" s="313"/>
      <c r="NEF20" s="320"/>
      <c r="NEG20" s="321"/>
      <c r="NEH20" s="313"/>
      <c r="NEI20" s="320"/>
      <c r="NEJ20" s="321"/>
      <c r="NEK20" s="313"/>
      <c r="NEL20" s="320"/>
      <c r="NEM20" s="321"/>
      <c r="NEN20" s="313"/>
      <c r="NEO20" s="320"/>
      <c r="NEP20" s="321"/>
      <c r="NEQ20" s="313"/>
      <c r="NER20" s="320"/>
      <c r="NES20" s="321"/>
      <c r="NET20" s="313"/>
      <c r="NEU20" s="320"/>
      <c r="NEV20" s="321"/>
      <c r="NEW20" s="313"/>
      <c r="NEX20" s="320"/>
      <c r="NEY20" s="321"/>
      <c r="NEZ20" s="313"/>
      <c r="NFA20" s="320"/>
      <c r="NFB20" s="321"/>
      <c r="NFC20" s="313"/>
      <c r="NFD20" s="320"/>
      <c r="NFE20" s="321"/>
      <c r="NFF20" s="313"/>
      <c r="NFG20" s="320"/>
      <c r="NFH20" s="321"/>
      <c r="NFI20" s="313"/>
      <c r="NFJ20" s="320"/>
      <c r="NFK20" s="321"/>
      <c r="NFL20" s="313"/>
      <c r="NFM20" s="320"/>
      <c r="NFN20" s="321"/>
      <c r="NFO20" s="313"/>
      <c r="NFP20" s="320"/>
      <c r="NFQ20" s="321"/>
      <c r="NFR20" s="313"/>
      <c r="NFS20" s="320"/>
      <c r="NFT20" s="321"/>
      <c r="NFU20" s="313"/>
      <c r="NFV20" s="320"/>
      <c r="NFW20" s="321"/>
      <c r="NFX20" s="313"/>
      <c r="NFY20" s="320"/>
      <c r="NFZ20" s="321"/>
      <c r="NGA20" s="313"/>
      <c r="NGB20" s="320"/>
      <c r="NGC20" s="321"/>
      <c r="NGD20" s="313"/>
      <c r="NGE20" s="320"/>
      <c r="NGF20" s="321"/>
      <c r="NGG20" s="313"/>
      <c r="NGH20" s="320"/>
      <c r="NGI20" s="321"/>
      <c r="NGJ20" s="313"/>
      <c r="NGK20" s="320"/>
      <c r="NGL20" s="321"/>
      <c r="NGM20" s="313"/>
      <c r="NGN20" s="320"/>
      <c r="NGO20" s="321"/>
      <c r="NGP20" s="313"/>
      <c r="NGQ20" s="320"/>
      <c r="NGR20" s="321"/>
      <c r="NGS20" s="313"/>
      <c r="NGT20" s="320"/>
      <c r="NGU20" s="321"/>
      <c r="NGV20" s="313"/>
      <c r="NGW20" s="320"/>
      <c r="NGX20" s="321"/>
      <c r="NGY20" s="313"/>
      <c r="NGZ20" s="320"/>
      <c r="NHA20" s="321"/>
      <c r="NHB20" s="313"/>
      <c r="NHC20" s="320"/>
      <c r="NHD20" s="321"/>
      <c r="NHE20" s="313"/>
      <c r="NHF20" s="320"/>
      <c r="NHG20" s="321"/>
      <c r="NHH20" s="313"/>
      <c r="NHI20" s="320"/>
      <c r="NHJ20" s="321"/>
      <c r="NHK20" s="313"/>
      <c r="NHL20" s="320"/>
      <c r="NHM20" s="321"/>
      <c r="NHN20" s="313"/>
      <c r="NHO20" s="320"/>
      <c r="NHP20" s="321"/>
      <c r="NHQ20" s="313"/>
      <c r="NHR20" s="320"/>
      <c r="NHS20" s="321"/>
      <c r="NHT20" s="313"/>
      <c r="NHU20" s="320"/>
      <c r="NHV20" s="321"/>
      <c r="NHW20" s="313"/>
      <c r="NHX20" s="320"/>
      <c r="NHY20" s="321"/>
      <c r="NHZ20" s="313"/>
      <c r="NIA20" s="320"/>
      <c r="NIB20" s="321"/>
      <c r="NIC20" s="313"/>
      <c r="NID20" s="320"/>
      <c r="NIE20" s="321"/>
      <c r="NIF20" s="313"/>
      <c r="NIG20" s="320"/>
      <c r="NIH20" s="321"/>
      <c r="NII20" s="313"/>
      <c r="NIJ20" s="320"/>
      <c r="NIK20" s="321"/>
      <c r="NIL20" s="313"/>
      <c r="NIM20" s="320"/>
      <c r="NIN20" s="321"/>
      <c r="NIO20" s="313"/>
      <c r="NIP20" s="320"/>
      <c r="NIQ20" s="321"/>
      <c r="NIR20" s="313"/>
      <c r="NIS20" s="320"/>
      <c r="NIT20" s="321"/>
      <c r="NIU20" s="313"/>
      <c r="NIV20" s="320"/>
      <c r="NIW20" s="321"/>
      <c r="NIX20" s="313"/>
      <c r="NIY20" s="320"/>
      <c r="NIZ20" s="321"/>
      <c r="NJA20" s="313"/>
      <c r="NJB20" s="320"/>
      <c r="NJC20" s="321"/>
      <c r="NJD20" s="313"/>
      <c r="NJE20" s="320"/>
      <c r="NJF20" s="321"/>
      <c r="NJG20" s="313"/>
      <c r="NJH20" s="320"/>
      <c r="NJI20" s="321"/>
      <c r="NJJ20" s="313"/>
      <c r="NJK20" s="320"/>
      <c r="NJL20" s="321"/>
      <c r="NJM20" s="313"/>
      <c r="NJN20" s="320"/>
      <c r="NJO20" s="321"/>
      <c r="NJP20" s="313"/>
      <c r="NJQ20" s="320"/>
      <c r="NJR20" s="321"/>
      <c r="NJS20" s="313"/>
      <c r="NJT20" s="320"/>
      <c r="NJU20" s="321"/>
      <c r="NJV20" s="313"/>
      <c r="NJW20" s="320"/>
      <c r="NJX20" s="321"/>
      <c r="NJY20" s="313"/>
      <c r="NJZ20" s="320"/>
      <c r="NKA20" s="321"/>
      <c r="NKB20" s="313"/>
      <c r="NKC20" s="320"/>
      <c r="NKD20" s="321"/>
      <c r="NKE20" s="313"/>
      <c r="NKF20" s="320"/>
      <c r="NKG20" s="321"/>
      <c r="NKH20" s="313"/>
      <c r="NKI20" s="320"/>
      <c r="NKJ20" s="321"/>
      <c r="NKK20" s="313"/>
      <c r="NKL20" s="320"/>
      <c r="NKM20" s="321"/>
      <c r="NKN20" s="313"/>
      <c r="NKO20" s="320"/>
      <c r="NKP20" s="321"/>
      <c r="NKQ20" s="313"/>
      <c r="NKR20" s="320"/>
      <c r="NKS20" s="321"/>
      <c r="NKT20" s="313"/>
      <c r="NKU20" s="320"/>
      <c r="NKV20" s="321"/>
      <c r="NKW20" s="313"/>
      <c r="NKX20" s="320"/>
      <c r="NKY20" s="321"/>
      <c r="NKZ20" s="313"/>
      <c r="NLA20" s="320"/>
      <c r="NLB20" s="321"/>
      <c r="NLC20" s="313"/>
      <c r="NLD20" s="320"/>
      <c r="NLE20" s="321"/>
      <c r="NLF20" s="313"/>
      <c r="NLG20" s="320"/>
      <c r="NLH20" s="321"/>
      <c r="NLI20" s="313"/>
      <c r="NLJ20" s="320"/>
      <c r="NLK20" s="321"/>
      <c r="NLL20" s="313"/>
      <c r="NLM20" s="320"/>
      <c r="NLN20" s="321"/>
      <c r="NLO20" s="313"/>
      <c r="NLP20" s="320"/>
      <c r="NLQ20" s="321"/>
      <c r="NLR20" s="313"/>
      <c r="NLS20" s="320"/>
      <c r="NLT20" s="321"/>
      <c r="NLU20" s="313"/>
      <c r="NLV20" s="320"/>
      <c r="NLW20" s="321"/>
      <c r="NLX20" s="313"/>
      <c r="NLY20" s="320"/>
      <c r="NLZ20" s="321"/>
      <c r="NMA20" s="313"/>
      <c r="NMB20" s="320"/>
      <c r="NMC20" s="321"/>
      <c r="NMD20" s="313"/>
      <c r="NME20" s="320"/>
      <c r="NMF20" s="321"/>
      <c r="NMG20" s="313"/>
      <c r="NMH20" s="320"/>
      <c r="NMI20" s="321"/>
      <c r="NMJ20" s="313"/>
      <c r="NMK20" s="320"/>
      <c r="NML20" s="321"/>
      <c r="NMM20" s="313"/>
      <c r="NMN20" s="320"/>
      <c r="NMO20" s="321"/>
      <c r="NMP20" s="313"/>
      <c r="NMQ20" s="320"/>
      <c r="NMR20" s="321"/>
      <c r="NMS20" s="313"/>
      <c r="NMT20" s="320"/>
      <c r="NMU20" s="321"/>
      <c r="NMV20" s="313"/>
      <c r="NMW20" s="320"/>
      <c r="NMX20" s="321"/>
      <c r="NMY20" s="313"/>
      <c r="NMZ20" s="320"/>
      <c r="NNA20" s="321"/>
      <c r="NNB20" s="313"/>
      <c r="NNC20" s="320"/>
      <c r="NND20" s="321"/>
      <c r="NNE20" s="313"/>
      <c r="NNF20" s="320"/>
      <c r="NNG20" s="321"/>
      <c r="NNH20" s="313"/>
      <c r="NNI20" s="320"/>
      <c r="NNJ20" s="321"/>
      <c r="NNK20" s="313"/>
      <c r="NNL20" s="320"/>
      <c r="NNM20" s="321"/>
      <c r="NNN20" s="313"/>
      <c r="NNO20" s="320"/>
      <c r="NNP20" s="321"/>
      <c r="NNQ20" s="313"/>
      <c r="NNR20" s="320"/>
      <c r="NNS20" s="321"/>
      <c r="NNT20" s="313"/>
      <c r="NNU20" s="320"/>
      <c r="NNV20" s="321"/>
      <c r="NNW20" s="313"/>
      <c r="NNX20" s="320"/>
      <c r="NNY20" s="321"/>
      <c r="NNZ20" s="313"/>
      <c r="NOA20" s="320"/>
      <c r="NOB20" s="321"/>
      <c r="NOC20" s="313"/>
      <c r="NOD20" s="320"/>
      <c r="NOE20" s="321"/>
      <c r="NOF20" s="313"/>
      <c r="NOG20" s="320"/>
      <c r="NOH20" s="321"/>
      <c r="NOI20" s="313"/>
      <c r="NOJ20" s="320"/>
      <c r="NOK20" s="321"/>
      <c r="NOL20" s="313"/>
      <c r="NOM20" s="320"/>
      <c r="NON20" s="321"/>
      <c r="NOO20" s="313"/>
      <c r="NOP20" s="320"/>
      <c r="NOQ20" s="321"/>
      <c r="NOR20" s="313"/>
      <c r="NOS20" s="320"/>
      <c r="NOT20" s="321"/>
      <c r="NOU20" s="313"/>
      <c r="NOV20" s="320"/>
      <c r="NOW20" s="321"/>
      <c r="NOX20" s="313"/>
      <c r="NOY20" s="320"/>
      <c r="NOZ20" s="321"/>
      <c r="NPA20" s="313"/>
      <c r="NPB20" s="320"/>
      <c r="NPC20" s="321"/>
      <c r="NPD20" s="313"/>
      <c r="NPE20" s="320"/>
      <c r="NPF20" s="321"/>
      <c r="NPG20" s="313"/>
      <c r="NPH20" s="320"/>
      <c r="NPI20" s="321"/>
      <c r="NPJ20" s="313"/>
      <c r="NPK20" s="320"/>
      <c r="NPL20" s="321"/>
      <c r="NPM20" s="313"/>
      <c r="NPN20" s="320"/>
      <c r="NPO20" s="321"/>
      <c r="NPP20" s="313"/>
      <c r="NPQ20" s="320"/>
      <c r="NPR20" s="321"/>
      <c r="NPS20" s="313"/>
      <c r="NPT20" s="320"/>
      <c r="NPU20" s="321"/>
      <c r="NPV20" s="313"/>
      <c r="NPW20" s="320"/>
      <c r="NPX20" s="321"/>
      <c r="NPY20" s="313"/>
      <c r="NPZ20" s="320"/>
      <c r="NQA20" s="321"/>
      <c r="NQB20" s="313"/>
      <c r="NQC20" s="320"/>
      <c r="NQD20" s="321"/>
      <c r="NQE20" s="313"/>
      <c r="NQF20" s="320"/>
      <c r="NQG20" s="321"/>
      <c r="NQH20" s="313"/>
      <c r="NQI20" s="320"/>
      <c r="NQJ20" s="321"/>
      <c r="NQK20" s="313"/>
      <c r="NQL20" s="320"/>
      <c r="NQM20" s="321"/>
      <c r="NQN20" s="313"/>
      <c r="NQO20" s="320"/>
      <c r="NQP20" s="321"/>
      <c r="NQQ20" s="313"/>
      <c r="NQR20" s="320"/>
      <c r="NQS20" s="321"/>
      <c r="NQT20" s="313"/>
      <c r="NQU20" s="320"/>
      <c r="NQV20" s="321"/>
      <c r="NQW20" s="313"/>
      <c r="NQX20" s="320"/>
      <c r="NQY20" s="321"/>
      <c r="NQZ20" s="313"/>
      <c r="NRA20" s="320"/>
      <c r="NRB20" s="321"/>
      <c r="NRC20" s="313"/>
      <c r="NRD20" s="320"/>
      <c r="NRE20" s="321"/>
      <c r="NRF20" s="313"/>
      <c r="NRG20" s="320"/>
      <c r="NRH20" s="321"/>
      <c r="NRI20" s="313"/>
      <c r="NRJ20" s="320"/>
      <c r="NRK20" s="321"/>
      <c r="NRL20" s="313"/>
      <c r="NRM20" s="320"/>
      <c r="NRN20" s="321"/>
      <c r="NRO20" s="313"/>
      <c r="NRP20" s="320"/>
      <c r="NRQ20" s="321"/>
      <c r="NRR20" s="313"/>
      <c r="NRS20" s="320"/>
      <c r="NRT20" s="321"/>
      <c r="NRU20" s="313"/>
      <c r="NRV20" s="320"/>
      <c r="NRW20" s="321"/>
      <c r="NRX20" s="313"/>
      <c r="NRY20" s="320"/>
      <c r="NRZ20" s="321"/>
      <c r="NSA20" s="313"/>
      <c r="NSB20" s="320"/>
      <c r="NSC20" s="321"/>
      <c r="NSD20" s="313"/>
      <c r="NSE20" s="320"/>
      <c r="NSF20" s="321"/>
      <c r="NSG20" s="313"/>
      <c r="NSH20" s="320"/>
      <c r="NSI20" s="321"/>
      <c r="NSJ20" s="313"/>
      <c r="NSK20" s="320"/>
      <c r="NSL20" s="321"/>
      <c r="NSM20" s="313"/>
      <c r="NSN20" s="320"/>
      <c r="NSO20" s="321"/>
      <c r="NSP20" s="313"/>
      <c r="NSQ20" s="320"/>
      <c r="NSR20" s="321"/>
      <c r="NSS20" s="313"/>
      <c r="NST20" s="320"/>
      <c r="NSU20" s="321"/>
      <c r="NSV20" s="313"/>
      <c r="NSW20" s="320"/>
      <c r="NSX20" s="321"/>
      <c r="NSY20" s="313"/>
      <c r="NSZ20" s="320"/>
      <c r="NTA20" s="321"/>
      <c r="NTB20" s="313"/>
      <c r="NTC20" s="320"/>
      <c r="NTD20" s="321"/>
      <c r="NTE20" s="313"/>
      <c r="NTF20" s="320"/>
      <c r="NTG20" s="321"/>
      <c r="NTH20" s="313"/>
      <c r="NTI20" s="320"/>
      <c r="NTJ20" s="321"/>
      <c r="NTK20" s="313"/>
      <c r="NTL20" s="320"/>
      <c r="NTM20" s="321"/>
      <c r="NTN20" s="313"/>
      <c r="NTO20" s="320"/>
      <c r="NTP20" s="321"/>
      <c r="NTQ20" s="313"/>
      <c r="NTR20" s="320"/>
      <c r="NTS20" s="321"/>
      <c r="NTT20" s="313"/>
      <c r="NTU20" s="320"/>
      <c r="NTV20" s="321"/>
      <c r="NTW20" s="313"/>
      <c r="NTX20" s="320"/>
      <c r="NTY20" s="321"/>
      <c r="NTZ20" s="313"/>
      <c r="NUA20" s="320"/>
      <c r="NUB20" s="321"/>
      <c r="NUC20" s="313"/>
      <c r="NUD20" s="320"/>
      <c r="NUE20" s="321"/>
      <c r="NUF20" s="313"/>
      <c r="NUG20" s="320"/>
      <c r="NUH20" s="321"/>
      <c r="NUI20" s="313"/>
      <c r="NUJ20" s="320"/>
      <c r="NUK20" s="321"/>
      <c r="NUL20" s="313"/>
      <c r="NUM20" s="320"/>
      <c r="NUN20" s="321"/>
      <c r="NUO20" s="313"/>
      <c r="NUP20" s="320"/>
      <c r="NUQ20" s="321"/>
      <c r="NUR20" s="313"/>
      <c r="NUS20" s="320"/>
      <c r="NUT20" s="321"/>
      <c r="NUU20" s="313"/>
      <c r="NUV20" s="320"/>
      <c r="NUW20" s="321"/>
      <c r="NUX20" s="313"/>
      <c r="NUY20" s="320"/>
      <c r="NUZ20" s="321"/>
      <c r="NVA20" s="313"/>
      <c r="NVB20" s="320"/>
      <c r="NVC20" s="321"/>
      <c r="NVD20" s="313"/>
      <c r="NVE20" s="320"/>
      <c r="NVF20" s="321"/>
      <c r="NVG20" s="313"/>
      <c r="NVH20" s="320"/>
      <c r="NVI20" s="321"/>
      <c r="NVJ20" s="313"/>
      <c r="NVK20" s="320"/>
      <c r="NVL20" s="321"/>
      <c r="NVM20" s="313"/>
      <c r="NVN20" s="320"/>
      <c r="NVO20" s="321"/>
      <c r="NVP20" s="313"/>
      <c r="NVQ20" s="320"/>
      <c r="NVR20" s="321"/>
      <c r="NVS20" s="313"/>
      <c r="NVT20" s="320"/>
      <c r="NVU20" s="321"/>
      <c r="NVV20" s="313"/>
      <c r="NVW20" s="320"/>
      <c r="NVX20" s="321"/>
      <c r="NVY20" s="313"/>
      <c r="NVZ20" s="320"/>
      <c r="NWA20" s="321"/>
      <c r="NWB20" s="313"/>
      <c r="NWC20" s="320"/>
      <c r="NWD20" s="321"/>
      <c r="NWE20" s="313"/>
      <c r="NWF20" s="320"/>
      <c r="NWG20" s="321"/>
      <c r="NWH20" s="313"/>
      <c r="NWI20" s="320"/>
      <c r="NWJ20" s="321"/>
      <c r="NWK20" s="313"/>
      <c r="NWL20" s="320"/>
      <c r="NWM20" s="321"/>
      <c r="NWN20" s="313"/>
      <c r="NWO20" s="320"/>
      <c r="NWP20" s="321"/>
      <c r="NWQ20" s="313"/>
      <c r="NWR20" s="320"/>
      <c r="NWS20" s="321"/>
      <c r="NWT20" s="313"/>
      <c r="NWU20" s="320"/>
      <c r="NWV20" s="321"/>
      <c r="NWW20" s="313"/>
      <c r="NWX20" s="320"/>
      <c r="NWY20" s="321"/>
      <c r="NWZ20" s="313"/>
      <c r="NXA20" s="320"/>
      <c r="NXB20" s="321"/>
      <c r="NXC20" s="313"/>
      <c r="NXD20" s="320"/>
      <c r="NXE20" s="321"/>
      <c r="NXF20" s="313"/>
      <c r="NXG20" s="320"/>
      <c r="NXH20" s="321"/>
      <c r="NXI20" s="313"/>
      <c r="NXJ20" s="320"/>
      <c r="NXK20" s="321"/>
      <c r="NXL20" s="313"/>
      <c r="NXM20" s="320"/>
      <c r="NXN20" s="321"/>
      <c r="NXO20" s="313"/>
      <c r="NXP20" s="320"/>
      <c r="NXQ20" s="321"/>
      <c r="NXR20" s="313"/>
      <c r="NXS20" s="320"/>
      <c r="NXT20" s="321"/>
      <c r="NXU20" s="313"/>
      <c r="NXV20" s="320"/>
      <c r="NXW20" s="321"/>
      <c r="NXX20" s="313"/>
      <c r="NXY20" s="320"/>
      <c r="NXZ20" s="321"/>
      <c r="NYA20" s="313"/>
      <c r="NYB20" s="320"/>
      <c r="NYC20" s="321"/>
      <c r="NYD20" s="313"/>
      <c r="NYE20" s="320"/>
      <c r="NYF20" s="321"/>
      <c r="NYG20" s="313"/>
      <c r="NYH20" s="320"/>
      <c r="NYI20" s="321"/>
      <c r="NYJ20" s="313"/>
      <c r="NYK20" s="320"/>
      <c r="NYL20" s="321"/>
      <c r="NYM20" s="313"/>
      <c r="NYN20" s="320"/>
      <c r="NYO20" s="321"/>
      <c r="NYP20" s="313"/>
      <c r="NYQ20" s="320"/>
      <c r="NYR20" s="321"/>
      <c r="NYS20" s="313"/>
      <c r="NYT20" s="320"/>
      <c r="NYU20" s="321"/>
      <c r="NYV20" s="313"/>
      <c r="NYW20" s="320"/>
      <c r="NYX20" s="321"/>
      <c r="NYY20" s="313"/>
      <c r="NYZ20" s="320"/>
      <c r="NZA20" s="321"/>
      <c r="NZB20" s="313"/>
      <c r="NZC20" s="320"/>
      <c r="NZD20" s="321"/>
      <c r="NZE20" s="313"/>
      <c r="NZF20" s="320"/>
      <c r="NZG20" s="321"/>
      <c r="NZH20" s="313"/>
      <c r="NZI20" s="320"/>
      <c r="NZJ20" s="321"/>
      <c r="NZK20" s="313"/>
      <c r="NZL20" s="320"/>
      <c r="NZM20" s="321"/>
      <c r="NZN20" s="313"/>
      <c r="NZO20" s="320"/>
      <c r="NZP20" s="321"/>
      <c r="NZQ20" s="313"/>
      <c r="NZR20" s="320"/>
      <c r="NZS20" s="321"/>
      <c r="NZT20" s="313"/>
      <c r="NZU20" s="320"/>
      <c r="NZV20" s="321"/>
      <c r="NZW20" s="313"/>
      <c r="NZX20" s="320"/>
      <c r="NZY20" s="321"/>
      <c r="NZZ20" s="313"/>
      <c r="OAA20" s="320"/>
      <c r="OAB20" s="321"/>
      <c r="OAC20" s="313"/>
      <c r="OAD20" s="320"/>
      <c r="OAE20" s="321"/>
      <c r="OAF20" s="313"/>
      <c r="OAG20" s="320"/>
      <c r="OAH20" s="321"/>
      <c r="OAI20" s="313"/>
      <c r="OAJ20" s="320"/>
      <c r="OAK20" s="321"/>
      <c r="OAL20" s="313"/>
      <c r="OAM20" s="320"/>
      <c r="OAN20" s="321"/>
      <c r="OAO20" s="313"/>
      <c r="OAP20" s="320"/>
      <c r="OAQ20" s="321"/>
      <c r="OAR20" s="313"/>
      <c r="OAS20" s="320"/>
      <c r="OAT20" s="321"/>
      <c r="OAU20" s="313"/>
      <c r="OAV20" s="320"/>
      <c r="OAW20" s="321"/>
      <c r="OAX20" s="313"/>
      <c r="OAY20" s="320"/>
      <c r="OAZ20" s="321"/>
      <c r="OBA20" s="313"/>
      <c r="OBB20" s="320"/>
      <c r="OBC20" s="321"/>
      <c r="OBD20" s="313"/>
      <c r="OBE20" s="320"/>
      <c r="OBF20" s="321"/>
      <c r="OBG20" s="313"/>
      <c r="OBH20" s="320"/>
      <c r="OBI20" s="321"/>
      <c r="OBJ20" s="313"/>
      <c r="OBK20" s="320"/>
      <c r="OBL20" s="321"/>
      <c r="OBM20" s="313"/>
      <c r="OBN20" s="320"/>
      <c r="OBO20" s="321"/>
      <c r="OBP20" s="313"/>
      <c r="OBQ20" s="320"/>
      <c r="OBR20" s="321"/>
      <c r="OBS20" s="313"/>
      <c r="OBT20" s="320"/>
      <c r="OBU20" s="321"/>
      <c r="OBV20" s="313"/>
      <c r="OBW20" s="320"/>
      <c r="OBX20" s="321"/>
      <c r="OBY20" s="313"/>
      <c r="OBZ20" s="320"/>
      <c r="OCA20" s="321"/>
      <c r="OCB20" s="313"/>
      <c r="OCC20" s="320"/>
      <c r="OCD20" s="321"/>
      <c r="OCE20" s="313"/>
      <c r="OCF20" s="320"/>
      <c r="OCG20" s="321"/>
      <c r="OCH20" s="313"/>
      <c r="OCI20" s="320"/>
      <c r="OCJ20" s="321"/>
      <c r="OCK20" s="313"/>
      <c r="OCL20" s="320"/>
      <c r="OCM20" s="321"/>
      <c r="OCN20" s="313"/>
      <c r="OCO20" s="320"/>
      <c r="OCP20" s="321"/>
      <c r="OCQ20" s="313"/>
      <c r="OCR20" s="320"/>
      <c r="OCS20" s="321"/>
      <c r="OCT20" s="313"/>
      <c r="OCU20" s="320"/>
      <c r="OCV20" s="321"/>
      <c r="OCW20" s="313"/>
      <c r="OCX20" s="320"/>
      <c r="OCY20" s="321"/>
      <c r="OCZ20" s="313"/>
      <c r="ODA20" s="320"/>
      <c r="ODB20" s="321"/>
      <c r="ODC20" s="313"/>
      <c r="ODD20" s="320"/>
      <c r="ODE20" s="321"/>
      <c r="ODF20" s="313"/>
      <c r="ODG20" s="320"/>
      <c r="ODH20" s="321"/>
      <c r="ODI20" s="313"/>
      <c r="ODJ20" s="320"/>
      <c r="ODK20" s="321"/>
      <c r="ODL20" s="313"/>
      <c r="ODM20" s="320"/>
      <c r="ODN20" s="321"/>
      <c r="ODO20" s="313"/>
      <c r="ODP20" s="320"/>
      <c r="ODQ20" s="321"/>
      <c r="ODR20" s="313"/>
      <c r="ODS20" s="320"/>
      <c r="ODT20" s="321"/>
      <c r="ODU20" s="313"/>
      <c r="ODV20" s="320"/>
      <c r="ODW20" s="321"/>
      <c r="ODX20" s="313"/>
      <c r="ODY20" s="320"/>
      <c r="ODZ20" s="321"/>
      <c r="OEA20" s="313"/>
      <c r="OEB20" s="320"/>
      <c r="OEC20" s="321"/>
      <c r="OED20" s="313"/>
      <c r="OEE20" s="320"/>
      <c r="OEF20" s="321"/>
      <c r="OEG20" s="313"/>
      <c r="OEH20" s="320"/>
      <c r="OEI20" s="321"/>
      <c r="OEJ20" s="313"/>
      <c r="OEK20" s="320"/>
      <c r="OEL20" s="321"/>
      <c r="OEM20" s="313"/>
      <c r="OEN20" s="320"/>
      <c r="OEO20" s="321"/>
      <c r="OEP20" s="313"/>
      <c r="OEQ20" s="320"/>
      <c r="OER20" s="321"/>
      <c r="OES20" s="313"/>
      <c r="OET20" s="320"/>
      <c r="OEU20" s="321"/>
      <c r="OEV20" s="313"/>
      <c r="OEW20" s="320"/>
      <c r="OEX20" s="321"/>
      <c r="OEY20" s="313"/>
      <c r="OEZ20" s="320"/>
      <c r="OFA20" s="321"/>
      <c r="OFB20" s="313"/>
      <c r="OFC20" s="320"/>
      <c r="OFD20" s="321"/>
      <c r="OFE20" s="313"/>
      <c r="OFF20" s="320"/>
      <c r="OFG20" s="321"/>
      <c r="OFH20" s="313"/>
      <c r="OFI20" s="320"/>
      <c r="OFJ20" s="321"/>
      <c r="OFK20" s="313"/>
      <c r="OFL20" s="320"/>
      <c r="OFM20" s="321"/>
      <c r="OFN20" s="313"/>
      <c r="OFO20" s="320"/>
      <c r="OFP20" s="321"/>
      <c r="OFQ20" s="313"/>
      <c r="OFR20" s="320"/>
      <c r="OFS20" s="321"/>
      <c r="OFT20" s="313"/>
      <c r="OFU20" s="320"/>
      <c r="OFV20" s="321"/>
      <c r="OFW20" s="313"/>
      <c r="OFX20" s="320"/>
      <c r="OFY20" s="321"/>
      <c r="OFZ20" s="313"/>
      <c r="OGA20" s="320"/>
      <c r="OGB20" s="321"/>
      <c r="OGC20" s="313"/>
      <c r="OGD20" s="320"/>
      <c r="OGE20" s="321"/>
      <c r="OGF20" s="313"/>
      <c r="OGG20" s="320"/>
      <c r="OGH20" s="321"/>
      <c r="OGI20" s="313"/>
      <c r="OGJ20" s="320"/>
      <c r="OGK20" s="321"/>
      <c r="OGL20" s="313"/>
      <c r="OGM20" s="320"/>
      <c r="OGN20" s="321"/>
      <c r="OGO20" s="313"/>
      <c r="OGP20" s="320"/>
      <c r="OGQ20" s="321"/>
      <c r="OGR20" s="313"/>
      <c r="OGS20" s="320"/>
      <c r="OGT20" s="321"/>
      <c r="OGU20" s="313"/>
      <c r="OGV20" s="320"/>
      <c r="OGW20" s="321"/>
      <c r="OGX20" s="313"/>
      <c r="OGY20" s="320"/>
      <c r="OGZ20" s="321"/>
      <c r="OHA20" s="313"/>
      <c r="OHB20" s="320"/>
      <c r="OHC20" s="321"/>
      <c r="OHD20" s="313"/>
      <c r="OHE20" s="320"/>
      <c r="OHF20" s="321"/>
      <c r="OHG20" s="313"/>
      <c r="OHH20" s="320"/>
      <c r="OHI20" s="321"/>
      <c r="OHJ20" s="313"/>
      <c r="OHK20" s="320"/>
      <c r="OHL20" s="321"/>
      <c r="OHM20" s="313"/>
      <c r="OHN20" s="320"/>
      <c r="OHO20" s="321"/>
      <c r="OHP20" s="313"/>
      <c r="OHQ20" s="320"/>
      <c r="OHR20" s="321"/>
      <c r="OHS20" s="313"/>
      <c r="OHT20" s="320"/>
      <c r="OHU20" s="321"/>
      <c r="OHV20" s="313"/>
      <c r="OHW20" s="320"/>
      <c r="OHX20" s="321"/>
      <c r="OHY20" s="313"/>
      <c r="OHZ20" s="320"/>
      <c r="OIA20" s="321"/>
      <c r="OIB20" s="313"/>
      <c r="OIC20" s="320"/>
      <c r="OID20" s="321"/>
      <c r="OIE20" s="313"/>
      <c r="OIF20" s="320"/>
      <c r="OIG20" s="321"/>
      <c r="OIH20" s="313"/>
      <c r="OII20" s="320"/>
      <c r="OIJ20" s="321"/>
      <c r="OIK20" s="313"/>
      <c r="OIL20" s="320"/>
      <c r="OIM20" s="321"/>
      <c r="OIN20" s="313"/>
      <c r="OIO20" s="320"/>
      <c r="OIP20" s="321"/>
      <c r="OIQ20" s="313"/>
      <c r="OIR20" s="320"/>
      <c r="OIS20" s="321"/>
      <c r="OIT20" s="313"/>
      <c r="OIU20" s="320"/>
      <c r="OIV20" s="321"/>
      <c r="OIW20" s="313"/>
      <c r="OIX20" s="320"/>
      <c r="OIY20" s="321"/>
      <c r="OIZ20" s="313"/>
      <c r="OJA20" s="320"/>
      <c r="OJB20" s="321"/>
      <c r="OJC20" s="313"/>
      <c r="OJD20" s="320"/>
      <c r="OJE20" s="321"/>
      <c r="OJF20" s="313"/>
      <c r="OJG20" s="320"/>
      <c r="OJH20" s="321"/>
      <c r="OJI20" s="313"/>
      <c r="OJJ20" s="320"/>
      <c r="OJK20" s="321"/>
      <c r="OJL20" s="313"/>
      <c r="OJM20" s="320"/>
      <c r="OJN20" s="321"/>
      <c r="OJO20" s="313"/>
      <c r="OJP20" s="320"/>
      <c r="OJQ20" s="321"/>
      <c r="OJR20" s="313"/>
      <c r="OJS20" s="320"/>
      <c r="OJT20" s="321"/>
      <c r="OJU20" s="313"/>
      <c r="OJV20" s="320"/>
      <c r="OJW20" s="321"/>
      <c r="OJX20" s="313"/>
      <c r="OJY20" s="320"/>
      <c r="OJZ20" s="321"/>
      <c r="OKA20" s="313"/>
      <c r="OKB20" s="320"/>
      <c r="OKC20" s="321"/>
      <c r="OKD20" s="313"/>
      <c r="OKE20" s="320"/>
      <c r="OKF20" s="321"/>
      <c r="OKG20" s="313"/>
      <c r="OKH20" s="320"/>
      <c r="OKI20" s="321"/>
      <c r="OKJ20" s="313"/>
      <c r="OKK20" s="320"/>
      <c r="OKL20" s="321"/>
      <c r="OKM20" s="313"/>
      <c r="OKN20" s="320"/>
      <c r="OKO20" s="321"/>
      <c r="OKP20" s="313"/>
      <c r="OKQ20" s="320"/>
      <c r="OKR20" s="321"/>
      <c r="OKS20" s="313"/>
      <c r="OKT20" s="320"/>
      <c r="OKU20" s="321"/>
      <c r="OKV20" s="313"/>
      <c r="OKW20" s="320"/>
      <c r="OKX20" s="321"/>
      <c r="OKY20" s="313"/>
      <c r="OKZ20" s="320"/>
      <c r="OLA20" s="321"/>
      <c r="OLB20" s="313"/>
      <c r="OLC20" s="320"/>
      <c r="OLD20" s="321"/>
      <c r="OLE20" s="313"/>
      <c r="OLF20" s="320"/>
      <c r="OLG20" s="321"/>
      <c r="OLH20" s="313"/>
      <c r="OLI20" s="320"/>
      <c r="OLJ20" s="321"/>
      <c r="OLK20" s="313"/>
      <c r="OLL20" s="320"/>
      <c r="OLM20" s="321"/>
      <c r="OLN20" s="313"/>
      <c r="OLO20" s="320"/>
      <c r="OLP20" s="321"/>
      <c r="OLQ20" s="313"/>
      <c r="OLR20" s="320"/>
      <c r="OLS20" s="321"/>
      <c r="OLT20" s="313"/>
      <c r="OLU20" s="320"/>
      <c r="OLV20" s="321"/>
      <c r="OLW20" s="313"/>
      <c r="OLX20" s="320"/>
      <c r="OLY20" s="321"/>
      <c r="OLZ20" s="313"/>
      <c r="OMA20" s="320"/>
      <c r="OMB20" s="321"/>
      <c r="OMC20" s="313"/>
      <c r="OMD20" s="320"/>
      <c r="OME20" s="321"/>
      <c r="OMF20" s="313"/>
      <c r="OMG20" s="320"/>
      <c r="OMH20" s="321"/>
      <c r="OMI20" s="313"/>
      <c r="OMJ20" s="320"/>
      <c r="OMK20" s="321"/>
      <c r="OML20" s="313"/>
      <c r="OMM20" s="320"/>
      <c r="OMN20" s="321"/>
      <c r="OMO20" s="313"/>
      <c r="OMP20" s="320"/>
      <c r="OMQ20" s="321"/>
      <c r="OMR20" s="313"/>
      <c r="OMS20" s="320"/>
      <c r="OMT20" s="321"/>
      <c r="OMU20" s="313"/>
      <c r="OMV20" s="320"/>
      <c r="OMW20" s="321"/>
      <c r="OMX20" s="313"/>
      <c r="OMY20" s="320"/>
      <c r="OMZ20" s="321"/>
      <c r="ONA20" s="313"/>
      <c r="ONB20" s="320"/>
      <c r="ONC20" s="321"/>
      <c r="OND20" s="313"/>
      <c r="ONE20" s="320"/>
      <c r="ONF20" s="321"/>
      <c r="ONG20" s="313"/>
      <c r="ONH20" s="320"/>
      <c r="ONI20" s="321"/>
      <c r="ONJ20" s="313"/>
      <c r="ONK20" s="320"/>
      <c r="ONL20" s="321"/>
      <c r="ONM20" s="313"/>
      <c r="ONN20" s="320"/>
      <c r="ONO20" s="321"/>
      <c r="ONP20" s="313"/>
      <c r="ONQ20" s="320"/>
      <c r="ONR20" s="321"/>
      <c r="ONS20" s="313"/>
      <c r="ONT20" s="320"/>
      <c r="ONU20" s="321"/>
      <c r="ONV20" s="313"/>
      <c r="ONW20" s="320"/>
      <c r="ONX20" s="321"/>
      <c r="ONY20" s="313"/>
      <c r="ONZ20" s="320"/>
      <c r="OOA20" s="321"/>
      <c r="OOB20" s="313"/>
      <c r="OOC20" s="320"/>
      <c r="OOD20" s="321"/>
      <c r="OOE20" s="313"/>
      <c r="OOF20" s="320"/>
      <c r="OOG20" s="321"/>
      <c r="OOH20" s="313"/>
      <c r="OOI20" s="320"/>
      <c r="OOJ20" s="321"/>
      <c r="OOK20" s="313"/>
      <c r="OOL20" s="320"/>
      <c r="OOM20" s="321"/>
      <c r="OON20" s="313"/>
      <c r="OOO20" s="320"/>
      <c r="OOP20" s="321"/>
      <c r="OOQ20" s="313"/>
      <c r="OOR20" s="320"/>
      <c r="OOS20" s="321"/>
      <c r="OOT20" s="313"/>
      <c r="OOU20" s="320"/>
      <c r="OOV20" s="321"/>
      <c r="OOW20" s="313"/>
      <c r="OOX20" s="320"/>
      <c r="OOY20" s="321"/>
      <c r="OOZ20" s="313"/>
      <c r="OPA20" s="320"/>
      <c r="OPB20" s="321"/>
      <c r="OPC20" s="313"/>
      <c r="OPD20" s="320"/>
      <c r="OPE20" s="321"/>
      <c r="OPF20" s="313"/>
      <c r="OPG20" s="320"/>
      <c r="OPH20" s="321"/>
      <c r="OPI20" s="313"/>
      <c r="OPJ20" s="320"/>
      <c r="OPK20" s="321"/>
      <c r="OPL20" s="313"/>
      <c r="OPM20" s="320"/>
      <c r="OPN20" s="321"/>
      <c r="OPO20" s="313"/>
      <c r="OPP20" s="320"/>
      <c r="OPQ20" s="321"/>
      <c r="OPR20" s="313"/>
      <c r="OPS20" s="320"/>
      <c r="OPT20" s="321"/>
      <c r="OPU20" s="313"/>
      <c r="OPV20" s="320"/>
      <c r="OPW20" s="321"/>
      <c r="OPX20" s="313"/>
      <c r="OPY20" s="320"/>
      <c r="OPZ20" s="321"/>
      <c r="OQA20" s="313"/>
      <c r="OQB20" s="320"/>
      <c r="OQC20" s="321"/>
      <c r="OQD20" s="313"/>
      <c r="OQE20" s="320"/>
      <c r="OQF20" s="321"/>
      <c r="OQG20" s="313"/>
      <c r="OQH20" s="320"/>
      <c r="OQI20" s="321"/>
      <c r="OQJ20" s="313"/>
      <c r="OQK20" s="320"/>
      <c r="OQL20" s="321"/>
      <c r="OQM20" s="313"/>
      <c r="OQN20" s="320"/>
      <c r="OQO20" s="321"/>
      <c r="OQP20" s="313"/>
      <c r="OQQ20" s="320"/>
      <c r="OQR20" s="321"/>
      <c r="OQS20" s="313"/>
      <c r="OQT20" s="320"/>
      <c r="OQU20" s="321"/>
      <c r="OQV20" s="313"/>
      <c r="OQW20" s="320"/>
      <c r="OQX20" s="321"/>
      <c r="OQY20" s="313"/>
      <c r="OQZ20" s="320"/>
      <c r="ORA20" s="321"/>
      <c r="ORB20" s="313"/>
      <c r="ORC20" s="320"/>
      <c r="ORD20" s="321"/>
      <c r="ORE20" s="313"/>
      <c r="ORF20" s="320"/>
      <c r="ORG20" s="321"/>
      <c r="ORH20" s="313"/>
      <c r="ORI20" s="320"/>
      <c r="ORJ20" s="321"/>
      <c r="ORK20" s="313"/>
      <c r="ORL20" s="320"/>
      <c r="ORM20" s="321"/>
      <c r="ORN20" s="313"/>
      <c r="ORO20" s="320"/>
      <c r="ORP20" s="321"/>
      <c r="ORQ20" s="313"/>
      <c r="ORR20" s="320"/>
      <c r="ORS20" s="321"/>
      <c r="ORT20" s="313"/>
      <c r="ORU20" s="320"/>
      <c r="ORV20" s="321"/>
      <c r="ORW20" s="313"/>
      <c r="ORX20" s="320"/>
      <c r="ORY20" s="321"/>
      <c r="ORZ20" s="313"/>
      <c r="OSA20" s="320"/>
      <c r="OSB20" s="321"/>
      <c r="OSC20" s="313"/>
      <c r="OSD20" s="320"/>
      <c r="OSE20" s="321"/>
      <c r="OSF20" s="313"/>
      <c r="OSG20" s="320"/>
      <c r="OSH20" s="321"/>
      <c r="OSI20" s="313"/>
      <c r="OSJ20" s="320"/>
      <c r="OSK20" s="321"/>
      <c r="OSL20" s="313"/>
      <c r="OSM20" s="320"/>
      <c r="OSN20" s="321"/>
      <c r="OSO20" s="313"/>
      <c r="OSP20" s="320"/>
      <c r="OSQ20" s="321"/>
      <c r="OSR20" s="313"/>
      <c r="OSS20" s="320"/>
      <c r="OST20" s="321"/>
      <c r="OSU20" s="313"/>
      <c r="OSV20" s="320"/>
      <c r="OSW20" s="321"/>
      <c r="OSX20" s="313"/>
      <c r="OSY20" s="320"/>
      <c r="OSZ20" s="321"/>
      <c r="OTA20" s="313"/>
      <c r="OTB20" s="320"/>
      <c r="OTC20" s="321"/>
      <c r="OTD20" s="313"/>
      <c r="OTE20" s="320"/>
      <c r="OTF20" s="321"/>
      <c r="OTG20" s="313"/>
      <c r="OTH20" s="320"/>
      <c r="OTI20" s="321"/>
      <c r="OTJ20" s="313"/>
      <c r="OTK20" s="320"/>
      <c r="OTL20" s="321"/>
      <c r="OTM20" s="313"/>
      <c r="OTN20" s="320"/>
      <c r="OTO20" s="321"/>
      <c r="OTP20" s="313"/>
      <c r="OTQ20" s="320"/>
      <c r="OTR20" s="321"/>
      <c r="OTS20" s="313"/>
      <c r="OTT20" s="320"/>
      <c r="OTU20" s="321"/>
      <c r="OTV20" s="313"/>
      <c r="OTW20" s="320"/>
      <c r="OTX20" s="321"/>
      <c r="OTY20" s="313"/>
      <c r="OTZ20" s="320"/>
      <c r="OUA20" s="321"/>
      <c r="OUB20" s="313"/>
      <c r="OUC20" s="320"/>
      <c r="OUD20" s="321"/>
      <c r="OUE20" s="313"/>
      <c r="OUF20" s="320"/>
      <c r="OUG20" s="321"/>
      <c r="OUH20" s="313"/>
      <c r="OUI20" s="320"/>
      <c r="OUJ20" s="321"/>
      <c r="OUK20" s="313"/>
      <c r="OUL20" s="320"/>
      <c r="OUM20" s="321"/>
      <c r="OUN20" s="313"/>
      <c r="OUO20" s="320"/>
      <c r="OUP20" s="321"/>
      <c r="OUQ20" s="313"/>
      <c r="OUR20" s="320"/>
      <c r="OUS20" s="321"/>
      <c r="OUT20" s="313"/>
      <c r="OUU20" s="320"/>
      <c r="OUV20" s="321"/>
      <c r="OUW20" s="313"/>
      <c r="OUX20" s="320"/>
      <c r="OUY20" s="321"/>
      <c r="OUZ20" s="313"/>
      <c r="OVA20" s="320"/>
      <c r="OVB20" s="321"/>
      <c r="OVC20" s="313"/>
      <c r="OVD20" s="320"/>
      <c r="OVE20" s="321"/>
      <c r="OVF20" s="313"/>
      <c r="OVG20" s="320"/>
      <c r="OVH20" s="321"/>
      <c r="OVI20" s="313"/>
      <c r="OVJ20" s="320"/>
      <c r="OVK20" s="321"/>
      <c r="OVL20" s="313"/>
      <c r="OVM20" s="320"/>
      <c r="OVN20" s="321"/>
      <c r="OVO20" s="313"/>
      <c r="OVP20" s="320"/>
      <c r="OVQ20" s="321"/>
      <c r="OVR20" s="313"/>
      <c r="OVS20" s="320"/>
      <c r="OVT20" s="321"/>
      <c r="OVU20" s="313"/>
      <c r="OVV20" s="320"/>
      <c r="OVW20" s="321"/>
      <c r="OVX20" s="313"/>
      <c r="OVY20" s="320"/>
      <c r="OVZ20" s="321"/>
      <c r="OWA20" s="313"/>
      <c r="OWB20" s="320"/>
      <c r="OWC20" s="321"/>
      <c r="OWD20" s="313"/>
      <c r="OWE20" s="320"/>
      <c r="OWF20" s="321"/>
      <c r="OWG20" s="313"/>
      <c r="OWH20" s="320"/>
      <c r="OWI20" s="321"/>
      <c r="OWJ20" s="313"/>
      <c r="OWK20" s="320"/>
      <c r="OWL20" s="321"/>
      <c r="OWM20" s="313"/>
      <c r="OWN20" s="320"/>
      <c r="OWO20" s="321"/>
      <c r="OWP20" s="313"/>
      <c r="OWQ20" s="320"/>
      <c r="OWR20" s="321"/>
      <c r="OWS20" s="313"/>
      <c r="OWT20" s="320"/>
      <c r="OWU20" s="321"/>
      <c r="OWV20" s="313"/>
      <c r="OWW20" s="320"/>
      <c r="OWX20" s="321"/>
      <c r="OWY20" s="313"/>
      <c r="OWZ20" s="320"/>
      <c r="OXA20" s="321"/>
      <c r="OXB20" s="313"/>
      <c r="OXC20" s="320"/>
      <c r="OXD20" s="321"/>
      <c r="OXE20" s="313"/>
      <c r="OXF20" s="320"/>
      <c r="OXG20" s="321"/>
      <c r="OXH20" s="313"/>
      <c r="OXI20" s="320"/>
      <c r="OXJ20" s="321"/>
      <c r="OXK20" s="313"/>
      <c r="OXL20" s="320"/>
      <c r="OXM20" s="321"/>
      <c r="OXN20" s="313"/>
      <c r="OXO20" s="320"/>
      <c r="OXP20" s="321"/>
      <c r="OXQ20" s="313"/>
      <c r="OXR20" s="320"/>
      <c r="OXS20" s="321"/>
      <c r="OXT20" s="313"/>
      <c r="OXU20" s="320"/>
      <c r="OXV20" s="321"/>
      <c r="OXW20" s="313"/>
      <c r="OXX20" s="320"/>
      <c r="OXY20" s="321"/>
      <c r="OXZ20" s="313"/>
      <c r="OYA20" s="320"/>
      <c r="OYB20" s="321"/>
      <c r="OYC20" s="313"/>
      <c r="OYD20" s="320"/>
      <c r="OYE20" s="321"/>
      <c r="OYF20" s="313"/>
      <c r="OYG20" s="320"/>
      <c r="OYH20" s="321"/>
      <c r="OYI20" s="313"/>
      <c r="OYJ20" s="320"/>
      <c r="OYK20" s="321"/>
      <c r="OYL20" s="313"/>
      <c r="OYM20" s="320"/>
      <c r="OYN20" s="321"/>
      <c r="OYO20" s="313"/>
      <c r="OYP20" s="320"/>
      <c r="OYQ20" s="321"/>
      <c r="OYR20" s="313"/>
      <c r="OYS20" s="320"/>
      <c r="OYT20" s="321"/>
      <c r="OYU20" s="313"/>
      <c r="OYV20" s="320"/>
      <c r="OYW20" s="321"/>
      <c r="OYX20" s="313"/>
      <c r="OYY20" s="320"/>
      <c r="OYZ20" s="321"/>
      <c r="OZA20" s="313"/>
      <c r="OZB20" s="320"/>
      <c r="OZC20" s="321"/>
      <c r="OZD20" s="313"/>
      <c r="OZE20" s="320"/>
      <c r="OZF20" s="321"/>
      <c r="OZG20" s="313"/>
      <c r="OZH20" s="320"/>
      <c r="OZI20" s="321"/>
      <c r="OZJ20" s="313"/>
      <c r="OZK20" s="320"/>
      <c r="OZL20" s="321"/>
      <c r="OZM20" s="313"/>
      <c r="OZN20" s="320"/>
      <c r="OZO20" s="321"/>
      <c r="OZP20" s="313"/>
      <c r="OZQ20" s="320"/>
      <c r="OZR20" s="321"/>
      <c r="OZS20" s="313"/>
      <c r="OZT20" s="320"/>
      <c r="OZU20" s="321"/>
      <c r="OZV20" s="313"/>
      <c r="OZW20" s="320"/>
      <c r="OZX20" s="321"/>
      <c r="OZY20" s="313"/>
      <c r="OZZ20" s="320"/>
      <c r="PAA20" s="321"/>
      <c r="PAB20" s="313"/>
      <c r="PAC20" s="320"/>
      <c r="PAD20" s="321"/>
      <c r="PAE20" s="313"/>
      <c r="PAF20" s="320"/>
      <c r="PAG20" s="321"/>
      <c r="PAH20" s="313"/>
      <c r="PAI20" s="320"/>
      <c r="PAJ20" s="321"/>
      <c r="PAK20" s="313"/>
      <c r="PAL20" s="320"/>
      <c r="PAM20" s="321"/>
      <c r="PAN20" s="313"/>
      <c r="PAO20" s="320"/>
      <c r="PAP20" s="321"/>
      <c r="PAQ20" s="313"/>
      <c r="PAR20" s="320"/>
      <c r="PAS20" s="321"/>
      <c r="PAT20" s="313"/>
      <c r="PAU20" s="320"/>
      <c r="PAV20" s="321"/>
      <c r="PAW20" s="313"/>
      <c r="PAX20" s="320"/>
      <c r="PAY20" s="321"/>
      <c r="PAZ20" s="313"/>
      <c r="PBA20" s="320"/>
      <c r="PBB20" s="321"/>
      <c r="PBC20" s="313"/>
      <c r="PBD20" s="320"/>
      <c r="PBE20" s="321"/>
      <c r="PBF20" s="313"/>
      <c r="PBG20" s="320"/>
      <c r="PBH20" s="321"/>
      <c r="PBI20" s="313"/>
      <c r="PBJ20" s="320"/>
      <c r="PBK20" s="321"/>
      <c r="PBL20" s="313"/>
      <c r="PBM20" s="320"/>
      <c r="PBN20" s="321"/>
      <c r="PBO20" s="313"/>
      <c r="PBP20" s="320"/>
      <c r="PBQ20" s="321"/>
      <c r="PBR20" s="313"/>
      <c r="PBS20" s="320"/>
      <c r="PBT20" s="321"/>
      <c r="PBU20" s="313"/>
      <c r="PBV20" s="320"/>
      <c r="PBW20" s="321"/>
      <c r="PBX20" s="313"/>
      <c r="PBY20" s="320"/>
      <c r="PBZ20" s="321"/>
      <c r="PCA20" s="313"/>
      <c r="PCB20" s="320"/>
      <c r="PCC20" s="321"/>
      <c r="PCD20" s="313"/>
      <c r="PCE20" s="320"/>
      <c r="PCF20" s="321"/>
      <c r="PCG20" s="313"/>
      <c r="PCH20" s="320"/>
      <c r="PCI20" s="321"/>
      <c r="PCJ20" s="313"/>
      <c r="PCK20" s="320"/>
      <c r="PCL20" s="321"/>
      <c r="PCM20" s="313"/>
      <c r="PCN20" s="320"/>
      <c r="PCO20" s="321"/>
      <c r="PCP20" s="313"/>
      <c r="PCQ20" s="320"/>
      <c r="PCR20" s="321"/>
      <c r="PCS20" s="313"/>
      <c r="PCT20" s="320"/>
      <c r="PCU20" s="321"/>
      <c r="PCV20" s="313"/>
      <c r="PCW20" s="320"/>
      <c r="PCX20" s="321"/>
      <c r="PCY20" s="313"/>
      <c r="PCZ20" s="320"/>
      <c r="PDA20" s="321"/>
      <c r="PDB20" s="313"/>
      <c r="PDC20" s="320"/>
      <c r="PDD20" s="321"/>
      <c r="PDE20" s="313"/>
      <c r="PDF20" s="320"/>
      <c r="PDG20" s="321"/>
      <c r="PDH20" s="313"/>
      <c r="PDI20" s="320"/>
      <c r="PDJ20" s="321"/>
      <c r="PDK20" s="313"/>
      <c r="PDL20" s="320"/>
      <c r="PDM20" s="321"/>
      <c r="PDN20" s="313"/>
      <c r="PDO20" s="320"/>
      <c r="PDP20" s="321"/>
      <c r="PDQ20" s="313"/>
      <c r="PDR20" s="320"/>
      <c r="PDS20" s="321"/>
      <c r="PDT20" s="313"/>
      <c r="PDU20" s="320"/>
      <c r="PDV20" s="321"/>
      <c r="PDW20" s="313"/>
      <c r="PDX20" s="320"/>
      <c r="PDY20" s="321"/>
      <c r="PDZ20" s="313"/>
      <c r="PEA20" s="320"/>
      <c r="PEB20" s="321"/>
      <c r="PEC20" s="313"/>
      <c r="PED20" s="320"/>
      <c r="PEE20" s="321"/>
      <c r="PEF20" s="313"/>
      <c r="PEG20" s="320"/>
      <c r="PEH20" s="321"/>
      <c r="PEI20" s="313"/>
      <c r="PEJ20" s="320"/>
      <c r="PEK20" s="321"/>
      <c r="PEL20" s="313"/>
      <c r="PEM20" s="320"/>
      <c r="PEN20" s="321"/>
      <c r="PEO20" s="313"/>
      <c r="PEP20" s="320"/>
      <c r="PEQ20" s="321"/>
      <c r="PER20" s="313"/>
      <c r="PES20" s="320"/>
      <c r="PET20" s="321"/>
      <c r="PEU20" s="313"/>
      <c r="PEV20" s="320"/>
      <c r="PEW20" s="321"/>
      <c r="PEX20" s="313"/>
      <c r="PEY20" s="320"/>
      <c r="PEZ20" s="321"/>
      <c r="PFA20" s="313"/>
      <c r="PFB20" s="320"/>
      <c r="PFC20" s="321"/>
      <c r="PFD20" s="313"/>
      <c r="PFE20" s="320"/>
      <c r="PFF20" s="321"/>
      <c r="PFG20" s="313"/>
      <c r="PFH20" s="320"/>
      <c r="PFI20" s="321"/>
      <c r="PFJ20" s="313"/>
      <c r="PFK20" s="320"/>
      <c r="PFL20" s="321"/>
      <c r="PFM20" s="313"/>
      <c r="PFN20" s="320"/>
      <c r="PFO20" s="321"/>
      <c r="PFP20" s="313"/>
      <c r="PFQ20" s="320"/>
      <c r="PFR20" s="321"/>
      <c r="PFS20" s="313"/>
      <c r="PFT20" s="320"/>
      <c r="PFU20" s="321"/>
      <c r="PFV20" s="313"/>
      <c r="PFW20" s="320"/>
      <c r="PFX20" s="321"/>
      <c r="PFY20" s="313"/>
      <c r="PFZ20" s="320"/>
      <c r="PGA20" s="321"/>
      <c r="PGB20" s="313"/>
      <c r="PGC20" s="320"/>
      <c r="PGD20" s="321"/>
      <c r="PGE20" s="313"/>
      <c r="PGF20" s="320"/>
      <c r="PGG20" s="321"/>
      <c r="PGH20" s="313"/>
      <c r="PGI20" s="320"/>
      <c r="PGJ20" s="321"/>
      <c r="PGK20" s="313"/>
      <c r="PGL20" s="320"/>
      <c r="PGM20" s="321"/>
      <c r="PGN20" s="313"/>
      <c r="PGO20" s="320"/>
      <c r="PGP20" s="321"/>
      <c r="PGQ20" s="313"/>
      <c r="PGR20" s="320"/>
      <c r="PGS20" s="321"/>
      <c r="PGT20" s="313"/>
      <c r="PGU20" s="320"/>
      <c r="PGV20" s="321"/>
      <c r="PGW20" s="313"/>
      <c r="PGX20" s="320"/>
      <c r="PGY20" s="321"/>
      <c r="PGZ20" s="313"/>
      <c r="PHA20" s="320"/>
      <c r="PHB20" s="321"/>
      <c r="PHC20" s="313"/>
      <c r="PHD20" s="320"/>
      <c r="PHE20" s="321"/>
      <c r="PHF20" s="313"/>
      <c r="PHG20" s="320"/>
      <c r="PHH20" s="321"/>
      <c r="PHI20" s="313"/>
      <c r="PHJ20" s="320"/>
      <c r="PHK20" s="321"/>
      <c r="PHL20" s="313"/>
      <c r="PHM20" s="320"/>
      <c r="PHN20" s="321"/>
      <c r="PHO20" s="313"/>
      <c r="PHP20" s="320"/>
      <c r="PHQ20" s="321"/>
      <c r="PHR20" s="313"/>
      <c r="PHS20" s="320"/>
      <c r="PHT20" s="321"/>
      <c r="PHU20" s="313"/>
      <c r="PHV20" s="320"/>
      <c r="PHW20" s="321"/>
      <c r="PHX20" s="313"/>
      <c r="PHY20" s="320"/>
      <c r="PHZ20" s="321"/>
      <c r="PIA20" s="313"/>
      <c r="PIB20" s="320"/>
      <c r="PIC20" s="321"/>
      <c r="PID20" s="313"/>
      <c r="PIE20" s="320"/>
      <c r="PIF20" s="321"/>
      <c r="PIG20" s="313"/>
      <c r="PIH20" s="320"/>
      <c r="PII20" s="321"/>
      <c r="PIJ20" s="313"/>
      <c r="PIK20" s="320"/>
      <c r="PIL20" s="321"/>
      <c r="PIM20" s="313"/>
      <c r="PIN20" s="320"/>
      <c r="PIO20" s="321"/>
      <c r="PIP20" s="313"/>
      <c r="PIQ20" s="320"/>
      <c r="PIR20" s="321"/>
      <c r="PIS20" s="313"/>
      <c r="PIT20" s="320"/>
      <c r="PIU20" s="321"/>
      <c r="PIV20" s="313"/>
      <c r="PIW20" s="320"/>
      <c r="PIX20" s="321"/>
      <c r="PIY20" s="313"/>
      <c r="PIZ20" s="320"/>
      <c r="PJA20" s="321"/>
      <c r="PJB20" s="313"/>
      <c r="PJC20" s="320"/>
      <c r="PJD20" s="321"/>
      <c r="PJE20" s="313"/>
      <c r="PJF20" s="320"/>
      <c r="PJG20" s="321"/>
      <c r="PJH20" s="313"/>
      <c r="PJI20" s="320"/>
      <c r="PJJ20" s="321"/>
      <c r="PJK20" s="313"/>
      <c r="PJL20" s="320"/>
      <c r="PJM20" s="321"/>
      <c r="PJN20" s="313"/>
      <c r="PJO20" s="320"/>
      <c r="PJP20" s="321"/>
      <c r="PJQ20" s="313"/>
      <c r="PJR20" s="320"/>
      <c r="PJS20" s="321"/>
      <c r="PJT20" s="313"/>
      <c r="PJU20" s="320"/>
      <c r="PJV20" s="321"/>
      <c r="PJW20" s="313"/>
      <c r="PJX20" s="320"/>
      <c r="PJY20" s="321"/>
      <c r="PJZ20" s="313"/>
      <c r="PKA20" s="320"/>
      <c r="PKB20" s="321"/>
      <c r="PKC20" s="313"/>
      <c r="PKD20" s="320"/>
      <c r="PKE20" s="321"/>
      <c r="PKF20" s="313"/>
      <c r="PKG20" s="320"/>
      <c r="PKH20" s="321"/>
      <c r="PKI20" s="313"/>
      <c r="PKJ20" s="320"/>
      <c r="PKK20" s="321"/>
      <c r="PKL20" s="313"/>
      <c r="PKM20" s="320"/>
      <c r="PKN20" s="321"/>
      <c r="PKO20" s="313"/>
      <c r="PKP20" s="320"/>
      <c r="PKQ20" s="321"/>
      <c r="PKR20" s="313"/>
      <c r="PKS20" s="320"/>
      <c r="PKT20" s="321"/>
      <c r="PKU20" s="313"/>
      <c r="PKV20" s="320"/>
      <c r="PKW20" s="321"/>
      <c r="PKX20" s="313"/>
      <c r="PKY20" s="320"/>
      <c r="PKZ20" s="321"/>
      <c r="PLA20" s="313"/>
      <c r="PLB20" s="320"/>
      <c r="PLC20" s="321"/>
      <c r="PLD20" s="313"/>
      <c r="PLE20" s="320"/>
      <c r="PLF20" s="321"/>
      <c r="PLG20" s="313"/>
      <c r="PLH20" s="320"/>
      <c r="PLI20" s="321"/>
      <c r="PLJ20" s="313"/>
      <c r="PLK20" s="320"/>
      <c r="PLL20" s="321"/>
      <c r="PLM20" s="313"/>
      <c r="PLN20" s="320"/>
      <c r="PLO20" s="321"/>
      <c r="PLP20" s="313"/>
      <c r="PLQ20" s="320"/>
      <c r="PLR20" s="321"/>
      <c r="PLS20" s="313"/>
      <c r="PLT20" s="320"/>
      <c r="PLU20" s="321"/>
      <c r="PLV20" s="313"/>
      <c r="PLW20" s="320"/>
      <c r="PLX20" s="321"/>
      <c r="PLY20" s="313"/>
      <c r="PLZ20" s="320"/>
      <c r="PMA20" s="321"/>
      <c r="PMB20" s="313"/>
      <c r="PMC20" s="320"/>
      <c r="PMD20" s="321"/>
      <c r="PME20" s="313"/>
      <c r="PMF20" s="320"/>
      <c r="PMG20" s="321"/>
      <c r="PMH20" s="313"/>
      <c r="PMI20" s="320"/>
      <c r="PMJ20" s="321"/>
      <c r="PMK20" s="313"/>
      <c r="PML20" s="320"/>
      <c r="PMM20" s="321"/>
      <c r="PMN20" s="313"/>
      <c r="PMO20" s="320"/>
      <c r="PMP20" s="321"/>
      <c r="PMQ20" s="313"/>
      <c r="PMR20" s="320"/>
      <c r="PMS20" s="321"/>
      <c r="PMT20" s="313"/>
      <c r="PMU20" s="320"/>
      <c r="PMV20" s="321"/>
      <c r="PMW20" s="313"/>
      <c r="PMX20" s="320"/>
      <c r="PMY20" s="321"/>
      <c r="PMZ20" s="313"/>
      <c r="PNA20" s="320"/>
      <c r="PNB20" s="321"/>
      <c r="PNC20" s="313"/>
      <c r="PND20" s="320"/>
      <c r="PNE20" s="321"/>
      <c r="PNF20" s="313"/>
      <c r="PNG20" s="320"/>
      <c r="PNH20" s="321"/>
      <c r="PNI20" s="313"/>
      <c r="PNJ20" s="320"/>
      <c r="PNK20" s="321"/>
      <c r="PNL20" s="313"/>
      <c r="PNM20" s="320"/>
      <c r="PNN20" s="321"/>
      <c r="PNO20" s="313"/>
      <c r="PNP20" s="320"/>
      <c r="PNQ20" s="321"/>
      <c r="PNR20" s="313"/>
      <c r="PNS20" s="320"/>
      <c r="PNT20" s="321"/>
      <c r="PNU20" s="313"/>
      <c r="PNV20" s="320"/>
      <c r="PNW20" s="321"/>
      <c r="PNX20" s="313"/>
      <c r="PNY20" s="320"/>
      <c r="PNZ20" s="321"/>
      <c r="POA20" s="313"/>
      <c r="POB20" s="320"/>
      <c r="POC20" s="321"/>
      <c r="POD20" s="313"/>
      <c r="POE20" s="320"/>
      <c r="POF20" s="321"/>
      <c r="POG20" s="313"/>
      <c r="POH20" s="320"/>
      <c r="POI20" s="321"/>
      <c r="POJ20" s="313"/>
      <c r="POK20" s="320"/>
      <c r="POL20" s="321"/>
      <c r="POM20" s="313"/>
      <c r="PON20" s="320"/>
      <c r="POO20" s="321"/>
      <c r="POP20" s="313"/>
      <c r="POQ20" s="320"/>
      <c r="POR20" s="321"/>
      <c r="POS20" s="313"/>
      <c r="POT20" s="320"/>
      <c r="POU20" s="321"/>
      <c r="POV20" s="313"/>
      <c r="POW20" s="320"/>
      <c r="POX20" s="321"/>
      <c r="POY20" s="313"/>
      <c r="POZ20" s="320"/>
      <c r="PPA20" s="321"/>
      <c r="PPB20" s="313"/>
      <c r="PPC20" s="320"/>
      <c r="PPD20" s="321"/>
      <c r="PPE20" s="313"/>
      <c r="PPF20" s="320"/>
      <c r="PPG20" s="321"/>
      <c r="PPH20" s="313"/>
      <c r="PPI20" s="320"/>
      <c r="PPJ20" s="321"/>
      <c r="PPK20" s="313"/>
      <c r="PPL20" s="320"/>
      <c r="PPM20" s="321"/>
      <c r="PPN20" s="313"/>
      <c r="PPO20" s="320"/>
      <c r="PPP20" s="321"/>
      <c r="PPQ20" s="313"/>
      <c r="PPR20" s="320"/>
      <c r="PPS20" s="321"/>
      <c r="PPT20" s="313"/>
      <c r="PPU20" s="320"/>
      <c r="PPV20" s="321"/>
      <c r="PPW20" s="313"/>
      <c r="PPX20" s="320"/>
      <c r="PPY20" s="321"/>
      <c r="PPZ20" s="313"/>
      <c r="PQA20" s="320"/>
      <c r="PQB20" s="321"/>
      <c r="PQC20" s="313"/>
      <c r="PQD20" s="320"/>
      <c r="PQE20" s="321"/>
      <c r="PQF20" s="313"/>
      <c r="PQG20" s="320"/>
      <c r="PQH20" s="321"/>
      <c r="PQI20" s="313"/>
      <c r="PQJ20" s="320"/>
      <c r="PQK20" s="321"/>
      <c r="PQL20" s="313"/>
      <c r="PQM20" s="320"/>
      <c r="PQN20" s="321"/>
      <c r="PQO20" s="313"/>
      <c r="PQP20" s="320"/>
      <c r="PQQ20" s="321"/>
      <c r="PQR20" s="313"/>
      <c r="PQS20" s="320"/>
      <c r="PQT20" s="321"/>
      <c r="PQU20" s="313"/>
      <c r="PQV20" s="320"/>
      <c r="PQW20" s="321"/>
      <c r="PQX20" s="313"/>
      <c r="PQY20" s="320"/>
      <c r="PQZ20" s="321"/>
      <c r="PRA20" s="313"/>
      <c r="PRB20" s="320"/>
      <c r="PRC20" s="321"/>
      <c r="PRD20" s="313"/>
      <c r="PRE20" s="320"/>
      <c r="PRF20" s="321"/>
      <c r="PRG20" s="313"/>
      <c r="PRH20" s="320"/>
      <c r="PRI20" s="321"/>
      <c r="PRJ20" s="313"/>
      <c r="PRK20" s="320"/>
      <c r="PRL20" s="321"/>
      <c r="PRM20" s="313"/>
      <c r="PRN20" s="320"/>
      <c r="PRO20" s="321"/>
      <c r="PRP20" s="313"/>
      <c r="PRQ20" s="320"/>
      <c r="PRR20" s="321"/>
      <c r="PRS20" s="313"/>
      <c r="PRT20" s="320"/>
      <c r="PRU20" s="321"/>
      <c r="PRV20" s="313"/>
      <c r="PRW20" s="320"/>
      <c r="PRX20" s="321"/>
      <c r="PRY20" s="313"/>
      <c r="PRZ20" s="320"/>
      <c r="PSA20" s="321"/>
      <c r="PSB20" s="313"/>
      <c r="PSC20" s="320"/>
      <c r="PSD20" s="321"/>
      <c r="PSE20" s="313"/>
      <c r="PSF20" s="320"/>
      <c r="PSG20" s="321"/>
      <c r="PSH20" s="313"/>
      <c r="PSI20" s="320"/>
      <c r="PSJ20" s="321"/>
      <c r="PSK20" s="313"/>
      <c r="PSL20" s="320"/>
      <c r="PSM20" s="321"/>
      <c r="PSN20" s="313"/>
      <c r="PSO20" s="320"/>
      <c r="PSP20" s="321"/>
      <c r="PSQ20" s="313"/>
      <c r="PSR20" s="320"/>
      <c r="PSS20" s="321"/>
      <c r="PST20" s="313"/>
      <c r="PSU20" s="320"/>
      <c r="PSV20" s="321"/>
      <c r="PSW20" s="313"/>
      <c r="PSX20" s="320"/>
      <c r="PSY20" s="321"/>
      <c r="PSZ20" s="313"/>
      <c r="PTA20" s="320"/>
      <c r="PTB20" s="321"/>
      <c r="PTC20" s="313"/>
      <c r="PTD20" s="320"/>
      <c r="PTE20" s="321"/>
      <c r="PTF20" s="313"/>
      <c r="PTG20" s="320"/>
      <c r="PTH20" s="321"/>
      <c r="PTI20" s="313"/>
      <c r="PTJ20" s="320"/>
      <c r="PTK20" s="321"/>
      <c r="PTL20" s="313"/>
      <c r="PTM20" s="320"/>
      <c r="PTN20" s="321"/>
      <c r="PTO20" s="313"/>
      <c r="PTP20" s="320"/>
      <c r="PTQ20" s="321"/>
      <c r="PTR20" s="313"/>
      <c r="PTS20" s="320"/>
      <c r="PTT20" s="321"/>
      <c r="PTU20" s="313"/>
      <c r="PTV20" s="320"/>
      <c r="PTW20" s="321"/>
      <c r="PTX20" s="313"/>
      <c r="PTY20" s="320"/>
      <c r="PTZ20" s="321"/>
      <c r="PUA20" s="313"/>
      <c r="PUB20" s="320"/>
      <c r="PUC20" s="321"/>
      <c r="PUD20" s="313"/>
      <c r="PUE20" s="320"/>
      <c r="PUF20" s="321"/>
      <c r="PUG20" s="313"/>
      <c r="PUH20" s="320"/>
      <c r="PUI20" s="321"/>
      <c r="PUJ20" s="313"/>
      <c r="PUK20" s="320"/>
      <c r="PUL20" s="321"/>
      <c r="PUM20" s="313"/>
      <c r="PUN20" s="320"/>
      <c r="PUO20" s="321"/>
      <c r="PUP20" s="313"/>
      <c r="PUQ20" s="320"/>
      <c r="PUR20" s="321"/>
      <c r="PUS20" s="313"/>
      <c r="PUT20" s="320"/>
      <c r="PUU20" s="321"/>
      <c r="PUV20" s="313"/>
      <c r="PUW20" s="320"/>
      <c r="PUX20" s="321"/>
      <c r="PUY20" s="313"/>
      <c r="PUZ20" s="320"/>
      <c r="PVA20" s="321"/>
      <c r="PVB20" s="313"/>
      <c r="PVC20" s="320"/>
      <c r="PVD20" s="321"/>
      <c r="PVE20" s="313"/>
      <c r="PVF20" s="320"/>
      <c r="PVG20" s="321"/>
      <c r="PVH20" s="313"/>
      <c r="PVI20" s="320"/>
      <c r="PVJ20" s="321"/>
      <c r="PVK20" s="313"/>
      <c r="PVL20" s="320"/>
      <c r="PVM20" s="321"/>
      <c r="PVN20" s="313"/>
      <c r="PVO20" s="320"/>
      <c r="PVP20" s="321"/>
      <c r="PVQ20" s="313"/>
      <c r="PVR20" s="320"/>
      <c r="PVS20" s="321"/>
      <c r="PVT20" s="313"/>
      <c r="PVU20" s="320"/>
      <c r="PVV20" s="321"/>
      <c r="PVW20" s="313"/>
      <c r="PVX20" s="320"/>
      <c r="PVY20" s="321"/>
      <c r="PVZ20" s="313"/>
      <c r="PWA20" s="320"/>
      <c r="PWB20" s="321"/>
      <c r="PWC20" s="313"/>
      <c r="PWD20" s="320"/>
      <c r="PWE20" s="321"/>
      <c r="PWF20" s="313"/>
      <c r="PWG20" s="320"/>
      <c r="PWH20" s="321"/>
      <c r="PWI20" s="313"/>
      <c r="PWJ20" s="320"/>
      <c r="PWK20" s="321"/>
      <c r="PWL20" s="313"/>
      <c r="PWM20" s="320"/>
      <c r="PWN20" s="321"/>
      <c r="PWO20" s="313"/>
      <c r="PWP20" s="320"/>
      <c r="PWQ20" s="321"/>
      <c r="PWR20" s="313"/>
      <c r="PWS20" s="320"/>
      <c r="PWT20" s="321"/>
      <c r="PWU20" s="313"/>
      <c r="PWV20" s="320"/>
      <c r="PWW20" s="321"/>
      <c r="PWX20" s="313"/>
      <c r="PWY20" s="320"/>
      <c r="PWZ20" s="321"/>
      <c r="PXA20" s="313"/>
      <c r="PXB20" s="320"/>
      <c r="PXC20" s="321"/>
      <c r="PXD20" s="313"/>
      <c r="PXE20" s="320"/>
      <c r="PXF20" s="321"/>
      <c r="PXG20" s="313"/>
      <c r="PXH20" s="320"/>
      <c r="PXI20" s="321"/>
      <c r="PXJ20" s="313"/>
      <c r="PXK20" s="320"/>
      <c r="PXL20" s="321"/>
      <c r="PXM20" s="313"/>
      <c r="PXN20" s="320"/>
      <c r="PXO20" s="321"/>
      <c r="PXP20" s="313"/>
      <c r="PXQ20" s="320"/>
      <c r="PXR20" s="321"/>
      <c r="PXS20" s="313"/>
      <c r="PXT20" s="320"/>
      <c r="PXU20" s="321"/>
      <c r="PXV20" s="313"/>
      <c r="PXW20" s="320"/>
      <c r="PXX20" s="321"/>
      <c r="PXY20" s="313"/>
      <c r="PXZ20" s="320"/>
      <c r="PYA20" s="321"/>
      <c r="PYB20" s="313"/>
      <c r="PYC20" s="320"/>
      <c r="PYD20" s="321"/>
      <c r="PYE20" s="313"/>
      <c r="PYF20" s="320"/>
      <c r="PYG20" s="321"/>
      <c r="PYH20" s="313"/>
      <c r="PYI20" s="320"/>
      <c r="PYJ20" s="321"/>
      <c r="PYK20" s="313"/>
      <c r="PYL20" s="320"/>
      <c r="PYM20" s="321"/>
      <c r="PYN20" s="313"/>
      <c r="PYO20" s="320"/>
      <c r="PYP20" s="321"/>
      <c r="PYQ20" s="313"/>
      <c r="PYR20" s="320"/>
      <c r="PYS20" s="321"/>
      <c r="PYT20" s="313"/>
      <c r="PYU20" s="320"/>
      <c r="PYV20" s="321"/>
      <c r="PYW20" s="313"/>
      <c r="PYX20" s="320"/>
      <c r="PYY20" s="321"/>
      <c r="PYZ20" s="313"/>
      <c r="PZA20" s="320"/>
      <c r="PZB20" s="321"/>
      <c r="PZC20" s="313"/>
      <c r="PZD20" s="320"/>
      <c r="PZE20" s="321"/>
      <c r="PZF20" s="313"/>
      <c r="PZG20" s="320"/>
      <c r="PZH20" s="321"/>
      <c r="PZI20" s="313"/>
      <c r="PZJ20" s="320"/>
      <c r="PZK20" s="321"/>
      <c r="PZL20" s="313"/>
      <c r="PZM20" s="320"/>
      <c r="PZN20" s="321"/>
      <c r="PZO20" s="313"/>
      <c r="PZP20" s="320"/>
      <c r="PZQ20" s="321"/>
      <c r="PZR20" s="313"/>
      <c r="PZS20" s="320"/>
      <c r="PZT20" s="321"/>
      <c r="PZU20" s="313"/>
      <c r="PZV20" s="320"/>
      <c r="PZW20" s="321"/>
      <c r="PZX20" s="313"/>
      <c r="PZY20" s="320"/>
      <c r="PZZ20" s="321"/>
      <c r="QAA20" s="313"/>
      <c r="QAB20" s="320"/>
      <c r="QAC20" s="321"/>
      <c r="QAD20" s="313"/>
      <c r="QAE20" s="320"/>
      <c r="QAF20" s="321"/>
      <c r="QAG20" s="313"/>
      <c r="QAH20" s="320"/>
      <c r="QAI20" s="321"/>
      <c r="QAJ20" s="313"/>
      <c r="QAK20" s="320"/>
      <c r="QAL20" s="321"/>
      <c r="QAM20" s="313"/>
      <c r="QAN20" s="320"/>
      <c r="QAO20" s="321"/>
      <c r="QAP20" s="313"/>
      <c r="QAQ20" s="320"/>
      <c r="QAR20" s="321"/>
      <c r="QAS20" s="313"/>
      <c r="QAT20" s="320"/>
      <c r="QAU20" s="321"/>
      <c r="QAV20" s="313"/>
      <c r="QAW20" s="320"/>
      <c r="QAX20" s="321"/>
      <c r="QAY20" s="313"/>
      <c r="QAZ20" s="320"/>
      <c r="QBA20" s="321"/>
      <c r="QBB20" s="313"/>
      <c r="QBC20" s="320"/>
      <c r="QBD20" s="321"/>
      <c r="QBE20" s="313"/>
      <c r="QBF20" s="320"/>
      <c r="QBG20" s="321"/>
      <c r="QBH20" s="313"/>
      <c r="QBI20" s="320"/>
      <c r="QBJ20" s="321"/>
      <c r="QBK20" s="313"/>
      <c r="QBL20" s="320"/>
      <c r="QBM20" s="321"/>
      <c r="QBN20" s="313"/>
      <c r="QBO20" s="320"/>
      <c r="QBP20" s="321"/>
      <c r="QBQ20" s="313"/>
      <c r="QBR20" s="320"/>
      <c r="QBS20" s="321"/>
      <c r="QBT20" s="313"/>
      <c r="QBU20" s="320"/>
      <c r="QBV20" s="321"/>
      <c r="QBW20" s="313"/>
      <c r="QBX20" s="320"/>
      <c r="QBY20" s="321"/>
      <c r="QBZ20" s="313"/>
      <c r="QCA20" s="320"/>
      <c r="QCB20" s="321"/>
      <c r="QCC20" s="313"/>
      <c r="QCD20" s="320"/>
      <c r="QCE20" s="321"/>
      <c r="QCF20" s="313"/>
      <c r="QCG20" s="320"/>
      <c r="QCH20" s="321"/>
      <c r="QCI20" s="313"/>
      <c r="QCJ20" s="320"/>
      <c r="QCK20" s="321"/>
      <c r="QCL20" s="313"/>
      <c r="QCM20" s="320"/>
      <c r="QCN20" s="321"/>
      <c r="QCO20" s="313"/>
      <c r="QCP20" s="320"/>
      <c r="QCQ20" s="321"/>
      <c r="QCR20" s="313"/>
      <c r="QCS20" s="320"/>
      <c r="QCT20" s="321"/>
      <c r="QCU20" s="313"/>
      <c r="QCV20" s="320"/>
      <c r="QCW20" s="321"/>
      <c r="QCX20" s="313"/>
      <c r="QCY20" s="320"/>
      <c r="QCZ20" s="321"/>
      <c r="QDA20" s="313"/>
      <c r="QDB20" s="320"/>
      <c r="QDC20" s="321"/>
      <c r="QDD20" s="313"/>
      <c r="QDE20" s="320"/>
      <c r="QDF20" s="321"/>
      <c r="QDG20" s="313"/>
      <c r="QDH20" s="320"/>
      <c r="QDI20" s="321"/>
      <c r="QDJ20" s="313"/>
      <c r="QDK20" s="320"/>
      <c r="QDL20" s="321"/>
      <c r="QDM20" s="313"/>
      <c r="QDN20" s="320"/>
      <c r="QDO20" s="321"/>
      <c r="QDP20" s="313"/>
      <c r="QDQ20" s="320"/>
      <c r="QDR20" s="321"/>
      <c r="QDS20" s="313"/>
      <c r="QDT20" s="320"/>
      <c r="QDU20" s="321"/>
      <c r="QDV20" s="313"/>
      <c r="QDW20" s="320"/>
      <c r="QDX20" s="321"/>
      <c r="QDY20" s="313"/>
      <c r="QDZ20" s="320"/>
      <c r="QEA20" s="321"/>
      <c r="QEB20" s="313"/>
      <c r="QEC20" s="320"/>
      <c r="QED20" s="321"/>
      <c r="QEE20" s="313"/>
      <c r="QEF20" s="320"/>
      <c r="QEG20" s="321"/>
      <c r="QEH20" s="313"/>
      <c r="QEI20" s="320"/>
      <c r="QEJ20" s="321"/>
      <c r="QEK20" s="313"/>
      <c r="QEL20" s="320"/>
      <c r="QEM20" s="321"/>
      <c r="QEN20" s="313"/>
      <c r="QEO20" s="320"/>
      <c r="QEP20" s="321"/>
      <c r="QEQ20" s="313"/>
      <c r="QER20" s="320"/>
      <c r="QES20" s="321"/>
      <c r="QET20" s="313"/>
      <c r="QEU20" s="320"/>
      <c r="QEV20" s="321"/>
      <c r="QEW20" s="313"/>
      <c r="QEX20" s="320"/>
      <c r="QEY20" s="321"/>
      <c r="QEZ20" s="313"/>
      <c r="QFA20" s="320"/>
      <c r="QFB20" s="321"/>
      <c r="QFC20" s="313"/>
      <c r="QFD20" s="320"/>
      <c r="QFE20" s="321"/>
      <c r="QFF20" s="313"/>
      <c r="QFG20" s="320"/>
      <c r="QFH20" s="321"/>
      <c r="QFI20" s="313"/>
      <c r="QFJ20" s="320"/>
      <c r="QFK20" s="321"/>
      <c r="QFL20" s="313"/>
      <c r="QFM20" s="320"/>
      <c r="QFN20" s="321"/>
      <c r="QFO20" s="313"/>
      <c r="QFP20" s="320"/>
      <c r="QFQ20" s="321"/>
      <c r="QFR20" s="313"/>
      <c r="QFS20" s="320"/>
      <c r="QFT20" s="321"/>
      <c r="QFU20" s="313"/>
      <c r="QFV20" s="320"/>
      <c r="QFW20" s="321"/>
      <c r="QFX20" s="313"/>
      <c r="QFY20" s="320"/>
      <c r="QFZ20" s="321"/>
      <c r="QGA20" s="313"/>
      <c r="QGB20" s="320"/>
      <c r="QGC20" s="321"/>
      <c r="QGD20" s="313"/>
      <c r="QGE20" s="320"/>
      <c r="QGF20" s="321"/>
      <c r="QGG20" s="313"/>
      <c r="QGH20" s="320"/>
      <c r="QGI20" s="321"/>
      <c r="QGJ20" s="313"/>
      <c r="QGK20" s="320"/>
      <c r="QGL20" s="321"/>
      <c r="QGM20" s="313"/>
      <c r="QGN20" s="320"/>
      <c r="QGO20" s="321"/>
      <c r="QGP20" s="313"/>
      <c r="QGQ20" s="320"/>
      <c r="QGR20" s="321"/>
      <c r="QGS20" s="313"/>
      <c r="QGT20" s="320"/>
      <c r="QGU20" s="321"/>
      <c r="QGV20" s="313"/>
      <c r="QGW20" s="320"/>
      <c r="QGX20" s="321"/>
      <c r="QGY20" s="313"/>
      <c r="QGZ20" s="320"/>
      <c r="QHA20" s="321"/>
      <c r="QHB20" s="313"/>
      <c r="QHC20" s="320"/>
      <c r="QHD20" s="321"/>
      <c r="QHE20" s="313"/>
      <c r="QHF20" s="320"/>
      <c r="QHG20" s="321"/>
      <c r="QHH20" s="313"/>
      <c r="QHI20" s="320"/>
      <c r="QHJ20" s="321"/>
      <c r="QHK20" s="313"/>
      <c r="QHL20" s="320"/>
      <c r="QHM20" s="321"/>
      <c r="QHN20" s="313"/>
      <c r="QHO20" s="320"/>
      <c r="QHP20" s="321"/>
      <c r="QHQ20" s="313"/>
      <c r="QHR20" s="320"/>
      <c r="QHS20" s="321"/>
      <c r="QHT20" s="313"/>
      <c r="QHU20" s="320"/>
      <c r="QHV20" s="321"/>
      <c r="QHW20" s="313"/>
      <c r="QHX20" s="320"/>
      <c r="QHY20" s="321"/>
      <c r="QHZ20" s="313"/>
      <c r="QIA20" s="320"/>
      <c r="QIB20" s="321"/>
      <c r="QIC20" s="313"/>
      <c r="QID20" s="320"/>
      <c r="QIE20" s="321"/>
      <c r="QIF20" s="313"/>
      <c r="QIG20" s="320"/>
      <c r="QIH20" s="321"/>
      <c r="QII20" s="313"/>
      <c r="QIJ20" s="320"/>
      <c r="QIK20" s="321"/>
      <c r="QIL20" s="313"/>
      <c r="QIM20" s="320"/>
      <c r="QIN20" s="321"/>
      <c r="QIO20" s="313"/>
      <c r="QIP20" s="320"/>
      <c r="QIQ20" s="321"/>
      <c r="QIR20" s="313"/>
      <c r="QIS20" s="320"/>
      <c r="QIT20" s="321"/>
      <c r="QIU20" s="313"/>
      <c r="QIV20" s="320"/>
      <c r="QIW20" s="321"/>
      <c r="QIX20" s="313"/>
      <c r="QIY20" s="320"/>
      <c r="QIZ20" s="321"/>
      <c r="QJA20" s="313"/>
      <c r="QJB20" s="320"/>
      <c r="QJC20" s="321"/>
      <c r="QJD20" s="313"/>
      <c r="QJE20" s="320"/>
      <c r="QJF20" s="321"/>
      <c r="QJG20" s="313"/>
      <c r="QJH20" s="320"/>
      <c r="QJI20" s="321"/>
      <c r="QJJ20" s="313"/>
      <c r="QJK20" s="320"/>
      <c r="QJL20" s="321"/>
      <c r="QJM20" s="313"/>
      <c r="QJN20" s="320"/>
      <c r="QJO20" s="321"/>
      <c r="QJP20" s="313"/>
      <c r="QJQ20" s="320"/>
      <c r="QJR20" s="321"/>
      <c r="QJS20" s="313"/>
      <c r="QJT20" s="320"/>
      <c r="QJU20" s="321"/>
      <c r="QJV20" s="313"/>
      <c r="QJW20" s="320"/>
      <c r="QJX20" s="321"/>
      <c r="QJY20" s="313"/>
      <c r="QJZ20" s="320"/>
      <c r="QKA20" s="321"/>
      <c r="QKB20" s="313"/>
      <c r="QKC20" s="320"/>
      <c r="QKD20" s="321"/>
      <c r="QKE20" s="313"/>
      <c r="QKF20" s="320"/>
      <c r="QKG20" s="321"/>
      <c r="QKH20" s="313"/>
      <c r="QKI20" s="320"/>
      <c r="QKJ20" s="321"/>
      <c r="QKK20" s="313"/>
      <c r="QKL20" s="320"/>
      <c r="QKM20" s="321"/>
      <c r="QKN20" s="313"/>
      <c r="QKO20" s="320"/>
      <c r="QKP20" s="321"/>
      <c r="QKQ20" s="313"/>
      <c r="QKR20" s="320"/>
      <c r="QKS20" s="321"/>
      <c r="QKT20" s="313"/>
      <c r="QKU20" s="320"/>
      <c r="QKV20" s="321"/>
      <c r="QKW20" s="313"/>
      <c r="QKX20" s="320"/>
      <c r="QKY20" s="321"/>
      <c r="QKZ20" s="313"/>
      <c r="QLA20" s="320"/>
      <c r="QLB20" s="321"/>
      <c r="QLC20" s="313"/>
      <c r="QLD20" s="320"/>
      <c r="QLE20" s="321"/>
      <c r="QLF20" s="313"/>
      <c r="QLG20" s="320"/>
      <c r="QLH20" s="321"/>
      <c r="QLI20" s="313"/>
      <c r="QLJ20" s="320"/>
      <c r="QLK20" s="321"/>
      <c r="QLL20" s="313"/>
      <c r="QLM20" s="320"/>
      <c r="QLN20" s="321"/>
      <c r="QLO20" s="313"/>
      <c r="QLP20" s="320"/>
      <c r="QLQ20" s="321"/>
      <c r="QLR20" s="313"/>
      <c r="QLS20" s="320"/>
      <c r="QLT20" s="321"/>
      <c r="QLU20" s="313"/>
      <c r="QLV20" s="320"/>
      <c r="QLW20" s="321"/>
      <c r="QLX20" s="313"/>
      <c r="QLY20" s="320"/>
      <c r="QLZ20" s="321"/>
      <c r="QMA20" s="313"/>
      <c r="QMB20" s="320"/>
      <c r="QMC20" s="321"/>
      <c r="QMD20" s="313"/>
      <c r="QME20" s="320"/>
      <c r="QMF20" s="321"/>
      <c r="QMG20" s="313"/>
      <c r="QMH20" s="320"/>
      <c r="QMI20" s="321"/>
      <c r="QMJ20" s="313"/>
      <c r="QMK20" s="320"/>
      <c r="QML20" s="321"/>
      <c r="QMM20" s="313"/>
      <c r="QMN20" s="320"/>
      <c r="QMO20" s="321"/>
      <c r="QMP20" s="313"/>
      <c r="QMQ20" s="320"/>
      <c r="QMR20" s="321"/>
      <c r="QMS20" s="313"/>
      <c r="QMT20" s="320"/>
      <c r="QMU20" s="321"/>
      <c r="QMV20" s="313"/>
      <c r="QMW20" s="320"/>
      <c r="QMX20" s="321"/>
      <c r="QMY20" s="313"/>
      <c r="QMZ20" s="320"/>
      <c r="QNA20" s="321"/>
      <c r="QNB20" s="313"/>
      <c r="QNC20" s="320"/>
      <c r="QND20" s="321"/>
      <c r="QNE20" s="313"/>
      <c r="QNF20" s="320"/>
      <c r="QNG20" s="321"/>
      <c r="QNH20" s="313"/>
      <c r="QNI20" s="320"/>
      <c r="QNJ20" s="321"/>
      <c r="QNK20" s="313"/>
      <c r="QNL20" s="320"/>
      <c r="QNM20" s="321"/>
      <c r="QNN20" s="313"/>
      <c r="QNO20" s="320"/>
      <c r="QNP20" s="321"/>
      <c r="QNQ20" s="313"/>
      <c r="QNR20" s="320"/>
      <c r="QNS20" s="321"/>
      <c r="QNT20" s="313"/>
      <c r="QNU20" s="320"/>
      <c r="QNV20" s="321"/>
      <c r="QNW20" s="313"/>
      <c r="QNX20" s="320"/>
      <c r="QNY20" s="321"/>
      <c r="QNZ20" s="313"/>
      <c r="QOA20" s="320"/>
      <c r="QOB20" s="321"/>
      <c r="QOC20" s="313"/>
      <c r="QOD20" s="320"/>
      <c r="QOE20" s="321"/>
      <c r="QOF20" s="313"/>
      <c r="QOG20" s="320"/>
      <c r="QOH20" s="321"/>
      <c r="QOI20" s="313"/>
      <c r="QOJ20" s="320"/>
      <c r="QOK20" s="321"/>
      <c r="QOL20" s="313"/>
      <c r="QOM20" s="320"/>
      <c r="QON20" s="321"/>
      <c r="QOO20" s="313"/>
      <c r="QOP20" s="320"/>
      <c r="QOQ20" s="321"/>
      <c r="QOR20" s="313"/>
      <c r="QOS20" s="320"/>
      <c r="QOT20" s="321"/>
      <c r="QOU20" s="313"/>
      <c r="QOV20" s="320"/>
      <c r="QOW20" s="321"/>
      <c r="QOX20" s="313"/>
      <c r="QOY20" s="320"/>
      <c r="QOZ20" s="321"/>
      <c r="QPA20" s="313"/>
      <c r="QPB20" s="320"/>
      <c r="QPC20" s="321"/>
      <c r="QPD20" s="313"/>
      <c r="QPE20" s="320"/>
      <c r="QPF20" s="321"/>
      <c r="QPG20" s="313"/>
      <c r="QPH20" s="320"/>
      <c r="QPI20" s="321"/>
      <c r="QPJ20" s="313"/>
      <c r="QPK20" s="320"/>
      <c r="QPL20" s="321"/>
      <c r="QPM20" s="313"/>
      <c r="QPN20" s="320"/>
      <c r="QPO20" s="321"/>
      <c r="QPP20" s="313"/>
      <c r="QPQ20" s="320"/>
      <c r="QPR20" s="321"/>
      <c r="QPS20" s="313"/>
      <c r="QPT20" s="320"/>
      <c r="QPU20" s="321"/>
      <c r="QPV20" s="313"/>
      <c r="QPW20" s="320"/>
      <c r="QPX20" s="321"/>
      <c r="QPY20" s="313"/>
      <c r="QPZ20" s="320"/>
      <c r="QQA20" s="321"/>
      <c r="QQB20" s="313"/>
      <c r="QQC20" s="320"/>
      <c r="QQD20" s="321"/>
      <c r="QQE20" s="313"/>
      <c r="QQF20" s="320"/>
      <c r="QQG20" s="321"/>
      <c r="QQH20" s="313"/>
      <c r="QQI20" s="320"/>
      <c r="QQJ20" s="321"/>
      <c r="QQK20" s="313"/>
      <c r="QQL20" s="320"/>
      <c r="QQM20" s="321"/>
      <c r="QQN20" s="313"/>
      <c r="QQO20" s="320"/>
      <c r="QQP20" s="321"/>
      <c r="QQQ20" s="313"/>
      <c r="QQR20" s="320"/>
      <c r="QQS20" s="321"/>
      <c r="QQT20" s="313"/>
      <c r="QQU20" s="320"/>
      <c r="QQV20" s="321"/>
      <c r="QQW20" s="313"/>
      <c r="QQX20" s="320"/>
      <c r="QQY20" s="321"/>
      <c r="QQZ20" s="313"/>
      <c r="QRA20" s="320"/>
      <c r="QRB20" s="321"/>
      <c r="QRC20" s="313"/>
      <c r="QRD20" s="320"/>
      <c r="QRE20" s="321"/>
      <c r="QRF20" s="313"/>
      <c r="QRG20" s="320"/>
      <c r="QRH20" s="321"/>
      <c r="QRI20" s="313"/>
      <c r="QRJ20" s="320"/>
      <c r="QRK20" s="321"/>
      <c r="QRL20" s="313"/>
      <c r="QRM20" s="320"/>
      <c r="QRN20" s="321"/>
      <c r="QRO20" s="313"/>
      <c r="QRP20" s="320"/>
      <c r="QRQ20" s="321"/>
      <c r="QRR20" s="313"/>
      <c r="QRS20" s="320"/>
      <c r="QRT20" s="321"/>
      <c r="QRU20" s="313"/>
      <c r="QRV20" s="320"/>
      <c r="QRW20" s="321"/>
      <c r="QRX20" s="313"/>
      <c r="QRY20" s="320"/>
      <c r="QRZ20" s="321"/>
      <c r="QSA20" s="313"/>
      <c r="QSB20" s="320"/>
      <c r="QSC20" s="321"/>
      <c r="QSD20" s="313"/>
      <c r="QSE20" s="320"/>
      <c r="QSF20" s="321"/>
      <c r="QSG20" s="313"/>
      <c r="QSH20" s="320"/>
      <c r="QSI20" s="321"/>
      <c r="QSJ20" s="313"/>
      <c r="QSK20" s="320"/>
      <c r="QSL20" s="321"/>
      <c r="QSM20" s="313"/>
      <c r="QSN20" s="320"/>
      <c r="QSO20" s="321"/>
      <c r="QSP20" s="313"/>
      <c r="QSQ20" s="320"/>
      <c r="QSR20" s="321"/>
      <c r="QSS20" s="313"/>
      <c r="QST20" s="320"/>
      <c r="QSU20" s="321"/>
      <c r="QSV20" s="313"/>
      <c r="QSW20" s="320"/>
      <c r="QSX20" s="321"/>
      <c r="QSY20" s="313"/>
      <c r="QSZ20" s="320"/>
      <c r="QTA20" s="321"/>
      <c r="QTB20" s="313"/>
      <c r="QTC20" s="320"/>
      <c r="QTD20" s="321"/>
      <c r="QTE20" s="313"/>
      <c r="QTF20" s="320"/>
      <c r="QTG20" s="321"/>
      <c r="QTH20" s="313"/>
      <c r="QTI20" s="320"/>
      <c r="QTJ20" s="321"/>
      <c r="QTK20" s="313"/>
      <c r="QTL20" s="320"/>
      <c r="QTM20" s="321"/>
      <c r="QTN20" s="313"/>
      <c r="QTO20" s="320"/>
      <c r="QTP20" s="321"/>
      <c r="QTQ20" s="313"/>
      <c r="QTR20" s="320"/>
      <c r="QTS20" s="321"/>
      <c r="QTT20" s="313"/>
      <c r="QTU20" s="320"/>
      <c r="QTV20" s="321"/>
      <c r="QTW20" s="313"/>
      <c r="QTX20" s="320"/>
      <c r="QTY20" s="321"/>
      <c r="QTZ20" s="313"/>
      <c r="QUA20" s="320"/>
      <c r="QUB20" s="321"/>
      <c r="QUC20" s="313"/>
      <c r="QUD20" s="320"/>
      <c r="QUE20" s="321"/>
      <c r="QUF20" s="313"/>
      <c r="QUG20" s="320"/>
      <c r="QUH20" s="321"/>
      <c r="QUI20" s="313"/>
      <c r="QUJ20" s="320"/>
      <c r="QUK20" s="321"/>
      <c r="QUL20" s="313"/>
      <c r="QUM20" s="320"/>
      <c r="QUN20" s="321"/>
      <c r="QUO20" s="313"/>
      <c r="QUP20" s="320"/>
      <c r="QUQ20" s="321"/>
      <c r="QUR20" s="313"/>
      <c r="QUS20" s="320"/>
      <c r="QUT20" s="321"/>
      <c r="QUU20" s="313"/>
      <c r="QUV20" s="320"/>
      <c r="QUW20" s="321"/>
      <c r="QUX20" s="313"/>
      <c r="QUY20" s="320"/>
      <c r="QUZ20" s="321"/>
      <c r="QVA20" s="313"/>
      <c r="QVB20" s="320"/>
      <c r="QVC20" s="321"/>
      <c r="QVD20" s="313"/>
      <c r="QVE20" s="320"/>
      <c r="QVF20" s="321"/>
      <c r="QVG20" s="313"/>
      <c r="QVH20" s="320"/>
      <c r="QVI20" s="321"/>
      <c r="QVJ20" s="313"/>
      <c r="QVK20" s="320"/>
      <c r="QVL20" s="321"/>
      <c r="QVM20" s="313"/>
      <c r="QVN20" s="320"/>
      <c r="QVO20" s="321"/>
      <c r="QVP20" s="313"/>
      <c r="QVQ20" s="320"/>
      <c r="QVR20" s="321"/>
      <c r="QVS20" s="313"/>
      <c r="QVT20" s="320"/>
      <c r="QVU20" s="321"/>
      <c r="QVV20" s="313"/>
      <c r="QVW20" s="320"/>
      <c r="QVX20" s="321"/>
      <c r="QVY20" s="313"/>
      <c r="QVZ20" s="320"/>
      <c r="QWA20" s="321"/>
      <c r="QWB20" s="313"/>
      <c r="QWC20" s="320"/>
      <c r="QWD20" s="321"/>
      <c r="QWE20" s="313"/>
      <c r="QWF20" s="320"/>
      <c r="QWG20" s="321"/>
      <c r="QWH20" s="313"/>
      <c r="QWI20" s="320"/>
      <c r="QWJ20" s="321"/>
      <c r="QWK20" s="313"/>
      <c r="QWL20" s="320"/>
      <c r="QWM20" s="321"/>
      <c r="QWN20" s="313"/>
      <c r="QWO20" s="320"/>
      <c r="QWP20" s="321"/>
      <c r="QWQ20" s="313"/>
      <c r="QWR20" s="320"/>
      <c r="QWS20" s="321"/>
      <c r="QWT20" s="313"/>
      <c r="QWU20" s="320"/>
      <c r="QWV20" s="321"/>
      <c r="QWW20" s="313"/>
      <c r="QWX20" s="320"/>
      <c r="QWY20" s="321"/>
      <c r="QWZ20" s="313"/>
      <c r="QXA20" s="320"/>
      <c r="QXB20" s="321"/>
      <c r="QXC20" s="313"/>
      <c r="QXD20" s="320"/>
      <c r="QXE20" s="321"/>
      <c r="QXF20" s="313"/>
      <c r="QXG20" s="320"/>
      <c r="QXH20" s="321"/>
      <c r="QXI20" s="313"/>
      <c r="QXJ20" s="320"/>
      <c r="QXK20" s="321"/>
      <c r="QXL20" s="313"/>
      <c r="QXM20" s="320"/>
      <c r="QXN20" s="321"/>
      <c r="QXO20" s="313"/>
      <c r="QXP20" s="320"/>
      <c r="QXQ20" s="321"/>
      <c r="QXR20" s="313"/>
      <c r="QXS20" s="320"/>
      <c r="QXT20" s="321"/>
      <c r="QXU20" s="313"/>
      <c r="QXV20" s="320"/>
      <c r="QXW20" s="321"/>
      <c r="QXX20" s="313"/>
      <c r="QXY20" s="320"/>
      <c r="QXZ20" s="321"/>
      <c r="QYA20" s="313"/>
      <c r="QYB20" s="320"/>
      <c r="QYC20" s="321"/>
      <c r="QYD20" s="313"/>
      <c r="QYE20" s="320"/>
      <c r="QYF20" s="321"/>
      <c r="QYG20" s="313"/>
      <c r="QYH20" s="320"/>
      <c r="QYI20" s="321"/>
      <c r="QYJ20" s="313"/>
      <c r="QYK20" s="320"/>
      <c r="QYL20" s="321"/>
      <c r="QYM20" s="313"/>
      <c r="QYN20" s="320"/>
      <c r="QYO20" s="321"/>
      <c r="QYP20" s="313"/>
      <c r="QYQ20" s="320"/>
      <c r="QYR20" s="321"/>
      <c r="QYS20" s="313"/>
      <c r="QYT20" s="320"/>
      <c r="QYU20" s="321"/>
      <c r="QYV20" s="313"/>
      <c r="QYW20" s="320"/>
      <c r="QYX20" s="321"/>
      <c r="QYY20" s="313"/>
      <c r="QYZ20" s="320"/>
      <c r="QZA20" s="321"/>
      <c r="QZB20" s="313"/>
      <c r="QZC20" s="320"/>
      <c r="QZD20" s="321"/>
      <c r="QZE20" s="313"/>
      <c r="QZF20" s="320"/>
      <c r="QZG20" s="321"/>
      <c r="QZH20" s="313"/>
      <c r="QZI20" s="320"/>
      <c r="QZJ20" s="321"/>
      <c r="QZK20" s="313"/>
      <c r="QZL20" s="320"/>
      <c r="QZM20" s="321"/>
      <c r="QZN20" s="313"/>
      <c r="QZO20" s="320"/>
      <c r="QZP20" s="321"/>
      <c r="QZQ20" s="313"/>
      <c r="QZR20" s="320"/>
      <c r="QZS20" s="321"/>
      <c r="QZT20" s="313"/>
      <c r="QZU20" s="320"/>
      <c r="QZV20" s="321"/>
      <c r="QZW20" s="313"/>
      <c r="QZX20" s="320"/>
      <c r="QZY20" s="321"/>
      <c r="QZZ20" s="313"/>
      <c r="RAA20" s="320"/>
      <c r="RAB20" s="321"/>
      <c r="RAC20" s="313"/>
      <c r="RAD20" s="320"/>
      <c r="RAE20" s="321"/>
      <c r="RAF20" s="313"/>
      <c r="RAG20" s="320"/>
      <c r="RAH20" s="321"/>
      <c r="RAI20" s="313"/>
      <c r="RAJ20" s="320"/>
      <c r="RAK20" s="321"/>
      <c r="RAL20" s="313"/>
      <c r="RAM20" s="320"/>
      <c r="RAN20" s="321"/>
      <c r="RAO20" s="313"/>
      <c r="RAP20" s="320"/>
      <c r="RAQ20" s="321"/>
      <c r="RAR20" s="313"/>
      <c r="RAS20" s="320"/>
      <c r="RAT20" s="321"/>
      <c r="RAU20" s="313"/>
      <c r="RAV20" s="320"/>
      <c r="RAW20" s="321"/>
      <c r="RAX20" s="313"/>
      <c r="RAY20" s="320"/>
      <c r="RAZ20" s="321"/>
      <c r="RBA20" s="313"/>
      <c r="RBB20" s="320"/>
      <c r="RBC20" s="321"/>
      <c r="RBD20" s="313"/>
      <c r="RBE20" s="320"/>
      <c r="RBF20" s="321"/>
      <c r="RBG20" s="313"/>
      <c r="RBH20" s="320"/>
      <c r="RBI20" s="321"/>
      <c r="RBJ20" s="313"/>
      <c r="RBK20" s="320"/>
      <c r="RBL20" s="321"/>
      <c r="RBM20" s="313"/>
      <c r="RBN20" s="320"/>
      <c r="RBO20" s="321"/>
      <c r="RBP20" s="313"/>
      <c r="RBQ20" s="320"/>
      <c r="RBR20" s="321"/>
      <c r="RBS20" s="313"/>
      <c r="RBT20" s="320"/>
      <c r="RBU20" s="321"/>
      <c r="RBV20" s="313"/>
      <c r="RBW20" s="320"/>
      <c r="RBX20" s="321"/>
      <c r="RBY20" s="313"/>
      <c r="RBZ20" s="320"/>
      <c r="RCA20" s="321"/>
      <c r="RCB20" s="313"/>
      <c r="RCC20" s="320"/>
      <c r="RCD20" s="321"/>
      <c r="RCE20" s="313"/>
      <c r="RCF20" s="320"/>
      <c r="RCG20" s="321"/>
      <c r="RCH20" s="313"/>
      <c r="RCI20" s="320"/>
      <c r="RCJ20" s="321"/>
      <c r="RCK20" s="313"/>
      <c r="RCL20" s="320"/>
      <c r="RCM20" s="321"/>
      <c r="RCN20" s="313"/>
      <c r="RCO20" s="320"/>
      <c r="RCP20" s="321"/>
      <c r="RCQ20" s="313"/>
      <c r="RCR20" s="320"/>
      <c r="RCS20" s="321"/>
      <c r="RCT20" s="313"/>
      <c r="RCU20" s="320"/>
      <c r="RCV20" s="321"/>
      <c r="RCW20" s="313"/>
      <c r="RCX20" s="320"/>
      <c r="RCY20" s="321"/>
      <c r="RCZ20" s="313"/>
      <c r="RDA20" s="320"/>
      <c r="RDB20" s="321"/>
      <c r="RDC20" s="313"/>
      <c r="RDD20" s="320"/>
      <c r="RDE20" s="321"/>
      <c r="RDF20" s="313"/>
      <c r="RDG20" s="320"/>
      <c r="RDH20" s="321"/>
      <c r="RDI20" s="313"/>
      <c r="RDJ20" s="320"/>
      <c r="RDK20" s="321"/>
      <c r="RDL20" s="313"/>
      <c r="RDM20" s="320"/>
      <c r="RDN20" s="321"/>
      <c r="RDO20" s="313"/>
      <c r="RDP20" s="320"/>
      <c r="RDQ20" s="321"/>
      <c r="RDR20" s="313"/>
      <c r="RDS20" s="320"/>
      <c r="RDT20" s="321"/>
      <c r="RDU20" s="313"/>
      <c r="RDV20" s="320"/>
      <c r="RDW20" s="321"/>
      <c r="RDX20" s="313"/>
      <c r="RDY20" s="320"/>
      <c r="RDZ20" s="321"/>
      <c r="REA20" s="313"/>
      <c r="REB20" s="320"/>
      <c r="REC20" s="321"/>
      <c r="RED20" s="313"/>
      <c r="REE20" s="320"/>
      <c r="REF20" s="321"/>
      <c r="REG20" s="313"/>
      <c r="REH20" s="320"/>
      <c r="REI20" s="321"/>
      <c r="REJ20" s="313"/>
      <c r="REK20" s="320"/>
      <c r="REL20" s="321"/>
      <c r="REM20" s="313"/>
      <c r="REN20" s="320"/>
      <c r="REO20" s="321"/>
      <c r="REP20" s="313"/>
      <c r="REQ20" s="320"/>
      <c r="RER20" s="321"/>
      <c r="RES20" s="313"/>
      <c r="RET20" s="320"/>
      <c r="REU20" s="321"/>
      <c r="REV20" s="313"/>
      <c r="REW20" s="320"/>
      <c r="REX20" s="321"/>
      <c r="REY20" s="313"/>
      <c r="REZ20" s="320"/>
      <c r="RFA20" s="321"/>
      <c r="RFB20" s="313"/>
      <c r="RFC20" s="320"/>
      <c r="RFD20" s="321"/>
      <c r="RFE20" s="313"/>
      <c r="RFF20" s="320"/>
      <c r="RFG20" s="321"/>
      <c r="RFH20" s="313"/>
      <c r="RFI20" s="320"/>
      <c r="RFJ20" s="321"/>
      <c r="RFK20" s="313"/>
      <c r="RFL20" s="320"/>
      <c r="RFM20" s="321"/>
      <c r="RFN20" s="313"/>
      <c r="RFO20" s="320"/>
      <c r="RFP20" s="321"/>
      <c r="RFQ20" s="313"/>
      <c r="RFR20" s="320"/>
      <c r="RFS20" s="321"/>
      <c r="RFT20" s="313"/>
      <c r="RFU20" s="320"/>
      <c r="RFV20" s="321"/>
      <c r="RFW20" s="313"/>
      <c r="RFX20" s="320"/>
      <c r="RFY20" s="321"/>
      <c r="RFZ20" s="313"/>
      <c r="RGA20" s="320"/>
      <c r="RGB20" s="321"/>
      <c r="RGC20" s="313"/>
      <c r="RGD20" s="320"/>
      <c r="RGE20" s="321"/>
      <c r="RGF20" s="313"/>
      <c r="RGG20" s="320"/>
      <c r="RGH20" s="321"/>
      <c r="RGI20" s="313"/>
      <c r="RGJ20" s="320"/>
      <c r="RGK20" s="321"/>
      <c r="RGL20" s="313"/>
      <c r="RGM20" s="320"/>
      <c r="RGN20" s="321"/>
      <c r="RGO20" s="313"/>
      <c r="RGP20" s="320"/>
      <c r="RGQ20" s="321"/>
      <c r="RGR20" s="313"/>
      <c r="RGS20" s="320"/>
      <c r="RGT20" s="321"/>
      <c r="RGU20" s="313"/>
      <c r="RGV20" s="320"/>
      <c r="RGW20" s="321"/>
      <c r="RGX20" s="313"/>
      <c r="RGY20" s="320"/>
      <c r="RGZ20" s="321"/>
      <c r="RHA20" s="313"/>
      <c r="RHB20" s="320"/>
      <c r="RHC20" s="321"/>
      <c r="RHD20" s="313"/>
      <c r="RHE20" s="320"/>
      <c r="RHF20" s="321"/>
      <c r="RHG20" s="313"/>
      <c r="RHH20" s="320"/>
      <c r="RHI20" s="321"/>
      <c r="RHJ20" s="313"/>
      <c r="RHK20" s="320"/>
      <c r="RHL20" s="321"/>
      <c r="RHM20" s="313"/>
      <c r="RHN20" s="320"/>
      <c r="RHO20" s="321"/>
      <c r="RHP20" s="313"/>
      <c r="RHQ20" s="320"/>
      <c r="RHR20" s="321"/>
      <c r="RHS20" s="313"/>
      <c r="RHT20" s="320"/>
      <c r="RHU20" s="321"/>
      <c r="RHV20" s="313"/>
      <c r="RHW20" s="320"/>
      <c r="RHX20" s="321"/>
      <c r="RHY20" s="313"/>
      <c r="RHZ20" s="320"/>
      <c r="RIA20" s="321"/>
      <c r="RIB20" s="313"/>
      <c r="RIC20" s="320"/>
      <c r="RID20" s="321"/>
      <c r="RIE20" s="313"/>
      <c r="RIF20" s="320"/>
      <c r="RIG20" s="321"/>
      <c r="RIH20" s="313"/>
      <c r="RII20" s="320"/>
      <c r="RIJ20" s="321"/>
      <c r="RIK20" s="313"/>
      <c r="RIL20" s="320"/>
      <c r="RIM20" s="321"/>
      <c r="RIN20" s="313"/>
      <c r="RIO20" s="320"/>
      <c r="RIP20" s="321"/>
      <c r="RIQ20" s="313"/>
      <c r="RIR20" s="320"/>
      <c r="RIS20" s="321"/>
      <c r="RIT20" s="313"/>
      <c r="RIU20" s="320"/>
      <c r="RIV20" s="321"/>
      <c r="RIW20" s="313"/>
      <c r="RIX20" s="320"/>
      <c r="RIY20" s="321"/>
      <c r="RIZ20" s="313"/>
      <c r="RJA20" s="320"/>
      <c r="RJB20" s="321"/>
      <c r="RJC20" s="313"/>
      <c r="RJD20" s="320"/>
      <c r="RJE20" s="321"/>
      <c r="RJF20" s="313"/>
      <c r="RJG20" s="320"/>
      <c r="RJH20" s="321"/>
      <c r="RJI20" s="313"/>
      <c r="RJJ20" s="320"/>
      <c r="RJK20" s="321"/>
      <c r="RJL20" s="313"/>
      <c r="RJM20" s="320"/>
      <c r="RJN20" s="321"/>
      <c r="RJO20" s="313"/>
      <c r="RJP20" s="320"/>
      <c r="RJQ20" s="321"/>
      <c r="RJR20" s="313"/>
      <c r="RJS20" s="320"/>
      <c r="RJT20" s="321"/>
      <c r="RJU20" s="313"/>
      <c r="RJV20" s="320"/>
      <c r="RJW20" s="321"/>
      <c r="RJX20" s="313"/>
      <c r="RJY20" s="320"/>
      <c r="RJZ20" s="321"/>
      <c r="RKA20" s="313"/>
      <c r="RKB20" s="320"/>
      <c r="RKC20" s="321"/>
      <c r="RKD20" s="313"/>
      <c r="RKE20" s="320"/>
      <c r="RKF20" s="321"/>
      <c r="RKG20" s="313"/>
      <c r="RKH20" s="320"/>
      <c r="RKI20" s="321"/>
      <c r="RKJ20" s="313"/>
      <c r="RKK20" s="320"/>
      <c r="RKL20" s="321"/>
      <c r="RKM20" s="313"/>
      <c r="RKN20" s="320"/>
      <c r="RKO20" s="321"/>
      <c r="RKP20" s="313"/>
      <c r="RKQ20" s="320"/>
      <c r="RKR20" s="321"/>
      <c r="RKS20" s="313"/>
      <c r="RKT20" s="320"/>
      <c r="RKU20" s="321"/>
      <c r="RKV20" s="313"/>
      <c r="RKW20" s="320"/>
      <c r="RKX20" s="321"/>
      <c r="RKY20" s="313"/>
      <c r="RKZ20" s="320"/>
      <c r="RLA20" s="321"/>
      <c r="RLB20" s="313"/>
      <c r="RLC20" s="320"/>
      <c r="RLD20" s="321"/>
      <c r="RLE20" s="313"/>
      <c r="RLF20" s="320"/>
      <c r="RLG20" s="321"/>
      <c r="RLH20" s="313"/>
      <c r="RLI20" s="320"/>
      <c r="RLJ20" s="321"/>
      <c r="RLK20" s="313"/>
      <c r="RLL20" s="320"/>
      <c r="RLM20" s="321"/>
      <c r="RLN20" s="313"/>
      <c r="RLO20" s="320"/>
      <c r="RLP20" s="321"/>
      <c r="RLQ20" s="313"/>
      <c r="RLR20" s="320"/>
      <c r="RLS20" s="321"/>
      <c r="RLT20" s="313"/>
      <c r="RLU20" s="320"/>
      <c r="RLV20" s="321"/>
      <c r="RLW20" s="313"/>
      <c r="RLX20" s="320"/>
      <c r="RLY20" s="321"/>
      <c r="RLZ20" s="313"/>
      <c r="RMA20" s="320"/>
      <c r="RMB20" s="321"/>
      <c r="RMC20" s="313"/>
      <c r="RMD20" s="320"/>
      <c r="RME20" s="321"/>
      <c r="RMF20" s="313"/>
      <c r="RMG20" s="320"/>
      <c r="RMH20" s="321"/>
      <c r="RMI20" s="313"/>
      <c r="RMJ20" s="320"/>
      <c r="RMK20" s="321"/>
      <c r="RML20" s="313"/>
      <c r="RMM20" s="320"/>
      <c r="RMN20" s="321"/>
      <c r="RMO20" s="313"/>
      <c r="RMP20" s="320"/>
      <c r="RMQ20" s="321"/>
      <c r="RMR20" s="313"/>
      <c r="RMS20" s="320"/>
      <c r="RMT20" s="321"/>
      <c r="RMU20" s="313"/>
      <c r="RMV20" s="320"/>
      <c r="RMW20" s="321"/>
      <c r="RMX20" s="313"/>
      <c r="RMY20" s="320"/>
      <c r="RMZ20" s="321"/>
      <c r="RNA20" s="313"/>
      <c r="RNB20" s="320"/>
      <c r="RNC20" s="321"/>
      <c r="RND20" s="313"/>
      <c r="RNE20" s="320"/>
      <c r="RNF20" s="321"/>
      <c r="RNG20" s="313"/>
      <c r="RNH20" s="320"/>
      <c r="RNI20" s="321"/>
      <c r="RNJ20" s="313"/>
      <c r="RNK20" s="320"/>
      <c r="RNL20" s="321"/>
      <c r="RNM20" s="313"/>
      <c r="RNN20" s="320"/>
      <c r="RNO20" s="321"/>
      <c r="RNP20" s="313"/>
      <c r="RNQ20" s="320"/>
      <c r="RNR20" s="321"/>
      <c r="RNS20" s="313"/>
      <c r="RNT20" s="320"/>
      <c r="RNU20" s="321"/>
      <c r="RNV20" s="313"/>
      <c r="RNW20" s="320"/>
      <c r="RNX20" s="321"/>
      <c r="RNY20" s="313"/>
      <c r="RNZ20" s="320"/>
      <c r="ROA20" s="321"/>
      <c r="ROB20" s="313"/>
      <c r="ROC20" s="320"/>
      <c r="ROD20" s="321"/>
      <c r="ROE20" s="313"/>
      <c r="ROF20" s="320"/>
      <c r="ROG20" s="321"/>
      <c r="ROH20" s="313"/>
      <c r="ROI20" s="320"/>
      <c r="ROJ20" s="321"/>
      <c r="ROK20" s="313"/>
      <c r="ROL20" s="320"/>
      <c r="ROM20" s="321"/>
      <c r="RON20" s="313"/>
      <c r="ROO20" s="320"/>
      <c r="ROP20" s="321"/>
      <c r="ROQ20" s="313"/>
      <c r="ROR20" s="320"/>
      <c r="ROS20" s="321"/>
      <c r="ROT20" s="313"/>
      <c r="ROU20" s="320"/>
      <c r="ROV20" s="321"/>
      <c r="ROW20" s="313"/>
      <c r="ROX20" s="320"/>
      <c r="ROY20" s="321"/>
      <c r="ROZ20" s="313"/>
      <c r="RPA20" s="320"/>
      <c r="RPB20" s="321"/>
      <c r="RPC20" s="313"/>
      <c r="RPD20" s="320"/>
      <c r="RPE20" s="321"/>
      <c r="RPF20" s="313"/>
      <c r="RPG20" s="320"/>
      <c r="RPH20" s="321"/>
      <c r="RPI20" s="313"/>
      <c r="RPJ20" s="320"/>
      <c r="RPK20" s="321"/>
      <c r="RPL20" s="313"/>
      <c r="RPM20" s="320"/>
      <c r="RPN20" s="321"/>
      <c r="RPO20" s="313"/>
      <c r="RPP20" s="320"/>
      <c r="RPQ20" s="321"/>
      <c r="RPR20" s="313"/>
      <c r="RPS20" s="320"/>
      <c r="RPT20" s="321"/>
      <c r="RPU20" s="313"/>
      <c r="RPV20" s="320"/>
      <c r="RPW20" s="321"/>
      <c r="RPX20" s="313"/>
      <c r="RPY20" s="320"/>
      <c r="RPZ20" s="321"/>
      <c r="RQA20" s="313"/>
      <c r="RQB20" s="320"/>
      <c r="RQC20" s="321"/>
      <c r="RQD20" s="313"/>
      <c r="RQE20" s="320"/>
      <c r="RQF20" s="321"/>
      <c r="RQG20" s="313"/>
      <c r="RQH20" s="320"/>
      <c r="RQI20" s="321"/>
      <c r="RQJ20" s="313"/>
      <c r="RQK20" s="320"/>
      <c r="RQL20" s="321"/>
      <c r="RQM20" s="313"/>
      <c r="RQN20" s="320"/>
      <c r="RQO20" s="321"/>
      <c r="RQP20" s="313"/>
      <c r="RQQ20" s="320"/>
      <c r="RQR20" s="321"/>
      <c r="RQS20" s="313"/>
      <c r="RQT20" s="320"/>
      <c r="RQU20" s="321"/>
      <c r="RQV20" s="313"/>
      <c r="RQW20" s="320"/>
      <c r="RQX20" s="321"/>
      <c r="RQY20" s="313"/>
      <c r="RQZ20" s="320"/>
      <c r="RRA20" s="321"/>
      <c r="RRB20" s="313"/>
      <c r="RRC20" s="320"/>
      <c r="RRD20" s="321"/>
      <c r="RRE20" s="313"/>
      <c r="RRF20" s="320"/>
      <c r="RRG20" s="321"/>
      <c r="RRH20" s="313"/>
      <c r="RRI20" s="320"/>
      <c r="RRJ20" s="321"/>
      <c r="RRK20" s="313"/>
      <c r="RRL20" s="320"/>
      <c r="RRM20" s="321"/>
      <c r="RRN20" s="313"/>
      <c r="RRO20" s="320"/>
      <c r="RRP20" s="321"/>
      <c r="RRQ20" s="313"/>
      <c r="RRR20" s="320"/>
      <c r="RRS20" s="321"/>
      <c r="RRT20" s="313"/>
      <c r="RRU20" s="320"/>
      <c r="RRV20" s="321"/>
      <c r="RRW20" s="313"/>
      <c r="RRX20" s="320"/>
      <c r="RRY20" s="321"/>
      <c r="RRZ20" s="313"/>
      <c r="RSA20" s="320"/>
      <c r="RSB20" s="321"/>
      <c r="RSC20" s="313"/>
      <c r="RSD20" s="320"/>
      <c r="RSE20" s="321"/>
      <c r="RSF20" s="313"/>
      <c r="RSG20" s="320"/>
      <c r="RSH20" s="321"/>
      <c r="RSI20" s="313"/>
      <c r="RSJ20" s="320"/>
      <c r="RSK20" s="321"/>
      <c r="RSL20" s="313"/>
      <c r="RSM20" s="320"/>
      <c r="RSN20" s="321"/>
      <c r="RSO20" s="313"/>
      <c r="RSP20" s="320"/>
      <c r="RSQ20" s="321"/>
      <c r="RSR20" s="313"/>
      <c r="RSS20" s="320"/>
      <c r="RST20" s="321"/>
      <c r="RSU20" s="313"/>
      <c r="RSV20" s="320"/>
      <c r="RSW20" s="321"/>
      <c r="RSX20" s="313"/>
      <c r="RSY20" s="320"/>
      <c r="RSZ20" s="321"/>
      <c r="RTA20" s="313"/>
      <c r="RTB20" s="320"/>
      <c r="RTC20" s="321"/>
      <c r="RTD20" s="313"/>
      <c r="RTE20" s="320"/>
      <c r="RTF20" s="321"/>
      <c r="RTG20" s="313"/>
      <c r="RTH20" s="320"/>
      <c r="RTI20" s="321"/>
      <c r="RTJ20" s="313"/>
      <c r="RTK20" s="320"/>
      <c r="RTL20" s="321"/>
      <c r="RTM20" s="313"/>
      <c r="RTN20" s="320"/>
      <c r="RTO20" s="321"/>
      <c r="RTP20" s="313"/>
      <c r="RTQ20" s="320"/>
      <c r="RTR20" s="321"/>
      <c r="RTS20" s="313"/>
      <c r="RTT20" s="320"/>
      <c r="RTU20" s="321"/>
      <c r="RTV20" s="313"/>
      <c r="RTW20" s="320"/>
      <c r="RTX20" s="321"/>
      <c r="RTY20" s="313"/>
      <c r="RTZ20" s="320"/>
      <c r="RUA20" s="321"/>
      <c r="RUB20" s="313"/>
      <c r="RUC20" s="320"/>
      <c r="RUD20" s="321"/>
      <c r="RUE20" s="313"/>
      <c r="RUF20" s="320"/>
      <c r="RUG20" s="321"/>
      <c r="RUH20" s="313"/>
      <c r="RUI20" s="320"/>
      <c r="RUJ20" s="321"/>
      <c r="RUK20" s="313"/>
      <c r="RUL20" s="320"/>
      <c r="RUM20" s="321"/>
      <c r="RUN20" s="313"/>
      <c r="RUO20" s="320"/>
      <c r="RUP20" s="321"/>
      <c r="RUQ20" s="313"/>
      <c r="RUR20" s="320"/>
      <c r="RUS20" s="321"/>
      <c r="RUT20" s="313"/>
      <c r="RUU20" s="320"/>
      <c r="RUV20" s="321"/>
      <c r="RUW20" s="313"/>
      <c r="RUX20" s="320"/>
      <c r="RUY20" s="321"/>
      <c r="RUZ20" s="313"/>
      <c r="RVA20" s="320"/>
      <c r="RVB20" s="321"/>
      <c r="RVC20" s="313"/>
      <c r="RVD20" s="320"/>
      <c r="RVE20" s="321"/>
      <c r="RVF20" s="313"/>
      <c r="RVG20" s="320"/>
      <c r="RVH20" s="321"/>
      <c r="RVI20" s="313"/>
      <c r="RVJ20" s="320"/>
      <c r="RVK20" s="321"/>
      <c r="RVL20" s="313"/>
      <c r="RVM20" s="320"/>
      <c r="RVN20" s="321"/>
      <c r="RVO20" s="313"/>
      <c r="RVP20" s="320"/>
      <c r="RVQ20" s="321"/>
      <c r="RVR20" s="313"/>
      <c r="RVS20" s="320"/>
      <c r="RVT20" s="321"/>
      <c r="RVU20" s="313"/>
      <c r="RVV20" s="320"/>
      <c r="RVW20" s="321"/>
      <c r="RVX20" s="313"/>
      <c r="RVY20" s="320"/>
      <c r="RVZ20" s="321"/>
      <c r="RWA20" s="313"/>
      <c r="RWB20" s="320"/>
      <c r="RWC20" s="321"/>
      <c r="RWD20" s="313"/>
      <c r="RWE20" s="320"/>
      <c r="RWF20" s="321"/>
      <c r="RWG20" s="313"/>
      <c r="RWH20" s="320"/>
      <c r="RWI20" s="321"/>
      <c r="RWJ20" s="313"/>
      <c r="RWK20" s="320"/>
      <c r="RWL20" s="321"/>
      <c r="RWM20" s="313"/>
      <c r="RWN20" s="320"/>
      <c r="RWO20" s="321"/>
      <c r="RWP20" s="313"/>
      <c r="RWQ20" s="320"/>
      <c r="RWR20" s="321"/>
      <c r="RWS20" s="313"/>
      <c r="RWT20" s="320"/>
      <c r="RWU20" s="321"/>
      <c r="RWV20" s="313"/>
      <c r="RWW20" s="320"/>
      <c r="RWX20" s="321"/>
      <c r="RWY20" s="313"/>
      <c r="RWZ20" s="320"/>
      <c r="RXA20" s="321"/>
      <c r="RXB20" s="313"/>
      <c r="RXC20" s="320"/>
      <c r="RXD20" s="321"/>
      <c r="RXE20" s="313"/>
      <c r="RXF20" s="320"/>
      <c r="RXG20" s="321"/>
      <c r="RXH20" s="313"/>
      <c r="RXI20" s="320"/>
      <c r="RXJ20" s="321"/>
      <c r="RXK20" s="313"/>
      <c r="RXL20" s="320"/>
      <c r="RXM20" s="321"/>
      <c r="RXN20" s="313"/>
      <c r="RXO20" s="320"/>
      <c r="RXP20" s="321"/>
      <c r="RXQ20" s="313"/>
      <c r="RXR20" s="320"/>
      <c r="RXS20" s="321"/>
      <c r="RXT20" s="313"/>
      <c r="RXU20" s="320"/>
      <c r="RXV20" s="321"/>
      <c r="RXW20" s="313"/>
      <c r="RXX20" s="320"/>
      <c r="RXY20" s="321"/>
      <c r="RXZ20" s="313"/>
      <c r="RYA20" s="320"/>
      <c r="RYB20" s="321"/>
      <c r="RYC20" s="313"/>
      <c r="RYD20" s="320"/>
      <c r="RYE20" s="321"/>
      <c r="RYF20" s="313"/>
      <c r="RYG20" s="320"/>
      <c r="RYH20" s="321"/>
      <c r="RYI20" s="313"/>
      <c r="RYJ20" s="320"/>
      <c r="RYK20" s="321"/>
      <c r="RYL20" s="313"/>
      <c r="RYM20" s="320"/>
      <c r="RYN20" s="321"/>
      <c r="RYO20" s="313"/>
      <c r="RYP20" s="320"/>
      <c r="RYQ20" s="321"/>
      <c r="RYR20" s="313"/>
      <c r="RYS20" s="320"/>
      <c r="RYT20" s="321"/>
      <c r="RYU20" s="313"/>
      <c r="RYV20" s="320"/>
      <c r="RYW20" s="321"/>
      <c r="RYX20" s="313"/>
      <c r="RYY20" s="320"/>
      <c r="RYZ20" s="321"/>
      <c r="RZA20" s="313"/>
      <c r="RZB20" s="320"/>
      <c r="RZC20" s="321"/>
      <c r="RZD20" s="313"/>
      <c r="RZE20" s="320"/>
      <c r="RZF20" s="321"/>
      <c r="RZG20" s="313"/>
      <c r="RZH20" s="320"/>
      <c r="RZI20" s="321"/>
      <c r="RZJ20" s="313"/>
      <c r="RZK20" s="320"/>
      <c r="RZL20" s="321"/>
      <c r="RZM20" s="313"/>
      <c r="RZN20" s="320"/>
      <c r="RZO20" s="321"/>
      <c r="RZP20" s="313"/>
      <c r="RZQ20" s="320"/>
      <c r="RZR20" s="321"/>
      <c r="RZS20" s="313"/>
      <c r="RZT20" s="320"/>
      <c r="RZU20" s="321"/>
      <c r="RZV20" s="313"/>
      <c r="RZW20" s="320"/>
      <c r="RZX20" s="321"/>
      <c r="RZY20" s="313"/>
      <c r="RZZ20" s="320"/>
      <c r="SAA20" s="321"/>
      <c r="SAB20" s="313"/>
      <c r="SAC20" s="320"/>
      <c r="SAD20" s="321"/>
      <c r="SAE20" s="313"/>
      <c r="SAF20" s="320"/>
      <c r="SAG20" s="321"/>
      <c r="SAH20" s="313"/>
      <c r="SAI20" s="320"/>
      <c r="SAJ20" s="321"/>
      <c r="SAK20" s="313"/>
      <c r="SAL20" s="320"/>
      <c r="SAM20" s="321"/>
      <c r="SAN20" s="313"/>
      <c r="SAO20" s="320"/>
      <c r="SAP20" s="321"/>
      <c r="SAQ20" s="313"/>
      <c r="SAR20" s="320"/>
      <c r="SAS20" s="321"/>
      <c r="SAT20" s="313"/>
      <c r="SAU20" s="320"/>
      <c r="SAV20" s="321"/>
      <c r="SAW20" s="313"/>
      <c r="SAX20" s="320"/>
      <c r="SAY20" s="321"/>
      <c r="SAZ20" s="313"/>
      <c r="SBA20" s="320"/>
      <c r="SBB20" s="321"/>
      <c r="SBC20" s="313"/>
      <c r="SBD20" s="320"/>
      <c r="SBE20" s="321"/>
      <c r="SBF20" s="313"/>
      <c r="SBG20" s="320"/>
      <c r="SBH20" s="321"/>
      <c r="SBI20" s="313"/>
      <c r="SBJ20" s="320"/>
      <c r="SBK20" s="321"/>
      <c r="SBL20" s="313"/>
      <c r="SBM20" s="320"/>
      <c r="SBN20" s="321"/>
      <c r="SBO20" s="313"/>
      <c r="SBP20" s="320"/>
      <c r="SBQ20" s="321"/>
      <c r="SBR20" s="313"/>
      <c r="SBS20" s="320"/>
      <c r="SBT20" s="321"/>
      <c r="SBU20" s="313"/>
      <c r="SBV20" s="320"/>
      <c r="SBW20" s="321"/>
      <c r="SBX20" s="313"/>
      <c r="SBY20" s="320"/>
      <c r="SBZ20" s="321"/>
      <c r="SCA20" s="313"/>
      <c r="SCB20" s="320"/>
      <c r="SCC20" s="321"/>
      <c r="SCD20" s="313"/>
      <c r="SCE20" s="320"/>
      <c r="SCF20" s="321"/>
      <c r="SCG20" s="313"/>
      <c r="SCH20" s="320"/>
      <c r="SCI20" s="321"/>
      <c r="SCJ20" s="313"/>
      <c r="SCK20" s="320"/>
      <c r="SCL20" s="321"/>
      <c r="SCM20" s="313"/>
      <c r="SCN20" s="320"/>
      <c r="SCO20" s="321"/>
      <c r="SCP20" s="313"/>
      <c r="SCQ20" s="320"/>
      <c r="SCR20" s="321"/>
      <c r="SCS20" s="313"/>
      <c r="SCT20" s="320"/>
      <c r="SCU20" s="321"/>
      <c r="SCV20" s="313"/>
      <c r="SCW20" s="320"/>
      <c r="SCX20" s="321"/>
      <c r="SCY20" s="313"/>
      <c r="SCZ20" s="320"/>
      <c r="SDA20" s="321"/>
      <c r="SDB20" s="313"/>
      <c r="SDC20" s="320"/>
      <c r="SDD20" s="321"/>
      <c r="SDE20" s="313"/>
      <c r="SDF20" s="320"/>
      <c r="SDG20" s="321"/>
      <c r="SDH20" s="313"/>
      <c r="SDI20" s="320"/>
      <c r="SDJ20" s="321"/>
      <c r="SDK20" s="313"/>
      <c r="SDL20" s="320"/>
      <c r="SDM20" s="321"/>
      <c r="SDN20" s="313"/>
      <c r="SDO20" s="320"/>
      <c r="SDP20" s="321"/>
      <c r="SDQ20" s="313"/>
      <c r="SDR20" s="320"/>
      <c r="SDS20" s="321"/>
      <c r="SDT20" s="313"/>
      <c r="SDU20" s="320"/>
      <c r="SDV20" s="321"/>
      <c r="SDW20" s="313"/>
      <c r="SDX20" s="320"/>
      <c r="SDY20" s="321"/>
      <c r="SDZ20" s="313"/>
      <c r="SEA20" s="320"/>
      <c r="SEB20" s="321"/>
      <c r="SEC20" s="313"/>
      <c r="SED20" s="320"/>
      <c r="SEE20" s="321"/>
      <c r="SEF20" s="313"/>
      <c r="SEG20" s="320"/>
      <c r="SEH20" s="321"/>
      <c r="SEI20" s="313"/>
      <c r="SEJ20" s="320"/>
      <c r="SEK20" s="321"/>
      <c r="SEL20" s="313"/>
      <c r="SEM20" s="320"/>
      <c r="SEN20" s="321"/>
      <c r="SEO20" s="313"/>
      <c r="SEP20" s="320"/>
      <c r="SEQ20" s="321"/>
      <c r="SER20" s="313"/>
      <c r="SES20" s="320"/>
      <c r="SET20" s="321"/>
      <c r="SEU20" s="313"/>
      <c r="SEV20" s="320"/>
      <c r="SEW20" s="321"/>
      <c r="SEX20" s="313"/>
      <c r="SEY20" s="320"/>
      <c r="SEZ20" s="321"/>
      <c r="SFA20" s="313"/>
      <c r="SFB20" s="320"/>
      <c r="SFC20" s="321"/>
      <c r="SFD20" s="313"/>
      <c r="SFE20" s="320"/>
      <c r="SFF20" s="321"/>
      <c r="SFG20" s="313"/>
      <c r="SFH20" s="320"/>
      <c r="SFI20" s="321"/>
      <c r="SFJ20" s="313"/>
      <c r="SFK20" s="320"/>
      <c r="SFL20" s="321"/>
      <c r="SFM20" s="313"/>
      <c r="SFN20" s="320"/>
      <c r="SFO20" s="321"/>
      <c r="SFP20" s="313"/>
      <c r="SFQ20" s="320"/>
      <c r="SFR20" s="321"/>
      <c r="SFS20" s="313"/>
      <c r="SFT20" s="320"/>
      <c r="SFU20" s="321"/>
      <c r="SFV20" s="313"/>
      <c r="SFW20" s="320"/>
      <c r="SFX20" s="321"/>
      <c r="SFY20" s="313"/>
      <c r="SFZ20" s="320"/>
      <c r="SGA20" s="321"/>
      <c r="SGB20" s="313"/>
      <c r="SGC20" s="320"/>
      <c r="SGD20" s="321"/>
      <c r="SGE20" s="313"/>
      <c r="SGF20" s="320"/>
      <c r="SGG20" s="321"/>
      <c r="SGH20" s="313"/>
      <c r="SGI20" s="320"/>
      <c r="SGJ20" s="321"/>
      <c r="SGK20" s="313"/>
      <c r="SGL20" s="320"/>
      <c r="SGM20" s="321"/>
      <c r="SGN20" s="313"/>
      <c r="SGO20" s="320"/>
      <c r="SGP20" s="321"/>
      <c r="SGQ20" s="313"/>
      <c r="SGR20" s="320"/>
      <c r="SGS20" s="321"/>
      <c r="SGT20" s="313"/>
      <c r="SGU20" s="320"/>
      <c r="SGV20" s="321"/>
      <c r="SGW20" s="313"/>
      <c r="SGX20" s="320"/>
      <c r="SGY20" s="321"/>
      <c r="SGZ20" s="313"/>
      <c r="SHA20" s="320"/>
      <c r="SHB20" s="321"/>
      <c r="SHC20" s="313"/>
      <c r="SHD20" s="320"/>
      <c r="SHE20" s="321"/>
      <c r="SHF20" s="313"/>
      <c r="SHG20" s="320"/>
      <c r="SHH20" s="321"/>
      <c r="SHI20" s="313"/>
      <c r="SHJ20" s="320"/>
      <c r="SHK20" s="321"/>
      <c r="SHL20" s="313"/>
      <c r="SHM20" s="320"/>
      <c r="SHN20" s="321"/>
      <c r="SHO20" s="313"/>
      <c r="SHP20" s="320"/>
      <c r="SHQ20" s="321"/>
      <c r="SHR20" s="313"/>
      <c r="SHS20" s="320"/>
      <c r="SHT20" s="321"/>
      <c r="SHU20" s="313"/>
      <c r="SHV20" s="320"/>
      <c r="SHW20" s="321"/>
      <c r="SHX20" s="313"/>
      <c r="SHY20" s="320"/>
      <c r="SHZ20" s="321"/>
      <c r="SIA20" s="313"/>
      <c r="SIB20" s="320"/>
      <c r="SIC20" s="321"/>
      <c r="SID20" s="313"/>
      <c r="SIE20" s="320"/>
      <c r="SIF20" s="321"/>
      <c r="SIG20" s="313"/>
      <c r="SIH20" s="320"/>
      <c r="SII20" s="321"/>
      <c r="SIJ20" s="313"/>
      <c r="SIK20" s="320"/>
      <c r="SIL20" s="321"/>
      <c r="SIM20" s="313"/>
      <c r="SIN20" s="320"/>
      <c r="SIO20" s="321"/>
      <c r="SIP20" s="313"/>
      <c r="SIQ20" s="320"/>
      <c r="SIR20" s="321"/>
      <c r="SIS20" s="313"/>
      <c r="SIT20" s="320"/>
      <c r="SIU20" s="321"/>
      <c r="SIV20" s="313"/>
      <c r="SIW20" s="320"/>
      <c r="SIX20" s="321"/>
      <c r="SIY20" s="313"/>
      <c r="SIZ20" s="320"/>
      <c r="SJA20" s="321"/>
      <c r="SJB20" s="313"/>
      <c r="SJC20" s="320"/>
      <c r="SJD20" s="321"/>
      <c r="SJE20" s="313"/>
      <c r="SJF20" s="320"/>
      <c r="SJG20" s="321"/>
      <c r="SJH20" s="313"/>
      <c r="SJI20" s="320"/>
      <c r="SJJ20" s="321"/>
      <c r="SJK20" s="313"/>
      <c r="SJL20" s="320"/>
      <c r="SJM20" s="321"/>
      <c r="SJN20" s="313"/>
      <c r="SJO20" s="320"/>
      <c r="SJP20" s="321"/>
      <c r="SJQ20" s="313"/>
      <c r="SJR20" s="320"/>
      <c r="SJS20" s="321"/>
      <c r="SJT20" s="313"/>
      <c r="SJU20" s="320"/>
      <c r="SJV20" s="321"/>
      <c r="SJW20" s="313"/>
      <c r="SJX20" s="320"/>
      <c r="SJY20" s="321"/>
      <c r="SJZ20" s="313"/>
      <c r="SKA20" s="320"/>
      <c r="SKB20" s="321"/>
      <c r="SKC20" s="313"/>
      <c r="SKD20" s="320"/>
      <c r="SKE20" s="321"/>
      <c r="SKF20" s="313"/>
      <c r="SKG20" s="320"/>
      <c r="SKH20" s="321"/>
      <c r="SKI20" s="313"/>
      <c r="SKJ20" s="320"/>
      <c r="SKK20" s="321"/>
      <c r="SKL20" s="313"/>
      <c r="SKM20" s="320"/>
      <c r="SKN20" s="321"/>
      <c r="SKO20" s="313"/>
      <c r="SKP20" s="320"/>
      <c r="SKQ20" s="321"/>
      <c r="SKR20" s="313"/>
      <c r="SKS20" s="320"/>
      <c r="SKT20" s="321"/>
      <c r="SKU20" s="313"/>
      <c r="SKV20" s="320"/>
      <c r="SKW20" s="321"/>
      <c r="SKX20" s="313"/>
      <c r="SKY20" s="320"/>
      <c r="SKZ20" s="321"/>
      <c r="SLA20" s="313"/>
      <c r="SLB20" s="320"/>
      <c r="SLC20" s="321"/>
      <c r="SLD20" s="313"/>
      <c r="SLE20" s="320"/>
      <c r="SLF20" s="321"/>
      <c r="SLG20" s="313"/>
      <c r="SLH20" s="320"/>
      <c r="SLI20" s="321"/>
      <c r="SLJ20" s="313"/>
      <c r="SLK20" s="320"/>
      <c r="SLL20" s="321"/>
      <c r="SLM20" s="313"/>
      <c r="SLN20" s="320"/>
      <c r="SLO20" s="321"/>
      <c r="SLP20" s="313"/>
      <c r="SLQ20" s="320"/>
      <c r="SLR20" s="321"/>
      <c r="SLS20" s="313"/>
      <c r="SLT20" s="320"/>
      <c r="SLU20" s="321"/>
      <c r="SLV20" s="313"/>
      <c r="SLW20" s="320"/>
      <c r="SLX20" s="321"/>
      <c r="SLY20" s="313"/>
      <c r="SLZ20" s="320"/>
      <c r="SMA20" s="321"/>
      <c r="SMB20" s="313"/>
      <c r="SMC20" s="320"/>
      <c r="SMD20" s="321"/>
      <c r="SME20" s="313"/>
      <c r="SMF20" s="320"/>
      <c r="SMG20" s="321"/>
      <c r="SMH20" s="313"/>
      <c r="SMI20" s="320"/>
      <c r="SMJ20" s="321"/>
      <c r="SMK20" s="313"/>
      <c r="SML20" s="320"/>
      <c r="SMM20" s="321"/>
      <c r="SMN20" s="313"/>
      <c r="SMO20" s="320"/>
      <c r="SMP20" s="321"/>
      <c r="SMQ20" s="313"/>
      <c r="SMR20" s="320"/>
      <c r="SMS20" s="321"/>
      <c r="SMT20" s="313"/>
      <c r="SMU20" s="320"/>
      <c r="SMV20" s="321"/>
      <c r="SMW20" s="313"/>
      <c r="SMX20" s="320"/>
      <c r="SMY20" s="321"/>
      <c r="SMZ20" s="313"/>
      <c r="SNA20" s="320"/>
      <c r="SNB20" s="321"/>
      <c r="SNC20" s="313"/>
      <c r="SND20" s="320"/>
      <c r="SNE20" s="321"/>
      <c r="SNF20" s="313"/>
      <c r="SNG20" s="320"/>
      <c r="SNH20" s="321"/>
      <c r="SNI20" s="313"/>
      <c r="SNJ20" s="320"/>
      <c r="SNK20" s="321"/>
      <c r="SNL20" s="313"/>
      <c r="SNM20" s="320"/>
      <c r="SNN20" s="321"/>
      <c r="SNO20" s="313"/>
      <c r="SNP20" s="320"/>
      <c r="SNQ20" s="321"/>
      <c r="SNR20" s="313"/>
      <c r="SNS20" s="320"/>
      <c r="SNT20" s="321"/>
      <c r="SNU20" s="313"/>
      <c r="SNV20" s="320"/>
      <c r="SNW20" s="321"/>
      <c r="SNX20" s="313"/>
      <c r="SNY20" s="320"/>
      <c r="SNZ20" s="321"/>
      <c r="SOA20" s="313"/>
      <c r="SOB20" s="320"/>
      <c r="SOC20" s="321"/>
      <c r="SOD20" s="313"/>
      <c r="SOE20" s="320"/>
      <c r="SOF20" s="321"/>
      <c r="SOG20" s="313"/>
      <c r="SOH20" s="320"/>
      <c r="SOI20" s="321"/>
      <c r="SOJ20" s="313"/>
      <c r="SOK20" s="320"/>
      <c r="SOL20" s="321"/>
      <c r="SOM20" s="313"/>
      <c r="SON20" s="320"/>
      <c r="SOO20" s="321"/>
      <c r="SOP20" s="313"/>
      <c r="SOQ20" s="320"/>
      <c r="SOR20" s="321"/>
      <c r="SOS20" s="313"/>
      <c r="SOT20" s="320"/>
      <c r="SOU20" s="321"/>
      <c r="SOV20" s="313"/>
      <c r="SOW20" s="320"/>
      <c r="SOX20" s="321"/>
      <c r="SOY20" s="313"/>
      <c r="SOZ20" s="320"/>
      <c r="SPA20" s="321"/>
      <c r="SPB20" s="313"/>
      <c r="SPC20" s="320"/>
      <c r="SPD20" s="321"/>
      <c r="SPE20" s="313"/>
      <c r="SPF20" s="320"/>
      <c r="SPG20" s="321"/>
      <c r="SPH20" s="313"/>
      <c r="SPI20" s="320"/>
      <c r="SPJ20" s="321"/>
      <c r="SPK20" s="313"/>
      <c r="SPL20" s="320"/>
      <c r="SPM20" s="321"/>
      <c r="SPN20" s="313"/>
      <c r="SPO20" s="320"/>
      <c r="SPP20" s="321"/>
      <c r="SPQ20" s="313"/>
      <c r="SPR20" s="320"/>
      <c r="SPS20" s="321"/>
      <c r="SPT20" s="313"/>
      <c r="SPU20" s="320"/>
      <c r="SPV20" s="321"/>
      <c r="SPW20" s="313"/>
      <c r="SPX20" s="320"/>
      <c r="SPY20" s="321"/>
      <c r="SPZ20" s="313"/>
      <c r="SQA20" s="320"/>
      <c r="SQB20" s="321"/>
      <c r="SQC20" s="313"/>
      <c r="SQD20" s="320"/>
      <c r="SQE20" s="321"/>
      <c r="SQF20" s="313"/>
      <c r="SQG20" s="320"/>
      <c r="SQH20" s="321"/>
      <c r="SQI20" s="313"/>
      <c r="SQJ20" s="320"/>
      <c r="SQK20" s="321"/>
      <c r="SQL20" s="313"/>
      <c r="SQM20" s="320"/>
      <c r="SQN20" s="321"/>
      <c r="SQO20" s="313"/>
      <c r="SQP20" s="320"/>
      <c r="SQQ20" s="321"/>
      <c r="SQR20" s="313"/>
      <c r="SQS20" s="320"/>
      <c r="SQT20" s="321"/>
      <c r="SQU20" s="313"/>
      <c r="SQV20" s="320"/>
      <c r="SQW20" s="321"/>
      <c r="SQX20" s="313"/>
      <c r="SQY20" s="320"/>
      <c r="SQZ20" s="321"/>
      <c r="SRA20" s="313"/>
      <c r="SRB20" s="320"/>
      <c r="SRC20" s="321"/>
      <c r="SRD20" s="313"/>
      <c r="SRE20" s="320"/>
      <c r="SRF20" s="321"/>
      <c r="SRG20" s="313"/>
      <c r="SRH20" s="320"/>
      <c r="SRI20" s="321"/>
      <c r="SRJ20" s="313"/>
      <c r="SRK20" s="320"/>
      <c r="SRL20" s="321"/>
      <c r="SRM20" s="313"/>
      <c r="SRN20" s="320"/>
      <c r="SRO20" s="321"/>
      <c r="SRP20" s="313"/>
      <c r="SRQ20" s="320"/>
      <c r="SRR20" s="321"/>
      <c r="SRS20" s="313"/>
      <c r="SRT20" s="320"/>
      <c r="SRU20" s="321"/>
      <c r="SRV20" s="313"/>
      <c r="SRW20" s="320"/>
      <c r="SRX20" s="321"/>
      <c r="SRY20" s="313"/>
      <c r="SRZ20" s="320"/>
      <c r="SSA20" s="321"/>
      <c r="SSB20" s="313"/>
      <c r="SSC20" s="320"/>
      <c r="SSD20" s="321"/>
      <c r="SSE20" s="313"/>
      <c r="SSF20" s="320"/>
      <c r="SSG20" s="321"/>
      <c r="SSH20" s="313"/>
      <c r="SSI20" s="320"/>
      <c r="SSJ20" s="321"/>
      <c r="SSK20" s="313"/>
      <c r="SSL20" s="320"/>
      <c r="SSM20" s="321"/>
      <c r="SSN20" s="313"/>
      <c r="SSO20" s="320"/>
      <c r="SSP20" s="321"/>
      <c r="SSQ20" s="313"/>
      <c r="SSR20" s="320"/>
      <c r="SSS20" s="321"/>
      <c r="SST20" s="313"/>
      <c r="SSU20" s="320"/>
      <c r="SSV20" s="321"/>
      <c r="SSW20" s="313"/>
      <c r="SSX20" s="320"/>
      <c r="SSY20" s="321"/>
      <c r="SSZ20" s="313"/>
      <c r="STA20" s="320"/>
      <c r="STB20" s="321"/>
      <c r="STC20" s="313"/>
      <c r="STD20" s="320"/>
      <c r="STE20" s="321"/>
      <c r="STF20" s="313"/>
      <c r="STG20" s="320"/>
      <c r="STH20" s="321"/>
      <c r="STI20" s="313"/>
      <c r="STJ20" s="320"/>
      <c r="STK20" s="321"/>
      <c r="STL20" s="313"/>
      <c r="STM20" s="320"/>
      <c r="STN20" s="321"/>
      <c r="STO20" s="313"/>
      <c r="STP20" s="320"/>
      <c r="STQ20" s="321"/>
      <c r="STR20" s="313"/>
      <c r="STS20" s="320"/>
      <c r="STT20" s="321"/>
      <c r="STU20" s="313"/>
      <c r="STV20" s="320"/>
      <c r="STW20" s="321"/>
      <c r="STX20" s="313"/>
      <c r="STY20" s="320"/>
      <c r="STZ20" s="321"/>
      <c r="SUA20" s="313"/>
      <c r="SUB20" s="320"/>
      <c r="SUC20" s="321"/>
      <c r="SUD20" s="313"/>
      <c r="SUE20" s="320"/>
      <c r="SUF20" s="321"/>
      <c r="SUG20" s="313"/>
      <c r="SUH20" s="320"/>
      <c r="SUI20" s="321"/>
      <c r="SUJ20" s="313"/>
      <c r="SUK20" s="320"/>
      <c r="SUL20" s="321"/>
      <c r="SUM20" s="313"/>
      <c r="SUN20" s="320"/>
      <c r="SUO20" s="321"/>
      <c r="SUP20" s="313"/>
      <c r="SUQ20" s="320"/>
      <c r="SUR20" s="321"/>
      <c r="SUS20" s="313"/>
      <c r="SUT20" s="320"/>
      <c r="SUU20" s="321"/>
      <c r="SUV20" s="313"/>
      <c r="SUW20" s="320"/>
      <c r="SUX20" s="321"/>
      <c r="SUY20" s="313"/>
      <c r="SUZ20" s="320"/>
      <c r="SVA20" s="321"/>
      <c r="SVB20" s="313"/>
      <c r="SVC20" s="320"/>
      <c r="SVD20" s="321"/>
      <c r="SVE20" s="313"/>
      <c r="SVF20" s="320"/>
      <c r="SVG20" s="321"/>
      <c r="SVH20" s="313"/>
      <c r="SVI20" s="320"/>
      <c r="SVJ20" s="321"/>
      <c r="SVK20" s="313"/>
      <c r="SVL20" s="320"/>
      <c r="SVM20" s="321"/>
      <c r="SVN20" s="313"/>
      <c r="SVO20" s="320"/>
      <c r="SVP20" s="321"/>
      <c r="SVQ20" s="313"/>
      <c r="SVR20" s="320"/>
      <c r="SVS20" s="321"/>
      <c r="SVT20" s="313"/>
      <c r="SVU20" s="320"/>
      <c r="SVV20" s="321"/>
      <c r="SVW20" s="313"/>
      <c r="SVX20" s="320"/>
      <c r="SVY20" s="321"/>
      <c r="SVZ20" s="313"/>
      <c r="SWA20" s="320"/>
      <c r="SWB20" s="321"/>
      <c r="SWC20" s="313"/>
      <c r="SWD20" s="320"/>
      <c r="SWE20" s="321"/>
      <c r="SWF20" s="313"/>
      <c r="SWG20" s="320"/>
      <c r="SWH20" s="321"/>
      <c r="SWI20" s="313"/>
      <c r="SWJ20" s="320"/>
      <c r="SWK20" s="321"/>
      <c r="SWL20" s="313"/>
      <c r="SWM20" s="320"/>
      <c r="SWN20" s="321"/>
      <c r="SWO20" s="313"/>
      <c r="SWP20" s="320"/>
      <c r="SWQ20" s="321"/>
      <c r="SWR20" s="313"/>
      <c r="SWS20" s="320"/>
      <c r="SWT20" s="321"/>
      <c r="SWU20" s="313"/>
      <c r="SWV20" s="320"/>
      <c r="SWW20" s="321"/>
      <c r="SWX20" s="313"/>
      <c r="SWY20" s="320"/>
      <c r="SWZ20" s="321"/>
      <c r="SXA20" s="313"/>
      <c r="SXB20" s="320"/>
      <c r="SXC20" s="321"/>
      <c r="SXD20" s="313"/>
      <c r="SXE20" s="320"/>
      <c r="SXF20" s="321"/>
      <c r="SXG20" s="313"/>
      <c r="SXH20" s="320"/>
      <c r="SXI20" s="321"/>
      <c r="SXJ20" s="313"/>
      <c r="SXK20" s="320"/>
      <c r="SXL20" s="321"/>
      <c r="SXM20" s="313"/>
      <c r="SXN20" s="320"/>
      <c r="SXO20" s="321"/>
      <c r="SXP20" s="313"/>
      <c r="SXQ20" s="320"/>
      <c r="SXR20" s="321"/>
      <c r="SXS20" s="313"/>
      <c r="SXT20" s="320"/>
      <c r="SXU20" s="321"/>
      <c r="SXV20" s="313"/>
      <c r="SXW20" s="320"/>
      <c r="SXX20" s="321"/>
      <c r="SXY20" s="313"/>
      <c r="SXZ20" s="320"/>
      <c r="SYA20" s="321"/>
      <c r="SYB20" s="313"/>
      <c r="SYC20" s="320"/>
      <c r="SYD20" s="321"/>
      <c r="SYE20" s="313"/>
      <c r="SYF20" s="320"/>
      <c r="SYG20" s="321"/>
      <c r="SYH20" s="313"/>
      <c r="SYI20" s="320"/>
      <c r="SYJ20" s="321"/>
      <c r="SYK20" s="313"/>
      <c r="SYL20" s="320"/>
      <c r="SYM20" s="321"/>
      <c r="SYN20" s="313"/>
      <c r="SYO20" s="320"/>
      <c r="SYP20" s="321"/>
      <c r="SYQ20" s="313"/>
      <c r="SYR20" s="320"/>
      <c r="SYS20" s="321"/>
      <c r="SYT20" s="313"/>
      <c r="SYU20" s="320"/>
      <c r="SYV20" s="321"/>
      <c r="SYW20" s="313"/>
      <c r="SYX20" s="320"/>
      <c r="SYY20" s="321"/>
      <c r="SYZ20" s="313"/>
      <c r="SZA20" s="320"/>
      <c r="SZB20" s="321"/>
      <c r="SZC20" s="313"/>
      <c r="SZD20" s="320"/>
      <c r="SZE20" s="321"/>
      <c r="SZF20" s="313"/>
      <c r="SZG20" s="320"/>
      <c r="SZH20" s="321"/>
      <c r="SZI20" s="313"/>
      <c r="SZJ20" s="320"/>
      <c r="SZK20" s="321"/>
      <c r="SZL20" s="313"/>
      <c r="SZM20" s="320"/>
      <c r="SZN20" s="321"/>
      <c r="SZO20" s="313"/>
      <c r="SZP20" s="320"/>
      <c r="SZQ20" s="321"/>
      <c r="SZR20" s="313"/>
      <c r="SZS20" s="320"/>
      <c r="SZT20" s="321"/>
      <c r="SZU20" s="313"/>
      <c r="SZV20" s="320"/>
      <c r="SZW20" s="321"/>
      <c r="SZX20" s="313"/>
      <c r="SZY20" s="320"/>
      <c r="SZZ20" s="321"/>
      <c r="TAA20" s="313"/>
      <c r="TAB20" s="320"/>
      <c r="TAC20" s="321"/>
      <c r="TAD20" s="313"/>
      <c r="TAE20" s="320"/>
      <c r="TAF20" s="321"/>
      <c r="TAG20" s="313"/>
      <c r="TAH20" s="320"/>
      <c r="TAI20" s="321"/>
      <c r="TAJ20" s="313"/>
      <c r="TAK20" s="320"/>
      <c r="TAL20" s="321"/>
      <c r="TAM20" s="313"/>
      <c r="TAN20" s="320"/>
      <c r="TAO20" s="321"/>
      <c r="TAP20" s="313"/>
      <c r="TAQ20" s="320"/>
      <c r="TAR20" s="321"/>
      <c r="TAS20" s="313"/>
      <c r="TAT20" s="320"/>
      <c r="TAU20" s="321"/>
      <c r="TAV20" s="313"/>
      <c r="TAW20" s="320"/>
      <c r="TAX20" s="321"/>
      <c r="TAY20" s="313"/>
      <c r="TAZ20" s="320"/>
      <c r="TBA20" s="321"/>
      <c r="TBB20" s="313"/>
      <c r="TBC20" s="320"/>
      <c r="TBD20" s="321"/>
      <c r="TBE20" s="313"/>
      <c r="TBF20" s="320"/>
      <c r="TBG20" s="321"/>
      <c r="TBH20" s="313"/>
      <c r="TBI20" s="320"/>
      <c r="TBJ20" s="321"/>
      <c r="TBK20" s="313"/>
      <c r="TBL20" s="320"/>
      <c r="TBM20" s="321"/>
      <c r="TBN20" s="313"/>
      <c r="TBO20" s="320"/>
      <c r="TBP20" s="321"/>
      <c r="TBQ20" s="313"/>
      <c r="TBR20" s="320"/>
      <c r="TBS20" s="321"/>
      <c r="TBT20" s="313"/>
      <c r="TBU20" s="320"/>
      <c r="TBV20" s="321"/>
      <c r="TBW20" s="313"/>
      <c r="TBX20" s="320"/>
      <c r="TBY20" s="321"/>
      <c r="TBZ20" s="313"/>
      <c r="TCA20" s="320"/>
      <c r="TCB20" s="321"/>
      <c r="TCC20" s="313"/>
      <c r="TCD20" s="320"/>
      <c r="TCE20" s="321"/>
      <c r="TCF20" s="313"/>
      <c r="TCG20" s="320"/>
      <c r="TCH20" s="321"/>
      <c r="TCI20" s="313"/>
      <c r="TCJ20" s="320"/>
      <c r="TCK20" s="321"/>
      <c r="TCL20" s="313"/>
      <c r="TCM20" s="320"/>
      <c r="TCN20" s="321"/>
      <c r="TCO20" s="313"/>
      <c r="TCP20" s="320"/>
      <c r="TCQ20" s="321"/>
      <c r="TCR20" s="313"/>
      <c r="TCS20" s="320"/>
      <c r="TCT20" s="321"/>
      <c r="TCU20" s="313"/>
      <c r="TCV20" s="320"/>
      <c r="TCW20" s="321"/>
      <c r="TCX20" s="313"/>
      <c r="TCY20" s="320"/>
      <c r="TCZ20" s="321"/>
      <c r="TDA20" s="313"/>
      <c r="TDB20" s="320"/>
      <c r="TDC20" s="321"/>
      <c r="TDD20" s="313"/>
      <c r="TDE20" s="320"/>
      <c r="TDF20" s="321"/>
      <c r="TDG20" s="313"/>
      <c r="TDH20" s="320"/>
      <c r="TDI20" s="321"/>
      <c r="TDJ20" s="313"/>
      <c r="TDK20" s="320"/>
      <c r="TDL20" s="321"/>
      <c r="TDM20" s="313"/>
      <c r="TDN20" s="320"/>
      <c r="TDO20" s="321"/>
      <c r="TDP20" s="313"/>
      <c r="TDQ20" s="320"/>
      <c r="TDR20" s="321"/>
      <c r="TDS20" s="313"/>
      <c r="TDT20" s="320"/>
      <c r="TDU20" s="321"/>
      <c r="TDV20" s="313"/>
      <c r="TDW20" s="320"/>
      <c r="TDX20" s="321"/>
      <c r="TDY20" s="313"/>
      <c r="TDZ20" s="320"/>
      <c r="TEA20" s="321"/>
      <c r="TEB20" s="313"/>
      <c r="TEC20" s="320"/>
      <c r="TED20" s="321"/>
      <c r="TEE20" s="313"/>
      <c r="TEF20" s="320"/>
      <c r="TEG20" s="321"/>
      <c r="TEH20" s="313"/>
      <c r="TEI20" s="320"/>
      <c r="TEJ20" s="321"/>
      <c r="TEK20" s="313"/>
      <c r="TEL20" s="320"/>
      <c r="TEM20" s="321"/>
      <c r="TEN20" s="313"/>
      <c r="TEO20" s="320"/>
      <c r="TEP20" s="321"/>
      <c r="TEQ20" s="313"/>
      <c r="TER20" s="320"/>
      <c r="TES20" s="321"/>
      <c r="TET20" s="313"/>
      <c r="TEU20" s="320"/>
      <c r="TEV20" s="321"/>
      <c r="TEW20" s="313"/>
      <c r="TEX20" s="320"/>
      <c r="TEY20" s="321"/>
      <c r="TEZ20" s="313"/>
      <c r="TFA20" s="320"/>
      <c r="TFB20" s="321"/>
      <c r="TFC20" s="313"/>
      <c r="TFD20" s="320"/>
      <c r="TFE20" s="321"/>
      <c r="TFF20" s="313"/>
      <c r="TFG20" s="320"/>
      <c r="TFH20" s="321"/>
      <c r="TFI20" s="313"/>
      <c r="TFJ20" s="320"/>
      <c r="TFK20" s="321"/>
      <c r="TFL20" s="313"/>
      <c r="TFM20" s="320"/>
      <c r="TFN20" s="321"/>
      <c r="TFO20" s="313"/>
      <c r="TFP20" s="320"/>
      <c r="TFQ20" s="321"/>
      <c r="TFR20" s="313"/>
      <c r="TFS20" s="320"/>
      <c r="TFT20" s="321"/>
      <c r="TFU20" s="313"/>
      <c r="TFV20" s="320"/>
      <c r="TFW20" s="321"/>
      <c r="TFX20" s="313"/>
      <c r="TFY20" s="320"/>
      <c r="TFZ20" s="321"/>
      <c r="TGA20" s="313"/>
      <c r="TGB20" s="320"/>
      <c r="TGC20" s="321"/>
      <c r="TGD20" s="313"/>
      <c r="TGE20" s="320"/>
      <c r="TGF20" s="321"/>
      <c r="TGG20" s="313"/>
      <c r="TGH20" s="320"/>
      <c r="TGI20" s="321"/>
      <c r="TGJ20" s="313"/>
      <c r="TGK20" s="320"/>
      <c r="TGL20" s="321"/>
      <c r="TGM20" s="313"/>
      <c r="TGN20" s="320"/>
      <c r="TGO20" s="321"/>
      <c r="TGP20" s="313"/>
      <c r="TGQ20" s="320"/>
      <c r="TGR20" s="321"/>
      <c r="TGS20" s="313"/>
      <c r="TGT20" s="320"/>
      <c r="TGU20" s="321"/>
      <c r="TGV20" s="313"/>
      <c r="TGW20" s="320"/>
      <c r="TGX20" s="321"/>
      <c r="TGY20" s="313"/>
      <c r="TGZ20" s="320"/>
      <c r="THA20" s="321"/>
      <c r="THB20" s="313"/>
      <c r="THC20" s="320"/>
      <c r="THD20" s="321"/>
      <c r="THE20" s="313"/>
      <c r="THF20" s="320"/>
      <c r="THG20" s="321"/>
      <c r="THH20" s="313"/>
      <c r="THI20" s="320"/>
      <c r="THJ20" s="321"/>
      <c r="THK20" s="313"/>
      <c r="THL20" s="320"/>
      <c r="THM20" s="321"/>
      <c r="THN20" s="313"/>
      <c r="THO20" s="320"/>
      <c r="THP20" s="321"/>
      <c r="THQ20" s="313"/>
      <c r="THR20" s="320"/>
      <c r="THS20" s="321"/>
      <c r="THT20" s="313"/>
      <c r="THU20" s="320"/>
      <c r="THV20" s="321"/>
      <c r="THW20" s="313"/>
      <c r="THX20" s="320"/>
      <c r="THY20" s="321"/>
      <c r="THZ20" s="313"/>
      <c r="TIA20" s="320"/>
      <c r="TIB20" s="321"/>
      <c r="TIC20" s="313"/>
      <c r="TID20" s="320"/>
      <c r="TIE20" s="321"/>
      <c r="TIF20" s="313"/>
      <c r="TIG20" s="320"/>
      <c r="TIH20" s="321"/>
      <c r="TII20" s="313"/>
      <c r="TIJ20" s="320"/>
      <c r="TIK20" s="321"/>
      <c r="TIL20" s="313"/>
      <c r="TIM20" s="320"/>
      <c r="TIN20" s="321"/>
      <c r="TIO20" s="313"/>
      <c r="TIP20" s="320"/>
      <c r="TIQ20" s="321"/>
      <c r="TIR20" s="313"/>
      <c r="TIS20" s="320"/>
      <c r="TIT20" s="321"/>
      <c r="TIU20" s="313"/>
      <c r="TIV20" s="320"/>
      <c r="TIW20" s="321"/>
      <c r="TIX20" s="313"/>
      <c r="TIY20" s="320"/>
      <c r="TIZ20" s="321"/>
      <c r="TJA20" s="313"/>
      <c r="TJB20" s="320"/>
      <c r="TJC20" s="321"/>
      <c r="TJD20" s="313"/>
      <c r="TJE20" s="320"/>
      <c r="TJF20" s="321"/>
      <c r="TJG20" s="313"/>
      <c r="TJH20" s="320"/>
      <c r="TJI20" s="321"/>
      <c r="TJJ20" s="313"/>
      <c r="TJK20" s="320"/>
      <c r="TJL20" s="321"/>
      <c r="TJM20" s="313"/>
      <c r="TJN20" s="320"/>
      <c r="TJO20" s="321"/>
      <c r="TJP20" s="313"/>
      <c r="TJQ20" s="320"/>
      <c r="TJR20" s="321"/>
      <c r="TJS20" s="313"/>
      <c r="TJT20" s="320"/>
      <c r="TJU20" s="321"/>
      <c r="TJV20" s="313"/>
      <c r="TJW20" s="320"/>
      <c r="TJX20" s="321"/>
      <c r="TJY20" s="313"/>
      <c r="TJZ20" s="320"/>
      <c r="TKA20" s="321"/>
      <c r="TKB20" s="313"/>
      <c r="TKC20" s="320"/>
      <c r="TKD20" s="321"/>
      <c r="TKE20" s="313"/>
      <c r="TKF20" s="320"/>
      <c r="TKG20" s="321"/>
      <c r="TKH20" s="313"/>
      <c r="TKI20" s="320"/>
      <c r="TKJ20" s="321"/>
      <c r="TKK20" s="313"/>
      <c r="TKL20" s="320"/>
      <c r="TKM20" s="321"/>
      <c r="TKN20" s="313"/>
      <c r="TKO20" s="320"/>
      <c r="TKP20" s="321"/>
      <c r="TKQ20" s="313"/>
      <c r="TKR20" s="320"/>
      <c r="TKS20" s="321"/>
      <c r="TKT20" s="313"/>
      <c r="TKU20" s="320"/>
      <c r="TKV20" s="321"/>
      <c r="TKW20" s="313"/>
      <c r="TKX20" s="320"/>
      <c r="TKY20" s="321"/>
      <c r="TKZ20" s="313"/>
      <c r="TLA20" s="320"/>
      <c r="TLB20" s="321"/>
      <c r="TLC20" s="313"/>
      <c r="TLD20" s="320"/>
      <c r="TLE20" s="321"/>
      <c r="TLF20" s="313"/>
      <c r="TLG20" s="320"/>
      <c r="TLH20" s="321"/>
      <c r="TLI20" s="313"/>
      <c r="TLJ20" s="320"/>
      <c r="TLK20" s="321"/>
      <c r="TLL20" s="313"/>
      <c r="TLM20" s="320"/>
      <c r="TLN20" s="321"/>
      <c r="TLO20" s="313"/>
      <c r="TLP20" s="320"/>
      <c r="TLQ20" s="321"/>
      <c r="TLR20" s="313"/>
      <c r="TLS20" s="320"/>
      <c r="TLT20" s="321"/>
      <c r="TLU20" s="313"/>
      <c r="TLV20" s="320"/>
      <c r="TLW20" s="321"/>
      <c r="TLX20" s="313"/>
      <c r="TLY20" s="320"/>
      <c r="TLZ20" s="321"/>
      <c r="TMA20" s="313"/>
      <c r="TMB20" s="320"/>
      <c r="TMC20" s="321"/>
      <c r="TMD20" s="313"/>
      <c r="TME20" s="320"/>
      <c r="TMF20" s="321"/>
      <c r="TMG20" s="313"/>
      <c r="TMH20" s="320"/>
      <c r="TMI20" s="321"/>
      <c r="TMJ20" s="313"/>
      <c r="TMK20" s="320"/>
      <c r="TML20" s="321"/>
      <c r="TMM20" s="313"/>
      <c r="TMN20" s="320"/>
      <c r="TMO20" s="321"/>
      <c r="TMP20" s="313"/>
      <c r="TMQ20" s="320"/>
      <c r="TMR20" s="321"/>
      <c r="TMS20" s="313"/>
      <c r="TMT20" s="320"/>
      <c r="TMU20" s="321"/>
      <c r="TMV20" s="313"/>
      <c r="TMW20" s="320"/>
      <c r="TMX20" s="321"/>
      <c r="TMY20" s="313"/>
      <c r="TMZ20" s="320"/>
      <c r="TNA20" s="321"/>
      <c r="TNB20" s="313"/>
      <c r="TNC20" s="320"/>
      <c r="TND20" s="321"/>
      <c r="TNE20" s="313"/>
      <c r="TNF20" s="320"/>
      <c r="TNG20" s="321"/>
      <c r="TNH20" s="313"/>
      <c r="TNI20" s="320"/>
      <c r="TNJ20" s="321"/>
      <c r="TNK20" s="313"/>
      <c r="TNL20" s="320"/>
      <c r="TNM20" s="321"/>
      <c r="TNN20" s="313"/>
      <c r="TNO20" s="320"/>
      <c r="TNP20" s="321"/>
      <c r="TNQ20" s="313"/>
      <c r="TNR20" s="320"/>
      <c r="TNS20" s="321"/>
      <c r="TNT20" s="313"/>
      <c r="TNU20" s="320"/>
      <c r="TNV20" s="321"/>
      <c r="TNW20" s="313"/>
      <c r="TNX20" s="320"/>
      <c r="TNY20" s="321"/>
      <c r="TNZ20" s="313"/>
      <c r="TOA20" s="320"/>
      <c r="TOB20" s="321"/>
      <c r="TOC20" s="313"/>
      <c r="TOD20" s="320"/>
      <c r="TOE20" s="321"/>
      <c r="TOF20" s="313"/>
      <c r="TOG20" s="320"/>
      <c r="TOH20" s="321"/>
      <c r="TOI20" s="313"/>
      <c r="TOJ20" s="320"/>
      <c r="TOK20" s="321"/>
      <c r="TOL20" s="313"/>
      <c r="TOM20" s="320"/>
      <c r="TON20" s="321"/>
      <c r="TOO20" s="313"/>
      <c r="TOP20" s="320"/>
      <c r="TOQ20" s="321"/>
      <c r="TOR20" s="313"/>
      <c r="TOS20" s="320"/>
      <c r="TOT20" s="321"/>
      <c r="TOU20" s="313"/>
      <c r="TOV20" s="320"/>
      <c r="TOW20" s="321"/>
      <c r="TOX20" s="313"/>
      <c r="TOY20" s="320"/>
      <c r="TOZ20" s="321"/>
      <c r="TPA20" s="313"/>
      <c r="TPB20" s="320"/>
      <c r="TPC20" s="321"/>
      <c r="TPD20" s="313"/>
      <c r="TPE20" s="320"/>
      <c r="TPF20" s="321"/>
      <c r="TPG20" s="313"/>
      <c r="TPH20" s="320"/>
      <c r="TPI20" s="321"/>
      <c r="TPJ20" s="313"/>
      <c r="TPK20" s="320"/>
      <c r="TPL20" s="321"/>
      <c r="TPM20" s="313"/>
      <c r="TPN20" s="320"/>
      <c r="TPO20" s="321"/>
      <c r="TPP20" s="313"/>
      <c r="TPQ20" s="320"/>
      <c r="TPR20" s="321"/>
      <c r="TPS20" s="313"/>
      <c r="TPT20" s="320"/>
      <c r="TPU20" s="321"/>
      <c r="TPV20" s="313"/>
      <c r="TPW20" s="320"/>
      <c r="TPX20" s="321"/>
      <c r="TPY20" s="313"/>
      <c r="TPZ20" s="320"/>
      <c r="TQA20" s="321"/>
      <c r="TQB20" s="313"/>
      <c r="TQC20" s="320"/>
      <c r="TQD20" s="321"/>
      <c r="TQE20" s="313"/>
      <c r="TQF20" s="320"/>
      <c r="TQG20" s="321"/>
      <c r="TQH20" s="313"/>
      <c r="TQI20" s="320"/>
      <c r="TQJ20" s="321"/>
      <c r="TQK20" s="313"/>
      <c r="TQL20" s="320"/>
      <c r="TQM20" s="321"/>
      <c r="TQN20" s="313"/>
      <c r="TQO20" s="320"/>
      <c r="TQP20" s="321"/>
      <c r="TQQ20" s="313"/>
      <c r="TQR20" s="320"/>
      <c r="TQS20" s="321"/>
      <c r="TQT20" s="313"/>
      <c r="TQU20" s="320"/>
      <c r="TQV20" s="321"/>
      <c r="TQW20" s="313"/>
      <c r="TQX20" s="320"/>
      <c r="TQY20" s="321"/>
      <c r="TQZ20" s="313"/>
      <c r="TRA20" s="320"/>
      <c r="TRB20" s="321"/>
      <c r="TRC20" s="313"/>
      <c r="TRD20" s="320"/>
      <c r="TRE20" s="321"/>
      <c r="TRF20" s="313"/>
      <c r="TRG20" s="320"/>
      <c r="TRH20" s="321"/>
      <c r="TRI20" s="313"/>
      <c r="TRJ20" s="320"/>
      <c r="TRK20" s="321"/>
      <c r="TRL20" s="313"/>
      <c r="TRM20" s="320"/>
      <c r="TRN20" s="321"/>
      <c r="TRO20" s="313"/>
      <c r="TRP20" s="320"/>
      <c r="TRQ20" s="321"/>
      <c r="TRR20" s="313"/>
      <c r="TRS20" s="320"/>
      <c r="TRT20" s="321"/>
      <c r="TRU20" s="313"/>
      <c r="TRV20" s="320"/>
      <c r="TRW20" s="321"/>
      <c r="TRX20" s="313"/>
      <c r="TRY20" s="320"/>
      <c r="TRZ20" s="321"/>
      <c r="TSA20" s="313"/>
      <c r="TSB20" s="320"/>
      <c r="TSC20" s="321"/>
      <c r="TSD20" s="313"/>
      <c r="TSE20" s="320"/>
      <c r="TSF20" s="321"/>
      <c r="TSG20" s="313"/>
      <c r="TSH20" s="320"/>
      <c r="TSI20" s="321"/>
      <c r="TSJ20" s="313"/>
      <c r="TSK20" s="320"/>
      <c r="TSL20" s="321"/>
      <c r="TSM20" s="313"/>
      <c r="TSN20" s="320"/>
      <c r="TSO20" s="321"/>
      <c r="TSP20" s="313"/>
      <c r="TSQ20" s="320"/>
      <c r="TSR20" s="321"/>
      <c r="TSS20" s="313"/>
      <c r="TST20" s="320"/>
      <c r="TSU20" s="321"/>
      <c r="TSV20" s="313"/>
      <c r="TSW20" s="320"/>
      <c r="TSX20" s="321"/>
      <c r="TSY20" s="313"/>
      <c r="TSZ20" s="320"/>
      <c r="TTA20" s="321"/>
      <c r="TTB20" s="313"/>
      <c r="TTC20" s="320"/>
      <c r="TTD20" s="321"/>
      <c r="TTE20" s="313"/>
      <c r="TTF20" s="320"/>
      <c r="TTG20" s="321"/>
      <c r="TTH20" s="313"/>
      <c r="TTI20" s="320"/>
      <c r="TTJ20" s="321"/>
      <c r="TTK20" s="313"/>
      <c r="TTL20" s="320"/>
      <c r="TTM20" s="321"/>
      <c r="TTN20" s="313"/>
      <c r="TTO20" s="320"/>
      <c r="TTP20" s="321"/>
      <c r="TTQ20" s="313"/>
      <c r="TTR20" s="320"/>
      <c r="TTS20" s="321"/>
      <c r="TTT20" s="313"/>
      <c r="TTU20" s="320"/>
      <c r="TTV20" s="321"/>
      <c r="TTW20" s="313"/>
      <c r="TTX20" s="320"/>
      <c r="TTY20" s="321"/>
      <c r="TTZ20" s="313"/>
      <c r="TUA20" s="320"/>
      <c r="TUB20" s="321"/>
      <c r="TUC20" s="313"/>
      <c r="TUD20" s="320"/>
      <c r="TUE20" s="321"/>
      <c r="TUF20" s="313"/>
      <c r="TUG20" s="320"/>
      <c r="TUH20" s="321"/>
      <c r="TUI20" s="313"/>
      <c r="TUJ20" s="320"/>
      <c r="TUK20" s="321"/>
      <c r="TUL20" s="313"/>
      <c r="TUM20" s="320"/>
      <c r="TUN20" s="321"/>
      <c r="TUO20" s="313"/>
      <c r="TUP20" s="320"/>
      <c r="TUQ20" s="321"/>
      <c r="TUR20" s="313"/>
      <c r="TUS20" s="320"/>
      <c r="TUT20" s="321"/>
      <c r="TUU20" s="313"/>
      <c r="TUV20" s="320"/>
      <c r="TUW20" s="321"/>
      <c r="TUX20" s="313"/>
      <c r="TUY20" s="320"/>
      <c r="TUZ20" s="321"/>
      <c r="TVA20" s="313"/>
      <c r="TVB20" s="320"/>
      <c r="TVC20" s="321"/>
      <c r="TVD20" s="313"/>
      <c r="TVE20" s="320"/>
      <c r="TVF20" s="321"/>
      <c r="TVG20" s="313"/>
      <c r="TVH20" s="320"/>
      <c r="TVI20" s="321"/>
      <c r="TVJ20" s="313"/>
      <c r="TVK20" s="320"/>
      <c r="TVL20" s="321"/>
      <c r="TVM20" s="313"/>
      <c r="TVN20" s="320"/>
      <c r="TVO20" s="321"/>
      <c r="TVP20" s="313"/>
      <c r="TVQ20" s="320"/>
      <c r="TVR20" s="321"/>
      <c r="TVS20" s="313"/>
      <c r="TVT20" s="320"/>
      <c r="TVU20" s="321"/>
      <c r="TVV20" s="313"/>
      <c r="TVW20" s="320"/>
      <c r="TVX20" s="321"/>
      <c r="TVY20" s="313"/>
      <c r="TVZ20" s="320"/>
      <c r="TWA20" s="321"/>
      <c r="TWB20" s="313"/>
      <c r="TWC20" s="320"/>
      <c r="TWD20" s="321"/>
      <c r="TWE20" s="313"/>
      <c r="TWF20" s="320"/>
      <c r="TWG20" s="321"/>
      <c r="TWH20" s="313"/>
      <c r="TWI20" s="320"/>
      <c r="TWJ20" s="321"/>
      <c r="TWK20" s="313"/>
      <c r="TWL20" s="320"/>
      <c r="TWM20" s="321"/>
      <c r="TWN20" s="313"/>
      <c r="TWO20" s="320"/>
      <c r="TWP20" s="321"/>
      <c r="TWQ20" s="313"/>
      <c r="TWR20" s="320"/>
      <c r="TWS20" s="321"/>
      <c r="TWT20" s="313"/>
      <c r="TWU20" s="320"/>
      <c r="TWV20" s="321"/>
      <c r="TWW20" s="313"/>
      <c r="TWX20" s="320"/>
      <c r="TWY20" s="321"/>
      <c r="TWZ20" s="313"/>
      <c r="TXA20" s="320"/>
      <c r="TXB20" s="321"/>
      <c r="TXC20" s="313"/>
      <c r="TXD20" s="320"/>
      <c r="TXE20" s="321"/>
      <c r="TXF20" s="313"/>
      <c r="TXG20" s="320"/>
      <c r="TXH20" s="321"/>
      <c r="TXI20" s="313"/>
      <c r="TXJ20" s="320"/>
      <c r="TXK20" s="321"/>
      <c r="TXL20" s="313"/>
      <c r="TXM20" s="320"/>
      <c r="TXN20" s="321"/>
      <c r="TXO20" s="313"/>
      <c r="TXP20" s="320"/>
      <c r="TXQ20" s="321"/>
      <c r="TXR20" s="313"/>
      <c r="TXS20" s="320"/>
      <c r="TXT20" s="321"/>
      <c r="TXU20" s="313"/>
      <c r="TXV20" s="320"/>
      <c r="TXW20" s="321"/>
      <c r="TXX20" s="313"/>
      <c r="TXY20" s="320"/>
      <c r="TXZ20" s="321"/>
      <c r="TYA20" s="313"/>
      <c r="TYB20" s="320"/>
      <c r="TYC20" s="321"/>
      <c r="TYD20" s="313"/>
      <c r="TYE20" s="320"/>
      <c r="TYF20" s="321"/>
      <c r="TYG20" s="313"/>
      <c r="TYH20" s="320"/>
      <c r="TYI20" s="321"/>
      <c r="TYJ20" s="313"/>
      <c r="TYK20" s="320"/>
      <c r="TYL20" s="321"/>
      <c r="TYM20" s="313"/>
      <c r="TYN20" s="320"/>
      <c r="TYO20" s="321"/>
      <c r="TYP20" s="313"/>
      <c r="TYQ20" s="320"/>
      <c r="TYR20" s="321"/>
      <c r="TYS20" s="313"/>
      <c r="TYT20" s="320"/>
      <c r="TYU20" s="321"/>
      <c r="TYV20" s="313"/>
      <c r="TYW20" s="320"/>
      <c r="TYX20" s="321"/>
      <c r="TYY20" s="313"/>
      <c r="TYZ20" s="320"/>
      <c r="TZA20" s="321"/>
      <c r="TZB20" s="313"/>
      <c r="TZC20" s="320"/>
      <c r="TZD20" s="321"/>
      <c r="TZE20" s="313"/>
      <c r="TZF20" s="320"/>
      <c r="TZG20" s="321"/>
      <c r="TZH20" s="313"/>
      <c r="TZI20" s="320"/>
      <c r="TZJ20" s="321"/>
      <c r="TZK20" s="313"/>
      <c r="TZL20" s="320"/>
      <c r="TZM20" s="321"/>
      <c r="TZN20" s="313"/>
      <c r="TZO20" s="320"/>
      <c r="TZP20" s="321"/>
      <c r="TZQ20" s="313"/>
      <c r="TZR20" s="320"/>
      <c r="TZS20" s="321"/>
      <c r="TZT20" s="313"/>
      <c r="TZU20" s="320"/>
      <c r="TZV20" s="321"/>
      <c r="TZW20" s="313"/>
      <c r="TZX20" s="320"/>
      <c r="TZY20" s="321"/>
      <c r="TZZ20" s="313"/>
      <c r="UAA20" s="320"/>
      <c r="UAB20" s="321"/>
      <c r="UAC20" s="313"/>
      <c r="UAD20" s="320"/>
      <c r="UAE20" s="321"/>
      <c r="UAF20" s="313"/>
      <c r="UAG20" s="320"/>
      <c r="UAH20" s="321"/>
      <c r="UAI20" s="313"/>
      <c r="UAJ20" s="320"/>
      <c r="UAK20" s="321"/>
      <c r="UAL20" s="313"/>
      <c r="UAM20" s="320"/>
      <c r="UAN20" s="321"/>
      <c r="UAO20" s="313"/>
      <c r="UAP20" s="320"/>
      <c r="UAQ20" s="321"/>
      <c r="UAR20" s="313"/>
      <c r="UAS20" s="320"/>
      <c r="UAT20" s="321"/>
      <c r="UAU20" s="313"/>
      <c r="UAV20" s="320"/>
      <c r="UAW20" s="321"/>
      <c r="UAX20" s="313"/>
      <c r="UAY20" s="320"/>
      <c r="UAZ20" s="321"/>
      <c r="UBA20" s="313"/>
      <c r="UBB20" s="320"/>
      <c r="UBC20" s="321"/>
      <c r="UBD20" s="313"/>
      <c r="UBE20" s="320"/>
      <c r="UBF20" s="321"/>
      <c r="UBG20" s="313"/>
      <c r="UBH20" s="320"/>
      <c r="UBI20" s="321"/>
      <c r="UBJ20" s="313"/>
      <c r="UBK20" s="320"/>
      <c r="UBL20" s="321"/>
      <c r="UBM20" s="313"/>
      <c r="UBN20" s="320"/>
      <c r="UBO20" s="321"/>
      <c r="UBP20" s="313"/>
      <c r="UBQ20" s="320"/>
      <c r="UBR20" s="321"/>
      <c r="UBS20" s="313"/>
      <c r="UBT20" s="320"/>
      <c r="UBU20" s="321"/>
      <c r="UBV20" s="313"/>
      <c r="UBW20" s="320"/>
      <c r="UBX20" s="321"/>
      <c r="UBY20" s="313"/>
      <c r="UBZ20" s="320"/>
      <c r="UCA20" s="321"/>
      <c r="UCB20" s="313"/>
      <c r="UCC20" s="320"/>
      <c r="UCD20" s="321"/>
      <c r="UCE20" s="313"/>
      <c r="UCF20" s="320"/>
      <c r="UCG20" s="321"/>
      <c r="UCH20" s="313"/>
      <c r="UCI20" s="320"/>
      <c r="UCJ20" s="321"/>
      <c r="UCK20" s="313"/>
      <c r="UCL20" s="320"/>
      <c r="UCM20" s="321"/>
      <c r="UCN20" s="313"/>
      <c r="UCO20" s="320"/>
      <c r="UCP20" s="321"/>
      <c r="UCQ20" s="313"/>
      <c r="UCR20" s="320"/>
      <c r="UCS20" s="321"/>
      <c r="UCT20" s="313"/>
      <c r="UCU20" s="320"/>
      <c r="UCV20" s="321"/>
      <c r="UCW20" s="313"/>
      <c r="UCX20" s="320"/>
      <c r="UCY20" s="321"/>
      <c r="UCZ20" s="313"/>
      <c r="UDA20" s="320"/>
      <c r="UDB20" s="321"/>
      <c r="UDC20" s="313"/>
      <c r="UDD20" s="320"/>
      <c r="UDE20" s="321"/>
      <c r="UDF20" s="313"/>
      <c r="UDG20" s="320"/>
      <c r="UDH20" s="321"/>
      <c r="UDI20" s="313"/>
      <c r="UDJ20" s="320"/>
      <c r="UDK20" s="321"/>
      <c r="UDL20" s="313"/>
      <c r="UDM20" s="320"/>
      <c r="UDN20" s="321"/>
      <c r="UDO20" s="313"/>
      <c r="UDP20" s="320"/>
      <c r="UDQ20" s="321"/>
      <c r="UDR20" s="313"/>
      <c r="UDS20" s="320"/>
      <c r="UDT20" s="321"/>
      <c r="UDU20" s="313"/>
      <c r="UDV20" s="320"/>
      <c r="UDW20" s="321"/>
      <c r="UDX20" s="313"/>
      <c r="UDY20" s="320"/>
      <c r="UDZ20" s="321"/>
      <c r="UEA20" s="313"/>
      <c r="UEB20" s="320"/>
      <c r="UEC20" s="321"/>
      <c r="UED20" s="313"/>
      <c r="UEE20" s="320"/>
      <c r="UEF20" s="321"/>
      <c r="UEG20" s="313"/>
      <c r="UEH20" s="320"/>
      <c r="UEI20" s="321"/>
      <c r="UEJ20" s="313"/>
      <c r="UEK20" s="320"/>
      <c r="UEL20" s="321"/>
      <c r="UEM20" s="313"/>
      <c r="UEN20" s="320"/>
      <c r="UEO20" s="321"/>
      <c r="UEP20" s="313"/>
      <c r="UEQ20" s="320"/>
      <c r="UER20" s="321"/>
      <c r="UES20" s="313"/>
      <c r="UET20" s="320"/>
      <c r="UEU20" s="321"/>
      <c r="UEV20" s="313"/>
      <c r="UEW20" s="320"/>
      <c r="UEX20" s="321"/>
      <c r="UEY20" s="313"/>
      <c r="UEZ20" s="320"/>
      <c r="UFA20" s="321"/>
      <c r="UFB20" s="313"/>
      <c r="UFC20" s="320"/>
      <c r="UFD20" s="321"/>
      <c r="UFE20" s="313"/>
      <c r="UFF20" s="320"/>
      <c r="UFG20" s="321"/>
      <c r="UFH20" s="313"/>
      <c r="UFI20" s="320"/>
      <c r="UFJ20" s="321"/>
      <c r="UFK20" s="313"/>
      <c r="UFL20" s="320"/>
      <c r="UFM20" s="321"/>
      <c r="UFN20" s="313"/>
      <c r="UFO20" s="320"/>
      <c r="UFP20" s="321"/>
      <c r="UFQ20" s="313"/>
      <c r="UFR20" s="320"/>
      <c r="UFS20" s="321"/>
      <c r="UFT20" s="313"/>
      <c r="UFU20" s="320"/>
      <c r="UFV20" s="321"/>
      <c r="UFW20" s="313"/>
      <c r="UFX20" s="320"/>
      <c r="UFY20" s="321"/>
      <c r="UFZ20" s="313"/>
      <c r="UGA20" s="320"/>
      <c r="UGB20" s="321"/>
      <c r="UGC20" s="313"/>
      <c r="UGD20" s="320"/>
      <c r="UGE20" s="321"/>
      <c r="UGF20" s="313"/>
      <c r="UGG20" s="320"/>
      <c r="UGH20" s="321"/>
      <c r="UGI20" s="313"/>
      <c r="UGJ20" s="320"/>
      <c r="UGK20" s="321"/>
      <c r="UGL20" s="313"/>
      <c r="UGM20" s="320"/>
      <c r="UGN20" s="321"/>
      <c r="UGO20" s="313"/>
      <c r="UGP20" s="320"/>
      <c r="UGQ20" s="321"/>
      <c r="UGR20" s="313"/>
      <c r="UGS20" s="320"/>
      <c r="UGT20" s="321"/>
      <c r="UGU20" s="313"/>
      <c r="UGV20" s="320"/>
      <c r="UGW20" s="321"/>
      <c r="UGX20" s="313"/>
      <c r="UGY20" s="320"/>
      <c r="UGZ20" s="321"/>
      <c r="UHA20" s="313"/>
      <c r="UHB20" s="320"/>
      <c r="UHC20" s="321"/>
      <c r="UHD20" s="313"/>
      <c r="UHE20" s="320"/>
      <c r="UHF20" s="321"/>
      <c r="UHG20" s="313"/>
      <c r="UHH20" s="320"/>
      <c r="UHI20" s="321"/>
      <c r="UHJ20" s="313"/>
      <c r="UHK20" s="320"/>
      <c r="UHL20" s="321"/>
      <c r="UHM20" s="313"/>
      <c r="UHN20" s="320"/>
      <c r="UHO20" s="321"/>
      <c r="UHP20" s="313"/>
      <c r="UHQ20" s="320"/>
      <c r="UHR20" s="321"/>
      <c r="UHS20" s="313"/>
      <c r="UHT20" s="320"/>
      <c r="UHU20" s="321"/>
      <c r="UHV20" s="313"/>
      <c r="UHW20" s="320"/>
      <c r="UHX20" s="321"/>
      <c r="UHY20" s="313"/>
      <c r="UHZ20" s="320"/>
      <c r="UIA20" s="321"/>
      <c r="UIB20" s="313"/>
      <c r="UIC20" s="320"/>
      <c r="UID20" s="321"/>
      <c r="UIE20" s="313"/>
      <c r="UIF20" s="320"/>
      <c r="UIG20" s="321"/>
      <c r="UIH20" s="313"/>
      <c r="UII20" s="320"/>
      <c r="UIJ20" s="321"/>
      <c r="UIK20" s="313"/>
      <c r="UIL20" s="320"/>
      <c r="UIM20" s="321"/>
      <c r="UIN20" s="313"/>
      <c r="UIO20" s="320"/>
      <c r="UIP20" s="321"/>
      <c r="UIQ20" s="313"/>
      <c r="UIR20" s="320"/>
      <c r="UIS20" s="321"/>
      <c r="UIT20" s="313"/>
      <c r="UIU20" s="320"/>
      <c r="UIV20" s="321"/>
      <c r="UIW20" s="313"/>
      <c r="UIX20" s="320"/>
      <c r="UIY20" s="321"/>
      <c r="UIZ20" s="313"/>
      <c r="UJA20" s="320"/>
      <c r="UJB20" s="321"/>
      <c r="UJC20" s="313"/>
      <c r="UJD20" s="320"/>
      <c r="UJE20" s="321"/>
      <c r="UJF20" s="313"/>
      <c r="UJG20" s="320"/>
      <c r="UJH20" s="321"/>
      <c r="UJI20" s="313"/>
      <c r="UJJ20" s="320"/>
      <c r="UJK20" s="321"/>
      <c r="UJL20" s="313"/>
      <c r="UJM20" s="320"/>
      <c r="UJN20" s="321"/>
      <c r="UJO20" s="313"/>
      <c r="UJP20" s="320"/>
      <c r="UJQ20" s="321"/>
      <c r="UJR20" s="313"/>
      <c r="UJS20" s="320"/>
      <c r="UJT20" s="321"/>
      <c r="UJU20" s="313"/>
      <c r="UJV20" s="320"/>
      <c r="UJW20" s="321"/>
      <c r="UJX20" s="313"/>
      <c r="UJY20" s="320"/>
      <c r="UJZ20" s="321"/>
      <c r="UKA20" s="313"/>
      <c r="UKB20" s="320"/>
      <c r="UKC20" s="321"/>
      <c r="UKD20" s="313"/>
      <c r="UKE20" s="320"/>
      <c r="UKF20" s="321"/>
      <c r="UKG20" s="313"/>
      <c r="UKH20" s="320"/>
      <c r="UKI20" s="321"/>
      <c r="UKJ20" s="313"/>
      <c r="UKK20" s="320"/>
      <c r="UKL20" s="321"/>
      <c r="UKM20" s="313"/>
      <c r="UKN20" s="320"/>
      <c r="UKO20" s="321"/>
      <c r="UKP20" s="313"/>
      <c r="UKQ20" s="320"/>
      <c r="UKR20" s="321"/>
      <c r="UKS20" s="313"/>
      <c r="UKT20" s="320"/>
      <c r="UKU20" s="321"/>
      <c r="UKV20" s="313"/>
      <c r="UKW20" s="320"/>
      <c r="UKX20" s="321"/>
      <c r="UKY20" s="313"/>
      <c r="UKZ20" s="320"/>
      <c r="ULA20" s="321"/>
      <c r="ULB20" s="313"/>
      <c r="ULC20" s="320"/>
      <c r="ULD20" s="321"/>
      <c r="ULE20" s="313"/>
      <c r="ULF20" s="320"/>
      <c r="ULG20" s="321"/>
      <c r="ULH20" s="313"/>
      <c r="ULI20" s="320"/>
      <c r="ULJ20" s="321"/>
      <c r="ULK20" s="313"/>
      <c r="ULL20" s="320"/>
      <c r="ULM20" s="321"/>
      <c r="ULN20" s="313"/>
      <c r="ULO20" s="320"/>
      <c r="ULP20" s="321"/>
      <c r="ULQ20" s="313"/>
      <c r="ULR20" s="320"/>
      <c r="ULS20" s="321"/>
      <c r="ULT20" s="313"/>
      <c r="ULU20" s="320"/>
      <c r="ULV20" s="321"/>
      <c r="ULW20" s="313"/>
      <c r="ULX20" s="320"/>
      <c r="ULY20" s="321"/>
      <c r="ULZ20" s="313"/>
      <c r="UMA20" s="320"/>
      <c r="UMB20" s="321"/>
      <c r="UMC20" s="313"/>
      <c r="UMD20" s="320"/>
      <c r="UME20" s="321"/>
      <c r="UMF20" s="313"/>
      <c r="UMG20" s="320"/>
      <c r="UMH20" s="321"/>
      <c r="UMI20" s="313"/>
      <c r="UMJ20" s="320"/>
      <c r="UMK20" s="321"/>
      <c r="UML20" s="313"/>
      <c r="UMM20" s="320"/>
      <c r="UMN20" s="321"/>
      <c r="UMO20" s="313"/>
      <c r="UMP20" s="320"/>
      <c r="UMQ20" s="321"/>
      <c r="UMR20" s="313"/>
      <c r="UMS20" s="320"/>
      <c r="UMT20" s="321"/>
      <c r="UMU20" s="313"/>
      <c r="UMV20" s="320"/>
      <c r="UMW20" s="321"/>
      <c r="UMX20" s="313"/>
      <c r="UMY20" s="320"/>
      <c r="UMZ20" s="321"/>
      <c r="UNA20" s="313"/>
      <c r="UNB20" s="320"/>
      <c r="UNC20" s="321"/>
      <c r="UND20" s="313"/>
      <c r="UNE20" s="320"/>
      <c r="UNF20" s="321"/>
      <c r="UNG20" s="313"/>
      <c r="UNH20" s="320"/>
      <c r="UNI20" s="321"/>
      <c r="UNJ20" s="313"/>
      <c r="UNK20" s="320"/>
      <c r="UNL20" s="321"/>
      <c r="UNM20" s="313"/>
      <c r="UNN20" s="320"/>
      <c r="UNO20" s="321"/>
      <c r="UNP20" s="313"/>
      <c r="UNQ20" s="320"/>
      <c r="UNR20" s="321"/>
      <c r="UNS20" s="313"/>
      <c r="UNT20" s="320"/>
      <c r="UNU20" s="321"/>
      <c r="UNV20" s="313"/>
      <c r="UNW20" s="320"/>
      <c r="UNX20" s="321"/>
      <c r="UNY20" s="313"/>
      <c r="UNZ20" s="320"/>
      <c r="UOA20" s="321"/>
      <c r="UOB20" s="313"/>
      <c r="UOC20" s="320"/>
      <c r="UOD20" s="321"/>
      <c r="UOE20" s="313"/>
      <c r="UOF20" s="320"/>
      <c r="UOG20" s="321"/>
      <c r="UOH20" s="313"/>
      <c r="UOI20" s="320"/>
      <c r="UOJ20" s="321"/>
      <c r="UOK20" s="313"/>
      <c r="UOL20" s="320"/>
      <c r="UOM20" s="321"/>
      <c r="UON20" s="313"/>
      <c r="UOO20" s="320"/>
      <c r="UOP20" s="321"/>
      <c r="UOQ20" s="313"/>
      <c r="UOR20" s="320"/>
      <c r="UOS20" s="321"/>
      <c r="UOT20" s="313"/>
      <c r="UOU20" s="320"/>
      <c r="UOV20" s="321"/>
      <c r="UOW20" s="313"/>
      <c r="UOX20" s="320"/>
      <c r="UOY20" s="321"/>
      <c r="UOZ20" s="313"/>
      <c r="UPA20" s="320"/>
      <c r="UPB20" s="321"/>
      <c r="UPC20" s="313"/>
      <c r="UPD20" s="320"/>
      <c r="UPE20" s="321"/>
      <c r="UPF20" s="313"/>
      <c r="UPG20" s="320"/>
      <c r="UPH20" s="321"/>
      <c r="UPI20" s="313"/>
      <c r="UPJ20" s="320"/>
      <c r="UPK20" s="321"/>
      <c r="UPL20" s="313"/>
      <c r="UPM20" s="320"/>
      <c r="UPN20" s="321"/>
      <c r="UPO20" s="313"/>
      <c r="UPP20" s="320"/>
      <c r="UPQ20" s="321"/>
      <c r="UPR20" s="313"/>
      <c r="UPS20" s="320"/>
      <c r="UPT20" s="321"/>
      <c r="UPU20" s="313"/>
      <c r="UPV20" s="320"/>
      <c r="UPW20" s="321"/>
      <c r="UPX20" s="313"/>
      <c r="UPY20" s="320"/>
      <c r="UPZ20" s="321"/>
      <c r="UQA20" s="313"/>
      <c r="UQB20" s="320"/>
      <c r="UQC20" s="321"/>
      <c r="UQD20" s="313"/>
      <c r="UQE20" s="320"/>
      <c r="UQF20" s="321"/>
      <c r="UQG20" s="313"/>
      <c r="UQH20" s="320"/>
      <c r="UQI20" s="321"/>
      <c r="UQJ20" s="313"/>
      <c r="UQK20" s="320"/>
      <c r="UQL20" s="321"/>
      <c r="UQM20" s="313"/>
      <c r="UQN20" s="320"/>
      <c r="UQO20" s="321"/>
      <c r="UQP20" s="313"/>
      <c r="UQQ20" s="320"/>
      <c r="UQR20" s="321"/>
      <c r="UQS20" s="313"/>
      <c r="UQT20" s="320"/>
      <c r="UQU20" s="321"/>
      <c r="UQV20" s="313"/>
      <c r="UQW20" s="320"/>
      <c r="UQX20" s="321"/>
      <c r="UQY20" s="313"/>
      <c r="UQZ20" s="320"/>
      <c r="URA20" s="321"/>
      <c r="URB20" s="313"/>
      <c r="URC20" s="320"/>
      <c r="URD20" s="321"/>
      <c r="URE20" s="313"/>
      <c r="URF20" s="320"/>
      <c r="URG20" s="321"/>
      <c r="URH20" s="313"/>
      <c r="URI20" s="320"/>
      <c r="URJ20" s="321"/>
      <c r="URK20" s="313"/>
      <c r="URL20" s="320"/>
      <c r="URM20" s="321"/>
      <c r="URN20" s="313"/>
      <c r="URO20" s="320"/>
      <c r="URP20" s="321"/>
      <c r="URQ20" s="313"/>
      <c r="URR20" s="320"/>
      <c r="URS20" s="321"/>
      <c r="URT20" s="313"/>
      <c r="URU20" s="320"/>
      <c r="URV20" s="321"/>
      <c r="URW20" s="313"/>
      <c r="URX20" s="320"/>
      <c r="URY20" s="321"/>
      <c r="URZ20" s="313"/>
      <c r="USA20" s="320"/>
      <c r="USB20" s="321"/>
      <c r="USC20" s="313"/>
      <c r="USD20" s="320"/>
      <c r="USE20" s="321"/>
      <c r="USF20" s="313"/>
      <c r="USG20" s="320"/>
      <c r="USH20" s="321"/>
      <c r="USI20" s="313"/>
      <c r="USJ20" s="320"/>
      <c r="USK20" s="321"/>
      <c r="USL20" s="313"/>
      <c r="USM20" s="320"/>
      <c r="USN20" s="321"/>
      <c r="USO20" s="313"/>
      <c r="USP20" s="320"/>
      <c r="USQ20" s="321"/>
      <c r="USR20" s="313"/>
      <c r="USS20" s="320"/>
      <c r="UST20" s="321"/>
      <c r="USU20" s="313"/>
      <c r="USV20" s="320"/>
      <c r="USW20" s="321"/>
      <c r="USX20" s="313"/>
      <c r="USY20" s="320"/>
      <c r="USZ20" s="321"/>
      <c r="UTA20" s="313"/>
      <c r="UTB20" s="320"/>
      <c r="UTC20" s="321"/>
      <c r="UTD20" s="313"/>
      <c r="UTE20" s="320"/>
      <c r="UTF20" s="321"/>
      <c r="UTG20" s="313"/>
      <c r="UTH20" s="320"/>
      <c r="UTI20" s="321"/>
      <c r="UTJ20" s="313"/>
      <c r="UTK20" s="320"/>
      <c r="UTL20" s="321"/>
      <c r="UTM20" s="313"/>
      <c r="UTN20" s="320"/>
      <c r="UTO20" s="321"/>
      <c r="UTP20" s="313"/>
      <c r="UTQ20" s="320"/>
      <c r="UTR20" s="321"/>
      <c r="UTS20" s="313"/>
      <c r="UTT20" s="320"/>
      <c r="UTU20" s="321"/>
      <c r="UTV20" s="313"/>
      <c r="UTW20" s="320"/>
      <c r="UTX20" s="321"/>
      <c r="UTY20" s="313"/>
      <c r="UTZ20" s="320"/>
      <c r="UUA20" s="321"/>
      <c r="UUB20" s="313"/>
      <c r="UUC20" s="320"/>
      <c r="UUD20" s="321"/>
      <c r="UUE20" s="313"/>
      <c r="UUF20" s="320"/>
      <c r="UUG20" s="321"/>
      <c r="UUH20" s="313"/>
      <c r="UUI20" s="320"/>
      <c r="UUJ20" s="321"/>
      <c r="UUK20" s="313"/>
      <c r="UUL20" s="320"/>
      <c r="UUM20" s="321"/>
      <c r="UUN20" s="313"/>
      <c r="UUO20" s="320"/>
      <c r="UUP20" s="321"/>
      <c r="UUQ20" s="313"/>
      <c r="UUR20" s="320"/>
      <c r="UUS20" s="321"/>
      <c r="UUT20" s="313"/>
      <c r="UUU20" s="320"/>
      <c r="UUV20" s="321"/>
      <c r="UUW20" s="313"/>
      <c r="UUX20" s="320"/>
      <c r="UUY20" s="321"/>
      <c r="UUZ20" s="313"/>
      <c r="UVA20" s="320"/>
      <c r="UVB20" s="321"/>
      <c r="UVC20" s="313"/>
      <c r="UVD20" s="320"/>
      <c r="UVE20" s="321"/>
      <c r="UVF20" s="313"/>
      <c r="UVG20" s="320"/>
      <c r="UVH20" s="321"/>
      <c r="UVI20" s="313"/>
      <c r="UVJ20" s="320"/>
      <c r="UVK20" s="321"/>
      <c r="UVL20" s="313"/>
      <c r="UVM20" s="320"/>
      <c r="UVN20" s="321"/>
      <c r="UVO20" s="313"/>
      <c r="UVP20" s="320"/>
      <c r="UVQ20" s="321"/>
      <c r="UVR20" s="313"/>
      <c r="UVS20" s="320"/>
      <c r="UVT20" s="321"/>
      <c r="UVU20" s="313"/>
      <c r="UVV20" s="320"/>
      <c r="UVW20" s="321"/>
      <c r="UVX20" s="313"/>
      <c r="UVY20" s="320"/>
      <c r="UVZ20" s="321"/>
      <c r="UWA20" s="313"/>
      <c r="UWB20" s="320"/>
      <c r="UWC20" s="321"/>
      <c r="UWD20" s="313"/>
      <c r="UWE20" s="320"/>
      <c r="UWF20" s="321"/>
      <c r="UWG20" s="313"/>
      <c r="UWH20" s="320"/>
      <c r="UWI20" s="321"/>
      <c r="UWJ20" s="313"/>
      <c r="UWK20" s="320"/>
      <c r="UWL20" s="321"/>
      <c r="UWM20" s="313"/>
      <c r="UWN20" s="320"/>
      <c r="UWO20" s="321"/>
      <c r="UWP20" s="313"/>
      <c r="UWQ20" s="320"/>
      <c r="UWR20" s="321"/>
      <c r="UWS20" s="313"/>
      <c r="UWT20" s="320"/>
      <c r="UWU20" s="321"/>
      <c r="UWV20" s="313"/>
      <c r="UWW20" s="320"/>
      <c r="UWX20" s="321"/>
      <c r="UWY20" s="313"/>
      <c r="UWZ20" s="320"/>
      <c r="UXA20" s="321"/>
      <c r="UXB20" s="313"/>
      <c r="UXC20" s="320"/>
      <c r="UXD20" s="321"/>
      <c r="UXE20" s="313"/>
      <c r="UXF20" s="320"/>
      <c r="UXG20" s="321"/>
      <c r="UXH20" s="313"/>
      <c r="UXI20" s="320"/>
      <c r="UXJ20" s="321"/>
      <c r="UXK20" s="313"/>
      <c r="UXL20" s="320"/>
      <c r="UXM20" s="321"/>
      <c r="UXN20" s="313"/>
      <c r="UXO20" s="320"/>
      <c r="UXP20" s="321"/>
      <c r="UXQ20" s="313"/>
      <c r="UXR20" s="320"/>
      <c r="UXS20" s="321"/>
      <c r="UXT20" s="313"/>
      <c r="UXU20" s="320"/>
      <c r="UXV20" s="321"/>
      <c r="UXW20" s="313"/>
      <c r="UXX20" s="320"/>
      <c r="UXY20" s="321"/>
      <c r="UXZ20" s="313"/>
      <c r="UYA20" s="320"/>
      <c r="UYB20" s="321"/>
      <c r="UYC20" s="313"/>
      <c r="UYD20" s="320"/>
      <c r="UYE20" s="321"/>
      <c r="UYF20" s="313"/>
      <c r="UYG20" s="320"/>
      <c r="UYH20" s="321"/>
      <c r="UYI20" s="313"/>
      <c r="UYJ20" s="320"/>
      <c r="UYK20" s="321"/>
      <c r="UYL20" s="313"/>
      <c r="UYM20" s="320"/>
      <c r="UYN20" s="321"/>
      <c r="UYO20" s="313"/>
      <c r="UYP20" s="320"/>
      <c r="UYQ20" s="321"/>
      <c r="UYR20" s="313"/>
      <c r="UYS20" s="320"/>
      <c r="UYT20" s="321"/>
      <c r="UYU20" s="313"/>
      <c r="UYV20" s="320"/>
      <c r="UYW20" s="321"/>
      <c r="UYX20" s="313"/>
      <c r="UYY20" s="320"/>
      <c r="UYZ20" s="321"/>
      <c r="UZA20" s="313"/>
      <c r="UZB20" s="320"/>
      <c r="UZC20" s="321"/>
      <c r="UZD20" s="313"/>
      <c r="UZE20" s="320"/>
      <c r="UZF20" s="321"/>
      <c r="UZG20" s="313"/>
      <c r="UZH20" s="320"/>
      <c r="UZI20" s="321"/>
      <c r="UZJ20" s="313"/>
      <c r="UZK20" s="320"/>
      <c r="UZL20" s="321"/>
      <c r="UZM20" s="313"/>
      <c r="UZN20" s="320"/>
      <c r="UZO20" s="321"/>
      <c r="UZP20" s="313"/>
      <c r="UZQ20" s="320"/>
      <c r="UZR20" s="321"/>
      <c r="UZS20" s="313"/>
      <c r="UZT20" s="320"/>
      <c r="UZU20" s="321"/>
      <c r="UZV20" s="313"/>
      <c r="UZW20" s="320"/>
      <c r="UZX20" s="321"/>
      <c r="UZY20" s="313"/>
      <c r="UZZ20" s="320"/>
      <c r="VAA20" s="321"/>
      <c r="VAB20" s="313"/>
      <c r="VAC20" s="320"/>
      <c r="VAD20" s="321"/>
      <c r="VAE20" s="313"/>
      <c r="VAF20" s="320"/>
      <c r="VAG20" s="321"/>
      <c r="VAH20" s="313"/>
      <c r="VAI20" s="320"/>
      <c r="VAJ20" s="321"/>
      <c r="VAK20" s="313"/>
      <c r="VAL20" s="320"/>
      <c r="VAM20" s="321"/>
      <c r="VAN20" s="313"/>
      <c r="VAO20" s="320"/>
      <c r="VAP20" s="321"/>
      <c r="VAQ20" s="313"/>
      <c r="VAR20" s="320"/>
      <c r="VAS20" s="321"/>
      <c r="VAT20" s="313"/>
      <c r="VAU20" s="320"/>
      <c r="VAV20" s="321"/>
      <c r="VAW20" s="313"/>
      <c r="VAX20" s="320"/>
      <c r="VAY20" s="321"/>
      <c r="VAZ20" s="313"/>
      <c r="VBA20" s="320"/>
      <c r="VBB20" s="321"/>
      <c r="VBC20" s="313"/>
      <c r="VBD20" s="320"/>
      <c r="VBE20" s="321"/>
      <c r="VBF20" s="313"/>
      <c r="VBG20" s="320"/>
      <c r="VBH20" s="321"/>
      <c r="VBI20" s="313"/>
      <c r="VBJ20" s="320"/>
      <c r="VBK20" s="321"/>
      <c r="VBL20" s="313"/>
      <c r="VBM20" s="320"/>
      <c r="VBN20" s="321"/>
      <c r="VBO20" s="313"/>
      <c r="VBP20" s="320"/>
      <c r="VBQ20" s="321"/>
      <c r="VBR20" s="313"/>
      <c r="VBS20" s="320"/>
      <c r="VBT20" s="321"/>
      <c r="VBU20" s="313"/>
      <c r="VBV20" s="320"/>
      <c r="VBW20" s="321"/>
      <c r="VBX20" s="313"/>
      <c r="VBY20" s="320"/>
      <c r="VBZ20" s="321"/>
      <c r="VCA20" s="313"/>
      <c r="VCB20" s="320"/>
      <c r="VCC20" s="321"/>
      <c r="VCD20" s="313"/>
      <c r="VCE20" s="320"/>
      <c r="VCF20" s="321"/>
      <c r="VCG20" s="313"/>
      <c r="VCH20" s="320"/>
      <c r="VCI20" s="321"/>
      <c r="VCJ20" s="313"/>
      <c r="VCK20" s="320"/>
      <c r="VCL20" s="321"/>
      <c r="VCM20" s="313"/>
      <c r="VCN20" s="320"/>
      <c r="VCO20" s="321"/>
      <c r="VCP20" s="313"/>
      <c r="VCQ20" s="320"/>
      <c r="VCR20" s="321"/>
      <c r="VCS20" s="313"/>
      <c r="VCT20" s="320"/>
      <c r="VCU20" s="321"/>
      <c r="VCV20" s="313"/>
      <c r="VCW20" s="320"/>
      <c r="VCX20" s="321"/>
      <c r="VCY20" s="313"/>
      <c r="VCZ20" s="320"/>
      <c r="VDA20" s="321"/>
      <c r="VDB20" s="313"/>
      <c r="VDC20" s="320"/>
      <c r="VDD20" s="321"/>
      <c r="VDE20" s="313"/>
      <c r="VDF20" s="320"/>
      <c r="VDG20" s="321"/>
      <c r="VDH20" s="313"/>
      <c r="VDI20" s="320"/>
      <c r="VDJ20" s="321"/>
      <c r="VDK20" s="313"/>
      <c r="VDL20" s="320"/>
      <c r="VDM20" s="321"/>
      <c r="VDN20" s="313"/>
      <c r="VDO20" s="320"/>
      <c r="VDP20" s="321"/>
      <c r="VDQ20" s="313"/>
      <c r="VDR20" s="320"/>
      <c r="VDS20" s="321"/>
      <c r="VDT20" s="313"/>
      <c r="VDU20" s="320"/>
      <c r="VDV20" s="321"/>
      <c r="VDW20" s="313"/>
      <c r="VDX20" s="320"/>
      <c r="VDY20" s="321"/>
      <c r="VDZ20" s="313"/>
      <c r="VEA20" s="320"/>
      <c r="VEB20" s="321"/>
      <c r="VEC20" s="313"/>
      <c r="VED20" s="320"/>
      <c r="VEE20" s="321"/>
      <c r="VEF20" s="313"/>
      <c r="VEG20" s="320"/>
      <c r="VEH20" s="321"/>
      <c r="VEI20" s="313"/>
      <c r="VEJ20" s="320"/>
      <c r="VEK20" s="321"/>
      <c r="VEL20" s="313"/>
      <c r="VEM20" s="320"/>
      <c r="VEN20" s="321"/>
      <c r="VEO20" s="313"/>
      <c r="VEP20" s="320"/>
      <c r="VEQ20" s="321"/>
      <c r="VER20" s="313"/>
      <c r="VES20" s="320"/>
      <c r="VET20" s="321"/>
      <c r="VEU20" s="313"/>
      <c r="VEV20" s="320"/>
      <c r="VEW20" s="321"/>
      <c r="VEX20" s="313"/>
      <c r="VEY20" s="320"/>
      <c r="VEZ20" s="321"/>
      <c r="VFA20" s="313"/>
      <c r="VFB20" s="320"/>
      <c r="VFC20" s="321"/>
      <c r="VFD20" s="313"/>
      <c r="VFE20" s="320"/>
      <c r="VFF20" s="321"/>
      <c r="VFG20" s="313"/>
      <c r="VFH20" s="320"/>
      <c r="VFI20" s="321"/>
      <c r="VFJ20" s="313"/>
      <c r="VFK20" s="320"/>
      <c r="VFL20" s="321"/>
      <c r="VFM20" s="313"/>
      <c r="VFN20" s="320"/>
      <c r="VFO20" s="321"/>
      <c r="VFP20" s="313"/>
      <c r="VFQ20" s="320"/>
      <c r="VFR20" s="321"/>
      <c r="VFS20" s="313"/>
      <c r="VFT20" s="320"/>
      <c r="VFU20" s="321"/>
      <c r="VFV20" s="313"/>
      <c r="VFW20" s="320"/>
      <c r="VFX20" s="321"/>
      <c r="VFY20" s="313"/>
      <c r="VFZ20" s="320"/>
      <c r="VGA20" s="321"/>
      <c r="VGB20" s="313"/>
      <c r="VGC20" s="320"/>
      <c r="VGD20" s="321"/>
      <c r="VGE20" s="313"/>
      <c r="VGF20" s="320"/>
      <c r="VGG20" s="321"/>
      <c r="VGH20" s="313"/>
      <c r="VGI20" s="320"/>
      <c r="VGJ20" s="321"/>
      <c r="VGK20" s="313"/>
      <c r="VGL20" s="320"/>
      <c r="VGM20" s="321"/>
      <c r="VGN20" s="313"/>
      <c r="VGO20" s="320"/>
      <c r="VGP20" s="321"/>
      <c r="VGQ20" s="313"/>
      <c r="VGR20" s="320"/>
      <c r="VGS20" s="321"/>
      <c r="VGT20" s="313"/>
      <c r="VGU20" s="320"/>
      <c r="VGV20" s="321"/>
      <c r="VGW20" s="313"/>
      <c r="VGX20" s="320"/>
      <c r="VGY20" s="321"/>
      <c r="VGZ20" s="313"/>
      <c r="VHA20" s="320"/>
      <c r="VHB20" s="321"/>
      <c r="VHC20" s="313"/>
      <c r="VHD20" s="320"/>
      <c r="VHE20" s="321"/>
      <c r="VHF20" s="313"/>
      <c r="VHG20" s="320"/>
      <c r="VHH20" s="321"/>
      <c r="VHI20" s="313"/>
      <c r="VHJ20" s="320"/>
      <c r="VHK20" s="321"/>
      <c r="VHL20" s="313"/>
      <c r="VHM20" s="320"/>
      <c r="VHN20" s="321"/>
      <c r="VHO20" s="313"/>
      <c r="VHP20" s="320"/>
      <c r="VHQ20" s="321"/>
      <c r="VHR20" s="313"/>
      <c r="VHS20" s="320"/>
      <c r="VHT20" s="321"/>
      <c r="VHU20" s="313"/>
      <c r="VHV20" s="320"/>
      <c r="VHW20" s="321"/>
      <c r="VHX20" s="313"/>
      <c r="VHY20" s="320"/>
      <c r="VHZ20" s="321"/>
      <c r="VIA20" s="313"/>
      <c r="VIB20" s="320"/>
      <c r="VIC20" s="321"/>
      <c r="VID20" s="313"/>
      <c r="VIE20" s="320"/>
      <c r="VIF20" s="321"/>
      <c r="VIG20" s="313"/>
      <c r="VIH20" s="320"/>
      <c r="VII20" s="321"/>
      <c r="VIJ20" s="313"/>
      <c r="VIK20" s="320"/>
      <c r="VIL20" s="321"/>
      <c r="VIM20" s="313"/>
      <c r="VIN20" s="320"/>
      <c r="VIO20" s="321"/>
      <c r="VIP20" s="313"/>
      <c r="VIQ20" s="320"/>
      <c r="VIR20" s="321"/>
      <c r="VIS20" s="313"/>
      <c r="VIT20" s="320"/>
      <c r="VIU20" s="321"/>
      <c r="VIV20" s="313"/>
      <c r="VIW20" s="320"/>
      <c r="VIX20" s="321"/>
      <c r="VIY20" s="313"/>
      <c r="VIZ20" s="320"/>
      <c r="VJA20" s="321"/>
      <c r="VJB20" s="313"/>
      <c r="VJC20" s="320"/>
      <c r="VJD20" s="321"/>
      <c r="VJE20" s="313"/>
      <c r="VJF20" s="320"/>
      <c r="VJG20" s="321"/>
      <c r="VJH20" s="313"/>
      <c r="VJI20" s="320"/>
      <c r="VJJ20" s="321"/>
      <c r="VJK20" s="313"/>
      <c r="VJL20" s="320"/>
      <c r="VJM20" s="321"/>
      <c r="VJN20" s="313"/>
      <c r="VJO20" s="320"/>
      <c r="VJP20" s="321"/>
      <c r="VJQ20" s="313"/>
      <c r="VJR20" s="320"/>
      <c r="VJS20" s="321"/>
      <c r="VJT20" s="313"/>
      <c r="VJU20" s="320"/>
      <c r="VJV20" s="321"/>
      <c r="VJW20" s="313"/>
      <c r="VJX20" s="320"/>
      <c r="VJY20" s="321"/>
      <c r="VJZ20" s="313"/>
      <c r="VKA20" s="320"/>
      <c r="VKB20" s="321"/>
      <c r="VKC20" s="313"/>
      <c r="VKD20" s="320"/>
      <c r="VKE20" s="321"/>
      <c r="VKF20" s="313"/>
      <c r="VKG20" s="320"/>
      <c r="VKH20" s="321"/>
      <c r="VKI20" s="313"/>
      <c r="VKJ20" s="320"/>
      <c r="VKK20" s="321"/>
      <c r="VKL20" s="313"/>
      <c r="VKM20" s="320"/>
      <c r="VKN20" s="321"/>
      <c r="VKO20" s="313"/>
      <c r="VKP20" s="320"/>
      <c r="VKQ20" s="321"/>
      <c r="VKR20" s="313"/>
      <c r="VKS20" s="320"/>
      <c r="VKT20" s="321"/>
      <c r="VKU20" s="313"/>
      <c r="VKV20" s="320"/>
      <c r="VKW20" s="321"/>
      <c r="VKX20" s="313"/>
      <c r="VKY20" s="320"/>
      <c r="VKZ20" s="321"/>
      <c r="VLA20" s="313"/>
      <c r="VLB20" s="320"/>
      <c r="VLC20" s="321"/>
      <c r="VLD20" s="313"/>
      <c r="VLE20" s="320"/>
      <c r="VLF20" s="321"/>
      <c r="VLG20" s="313"/>
      <c r="VLH20" s="320"/>
      <c r="VLI20" s="321"/>
      <c r="VLJ20" s="313"/>
      <c r="VLK20" s="320"/>
      <c r="VLL20" s="321"/>
      <c r="VLM20" s="313"/>
      <c r="VLN20" s="320"/>
      <c r="VLO20" s="321"/>
      <c r="VLP20" s="313"/>
      <c r="VLQ20" s="320"/>
      <c r="VLR20" s="321"/>
      <c r="VLS20" s="313"/>
      <c r="VLT20" s="320"/>
      <c r="VLU20" s="321"/>
      <c r="VLV20" s="313"/>
      <c r="VLW20" s="320"/>
      <c r="VLX20" s="321"/>
      <c r="VLY20" s="313"/>
      <c r="VLZ20" s="320"/>
      <c r="VMA20" s="321"/>
      <c r="VMB20" s="313"/>
      <c r="VMC20" s="320"/>
      <c r="VMD20" s="321"/>
      <c r="VME20" s="313"/>
      <c r="VMF20" s="320"/>
      <c r="VMG20" s="321"/>
      <c r="VMH20" s="313"/>
      <c r="VMI20" s="320"/>
      <c r="VMJ20" s="321"/>
      <c r="VMK20" s="313"/>
      <c r="VML20" s="320"/>
      <c r="VMM20" s="321"/>
      <c r="VMN20" s="313"/>
      <c r="VMO20" s="320"/>
      <c r="VMP20" s="321"/>
      <c r="VMQ20" s="313"/>
      <c r="VMR20" s="320"/>
      <c r="VMS20" s="321"/>
      <c r="VMT20" s="313"/>
      <c r="VMU20" s="320"/>
      <c r="VMV20" s="321"/>
      <c r="VMW20" s="313"/>
      <c r="VMX20" s="320"/>
      <c r="VMY20" s="321"/>
      <c r="VMZ20" s="313"/>
      <c r="VNA20" s="320"/>
      <c r="VNB20" s="321"/>
      <c r="VNC20" s="313"/>
      <c r="VND20" s="320"/>
      <c r="VNE20" s="321"/>
      <c r="VNF20" s="313"/>
      <c r="VNG20" s="320"/>
      <c r="VNH20" s="321"/>
      <c r="VNI20" s="313"/>
      <c r="VNJ20" s="320"/>
      <c r="VNK20" s="321"/>
      <c r="VNL20" s="313"/>
      <c r="VNM20" s="320"/>
      <c r="VNN20" s="321"/>
      <c r="VNO20" s="313"/>
      <c r="VNP20" s="320"/>
      <c r="VNQ20" s="321"/>
      <c r="VNR20" s="313"/>
      <c r="VNS20" s="320"/>
      <c r="VNT20" s="321"/>
      <c r="VNU20" s="313"/>
      <c r="VNV20" s="320"/>
      <c r="VNW20" s="321"/>
      <c r="VNX20" s="313"/>
      <c r="VNY20" s="320"/>
      <c r="VNZ20" s="321"/>
      <c r="VOA20" s="313"/>
      <c r="VOB20" s="320"/>
      <c r="VOC20" s="321"/>
      <c r="VOD20" s="313"/>
      <c r="VOE20" s="320"/>
      <c r="VOF20" s="321"/>
      <c r="VOG20" s="313"/>
      <c r="VOH20" s="320"/>
      <c r="VOI20" s="321"/>
      <c r="VOJ20" s="313"/>
      <c r="VOK20" s="320"/>
      <c r="VOL20" s="321"/>
      <c r="VOM20" s="313"/>
      <c r="VON20" s="320"/>
      <c r="VOO20" s="321"/>
      <c r="VOP20" s="313"/>
      <c r="VOQ20" s="320"/>
      <c r="VOR20" s="321"/>
      <c r="VOS20" s="313"/>
      <c r="VOT20" s="320"/>
      <c r="VOU20" s="321"/>
      <c r="VOV20" s="313"/>
      <c r="VOW20" s="320"/>
      <c r="VOX20" s="321"/>
      <c r="VOY20" s="313"/>
      <c r="VOZ20" s="320"/>
      <c r="VPA20" s="321"/>
      <c r="VPB20" s="313"/>
      <c r="VPC20" s="320"/>
      <c r="VPD20" s="321"/>
      <c r="VPE20" s="313"/>
      <c r="VPF20" s="320"/>
      <c r="VPG20" s="321"/>
      <c r="VPH20" s="313"/>
      <c r="VPI20" s="320"/>
      <c r="VPJ20" s="321"/>
      <c r="VPK20" s="313"/>
      <c r="VPL20" s="320"/>
      <c r="VPM20" s="321"/>
      <c r="VPN20" s="313"/>
      <c r="VPO20" s="320"/>
      <c r="VPP20" s="321"/>
      <c r="VPQ20" s="313"/>
      <c r="VPR20" s="320"/>
      <c r="VPS20" s="321"/>
      <c r="VPT20" s="313"/>
      <c r="VPU20" s="320"/>
      <c r="VPV20" s="321"/>
      <c r="VPW20" s="313"/>
      <c r="VPX20" s="320"/>
      <c r="VPY20" s="321"/>
      <c r="VPZ20" s="313"/>
      <c r="VQA20" s="320"/>
      <c r="VQB20" s="321"/>
      <c r="VQC20" s="313"/>
      <c r="VQD20" s="320"/>
      <c r="VQE20" s="321"/>
      <c r="VQF20" s="313"/>
      <c r="VQG20" s="320"/>
      <c r="VQH20" s="321"/>
      <c r="VQI20" s="313"/>
      <c r="VQJ20" s="320"/>
      <c r="VQK20" s="321"/>
      <c r="VQL20" s="313"/>
      <c r="VQM20" s="320"/>
      <c r="VQN20" s="321"/>
      <c r="VQO20" s="313"/>
      <c r="VQP20" s="320"/>
      <c r="VQQ20" s="321"/>
      <c r="VQR20" s="313"/>
      <c r="VQS20" s="320"/>
      <c r="VQT20" s="321"/>
      <c r="VQU20" s="313"/>
      <c r="VQV20" s="320"/>
      <c r="VQW20" s="321"/>
      <c r="VQX20" s="313"/>
      <c r="VQY20" s="320"/>
      <c r="VQZ20" s="321"/>
      <c r="VRA20" s="313"/>
      <c r="VRB20" s="320"/>
      <c r="VRC20" s="321"/>
      <c r="VRD20" s="313"/>
      <c r="VRE20" s="320"/>
      <c r="VRF20" s="321"/>
      <c r="VRG20" s="313"/>
      <c r="VRH20" s="320"/>
      <c r="VRI20" s="321"/>
      <c r="VRJ20" s="313"/>
      <c r="VRK20" s="320"/>
      <c r="VRL20" s="321"/>
      <c r="VRM20" s="313"/>
      <c r="VRN20" s="320"/>
      <c r="VRO20" s="321"/>
      <c r="VRP20" s="313"/>
      <c r="VRQ20" s="320"/>
      <c r="VRR20" s="321"/>
      <c r="VRS20" s="313"/>
      <c r="VRT20" s="320"/>
      <c r="VRU20" s="321"/>
      <c r="VRV20" s="313"/>
      <c r="VRW20" s="320"/>
      <c r="VRX20" s="321"/>
      <c r="VRY20" s="313"/>
      <c r="VRZ20" s="320"/>
      <c r="VSA20" s="321"/>
      <c r="VSB20" s="313"/>
      <c r="VSC20" s="320"/>
      <c r="VSD20" s="321"/>
      <c r="VSE20" s="313"/>
      <c r="VSF20" s="320"/>
      <c r="VSG20" s="321"/>
      <c r="VSH20" s="313"/>
      <c r="VSI20" s="320"/>
      <c r="VSJ20" s="321"/>
      <c r="VSK20" s="313"/>
      <c r="VSL20" s="320"/>
      <c r="VSM20" s="321"/>
      <c r="VSN20" s="313"/>
      <c r="VSO20" s="320"/>
      <c r="VSP20" s="321"/>
      <c r="VSQ20" s="313"/>
      <c r="VSR20" s="320"/>
      <c r="VSS20" s="321"/>
      <c r="VST20" s="313"/>
      <c r="VSU20" s="320"/>
      <c r="VSV20" s="321"/>
      <c r="VSW20" s="313"/>
      <c r="VSX20" s="320"/>
      <c r="VSY20" s="321"/>
      <c r="VSZ20" s="313"/>
      <c r="VTA20" s="320"/>
      <c r="VTB20" s="321"/>
      <c r="VTC20" s="313"/>
      <c r="VTD20" s="320"/>
      <c r="VTE20" s="321"/>
      <c r="VTF20" s="313"/>
      <c r="VTG20" s="320"/>
      <c r="VTH20" s="321"/>
      <c r="VTI20" s="313"/>
      <c r="VTJ20" s="320"/>
      <c r="VTK20" s="321"/>
      <c r="VTL20" s="313"/>
      <c r="VTM20" s="320"/>
      <c r="VTN20" s="321"/>
      <c r="VTO20" s="313"/>
      <c r="VTP20" s="320"/>
      <c r="VTQ20" s="321"/>
      <c r="VTR20" s="313"/>
      <c r="VTS20" s="320"/>
      <c r="VTT20" s="321"/>
      <c r="VTU20" s="313"/>
      <c r="VTV20" s="320"/>
      <c r="VTW20" s="321"/>
      <c r="VTX20" s="313"/>
      <c r="VTY20" s="320"/>
      <c r="VTZ20" s="321"/>
      <c r="VUA20" s="313"/>
      <c r="VUB20" s="320"/>
      <c r="VUC20" s="321"/>
      <c r="VUD20" s="313"/>
      <c r="VUE20" s="320"/>
      <c r="VUF20" s="321"/>
      <c r="VUG20" s="313"/>
      <c r="VUH20" s="320"/>
      <c r="VUI20" s="321"/>
      <c r="VUJ20" s="313"/>
      <c r="VUK20" s="320"/>
      <c r="VUL20" s="321"/>
      <c r="VUM20" s="313"/>
      <c r="VUN20" s="320"/>
      <c r="VUO20" s="321"/>
      <c r="VUP20" s="313"/>
      <c r="VUQ20" s="320"/>
      <c r="VUR20" s="321"/>
      <c r="VUS20" s="313"/>
      <c r="VUT20" s="320"/>
      <c r="VUU20" s="321"/>
      <c r="VUV20" s="313"/>
      <c r="VUW20" s="320"/>
      <c r="VUX20" s="321"/>
      <c r="VUY20" s="313"/>
      <c r="VUZ20" s="320"/>
      <c r="VVA20" s="321"/>
      <c r="VVB20" s="313"/>
      <c r="VVC20" s="320"/>
      <c r="VVD20" s="321"/>
      <c r="VVE20" s="313"/>
      <c r="VVF20" s="320"/>
      <c r="VVG20" s="321"/>
      <c r="VVH20" s="313"/>
      <c r="VVI20" s="320"/>
      <c r="VVJ20" s="321"/>
      <c r="VVK20" s="313"/>
      <c r="VVL20" s="320"/>
      <c r="VVM20" s="321"/>
      <c r="VVN20" s="313"/>
      <c r="VVO20" s="320"/>
      <c r="VVP20" s="321"/>
      <c r="VVQ20" s="313"/>
      <c r="VVR20" s="320"/>
      <c r="VVS20" s="321"/>
      <c r="VVT20" s="313"/>
      <c r="VVU20" s="320"/>
      <c r="VVV20" s="321"/>
      <c r="VVW20" s="313"/>
      <c r="VVX20" s="320"/>
      <c r="VVY20" s="321"/>
      <c r="VVZ20" s="313"/>
      <c r="VWA20" s="320"/>
      <c r="VWB20" s="321"/>
      <c r="VWC20" s="313"/>
      <c r="VWD20" s="320"/>
      <c r="VWE20" s="321"/>
      <c r="VWF20" s="313"/>
      <c r="VWG20" s="320"/>
      <c r="VWH20" s="321"/>
      <c r="VWI20" s="313"/>
      <c r="VWJ20" s="320"/>
      <c r="VWK20" s="321"/>
      <c r="VWL20" s="313"/>
      <c r="VWM20" s="320"/>
      <c r="VWN20" s="321"/>
      <c r="VWO20" s="313"/>
      <c r="VWP20" s="320"/>
      <c r="VWQ20" s="321"/>
      <c r="VWR20" s="313"/>
      <c r="VWS20" s="320"/>
      <c r="VWT20" s="321"/>
      <c r="VWU20" s="313"/>
      <c r="VWV20" s="320"/>
      <c r="VWW20" s="321"/>
      <c r="VWX20" s="313"/>
      <c r="VWY20" s="320"/>
      <c r="VWZ20" s="321"/>
      <c r="VXA20" s="313"/>
      <c r="VXB20" s="320"/>
      <c r="VXC20" s="321"/>
      <c r="VXD20" s="313"/>
      <c r="VXE20" s="320"/>
      <c r="VXF20" s="321"/>
      <c r="VXG20" s="313"/>
      <c r="VXH20" s="320"/>
      <c r="VXI20" s="321"/>
      <c r="VXJ20" s="313"/>
      <c r="VXK20" s="320"/>
      <c r="VXL20" s="321"/>
      <c r="VXM20" s="313"/>
      <c r="VXN20" s="320"/>
      <c r="VXO20" s="321"/>
      <c r="VXP20" s="313"/>
      <c r="VXQ20" s="320"/>
      <c r="VXR20" s="321"/>
      <c r="VXS20" s="313"/>
      <c r="VXT20" s="320"/>
      <c r="VXU20" s="321"/>
      <c r="VXV20" s="313"/>
      <c r="VXW20" s="320"/>
      <c r="VXX20" s="321"/>
      <c r="VXY20" s="313"/>
      <c r="VXZ20" s="320"/>
      <c r="VYA20" s="321"/>
      <c r="VYB20" s="313"/>
      <c r="VYC20" s="320"/>
      <c r="VYD20" s="321"/>
      <c r="VYE20" s="313"/>
      <c r="VYF20" s="320"/>
      <c r="VYG20" s="321"/>
      <c r="VYH20" s="313"/>
      <c r="VYI20" s="320"/>
      <c r="VYJ20" s="321"/>
      <c r="VYK20" s="313"/>
      <c r="VYL20" s="320"/>
      <c r="VYM20" s="321"/>
      <c r="VYN20" s="313"/>
      <c r="VYO20" s="320"/>
      <c r="VYP20" s="321"/>
      <c r="VYQ20" s="313"/>
      <c r="VYR20" s="320"/>
      <c r="VYS20" s="321"/>
      <c r="VYT20" s="313"/>
      <c r="VYU20" s="320"/>
      <c r="VYV20" s="321"/>
      <c r="VYW20" s="313"/>
      <c r="VYX20" s="320"/>
      <c r="VYY20" s="321"/>
      <c r="VYZ20" s="313"/>
      <c r="VZA20" s="320"/>
      <c r="VZB20" s="321"/>
      <c r="VZC20" s="313"/>
      <c r="VZD20" s="320"/>
      <c r="VZE20" s="321"/>
      <c r="VZF20" s="313"/>
      <c r="VZG20" s="320"/>
      <c r="VZH20" s="321"/>
      <c r="VZI20" s="313"/>
      <c r="VZJ20" s="320"/>
      <c r="VZK20" s="321"/>
      <c r="VZL20" s="313"/>
      <c r="VZM20" s="320"/>
      <c r="VZN20" s="321"/>
      <c r="VZO20" s="313"/>
      <c r="VZP20" s="320"/>
      <c r="VZQ20" s="321"/>
      <c r="VZR20" s="313"/>
      <c r="VZS20" s="320"/>
      <c r="VZT20" s="321"/>
      <c r="VZU20" s="313"/>
      <c r="VZV20" s="320"/>
      <c r="VZW20" s="321"/>
      <c r="VZX20" s="313"/>
      <c r="VZY20" s="320"/>
      <c r="VZZ20" s="321"/>
      <c r="WAA20" s="313"/>
      <c r="WAB20" s="320"/>
      <c r="WAC20" s="321"/>
      <c r="WAD20" s="313"/>
      <c r="WAE20" s="320"/>
      <c r="WAF20" s="321"/>
      <c r="WAG20" s="313"/>
      <c r="WAH20" s="320"/>
      <c r="WAI20" s="321"/>
      <c r="WAJ20" s="313"/>
      <c r="WAK20" s="320"/>
      <c r="WAL20" s="321"/>
      <c r="WAM20" s="313"/>
      <c r="WAN20" s="320"/>
      <c r="WAO20" s="321"/>
      <c r="WAP20" s="313"/>
      <c r="WAQ20" s="320"/>
      <c r="WAR20" s="321"/>
      <c r="WAS20" s="313"/>
      <c r="WAT20" s="320"/>
      <c r="WAU20" s="321"/>
      <c r="WAV20" s="313"/>
      <c r="WAW20" s="320"/>
      <c r="WAX20" s="321"/>
      <c r="WAY20" s="313"/>
      <c r="WAZ20" s="320"/>
      <c r="WBA20" s="321"/>
      <c r="WBB20" s="313"/>
      <c r="WBC20" s="320"/>
      <c r="WBD20" s="321"/>
      <c r="WBE20" s="313"/>
      <c r="WBF20" s="320"/>
      <c r="WBG20" s="321"/>
      <c r="WBH20" s="313"/>
      <c r="WBI20" s="320"/>
      <c r="WBJ20" s="321"/>
      <c r="WBK20" s="313"/>
      <c r="WBL20" s="320"/>
      <c r="WBM20" s="321"/>
      <c r="WBN20" s="313"/>
      <c r="WBO20" s="320"/>
      <c r="WBP20" s="321"/>
      <c r="WBQ20" s="313"/>
      <c r="WBR20" s="320"/>
      <c r="WBS20" s="321"/>
      <c r="WBT20" s="313"/>
      <c r="WBU20" s="320"/>
      <c r="WBV20" s="321"/>
      <c r="WBW20" s="313"/>
      <c r="WBX20" s="320"/>
      <c r="WBY20" s="321"/>
      <c r="WBZ20" s="313"/>
      <c r="WCA20" s="320"/>
      <c r="WCB20" s="321"/>
      <c r="WCC20" s="313"/>
      <c r="WCD20" s="320"/>
      <c r="WCE20" s="321"/>
      <c r="WCF20" s="313"/>
      <c r="WCG20" s="320"/>
      <c r="WCH20" s="321"/>
      <c r="WCI20" s="313"/>
      <c r="WCJ20" s="320"/>
      <c r="WCK20" s="321"/>
      <c r="WCL20" s="313"/>
      <c r="WCM20" s="320"/>
      <c r="WCN20" s="321"/>
      <c r="WCO20" s="313"/>
      <c r="WCP20" s="320"/>
      <c r="WCQ20" s="321"/>
      <c r="WCR20" s="313"/>
      <c r="WCS20" s="320"/>
      <c r="WCT20" s="321"/>
      <c r="WCU20" s="313"/>
      <c r="WCV20" s="320"/>
      <c r="WCW20" s="321"/>
      <c r="WCX20" s="313"/>
      <c r="WCY20" s="320"/>
      <c r="WCZ20" s="321"/>
      <c r="WDA20" s="313"/>
      <c r="WDB20" s="320"/>
      <c r="WDC20" s="321"/>
      <c r="WDD20" s="313"/>
      <c r="WDE20" s="320"/>
      <c r="WDF20" s="321"/>
      <c r="WDG20" s="313"/>
      <c r="WDH20" s="320"/>
      <c r="WDI20" s="321"/>
      <c r="WDJ20" s="313"/>
      <c r="WDK20" s="320"/>
      <c r="WDL20" s="321"/>
      <c r="WDM20" s="313"/>
      <c r="WDN20" s="320"/>
      <c r="WDO20" s="321"/>
      <c r="WDP20" s="313"/>
      <c r="WDQ20" s="320"/>
      <c r="WDR20" s="321"/>
      <c r="WDS20" s="313"/>
      <c r="WDT20" s="320"/>
      <c r="WDU20" s="321"/>
      <c r="WDV20" s="313"/>
      <c r="WDW20" s="320"/>
      <c r="WDX20" s="321"/>
      <c r="WDY20" s="313"/>
      <c r="WDZ20" s="320"/>
      <c r="WEA20" s="321"/>
      <c r="WEB20" s="313"/>
      <c r="WEC20" s="320"/>
      <c r="WED20" s="321"/>
      <c r="WEE20" s="313"/>
      <c r="WEF20" s="320"/>
      <c r="WEG20" s="321"/>
      <c r="WEH20" s="313"/>
      <c r="WEI20" s="320"/>
      <c r="WEJ20" s="321"/>
      <c r="WEK20" s="313"/>
      <c r="WEL20" s="320"/>
      <c r="WEM20" s="321"/>
      <c r="WEN20" s="313"/>
      <c r="WEO20" s="320"/>
      <c r="WEP20" s="321"/>
      <c r="WEQ20" s="313"/>
      <c r="WER20" s="320"/>
      <c r="WES20" s="321"/>
      <c r="WET20" s="313"/>
      <c r="WEU20" s="320"/>
      <c r="WEV20" s="321"/>
      <c r="WEW20" s="313"/>
      <c r="WEX20" s="320"/>
      <c r="WEY20" s="321"/>
      <c r="WEZ20" s="313"/>
      <c r="WFA20" s="320"/>
      <c r="WFB20" s="321"/>
      <c r="WFC20" s="313"/>
      <c r="WFD20" s="320"/>
      <c r="WFE20" s="321"/>
      <c r="WFF20" s="313"/>
      <c r="WFG20" s="320"/>
      <c r="WFH20" s="321"/>
      <c r="WFI20" s="313"/>
      <c r="WFJ20" s="320"/>
      <c r="WFK20" s="321"/>
      <c r="WFL20" s="313"/>
      <c r="WFM20" s="320"/>
      <c r="WFN20" s="321"/>
      <c r="WFO20" s="313"/>
      <c r="WFP20" s="320"/>
      <c r="WFQ20" s="321"/>
      <c r="WFR20" s="313"/>
      <c r="WFS20" s="320"/>
      <c r="WFT20" s="321"/>
      <c r="WFU20" s="313"/>
      <c r="WFV20" s="320"/>
      <c r="WFW20" s="321"/>
      <c r="WFX20" s="313"/>
      <c r="WFY20" s="320"/>
      <c r="WFZ20" s="321"/>
      <c r="WGA20" s="313"/>
      <c r="WGB20" s="320"/>
      <c r="WGC20" s="321"/>
      <c r="WGD20" s="313"/>
      <c r="WGE20" s="320"/>
      <c r="WGF20" s="321"/>
      <c r="WGG20" s="313"/>
      <c r="WGH20" s="320"/>
      <c r="WGI20" s="321"/>
      <c r="WGJ20" s="313"/>
      <c r="WGK20" s="320"/>
      <c r="WGL20" s="321"/>
      <c r="WGM20" s="313"/>
      <c r="WGN20" s="320"/>
      <c r="WGO20" s="321"/>
      <c r="WGP20" s="313"/>
      <c r="WGQ20" s="320"/>
      <c r="WGR20" s="321"/>
      <c r="WGS20" s="313"/>
      <c r="WGT20" s="320"/>
      <c r="WGU20" s="321"/>
      <c r="WGV20" s="313"/>
      <c r="WGW20" s="320"/>
      <c r="WGX20" s="321"/>
      <c r="WGY20" s="313"/>
      <c r="WGZ20" s="320"/>
      <c r="WHA20" s="321"/>
      <c r="WHB20" s="313"/>
      <c r="WHC20" s="320"/>
      <c r="WHD20" s="321"/>
      <c r="WHE20" s="313"/>
      <c r="WHF20" s="320"/>
      <c r="WHG20" s="321"/>
      <c r="WHH20" s="313"/>
      <c r="WHI20" s="320"/>
      <c r="WHJ20" s="321"/>
      <c r="WHK20" s="313"/>
      <c r="WHL20" s="320"/>
      <c r="WHM20" s="321"/>
      <c r="WHN20" s="313"/>
      <c r="WHO20" s="320"/>
      <c r="WHP20" s="321"/>
      <c r="WHQ20" s="313"/>
      <c r="WHR20" s="320"/>
      <c r="WHS20" s="321"/>
      <c r="WHT20" s="313"/>
      <c r="WHU20" s="320"/>
      <c r="WHV20" s="321"/>
      <c r="WHW20" s="313"/>
      <c r="WHX20" s="320"/>
      <c r="WHY20" s="321"/>
      <c r="WHZ20" s="313"/>
      <c r="WIA20" s="320"/>
      <c r="WIB20" s="321"/>
      <c r="WIC20" s="313"/>
      <c r="WID20" s="320"/>
      <c r="WIE20" s="321"/>
      <c r="WIF20" s="313"/>
      <c r="WIG20" s="320"/>
      <c r="WIH20" s="321"/>
      <c r="WII20" s="313"/>
      <c r="WIJ20" s="320"/>
      <c r="WIK20" s="321"/>
      <c r="WIL20" s="313"/>
      <c r="WIM20" s="320"/>
      <c r="WIN20" s="321"/>
      <c r="WIO20" s="313"/>
      <c r="WIP20" s="320"/>
      <c r="WIQ20" s="321"/>
      <c r="WIR20" s="313"/>
      <c r="WIS20" s="320"/>
      <c r="WIT20" s="321"/>
      <c r="WIU20" s="313"/>
      <c r="WIV20" s="320"/>
      <c r="WIW20" s="321"/>
      <c r="WIX20" s="313"/>
      <c r="WIY20" s="320"/>
      <c r="WIZ20" s="321"/>
      <c r="WJA20" s="313"/>
      <c r="WJB20" s="320"/>
      <c r="WJC20" s="321"/>
      <c r="WJD20" s="313"/>
      <c r="WJE20" s="320"/>
      <c r="WJF20" s="321"/>
      <c r="WJG20" s="313"/>
      <c r="WJH20" s="320"/>
      <c r="WJI20" s="321"/>
      <c r="WJJ20" s="313"/>
      <c r="WJK20" s="320"/>
      <c r="WJL20" s="321"/>
      <c r="WJM20" s="313"/>
      <c r="WJN20" s="320"/>
      <c r="WJO20" s="321"/>
      <c r="WJP20" s="313"/>
      <c r="WJQ20" s="320"/>
      <c r="WJR20" s="321"/>
      <c r="WJS20" s="313"/>
      <c r="WJT20" s="320"/>
      <c r="WJU20" s="321"/>
      <c r="WJV20" s="313"/>
      <c r="WJW20" s="320"/>
      <c r="WJX20" s="321"/>
      <c r="WJY20" s="313"/>
      <c r="WJZ20" s="320"/>
      <c r="WKA20" s="321"/>
      <c r="WKB20" s="313"/>
      <c r="WKC20" s="320"/>
      <c r="WKD20" s="321"/>
      <c r="WKE20" s="313"/>
      <c r="WKF20" s="320"/>
      <c r="WKG20" s="321"/>
      <c r="WKH20" s="313"/>
      <c r="WKI20" s="320"/>
      <c r="WKJ20" s="321"/>
      <c r="WKK20" s="313"/>
      <c r="WKL20" s="320"/>
      <c r="WKM20" s="321"/>
      <c r="WKN20" s="313"/>
      <c r="WKO20" s="320"/>
      <c r="WKP20" s="321"/>
      <c r="WKQ20" s="313"/>
      <c r="WKR20" s="320"/>
      <c r="WKS20" s="321"/>
      <c r="WKT20" s="313"/>
      <c r="WKU20" s="320"/>
      <c r="WKV20" s="321"/>
      <c r="WKW20" s="313"/>
      <c r="WKX20" s="320"/>
      <c r="WKY20" s="321"/>
      <c r="WKZ20" s="313"/>
      <c r="WLA20" s="320"/>
      <c r="WLB20" s="321"/>
      <c r="WLC20" s="313"/>
      <c r="WLD20" s="320"/>
      <c r="WLE20" s="321"/>
      <c r="WLF20" s="313"/>
      <c r="WLG20" s="320"/>
      <c r="WLH20" s="321"/>
      <c r="WLI20" s="313"/>
      <c r="WLJ20" s="320"/>
      <c r="WLK20" s="321"/>
      <c r="WLL20" s="313"/>
      <c r="WLM20" s="320"/>
      <c r="WLN20" s="321"/>
      <c r="WLO20" s="313"/>
      <c r="WLP20" s="320"/>
      <c r="WLQ20" s="321"/>
      <c r="WLR20" s="313"/>
      <c r="WLS20" s="320"/>
      <c r="WLT20" s="321"/>
      <c r="WLU20" s="313"/>
      <c r="WLV20" s="320"/>
      <c r="WLW20" s="321"/>
      <c r="WLX20" s="313"/>
      <c r="WLY20" s="320"/>
      <c r="WLZ20" s="321"/>
      <c r="WMA20" s="313"/>
      <c r="WMB20" s="320"/>
      <c r="WMC20" s="321"/>
      <c r="WMD20" s="313"/>
      <c r="WME20" s="320"/>
      <c r="WMF20" s="321"/>
      <c r="WMG20" s="313"/>
      <c r="WMH20" s="320"/>
      <c r="WMI20" s="321"/>
      <c r="WMJ20" s="313"/>
      <c r="WMK20" s="320"/>
      <c r="WML20" s="321"/>
      <c r="WMM20" s="313"/>
      <c r="WMN20" s="320"/>
      <c r="WMO20" s="321"/>
      <c r="WMP20" s="313"/>
      <c r="WMQ20" s="320"/>
      <c r="WMR20" s="321"/>
      <c r="WMS20" s="313"/>
      <c r="WMT20" s="320"/>
      <c r="WMU20" s="321"/>
      <c r="WMV20" s="313"/>
      <c r="WMW20" s="320"/>
      <c r="WMX20" s="321"/>
      <c r="WMY20" s="313"/>
      <c r="WMZ20" s="320"/>
      <c r="WNA20" s="321"/>
      <c r="WNB20" s="313"/>
      <c r="WNC20" s="320"/>
      <c r="WND20" s="321"/>
      <c r="WNE20" s="313"/>
      <c r="WNF20" s="320"/>
      <c r="WNG20" s="321"/>
      <c r="WNH20" s="313"/>
      <c r="WNI20" s="320"/>
      <c r="WNJ20" s="321"/>
      <c r="WNK20" s="313"/>
      <c r="WNL20" s="320"/>
      <c r="WNM20" s="321"/>
      <c r="WNN20" s="313"/>
      <c r="WNO20" s="320"/>
      <c r="WNP20" s="321"/>
      <c r="WNQ20" s="313"/>
      <c r="WNR20" s="320"/>
      <c r="WNS20" s="321"/>
      <c r="WNT20" s="313"/>
      <c r="WNU20" s="320"/>
      <c r="WNV20" s="321"/>
      <c r="WNW20" s="313"/>
      <c r="WNX20" s="320"/>
      <c r="WNY20" s="321"/>
      <c r="WNZ20" s="313"/>
      <c r="WOA20" s="320"/>
      <c r="WOB20" s="321"/>
      <c r="WOC20" s="313"/>
      <c r="WOD20" s="320"/>
      <c r="WOE20" s="321"/>
      <c r="WOF20" s="313"/>
      <c r="WOG20" s="320"/>
      <c r="WOH20" s="321"/>
      <c r="WOI20" s="313"/>
      <c r="WOJ20" s="320"/>
      <c r="WOK20" s="321"/>
      <c r="WOL20" s="313"/>
      <c r="WOM20" s="320"/>
      <c r="WON20" s="321"/>
      <c r="WOO20" s="313"/>
      <c r="WOP20" s="320"/>
      <c r="WOQ20" s="321"/>
      <c r="WOR20" s="313"/>
      <c r="WOS20" s="320"/>
      <c r="WOT20" s="321"/>
      <c r="WOU20" s="313"/>
      <c r="WOV20" s="320"/>
      <c r="WOW20" s="321"/>
      <c r="WOX20" s="313"/>
      <c r="WOY20" s="320"/>
      <c r="WOZ20" s="321"/>
      <c r="WPA20" s="313"/>
      <c r="WPB20" s="320"/>
      <c r="WPC20" s="321"/>
      <c r="WPD20" s="313"/>
      <c r="WPE20" s="320"/>
      <c r="WPF20" s="321"/>
      <c r="WPG20" s="313"/>
      <c r="WPH20" s="320"/>
      <c r="WPI20" s="321"/>
      <c r="WPJ20" s="313"/>
      <c r="WPK20" s="320"/>
      <c r="WPL20" s="321"/>
      <c r="WPM20" s="313"/>
      <c r="WPN20" s="320"/>
      <c r="WPO20" s="321"/>
      <c r="WPP20" s="313"/>
      <c r="WPQ20" s="320"/>
      <c r="WPR20" s="321"/>
      <c r="WPS20" s="313"/>
      <c r="WPT20" s="320"/>
      <c r="WPU20" s="321"/>
      <c r="WPV20" s="313"/>
      <c r="WPW20" s="320"/>
      <c r="WPX20" s="321"/>
      <c r="WPY20" s="313"/>
      <c r="WPZ20" s="320"/>
      <c r="WQA20" s="321"/>
      <c r="WQB20" s="313"/>
      <c r="WQC20" s="320"/>
      <c r="WQD20" s="321"/>
      <c r="WQE20" s="313"/>
      <c r="WQF20" s="320"/>
      <c r="WQG20" s="321"/>
      <c r="WQH20" s="313"/>
      <c r="WQI20" s="320"/>
      <c r="WQJ20" s="321"/>
      <c r="WQK20" s="313"/>
      <c r="WQL20" s="320"/>
      <c r="WQM20" s="321"/>
      <c r="WQN20" s="313"/>
      <c r="WQO20" s="320"/>
      <c r="WQP20" s="321"/>
      <c r="WQQ20" s="313"/>
      <c r="WQR20" s="320"/>
      <c r="WQS20" s="321"/>
      <c r="WQT20" s="313"/>
      <c r="WQU20" s="320"/>
      <c r="WQV20" s="321"/>
      <c r="WQW20" s="313"/>
      <c r="WQX20" s="320"/>
      <c r="WQY20" s="321"/>
      <c r="WQZ20" s="313"/>
      <c r="WRA20" s="320"/>
      <c r="WRB20" s="321"/>
      <c r="WRC20" s="313"/>
      <c r="WRD20" s="320"/>
      <c r="WRE20" s="321"/>
      <c r="WRF20" s="313"/>
      <c r="WRG20" s="320"/>
      <c r="WRH20" s="321"/>
      <c r="WRI20" s="313"/>
      <c r="WRJ20" s="320"/>
      <c r="WRK20" s="321"/>
      <c r="WRL20" s="313"/>
      <c r="WRM20" s="320"/>
      <c r="WRN20" s="321"/>
      <c r="WRO20" s="313"/>
      <c r="WRP20" s="320"/>
      <c r="WRQ20" s="321"/>
      <c r="WRR20" s="313"/>
      <c r="WRS20" s="320"/>
      <c r="WRT20" s="321"/>
      <c r="WRU20" s="313"/>
      <c r="WRV20" s="320"/>
      <c r="WRW20" s="321"/>
      <c r="WRX20" s="313"/>
      <c r="WRY20" s="320"/>
      <c r="WRZ20" s="321"/>
      <c r="WSA20" s="313"/>
      <c r="WSB20" s="320"/>
      <c r="WSC20" s="321"/>
      <c r="WSD20" s="313"/>
      <c r="WSE20" s="320"/>
      <c r="WSF20" s="321"/>
      <c r="WSG20" s="313"/>
      <c r="WSH20" s="320"/>
      <c r="WSI20" s="321"/>
      <c r="WSJ20" s="313"/>
      <c r="WSK20" s="320"/>
      <c r="WSL20" s="321"/>
      <c r="WSM20" s="313"/>
      <c r="WSN20" s="320"/>
      <c r="WSO20" s="321"/>
      <c r="WSP20" s="313"/>
      <c r="WSQ20" s="320"/>
      <c r="WSR20" s="321"/>
      <c r="WSS20" s="313"/>
      <c r="WST20" s="320"/>
      <c r="WSU20" s="321"/>
      <c r="WSV20" s="313"/>
      <c r="WSW20" s="320"/>
      <c r="WSX20" s="321"/>
      <c r="WSY20" s="313"/>
      <c r="WSZ20" s="320"/>
      <c r="WTA20" s="321"/>
      <c r="WTB20" s="313"/>
      <c r="WTC20" s="320"/>
      <c r="WTD20" s="321"/>
      <c r="WTE20" s="313"/>
      <c r="WTF20" s="320"/>
      <c r="WTG20" s="321"/>
      <c r="WTH20" s="313"/>
      <c r="WTI20" s="320"/>
      <c r="WTJ20" s="321"/>
      <c r="WTK20" s="313"/>
      <c r="WTL20" s="320"/>
      <c r="WTM20" s="321"/>
      <c r="WTN20" s="313"/>
      <c r="WTO20" s="320"/>
      <c r="WTP20" s="321"/>
      <c r="WTQ20" s="313"/>
      <c r="WTR20" s="320"/>
      <c r="WTS20" s="321"/>
      <c r="WTT20" s="313"/>
      <c r="WTU20" s="320"/>
      <c r="WTV20" s="321"/>
      <c r="WTW20" s="313"/>
      <c r="WTX20" s="320"/>
      <c r="WTY20" s="321"/>
      <c r="WTZ20" s="313"/>
      <c r="WUA20" s="320"/>
      <c r="WUB20" s="321"/>
      <c r="WUC20" s="313"/>
      <c r="WUD20" s="320"/>
      <c r="WUE20" s="321"/>
      <c r="WUF20" s="313"/>
      <c r="WUG20" s="320"/>
      <c r="WUH20" s="321"/>
      <c r="WUI20" s="313"/>
      <c r="WUJ20" s="320"/>
      <c r="WUK20" s="321"/>
      <c r="WUL20" s="313"/>
      <c r="WUM20" s="320"/>
      <c r="WUN20" s="321"/>
      <c r="WUO20" s="313"/>
      <c r="WUP20" s="320"/>
      <c r="WUQ20" s="321"/>
      <c r="WUR20" s="313"/>
      <c r="WUS20" s="320"/>
      <c r="WUT20" s="321"/>
      <c r="WUU20" s="313"/>
      <c r="WUV20" s="320"/>
      <c r="WUW20" s="321"/>
      <c r="WUX20" s="313"/>
      <c r="WUY20" s="320"/>
      <c r="WUZ20" s="321"/>
      <c r="WVA20" s="313"/>
      <c r="WVB20" s="320"/>
      <c r="WVC20" s="321"/>
      <c r="WVD20" s="313"/>
      <c r="WVE20" s="320"/>
      <c r="WVF20" s="321"/>
      <c r="WVG20" s="313"/>
      <c r="WVH20" s="320"/>
      <c r="WVI20" s="321"/>
      <c r="WVJ20" s="313"/>
      <c r="WVK20" s="320"/>
      <c r="WVL20" s="321"/>
      <c r="WVM20" s="313"/>
      <c r="WVN20" s="320"/>
      <c r="WVO20" s="321"/>
      <c r="WVP20" s="313"/>
      <c r="WVQ20" s="320"/>
      <c r="WVR20" s="321"/>
      <c r="WVS20" s="313"/>
      <c r="WVT20" s="320"/>
      <c r="WVU20" s="321"/>
      <c r="WVV20" s="313"/>
      <c r="WVW20" s="320"/>
      <c r="WVX20" s="321"/>
      <c r="WVY20" s="313"/>
      <c r="WVZ20" s="320"/>
      <c r="WWA20" s="321"/>
      <c r="WWB20" s="313"/>
      <c r="WWC20" s="320"/>
      <c r="WWD20" s="321"/>
      <c r="WWE20" s="313"/>
      <c r="WWF20" s="320"/>
      <c r="WWG20" s="321"/>
      <c r="WWH20" s="313"/>
      <c r="WWI20" s="320"/>
      <c r="WWJ20" s="321"/>
      <c r="WWK20" s="313"/>
      <c r="WWL20" s="320"/>
      <c r="WWM20" s="321"/>
      <c r="WWN20" s="313"/>
      <c r="WWO20" s="320"/>
      <c r="WWP20" s="321"/>
      <c r="WWQ20" s="313"/>
      <c r="WWR20" s="320"/>
      <c r="WWS20" s="321"/>
      <c r="WWT20" s="313"/>
      <c r="WWU20" s="320"/>
      <c r="WWV20" s="321"/>
      <c r="WWW20" s="313"/>
      <c r="WWX20" s="320"/>
      <c r="WWY20" s="321"/>
      <c r="WWZ20" s="313"/>
      <c r="WXA20" s="320"/>
      <c r="WXB20" s="321"/>
      <c r="WXC20" s="313"/>
      <c r="WXD20" s="320"/>
      <c r="WXE20" s="321"/>
      <c r="WXF20" s="313"/>
      <c r="WXG20" s="320"/>
      <c r="WXH20" s="321"/>
      <c r="WXI20" s="313"/>
      <c r="WXJ20" s="320"/>
      <c r="WXK20" s="321"/>
      <c r="WXL20" s="313"/>
      <c r="WXM20" s="320"/>
      <c r="WXN20" s="321"/>
      <c r="WXO20" s="313"/>
      <c r="WXP20" s="320"/>
      <c r="WXQ20" s="321"/>
      <c r="WXR20" s="313"/>
      <c r="WXS20" s="320"/>
      <c r="WXT20" s="321"/>
      <c r="WXU20" s="313"/>
      <c r="WXV20" s="320"/>
      <c r="WXW20" s="321"/>
      <c r="WXX20" s="313"/>
      <c r="WXY20" s="320"/>
      <c r="WXZ20" s="321"/>
      <c r="WYA20" s="313"/>
      <c r="WYB20" s="320"/>
      <c r="WYC20" s="321"/>
      <c r="WYD20" s="313"/>
      <c r="WYE20" s="320"/>
      <c r="WYF20" s="321"/>
      <c r="WYG20" s="313"/>
      <c r="WYH20" s="320"/>
      <c r="WYI20" s="321"/>
      <c r="WYJ20" s="313"/>
      <c r="WYK20" s="320"/>
      <c r="WYL20" s="321"/>
      <c r="WYM20" s="313"/>
      <c r="WYN20" s="320"/>
      <c r="WYO20" s="321"/>
      <c r="WYP20" s="313"/>
      <c r="WYQ20" s="320"/>
      <c r="WYR20" s="321"/>
      <c r="WYS20" s="313"/>
      <c r="WYT20" s="320"/>
      <c r="WYU20" s="321"/>
      <c r="WYV20" s="313"/>
      <c r="WYW20" s="320"/>
      <c r="WYX20" s="321"/>
      <c r="WYY20" s="313"/>
      <c r="WYZ20" s="320"/>
      <c r="WZA20" s="321"/>
      <c r="WZB20" s="313"/>
      <c r="WZC20" s="320"/>
      <c r="WZD20" s="321"/>
      <c r="WZE20" s="313"/>
      <c r="WZF20" s="320"/>
      <c r="WZG20" s="321"/>
      <c r="WZH20" s="313"/>
      <c r="WZI20" s="320"/>
      <c r="WZJ20" s="321"/>
      <c r="WZK20" s="313"/>
      <c r="WZL20" s="320"/>
      <c r="WZM20" s="321"/>
      <c r="WZN20" s="313"/>
      <c r="WZO20" s="320"/>
      <c r="WZP20" s="321"/>
      <c r="WZQ20" s="313"/>
      <c r="WZR20" s="320"/>
      <c r="WZS20" s="321"/>
      <c r="WZT20" s="313"/>
      <c r="WZU20" s="320"/>
      <c r="WZV20" s="321"/>
      <c r="WZW20" s="313"/>
      <c r="WZX20" s="320"/>
      <c r="WZY20" s="321"/>
      <c r="WZZ20" s="313"/>
      <c r="XAA20" s="320"/>
      <c r="XAB20" s="321"/>
      <c r="XAC20" s="313"/>
      <c r="XAD20" s="320"/>
      <c r="XAE20" s="321"/>
      <c r="XAF20" s="313"/>
      <c r="XAG20" s="320"/>
      <c r="XAH20" s="321"/>
      <c r="XAI20" s="313"/>
      <c r="XAJ20" s="320"/>
      <c r="XAK20" s="321"/>
      <c r="XAL20" s="313"/>
      <c r="XAM20" s="320"/>
      <c r="XAN20" s="321"/>
      <c r="XAO20" s="313"/>
      <c r="XAP20" s="320"/>
      <c r="XAQ20" s="321"/>
      <c r="XAR20" s="313"/>
      <c r="XAS20" s="320"/>
      <c r="XAT20" s="321"/>
      <c r="XAU20" s="313"/>
      <c r="XAV20" s="320"/>
      <c r="XAW20" s="321"/>
      <c r="XAX20" s="313"/>
      <c r="XAY20" s="320"/>
      <c r="XAZ20" s="321"/>
      <c r="XBA20" s="313"/>
      <c r="XBB20" s="320"/>
      <c r="XBC20" s="321"/>
      <c r="XBD20" s="313"/>
      <c r="XBE20" s="320"/>
      <c r="XBF20" s="321"/>
      <c r="XBG20" s="313"/>
      <c r="XBH20" s="320"/>
      <c r="XBI20" s="321"/>
      <c r="XBJ20" s="313"/>
      <c r="XBK20" s="320"/>
      <c r="XBL20" s="321"/>
      <c r="XBM20" s="313"/>
      <c r="XBN20" s="320"/>
      <c r="XBO20" s="321"/>
      <c r="XBP20" s="313"/>
      <c r="XBQ20" s="320"/>
      <c r="XBR20" s="321"/>
      <c r="XBS20" s="313"/>
      <c r="XBT20" s="320"/>
      <c r="XBU20" s="321"/>
      <c r="XBV20" s="313"/>
      <c r="XBW20" s="320"/>
      <c r="XBX20" s="321"/>
      <c r="XBY20" s="313"/>
      <c r="XBZ20" s="320"/>
      <c r="XCA20" s="321"/>
      <c r="XCB20" s="313"/>
      <c r="XCC20" s="320"/>
      <c r="XCD20" s="321"/>
      <c r="XCE20" s="313"/>
      <c r="XCF20" s="320"/>
      <c r="XCG20" s="321"/>
      <c r="XCH20" s="313"/>
      <c r="XCI20" s="320"/>
      <c r="XCJ20" s="321"/>
      <c r="XCK20" s="313"/>
      <c r="XCL20" s="320"/>
      <c r="XCM20" s="321"/>
      <c r="XCN20" s="313"/>
      <c r="XCO20" s="320"/>
      <c r="XCP20" s="321"/>
      <c r="XCQ20" s="313"/>
      <c r="XCR20" s="320"/>
      <c r="XCS20" s="321"/>
      <c r="XCT20" s="313"/>
      <c r="XCU20" s="320"/>
      <c r="XCV20" s="321"/>
      <c r="XCW20" s="313"/>
      <c r="XCX20" s="320"/>
      <c r="XCY20" s="321"/>
      <c r="XCZ20" s="313"/>
      <c r="XDA20" s="320"/>
      <c r="XDB20" s="321"/>
      <c r="XDC20" s="313"/>
      <c r="XDD20" s="320"/>
      <c r="XDE20" s="321"/>
      <c r="XDF20" s="313"/>
      <c r="XDG20" s="320"/>
      <c r="XDH20" s="321"/>
      <c r="XDI20" s="313"/>
      <c r="XDJ20" s="320"/>
      <c r="XDK20" s="321"/>
      <c r="XDL20" s="313"/>
      <c r="XDM20" s="320"/>
      <c r="XDN20" s="321"/>
      <c r="XDO20" s="313"/>
      <c r="XDP20" s="320"/>
      <c r="XDQ20" s="321"/>
      <c r="XDR20" s="313"/>
      <c r="XDS20" s="320"/>
      <c r="XDT20" s="321"/>
      <c r="XDU20" s="313"/>
      <c r="XDV20" s="320"/>
      <c r="XDW20" s="321"/>
      <c r="XDX20" s="313"/>
      <c r="XDY20" s="320"/>
      <c r="XDZ20" s="321"/>
      <c r="XEA20" s="313"/>
      <c r="XEB20" s="320"/>
      <c r="XEC20" s="321"/>
      <c r="XED20" s="313"/>
      <c r="XEE20" s="320"/>
      <c r="XEF20" s="321"/>
      <c r="XEG20" s="313"/>
      <c r="XEH20" s="320"/>
      <c r="XEI20" s="321"/>
      <c r="XEJ20" s="313"/>
      <c r="XEK20" s="320"/>
      <c r="XEL20" s="321"/>
      <c r="XEM20" s="313"/>
      <c r="XEN20" s="320"/>
      <c r="XEO20" s="321"/>
      <c r="XEP20" s="313"/>
      <c r="XEQ20" s="320"/>
      <c r="XER20" s="321"/>
      <c r="XES20" s="313"/>
      <c r="XET20" s="320"/>
      <c r="XEU20" s="321"/>
      <c r="XEV20" s="313"/>
      <c r="XEW20" s="320"/>
      <c r="XEX20" s="321"/>
      <c r="XEY20" s="313"/>
    </row>
    <row r="21" spans="1:16379" ht="15.95" customHeight="1">
      <c r="A21" s="374">
        <v>2001</v>
      </c>
      <c r="B21" s="829">
        <v>36.615024202170794</v>
      </c>
      <c r="C21" s="830">
        <v>1.3706024737073323</v>
      </c>
    </row>
    <row r="22" spans="1:16379" ht="15.95" customHeight="1">
      <c r="A22" s="374">
        <v>2002</v>
      </c>
      <c r="B22" s="829">
        <v>35.914995557495722</v>
      </c>
      <c r="C22" s="830">
        <v>1.3302301006680681</v>
      </c>
    </row>
    <row r="23" spans="1:16379" ht="15.95" customHeight="1">
      <c r="A23" s="374">
        <v>2003</v>
      </c>
      <c r="B23" s="829">
        <v>35.555349040493532</v>
      </c>
      <c r="C23" s="830">
        <v>1.3045616994752867</v>
      </c>
    </row>
    <row r="24" spans="1:16379" ht="15.95" customHeight="1">
      <c r="A24" s="374">
        <v>2004</v>
      </c>
      <c r="B24" s="829">
        <v>39.51152303000368</v>
      </c>
      <c r="C24" s="830">
        <v>1.4371959932041429</v>
      </c>
    </row>
    <row r="25" spans="1:16379" ht="15.95" customHeight="1">
      <c r="A25" s="374">
        <v>2005</v>
      </c>
      <c r="B25" s="829">
        <v>37.78811069254116</v>
      </c>
      <c r="C25" s="830">
        <v>1.3630922918612418</v>
      </c>
    </row>
    <row r="26" spans="1:16379" ht="15.95" customHeight="1">
      <c r="A26" s="374">
        <v>2006</v>
      </c>
      <c r="B26" s="829">
        <v>36.360573392738452</v>
      </c>
      <c r="C26" s="830">
        <v>1.3016235741338988</v>
      </c>
    </row>
    <row r="27" spans="1:16379" ht="15.95" customHeight="1">
      <c r="A27" s="374">
        <v>2007</v>
      </c>
      <c r="B27" s="829">
        <v>37.381404833092311</v>
      </c>
      <c r="C27" s="830">
        <v>1.3292509356178253</v>
      </c>
    </row>
    <row r="28" spans="1:16379" ht="15.95" customHeight="1">
      <c r="A28" s="374">
        <v>2008</v>
      </c>
      <c r="B28" s="829">
        <v>34.783248973445389</v>
      </c>
      <c r="C28" s="830">
        <v>1.2290739137084625</v>
      </c>
    </row>
    <row r="29" spans="1:16379" ht="15.95" customHeight="1">
      <c r="A29" s="374">
        <v>2009</v>
      </c>
      <c r="B29" s="829">
        <v>39.752245174193973</v>
      </c>
      <c r="C29" s="830">
        <v>1.3955344917918586</v>
      </c>
    </row>
    <row r="30" spans="1:16379" ht="15.95" customHeight="1">
      <c r="A30" s="374">
        <v>2010</v>
      </c>
      <c r="B30" s="829">
        <v>38.36840400241207</v>
      </c>
      <c r="C30" s="830">
        <v>1.3372082969754753</v>
      </c>
    </row>
    <row r="31" spans="1:16379" ht="15.95" customHeight="1">
      <c r="A31" s="374">
        <v>2011</v>
      </c>
      <c r="B31" s="829">
        <v>36.447171393221467</v>
      </c>
      <c r="C31" s="830">
        <v>1.260898019102495</v>
      </c>
      <c r="D31" s="114"/>
      <c r="E31" s="114"/>
      <c r="F31" s="114"/>
      <c r="G31" s="114"/>
      <c r="H31" s="114"/>
      <c r="I31" s="114"/>
      <c r="J31" s="114"/>
      <c r="K31" s="114"/>
      <c r="L31" s="114"/>
      <c r="M31" s="114"/>
      <c r="N31" s="114"/>
      <c r="O31" s="114"/>
      <c r="P31" s="114"/>
      <c r="Q31" s="114"/>
      <c r="R31" s="114"/>
    </row>
    <row r="32" spans="1:16379" ht="15.95" customHeight="1">
      <c r="A32" s="374">
        <v>2012</v>
      </c>
      <c r="B32" s="829">
        <v>37.84406948798086</v>
      </c>
      <c r="C32" s="830">
        <v>1.2998955416790816</v>
      </c>
      <c r="D32" s="114"/>
      <c r="E32" s="114"/>
      <c r="F32" s="114"/>
      <c r="G32" s="114"/>
      <c r="H32" s="114"/>
      <c r="I32" s="114"/>
      <c r="J32" s="114"/>
      <c r="K32" s="114"/>
      <c r="L32" s="114"/>
      <c r="M32" s="114"/>
      <c r="N32" s="114"/>
      <c r="O32" s="114"/>
      <c r="P32" s="114"/>
      <c r="Q32" s="114"/>
      <c r="R32" s="114"/>
    </row>
    <row r="33" spans="1:18" ht="15.95" customHeight="1">
      <c r="A33" s="374">
        <v>2013</v>
      </c>
      <c r="B33" s="829">
        <v>36.514358326429814</v>
      </c>
      <c r="C33" s="830">
        <v>1.2444677325447107</v>
      </c>
      <c r="D33" s="114"/>
      <c r="E33" s="114"/>
      <c r="F33" s="114"/>
      <c r="G33" s="114"/>
      <c r="H33" s="114"/>
      <c r="I33" s="114"/>
      <c r="J33" s="114"/>
      <c r="K33" s="114"/>
      <c r="L33" s="114"/>
      <c r="M33" s="114"/>
      <c r="N33" s="114"/>
      <c r="O33" s="114"/>
      <c r="P33" s="114"/>
      <c r="Q33" s="114"/>
      <c r="R33" s="114"/>
    </row>
    <row r="34" spans="1:18" ht="15.95" customHeight="1">
      <c r="A34" s="374">
        <v>2014</v>
      </c>
      <c r="B34" s="829">
        <v>35.767348696118589</v>
      </c>
      <c r="C34" s="830">
        <v>1.2076866799646502</v>
      </c>
      <c r="D34" s="114"/>
      <c r="E34" s="114"/>
      <c r="F34" s="114"/>
      <c r="G34" s="114"/>
      <c r="H34" s="114"/>
      <c r="I34" s="114"/>
      <c r="J34" s="114"/>
      <c r="K34" s="114"/>
      <c r="L34" s="114"/>
      <c r="M34" s="114"/>
      <c r="N34" s="114"/>
      <c r="O34" s="114"/>
      <c r="P34" s="114"/>
      <c r="Q34" s="114"/>
      <c r="R34" s="114"/>
    </row>
    <row r="35" spans="1:18" ht="15.95" customHeight="1">
      <c r="A35" s="374">
        <v>2015</v>
      </c>
      <c r="B35" s="829">
        <v>35.828450262960459</v>
      </c>
      <c r="C35" s="830">
        <v>1.1956966229590711</v>
      </c>
      <c r="D35" s="114"/>
      <c r="E35" s="114"/>
      <c r="F35" s="114"/>
      <c r="G35" s="114"/>
      <c r="H35" s="114"/>
      <c r="I35" s="114"/>
      <c r="J35" s="114"/>
      <c r="K35" s="114"/>
      <c r="L35" s="114"/>
      <c r="M35" s="114"/>
      <c r="N35" s="114"/>
      <c r="O35" s="114"/>
      <c r="P35" s="114"/>
      <c r="Q35" s="114"/>
      <c r="R35" s="114"/>
    </row>
    <row r="36" spans="1:18" ht="15.95" customHeight="1">
      <c r="A36" s="374">
        <v>2016</v>
      </c>
      <c r="B36" s="829">
        <v>35.754145816745051</v>
      </c>
      <c r="C36" s="830">
        <v>1.1752405887783768</v>
      </c>
      <c r="D36" s="114"/>
      <c r="E36" s="114"/>
      <c r="F36" s="114"/>
      <c r="G36" s="114"/>
      <c r="H36" s="114"/>
      <c r="I36" s="114"/>
      <c r="J36" s="114"/>
      <c r="K36" s="114"/>
      <c r="L36" s="114"/>
      <c r="M36" s="114"/>
      <c r="N36" s="114"/>
      <c r="O36" s="114"/>
      <c r="P36" s="114"/>
      <c r="Q36" s="114"/>
      <c r="R36" s="114"/>
    </row>
    <row r="37" spans="1:18" ht="15.95" customHeight="1">
      <c r="A37" s="374">
        <v>2017</v>
      </c>
      <c r="B37" s="829">
        <v>35.21123552222906</v>
      </c>
      <c r="C37" s="830">
        <v>1.1368000457360827</v>
      </c>
      <c r="D37" s="114"/>
      <c r="E37" s="114"/>
      <c r="F37" s="114"/>
      <c r="G37" s="114"/>
      <c r="H37" s="114"/>
      <c r="I37" s="114"/>
      <c r="J37" s="114"/>
      <c r="K37" s="114"/>
      <c r="L37" s="114"/>
      <c r="M37" s="114"/>
      <c r="N37" s="114"/>
      <c r="O37" s="114"/>
      <c r="P37" s="114"/>
      <c r="Q37" s="114"/>
      <c r="R37" s="114"/>
    </row>
    <row r="38" spans="1:18" ht="15.95" customHeight="1">
      <c r="A38" s="374">
        <v>2018</v>
      </c>
      <c r="B38" s="829">
        <v>35.907362092653003</v>
      </c>
      <c r="C38" s="830">
        <v>1.1376723336686403</v>
      </c>
      <c r="D38" s="114"/>
      <c r="E38" s="114"/>
      <c r="F38" s="114"/>
      <c r="G38" s="114"/>
      <c r="H38" s="114"/>
      <c r="I38" s="114"/>
      <c r="J38" s="114"/>
      <c r="K38" s="114"/>
      <c r="L38" s="114"/>
      <c r="M38" s="114"/>
      <c r="N38" s="114"/>
      <c r="O38" s="114"/>
      <c r="P38" s="114"/>
      <c r="Q38" s="114"/>
      <c r="R38" s="114"/>
    </row>
    <row r="39" spans="1:18" ht="15.95" customHeight="1">
      <c r="A39" s="374">
        <v>2019</v>
      </c>
      <c r="B39" s="829">
        <v>37.031445741062093</v>
      </c>
      <c r="C39" s="830">
        <v>1.1525002253578147</v>
      </c>
      <c r="D39" s="114"/>
      <c r="E39" s="114"/>
      <c r="F39" s="114"/>
      <c r="G39" s="114"/>
      <c r="H39" s="114"/>
      <c r="I39" s="114"/>
      <c r="J39" s="114"/>
      <c r="K39" s="114"/>
      <c r="L39" s="114"/>
      <c r="M39" s="114"/>
      <c r="N39" s="114"/>
      <c r="O39" s="114"/>
      <c r="P39" s="114"/>
      <c r="Q39" s="114"/>
      <c r="R39" s="114"/>
    </row>
    <row r="40" spans="1:18" ht="15.95" customHeight="1">
      <c r="A40" s="581">
        <v>2020</v>
      </c>
      <c r="B40" s="831">
        <v>36.2039549839267</v>
      </c>
      <c r="C40" s="832">
        <v>1.1096675254900394</v>
      </c>
      <c r="D40" s="114"/>
      <c r="E40" s="114"/>
      <c r="F40" s="114"/>
      <c r="G40" s="114"/>
      <c r="H40" s="114"/>
      <c r="I40" s="114"/>
      <c r="J40" s="114"/>
      <c r="K40" s="114"/>
      <c r="L40" s="114"/>
      <c r="M40" s="114"/>
      <c r="N40" s="114"/>
      <c r="O40" s="114"/>
      <c r="P40" s="114"/>
      <c r="Q40" s="114"/>
      <c r="R40" s="114"/>
    </row>
    <row r="41" spans="1:18" s="76" customFormat="1" ht="12" customHeight="1">
      <c r="A41" s="288" t="s">
        <v>261</v>
      </c>
      <c r="B41" s="266"/>
      <c r="C41" s="266"/>
      <c r="D41" s="114"/>
      <c r="E41" s="114"/>
      <c r="F41" s="114"/>
      <c r="G41" s="114"/>
      <c r="H41" s="114"/>
      <c r="I41" s="114"/>
      <c r="J41" s="114"/>
      <c r="K41" s="114"/>
      <c r="L41" s="114"/>
      <c r="M41" s="114"/>
      <c r="N41" s="114"/>
      <c r="O41" s="114"/>
      <c r="P41" s="114"/>
      <c r="Q41" s="114"/>
      <c r="R41" s="114"/>
    </row>
    <row r="43" spans="1:18" ht="12.75" customHeight="1">
      <c r="A43" s="114"/>
      <c r="B43" s="129"/>
      <c r="C43" s="129"/>
      <c r="D43" s="114"/>
      <c r="E43" s="114"/>
      <c r="F43" s="114"/>
      <c r="G43" s="114"/>
      <c r="H43" s="114"/>
      <c r="I43" s="114"/>
      <c r="J43" s="114"/>
      <c r="K43" s="114"/>
      <c r="L43" s="114"/>
      <c r="M43" s="114"/>
      <c r="N43" s="114"/>
      <c r="O43" s="114"/>
      <c r="P43" s="114"/>
      <c r="Q43" s="114"/>
      <c r="R43" s="114"/>
    </row>
    <row r="44" spans="1:18" ht="12.75" customHeight="1">
      <c r="A44" s="114"/>
      <c r="B44" s="129"/>
      <c r="C44" s="129"/>
      <c r="D44" s="114"/>
      <c r="E44" s="114"/>
      <c r="F44" s="114"/>
      <c r="G44" s="114"/>
      <c r="H44" s="114"/>
      <c r="I44" s="114"/>
      <c r="J44" s="114"/>
      <c r="K44" s="114"/>
      <c r="L44" s="114"/>
      <c r="M44" s="114"/>
      <c r="N44" s="114"/>
      <c r="O44" s="114"/>
      <c r="P44" s="114"/>
      <c r="Q44" s="114"/>
      <c r="R44" s="114"/>
    </row>
    <row r="45" spans="1:18" ht="12.75" customHeight="1">
      <c r="A45" s="114"/>
      <c r="B45" s="129"/>
      <c r="C45" s="129"/>
      <c r="D45" s="114"/>
      <c r="E45" s="114"/>
      <c r="F45" s="114"/>
      <c r="G45" s="114"/>
      <c r="H45" s="114"/>
      <c r="I45" s="114"/>
      <c r="J45" s="114"/>
      <c r="K45" s="114"/>
      <c r="L45" s="114"/>
      <c r="M45" s="114"/>
      <c r="N45" s="114"/>
      <c r="O45" s="114"/>
      <c r="P45" s="114"/>
      <c r="Q45" s="114"/>
      <c r="R45" s="114"/>
    </row>
    <row r="46" spans="1:18" ht="12.75" customHeight="1">
      <c r="A46" s="114"/>
      <c r="B46" s="129"/>
      <c r="C46" s="129"/>
      <c r="D46" s="114"/>
      <c r="E46" s="114"/>
      <c r="F46" s="114"/>
      <c r="G46" s="114"/>
      <c r="H46" s="114"/>
      <c r="I46" s="114"/>
      <c r="J46" s="114"/>
      <c r="K46" s="114"/>
      <c r="L46" s="114"/>
      <c r="M46" s="114"/>
      <c r="N46" s="114"/>
      <c r="O46" s="114"/>
      <c r="P46" s="114"/>
      <c r="Q46" s="114"/>
      <c r="R46" s="114"/>
    </row>
    <row r="47" spans="1:18" ht="12.75" customHeight="1">
      <c r="A47" s="114"/>
      <c r="B47" s="129"/>
      <c r="C47" s="129"/>
      <c r="D47" s="114"/>
      <c r="E47" s="114"/>
      <c r="F47" s="114"/>
      <c r="G47" s="114"/>
      <c r="H47" s="114"/>
      <c r="I47" s="114"/>
      <c r="J47" s="114"/>
      <c r="K47" s="114"/>
      <c r="L47" s="114"/>
      <c r="M47" s="114"/>
      <c r="N47" s="114"/>
      <c r="O47" s="114"/>
      <c r="P47" s="114"/>
      <c r="Q47" s="114"/>
      <c r="R47" s="114"/>
    </row>
    <row r="48" spans="1:18" ht="12.75" customHeight="1">
      <c r="A48" s="114"/>
      <c r="B48" s="129"/>
      <c r="C48" s="129"/>
      <c r="D48" s="114"/>
      <c r="E48" s="114"/>
      <c r="F48" s="114"/>
      <c r="G48" s="114"/>
      <c r="H48" s="114"/>
      <c r="I48" s="114"/>
      <c r="J48" s="114"/>
      <c r="K48" s="114"/>
      <c r="L48" s="114"/>
      <c r="M48" s="114"/>
      <c r="N48" s="114"/>
      <c r="O48" s="114"/>
      <c r="P48" s="114"/>
      <c r="Q48" s="114"/>
      <c r="R48" s="114"/>
    </row>
    <row r="54" spans="1:20" s="130" customFormat="1" ht="12.75" customHeight="1">
      <c r="A54" s="86"/>
      <c r="D54" s="86"/>
      <c r="E54" s="86"/>
      <c r="F54" s="86"/>
      <c r="G54" s="86"/>
      <c r="H54" s="86"/>
      <c r="I54" s="86"/>
      <c r="J54" s="86"/>
      <c r="K54" s="86"/>
      <c r="L54" s="86"/>
      <c r="M54" s="86"/>
      <c r="N54" s="86"/>
      <c r="O54" s="86"/>
      <c r="P54" s="86"/>
      <c r="Q54" s="86"/>
      <c r="R54" s="86"/>
      <c r="S54" s="86"/>
      <c r="T54" s="86"/>
    </row>
    <row r="55" spans="1:20" s="130" customFormat="1" ht="12.75" customHeight="1">
      <c r="A55" s="131"/>
      <c r="D55" s="86"/>
      <c r="E55" s="86"/>
      <c r="F55" s="86"/>
      <c r="G55" s="86"/>
      <c r="H55" s="86"/>
      <c r="I55" s="86"/>
      <c r="J55" s="86"/>
      <c r="K55" s="86"/>
      <c r="L55" s="86"/>
      <c r="M55" s="86"/>
      <c r="N55" s="86"/>
      <c r="O55" s="86"/>
      <c r="P55" s="86"/>
      <c r="Q55" s="86"/>
      <c r="R55" s="86"/>
      <c r="S55" s="86"/>
      <c r="T55" s="86"/>
    </row>
  </sheetData>
  <mergeCells count="2">
    <mergeCell ref="A1:C1"/>
    <mergeCell ref="A3:A4"/>
  </mergeCells>
  <printOptions horizontalCentered="1"/>
  <pageMargins left="0.55118110236220474" right="0.70866141732283472" top="0.74803149606299213" bottom="0.74803149606299213" header="0.31496062992125984" footer="0.31496062992125984"/>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W27"/>
  <sheetViews>
    <sheetView showGridLines="0" zoomScaleNormal="100" zoomScaleSheetLayoutView="145" workbookViewId="0">
      <selection activeCell="A4" sqref="A4:E27"/>
    </sheetView>
  </sheetViews>
  <sheetFormatPr baseColWidth="10" defaultColWidth="11.28515625" defaultRowHeight="12.75" customHeight="1"/>
  <cols>
    <col min="1" max="1" width="10.85546875" style="121" customWidth="1"/>
    <col min="2" max="2" width="11.5703125" style="121" customWidth="1"/>
    <col min="3" max="3" width="15.140625" style="121" customWidth="1"/>
    <col min="4" max="4" width="17.140625" style="121" customWidth="1"/>
    <col min="5" max="5" width="10.5703125" style="121" customWidth="1"/>
    <col min="6" max="16384" width="11.28515625" style="121"/>
  </cols>
  <sheetData>
    <row r="1" spans="1:23" ht="12.75" customHeight="1">
      <c r="A1" s="999" t="s">
        <v>395</v>
      </c>
      <c r="B1" s="999"/>
      <c r="C1" s="999"/>
      <c r="D1" s="999"/>
      <c r="E1" s="999"/>
      <c r="W1" s="121" t="s">
        <v>1</v>
      </c>
    </row>
    <row r="2" spans="1:23" ht="12.75" customHeight="1">
      <c r="A2" s="1000" t="s">
        <v>126</v>
      </c>
      <c r="B2" s="1000"/>
      <c r="C2" s="1000"/>
      <c r="D2" s="1000"/>
      <c r="E2" s="1000"/>
    </row>
    <row r="3" spans="1:23" ht="12.75" customHeight="1">
      <c r="A3" s="117"/>
      <c r="B3" s="122"/>
      <c r="C3" s="122"/>
      <c r="D3" s="122"/>
      <c r="E3" s="122"/>
    </row>
    <row r="4" spans="1:23" s="36" customFormat="1" ht="18.75" customHeight="1">
      <c r="A4" s="993" t="s">
        <v>50</v>
      </c>
      <c r="B4" s="995" t="s">
        <v>49</v>
      </c>
      <c r="C4" s="1049" t="s">
        <v>311</v>
      </c>
      <c r="D4" s="1049" t="s">
        <v>312</v>
      </c>
      <c r="E4" s="997" t="s">
        <v>157</v>
      </c>
    </row>
    <row r="5" spans="1:23" s="36" customFormat="1" ht="18.75" customHeight="1">
      <c r="A5" s="994"/>
      <c r="B5" s="996"/>
      <c r="C5" s="998"/>
      <c r="D5" s="998"/>
      <c r="E5" s="998"/>
    </row>
    <row r="6" spans="1:23" s="36" customFormat="1" ht="15.95" customHeight="1">
      <c r="A6" s="377">
        <v>2001</v>
      </c>
      <c r="B6" s="584">
        <v>2.5961493220003016</v>
      </c>
      <c r="C6" s="585">
        <v>0.21456375251213466</v>
      </c>
      <c r="D6" s="586">
        <v>2.3805498431002428</v>
      </c>
      <c r="E6" s="587">
        <v>1.0357263879237331E-3</v>
      </c>
    </row>
    <row r="7" spans="1:23" s="36" customFormat="1" ht="15.95" customHeight="1">
      <c r="A7" s="377">
        <v>2002</v>
      </c>
      <c r="B7" s="584">
        <v>2.7004005620904414</v>
      </c>
      <c r="C7" s="585">
        <v>0.23830093482433978</v>
      </c>
      <c r="D7" s="586">
        <v>2.4605659169176226</v>
      </c>
      <c r="E7" s="587">
        <v>1.5337103484787797E-3</v>
      </c>
    </row>
    <row r="8" spans="1:23" s="36" customFormat="1" ht="15.95" customHeight="1">
      <c r="A8" s="377">
        <v>2003</v>
      </c>
      <c r="B8" s="584">
        <v>2.5760846437639273</v>
      </c>
      <c r="C8" s="585">
        <v>0.25702322978098402</v>
      </c>
      <c r="D8" s="586">
        <v>2.316945263364913</v>
      </c>
      <c r="E8" s="587">
        <v>2.1161506180302487E-3</v>
      </c>
    </row>
    <row r="9" spans="1:23" s="36" customFormat="1" ht="15.95" customHeight="1">
      <c r="A9" s="377">
        <v>2004</v>
      </c>
      <c r="B9" s="584">
        <v>2.6430427708971376</v>
      </c>
      <c r="C9" s="585">
        <v>0.27258361987330909</v>
      </c>
      <c r="D9" s="586">
        <v>2.3669453807639345</v>
      </c>
      <c r="E9" s="587">
        <v>3.5137702598940978E-3</v>
      </c>
    </row>
    <row r="10" spans="1:23" s="36" customFormat="1" ht="15.95" customHeight="1">
      <c r="A10" s="377">
        <v>2005</v>
      </c>
      <c r="B10" s="584">
        <v>2.6043059657657039</v>
      </c>
      <c r="C10" s="585">
        <v>0.29536721691881579</v>
      </c>
      <c r="D10" s="586">
        <v>2.3004443127533949</v>
      </c>
      <c r="E10" s="587">
        <v>8.4944360934931119E-3</v>
      </c>
    </row>
    <row r="11" spans="1:23" s="36" customFormat="1" ht="15.95" customHeight="1">
      <c r="A11" s="377">
        <v>2006</v>
      </c>
      <c r="B11" s="584">
        <v>2.5414851107883654</v>
      </c>
      <c r="C11" s="585">
        <v>0.22896157651191343</v>
      </c>
      <c r="D11" s="586">
        <v>2.2652767134479399</v>
      </c>
      <c r="E11" s="587">
        <v>4.7246820828512288E-2</v>
      </c>
    </row>
    <row r="12" spans="1:23" s="36" customFormat="1" ht="15.95" customHeight="1">
      <c r="A12" s="377">
        <v>2007</v>
      </c>
      <c r="B12" s="584">
        <v>2.9823848249189151</v>
      </c>
      <c r="C12" s="585">
        <v>0.3219575698795431</v>
      </c>
      <c r="D12" s="586">
        <v>2.4350392092609621</v>
      </c>
      <c r="E12" s="587">
        <v>0.22538804577840998</v>
      </c>
    </row>
    <row r="13" spans="1:23" s="36" customFormat="1" ht="15.95" customHeight="1">
      <c r="A13" s="377">
        <v>2008</v>
      </c>
      <c r="B13" s="584">
        <v>3.6477070515094412</v>
      </c>
      <c r="C13" s="585">
        <v>0.22354503851037202</v>
      </c>
      <c r="D13" s="586">
        <v>2.8162160695174139</v>
      </c>
      <c r="E13" s="587">
        <v>0.60794594348165554</v>
      </c>
    </row>
    <row r="14" spans="1:23" s="36" customFormat="1" ht="15.95" customHeight="1">
      <c r="A14" s="377">
        <v>2009</v>
      </c>
      <c r="B14" s="584">
        <v>4.3311354203608357</v>
      </c>
      <c r="C14" s="585">
        <v>0.23150706339611005</v>
      </c>
      <c r="D14" s="586">
        <v>3.0982293889381722</v>
      </c>
      <c r="E14" s="587">
        <v>1.0013989680265529</v>
      </c>
    </row>
    <row r="15" spans="1:23" s="36" customFormat="1" ht="15.95" customHeight="1">
      <c r="A15" s="377">
        <v>2010</v>
      </c>
      <c r="B15" s="584">
        <v>4.9951363730142706</v>
      </c>
      <c r="C15" s="585">
        <v>0.25112559241401877</v>
      </c>
      <c r="D15" s="586">
        <v>3.412514102742656</v>
      </c>
      <c r="E15" s="587">
        <v>1.3314966778575961</v>
      </c>
    </row>
    <row r="16" spans="1:23" s="36" customFormat="1" ht="15.95" customHeight="1">
      <c r="A16" s="377">
        <v>2011</v>
      </c>
      <c r="B16" s="584">
        <v>5.4733924179299267</v>
      </c>
      <c r="C16" s="585">
        <v>0.26278515767098359</v>
      </c>
      <c r="D16" s="586">
        <v>3.592089065742186</v>
      </c>
      <c r="E16" s="587">
        <v>1.6185181945167575</v>
      </c>
    </row>
    <row r="17" spans="1:21" s="36" customFormat="1" ht="15.95" customHeight="1">
      <c r="A17" s="377">
        <v>2012</v>
      </c>
      <c r="B17" s="584">
        <v>6.1046206458876942</v>
      </c>
      <c r="C17" s="585">
        <v>0.26173658115622972</v>
      </c>
      <c r="D17" s="586">
        <v>3.8709085973263253</v>
      </c>
      <c r="E17" s="587">
        <v>1.9719754674051393</v>
      </c>
    </row>
    <row r="18" spans="1:21" s="36" customFormat="1" ht="15.95" customHeight="1">
      <c r="A18" s="377">
        <v>2013</v>
      </c>
      <c r="B18" s="584">
        <v>6.6936175169698844</v>
      </c>
      <c r="C18" s="585">
        <v>0.25758883387355713</v>
      </c>
      <c r="D18" s="586">
        <v>4.1337225551460568</v>
      </c>
      <c r="E18" s="587">
        <v>2.3023061279502706</v>
      </c>
    </row>
    <row r="19" spans="1:21" s="36" customFormat="1" ht="15.95" customHeight="1">
      <c r="A19" s="377">
        <v>2014</v>
      </c>
      <c r="B19" s="584">
        <v>7.1402914098340808</v>
      </c>
      <c r="C19" s="585">
        <v>0.30769846525979305</v>
      </c>
      <c r="D19" s="586">
        <v>4.3236746815488596</v>
      </c>
      <c r="E19" s="587">
        <v>2.5089182630254281</v>
      </c>
    </row>
    <row r="20" spans="1:21" s="36" customFormat="1" ht="15.95" customHeight="1">
      <c r="A20" s="377">
        <v>2015</v>
      </c>
      <c r="B20" s="584">
        <v>7.5806190397944153</v>
      </c>
      <c r="C20" s="585">
        <v>0.31350359236343389</v>
      </c>
      <c r="D20" s="586">
        <v>4.7028451660388892</v>
      </c>
      <c r="E20" s="587">
        <v>2.5642702813920919</v>
      </c>
    </row>
    <row r="21" spans="1:21" s="36" customFormat="1" ht="15.95" customHeight="1">
      <c r="A21" s="377">
        <v>2016</v>
      </c>
      <c r="B21" s="584">
        <v>8.0132881969654601</v>
      </c>
      <c r="C21" s="585">
        <v>0.25871599709874316</v>
      </c>
      <c r="D21" s="586">
        <v>5.1555171114838361</v>
      </c>
      <c r="E21" s="587">
        <v>2.5990550883828809</v>
      </c>
    </row>
    <row r="22" spans="1:21" s="36" customFormat="1" ht="15.95" customHeight="1">
      <c r="A22" s="377">
        <v>2017</v>
      </c>
      <c r="B22" s="584">
        <v>8.5059588896606364</v>
      </c>
      <c r="C22" s="585">
        <v>0.22116986682552284</v>
      </c>
      <c r="D22" s="586">
        <v>5.4657417853830408</v>
      </c>
      <c r="E22" s="587">
        <v>2.8190472374520725</v>
      </c>
    </row>
    <row r="23" spans="1:21" s="36" customFormat="1" ht="15.95" customHeight="1">
      <c r="A23" s="377">
        <v>2018</v>
      </c>
      <c r="B23" s="584">
        <v>8.8612180524999289</v>
      </c>
      <c r="C23" s="585">
        <v>0.23485512751429755</v>
      </c>
      <c r="D23" s="586">
        <v>5.7459210276791186</v>
      </c>
      <c r="E23" s="587">
        <v>2.8804418973065125</v>
      </c>
    </row>
    <row r="24" spans="1:21" s="36" customFormat="1" ht="15.95" customHeight="1">
      <c r="A24" s="377">
        <v>2019</v>
      </c>
      <c r="B24" s="584">
        <v>9.4872878395051892</v>
      </c>
      <c r="C24" s="585">
        <v>0.23713188329783103</v>
      </c>
      <c r="D24" s="586">
        <v>6.3025746772116058</v>
      </c>
      <c r="E24" s="587">
        <v>2.9475812789957518</v>
      </c>
    </row>
    <row r="25" spans="1:21" s="36" customFormat="1" ht="15.95" customHeight="1">
      <c r="A25" s="588">
        <v>2020</v>
      </c>
      <c r="B25" s="833">
        <v>7.0537375754734306</v>
      </c>
      <c r="C25" s="590">
        <v>0.16051648986743225</v>
      </c>
      <c r="D25" s="740">
        <v>4.8930033337788519</v>
      </c>
      <c r="E25" s="591">
        <v>2.0002177518271465</v>
      </c>
    </row>
    <row r="26" spans="1:21" s="37" customFormat="1" ht="12" customHeight="1">
      <c r="A26" s="19" t="s">
        <v>287</v>
      </c>
      <c r="B26" s="61"/>
      <c r="C26" s="61"/>
      <c r="D26" s="61"/>
      <c r="E26" s="61"/>
      <c r="F26" s="61"/>
      <c r="K26" s="68"/>
      <c r="L26" s="68"/>
      <c r="M26" s="68"/>
      <c r="N26" s="68"/>
      <c r="O26" s="68"/>
      <c r="P26" s="68"/>
      <c r="Q26" s="68"/>
      <c r="R26" s="68"/>
      <c r="S26" s="68"/>
      <c r="T26" s="68"/>
      <c r="U26" s="68"/>
    </row>
    <row r="27" spans="1:21" s="36" customFormat="1" ht="12" customHeight="1">
      <c r="A27" s="287" t="s">
        <v>261</v>
      </c>
    </row>
  </sheetData>
  <mergeCells count="7">
    <mergeCell ref="A1:E1"/>
    <mergeCell ref="A2:E2"/>
    <mergeCell ref="A4:A5"/>
    <mergeCell ref="B4:B5"/>
    <mergeCell ref="C4:C5"/>
    <mergeCell ref="D4:D5"/>
    <mergeCell ref="E4:E5"/>
  </mergeCells>
  <printOptions horizontalCentered="1"/>
  <pageMargins left="1.1023622047244095" right="0.94488188976377963" top="0.51181102362204722" bottom="0.47244094488188981" header="0.31496062992125984" footer="0.31496062992125984"/>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99"/>
  </sheetPr>
  <dimension ref="A1:V15"/>
  <sheetViews>
    <sheetView showGridLines="0" zoomScaleNormal="100" zoomScaleSheetLayoutView="145" workbookViewId="0">
      <pane xSplit="1" ySplit="5" topLeftCell="B6" activePane="bottomRight" state="frozen"/>
      <selection activeCell="E126" sqref="E126"/>
      <selection pane="topRight" activeCell="E126" sqref="E126"/>
      <selection pane="bottomLeft" activeCell="E126" sqref="E126"/>
      <selection pane="bottomRight" activeCell="A4" sqref="A4:U15"/>
    </sheetView>
  </sheetViews>
  <sheetFormatPr baseColWidth="10" defaultColWidth="24.28515625" defaultRowHeight="12.75" customHeight="1"/>
  <cols>
    <col min="1" max="1" width="24" style="117" customWidth="1"/>
    <col min="2" max="4" width="6.28515625" style="120" customWidth="1"/>
    <col min="5" max="21" width="6.28515625" style="117" customWidth="1"/>
    <col min="22" max="250" width="11.28515625" style="117" customWidth="1"/>
    <col min="251" max="16384" width="24.28515625" style="117"/>
  </cols>
  <sheetData>
    <row r="1" spans="1:22" s="67" customFormat="1" ht="12.75" customHeight="1">
      <c r="A1" s="1031" t="s">
        <v>396</v>
      </c>
      <c r="B1" s="1031"/>
      <c r="C1" s="1031"/>
      <c r="D1" s="1031"/>
      <c r="E1" s="1031"/>
      <c r="F1" s="1031"/>
      <c r="G1" s="1031"/>
      <c r="H1" s="1031"/>
      <c r="I1" s="1031"/>
      <c r="J1" s="1031"/>
      <c r="K1" s="1031"/>
      <c r="L1" s="1031"/>
      <c r="M1" s="1031"/>
      <c r="N1" s="1031"/>
      <c r="O1" s="1031"/>
      <c r="P1" s="1031"/>
      <c r="Q1" s="1031"/>
      <c r="R1" s="1031"/>
      <c r="S1" s="1031"/>
      <c r="T1" s="1031"/>
      <c r="U1" s="1031"/>
      <c r="V1" s="67" t="s">
        <v>1</v>
      </c>
    </row>
    <row r="2" spans="1:22" s="67" customFormat="1" ht="12.75" customHeight="1">
      <c r="A2" s="1032" t="s">
        <v>126</v>
      </c>
      <c r="B2" s="1032"/>
      <c r="C2" s="1032"/>
      <c r="D2" s="1032"/>
      <c r="E2" s="1032"/>
      <c r="F2" s="1032"/>
      <c r="G2" s="1032"/>
      <c r="H2" s="1032"/>
      <c r="I2" s="1032"/>
      <c r="J2" s="1032"/>
      <c r="K2" s="1032"/>
      <c r="L2" s="1032"/>
      <c r="M2" s="1032"/>
      <c r="N2" s="1032"/>
      <c r="O2" s="1032"/>
      <c r="P2" s="1032"/>
      <c r="Q2" s="1032"/>
      <c r="R2" s="1032"/>
      <c r="S2" s="1032"/>
      <c r="T2" s="1032"/>
      <c r="U2" s="1032"/>
    </row>
    <row r="3" spans="1:22" ht="12.75" customHeight="1">
      <c r="B3" s="118"/>
      <c r="C3" s="118"/>
      <c r="D3" s="118"/>
      <c r="E3" s="118"/>
      <c r="F3" s="118"/>
      <c r="G3" s="118"/>
      <c r="H3" s="118"/>
      <c r="I3" s="118"/>
      <c r="J3" s="118"/>
      <c r="K3" s="118"/>
      <c r="L3" s="118"/>
      <c r="M3" s="118"/>
      <c r="N3" s="118"/>
      <c r="O3" s="118"/>
      <c r="P3" s="118"/>
      <c r="Q3" s="118"/>
    </row>
    <row r="4" spans="1:22" s="37" customFormat="1" ht="30.75" customHeight="1">
      <c r="A4" s="592" t="s">
        <v>158</v>
      </c>
      <c r="B4" s="594">
        <v>2001</v>
      </c>
      <c r="C4" s="594">
        <v>2002</v>
      </c>
      <c r="D4" s="594">
        <v>2003</v>
      </c>
      <c r="E4" s="594">
        <v>2004</v>
      </c>
      <c r="F4" s="594">
        <v>2005</v>
      </c>
      <c r="G4" s="594">
        <v>2006</v>
      </c>
      <c r="H4" s="594">
        <v>2007</v>
      </c>
      <c r="I4" s="594">
        <v>2008</v>
      </c>
      <c r="J4" s="594">
        <v>2009</v>
      </c>
      <c r="K4" s="594">
        <v>2010</v>
      </c>
      <c r="L4" s="594">
        <v>2011</v>
      </c>
      <c r="M4" s="594">
        <v>2012</v>
      </c>
      <c r="N4" s="594">
        <v>2013</v>
      </c>
      <c r="O4" s="594">
        <v>2014</v>
      </c>
      <c r="P4" s="594">
        <v>2015</v>
      </c>
      <c r="Q4" s="594">
        <v>2016</v>
      </c>
      <c r="R4" s="594">
        <v>2017</v>
      </c>
      <c r="S4" s="594">
        <v>2018</v>
      </c>
      <c r="T4" s="594">
        <v>2019</v>
      </c>
      <c r="U4" s="594">
        <v>2020</v>
      </c>
    </row>
    <row r="5" spans="1:22" s="37" customFormat="1" ht="3" customHeight="1">
      <c r="A5" s="595"/>
      <c r="B5" s="597"/>
      <c r="C5" s="597"/>
      <c r="D5" s="597"/>
      <c r="E5" s="597"/>
      <c r="F5" s="597"/>
      <c r="G5" s="597"/>
      <c r="H5" s="597"/>
      <c r="I5" s="597"/>
      <c r="J5" s="597"/>
      <c r="K5" s="597"/>
      <c r="L5" s="597"/>
      <c r="M5" s="597"/>
      <c r="N5" s="597"/>
      <c r="O5" s="597"/>
      <c r="P5" s="597"/>
      <c r="Q5" s="597"/>
      <c r="R5" s="117"/>
      <c r="S5" s="117"/>
      <c r="T5" s="117"/>
      <c r="U5" s="117"/>
    </row>
    <row r="6" spans="1:22" s="37" customFormat="1" ht="15.95" customHeight="1">
      <c r="A6" s="652" t="s">
        <v>49</v>
      </c>
      <c r="B6" s="600">
        <v>36.615024202170794</v>
      </c>
      <c r="C6" s="600">
        <v>35.914995557495715</v>
      </c>
      <c r="D6" s="600">
        <v>35.555349040493525</v>
      </c>
      <c r="E6" s="600">
        <v>39.51152303000368</v>
      </c>
      <c r="F6" s="600">
        <v>37.788110692541153</v>
      </c>
      <c r="G6" s="600">
        <v>36.360573392738452</v>
      </c>
      <c r="H6" s="600">
        <v>37.381404833092304</v>
      </c>
      <c r="I6" s="600">
        <v>34.783248973445396</v>
      </c>
      <c r="J6" s="600">
        <v>39.752245174193966</v>
      </c>
      <c r="K6" s="600">
        <v>38.36840400241207</v>
      </c>
      <c r="L6" s="600">
        <v>36.447171393221474</v>
      </c>
      <c r="M6" s="600">
        <v>37.844069487980867</v>
      </c>
      <c r="N6" s="600">
        <v>36.514358326429814</v>
      </c>
      <c r="O6" s="600">
        <v>35.767348696118582</v>
      </c>
      <c r="P6" s="600">
        <v>35.828450262960466</v>
      </c>
      <c r="Q6" s="600">
        <v>35.754145816745044</v>
      </c>
      <c r="R6" s="600">
        <v>35.211235522229074</v>
      </c>
      <c r="S6" s="600">
        <v>35.907362092653003</v>
      </c>
      <c r="T6" s="600">
        <v>37.031445741062093</v>
      </c>
      <c r="U6" s="600">
        <v>36.2039549839267</v>
      </c>
    </row>
    <row r="7" spans="1:22" s="37" customFormat="1" ht="15.95" customHeight="1">
      <c r="A7" s="653" t="s">
        <v>134</v>
      </c>
      <c r="B7" s="834">
        <v>33.178332776418031</v>
      </c>
      <c r="C7" s="834">
        <v>32.439980429474858</v>
      </c>
      <c r="D7" s="834">
        <v>32.115615855017261</v>
      </c>
      <c r="E7" s="834">
        <v>35.998250456453292</v>
      </c>
      <c r="F7" s="834">
        <v>34.42139635725183</v>
      </c>
      <c r="G7" s="834">
        <v>32.995188961241645</v>
      </c>
      <c r="H7" s="834">
        <v>33.610462146071214</v>
      </c>
      <c r="I7" s="834">
        <v>30.36427546941194</v>
      </c>
      <c r="J7" s="834">
        <v>34.672469144364285</v>
      </c>
      <c r="K7" s="834">
        <v>32.583917385471771</v>
      </c>
      <c r="L7" s="834">
        <v>30.213705682472025</v>
      </c>
      <c r="M7" s="834">
        <v>30.927767106366048</v>
      </c>
      <c r="N7" s="834">
        <v>29.138974465758949</v>
      </c>
      <c r="O7" s="834">
        <v>28.084003380567705</v>
      </c>
      <c r="P7" s="834">
        <v>27.617933598488573</v>
      </c>
      <c r="Q7" s="834">
        <v>27.100895151346439</v>
      </c>
      <c r="R7" s="834">
        <v>26.24036452262834</v>
      </c>
      <c r="S7" s="834">
        <v>26.538613980786703</v>
      </c>
      <c r="T7" s="834">
        <v>26.967902333927057</v>
      </c>
      <c r="U7" s="117">
        <v>28.588579512977528</v>
      </c>
    </row>
    <row r="8" spans="1:22" s="37" customFormat="1" ht="15.95" customHeight="1">
      <c r="A8" s="653" t="s">
        <v>135</v>
      </c>
      <c r="B8" s="834">
        <v>0.18044782971159862</v>
      </c>
      <c r="C8" s="834">
        <v>0.17429772828347817</v>
      </c>
      <c r="D8" s="834">
        <v>0.16634187322199065</v>
      </c>
      <c r="E8" s="834">
        <v>0.16097269053869259</v>
      </c>
      <c r="F8" s="834">
        <v>0.16976335342333698</v>
      </c>
      <c r="G8" s="834">
        <v>0.16034334935819747</v>
      </c>
      <c r="H8" s="834">
        <v>0.15292458654530253</v>
      </c>
      <c r="I8" s="834">
        <v>0.14986664881562936</v>
      </c>
      <c r="J8" s="834">
        <v>0.16382250957405622</v>
      </c>
      <c r="K8" s="834">
        <v>0.16247947809194296</v>
      </c>
      <c r="L8" s="834">
        <v>0.15773027998204298</v>
      </c>
      <c r="M8" s="834">
        <v>0.16749463025532887</v>
      </c>
      <c r="N8" s="834">
        <v>0.18330261737550069</v>
      </c>
      <c r="O8" s="834">
        <v>0.1808493839302602</v>
      </c>
      <c r="P8" s="834">
        <v>0.19763572229401716</v>
      </c>
      <c r="Q8" s="834">
        <v>0.16264097845914904</v>
      </c>
      <c r="R8" s="834">
        <v>6.7525471013882427E-2</v>
      </c>
      <c r="S8" s="834">
        <v>7.3376513041704297E-2</v>
      </c>
      <c r="T8" s="834">
        <v>6.8774646045060867E-2</v>
      </c>
      <c r="U8" s="834">
        <v>6.4727820744122394E-2</v>
      </c>
    </row>
    <row r="9" spans="1:22" s="37" customFormat="1" ht="15.95" customHeight="1">
      <c r="A9" s="653" t="s">
        <v>159</v>
      </c>
      <c r="B9" s="834">
        <v>1.5983372482546305</v>
      </c>
      <c r="C9" s="834">
        <v>1.6332093135667467</v>
      </c>
      <c r="D9" s="834">
        <v>1.5992829902153307</v>
      </c>
      <c r="E9" s="834">
        <v>1.7083222363245298</v>
      </c>
      <c r="F9" s="834">
        <v>1.6945913014437899</v>
      </c>
      <c r="G9" s="834">
        <v>1.7913837273681121</v>
      </c>
      <c r="H9" s="834">
        <v>2.1376031408906235</v>
      </c>
      <c r="I9" s="834">
        <v>2.9196586455694034</v>
      </c>
      <c r="J9" s="834">
        <v>3.5656710465168309</v>
      </c>
      <c r="K9" s="834">
        <v>4.1921081207174158</v>
      </c>
      <c r="L9" s="834">
        <v>4.6645379041374548</v>
      </c>
      <c r="M9" s="834">
        <v>5.31034377685266</v>
      </c>
      <c r="N9" s="834">
        <v>5.8692261920752351</v>
      </c>
      <c r="O9" s="834">
        <v>6.2684076922612677</v>
      </c>
      <c r="P9" s="834">
        <v>6.670764860498366</v>
      </c>
      <c r="Q9" s="834">
        <v>7.1710562075292419</v>
      </c>
      <c r="R9" s="834">
        <v>7.7588465215572242</v>
      </c>
      <c r="S9" s="834">
        <v>8.0800288847198392</v>
      </c>
      <c r="T9" s="834">
        <v>8.6856190388284666</v>
      </c>
      <c r="U9" s="834">
        <v>6.5071447617974947</v>
      </c>
    </row>
    <row r="10" spans="1:22" s="37" customFormat="1" ht="15.95" customHeight="1">
      <c r="A10" s="653" t="s">
        <v>137</v>
      </c>
      <c r="B10" s="834">
        <v>6.7133081606810641E-2</v>
      </c>
      <c r="C10" s="834">
        <v>6.2752600194362851E-2</v>
      </c>
      <c r="D10" s="834">
        <v>6.2095430852304456E-2</v>
      </c>
      <c r="E10" s="834">
        <v>6.2488252478386803E-2</v>
      </c>
      <c r="F10" s="834">
        <v>5.7573071442165037E-2</v>
      </c>
      <c r="G10" s="834">
        <v>5.6280595623939556E-2</v>
      </c>
      <c r="H10" s="834">
        <v>5.3442987009186864E-2</v>
      </c>
      <c r="I10" s="834">
        <v>5.234054322426035E-2</v>
      </c>
      <c r="J10" s="834">
        <v>5.3252790409469626E-2</v>
      </c>
      <c r="K10" s="834">
        <v>7.6381839502769E-2</v>
      </c>
      <c r="L10" s="834">
        <v>7.5174550930850251E-2</v>
      </c>
      <c r="M10" s="834">
        <v>7.0170955299600546E-2</v>
      </c>
      <c r="N10" s="834">
        <v>6.5396102371777537E-2</v>
      </c>
      <c r="O10" s="834">
        <v>6.4674661639349609E-2</v>
      </c>
      <c r="P10" s="834">
        <v>5.6838919301908583E-2</v>
      </c>
      <c r="Q10" s="834">
        <v>4.7286722210709328E-2</v>
      </c>
      <c r="R10" s="834">
        <v>4.6727858301930512E-2</v>
      </c>
      <c r="S10" s="834">
        <v>4.4884252944354316E-2</v>
      </c>
      <c r="T10" s="834">
        <v>4.6088137194870038E-2</v>
      </c>
      <c r="U10" s="834">
        <v>4.4300466877736776E-2</v>
      </c>
    </row>
    <row r="11" spans="1:22" s="37" customFormat="1" ht="15.95" customHeight="1">
      <c r="A11" s="653" t="s">
        <v>138</v>
      </c>
      <c r="B11" s="834">
        <v>0.11272427491370342</v>
      </c>
      <c r="C11" s="834">
        <v>9.7622719936672292E-2</v>
      </c>
      <c r="D11" s="834">
        <v>0.10781377648262851</v>
      </c>
      <c r="E11" s="834">
        <v>0.11190312913295886</v>
      </c>
      <c r="F11" s="834">
        <v>0.10891466915093763</v>
      </c>
      <c r="G11" s="834">
        <v>0.11212453768127292</v>
      </c>
      <c r="H11" s="834">
        <v>0.11065533285825038</v>
      </c>
      <c r="I11" s="834">
        <v>5.3862614052284506E-2</v>
      </c>
      <c r="J11" s="834">
        <v>6.1179587695852286E-2</v>
      </c>
      <c r="K11" s="834">
        <v>7.5731011064068182E-2</v>
      </c>
      <c r="L11" s="834">
        <v>4.1036923988694254E-2</v>
      </c>
      <c r="M11" s="834">
        <v>3.8703534081322058E-2</v>
      </c>
      <c r="N11" s="834">
        <v>3.3046285469834541E-2</v>
      </c>
      <c r="O11" s="834">
        <v>3.8340854604672576E-2</v>
      </c>
      <c r="P11" s="834">
        <v>3.4424112087340933E-2</v>
      </c>
      <c r="Q11" s="834">
        <v>3.7530088081160137E-2</v>
      </c>
      <c r="R11" s="834">
        <v>3.5137415711842597E-2</v>
      </c>
      <c r="S11" s="834">
        <v>2.140274804805415E-2</v>
      </c>
      <c r="T11" s="834">
        <v>2.6772954085098843E-2</v>
      </c>
      <c r="U11" s="834">
        <v>2.3931022356305322E-2</v>
      </c>
    </row>
    <row r="12" spans="1:22" s="37" customFormat="1" ht="15.95" customHeight="1">
      <c r="A12" s="653" t="s">
        <v>139</v>
      </c>
      <c r="B12" s="834">
        <v>3.490775022025823E-2</v>
      </c>
      <c r="C12" s="834">
        <v>3.4450192547022571E-2</v>
      </c>
      <c r="D12" s="834">
        <v>3.4231439668788895E-2</v>
      </c>
      <c r="E12" s="834">
        <v>4.0111983068841568E-2</v>
      </c>
      <c r="F12" s="834">
        <v>3.7285469379026048E-2</v>
      </c>
      <c r="G12" s="834">
        <v>3.6400150087343271E-2</v>
      </c>
      <c r="H12" s="834">
        <v>3.6383395661213978E-2</v>
      </c>
      <c r="I12" s="834">
        <v>3.9670238314073084E-2</v>
      </c>
      <c r="J12" s="834">
        <v>3.8935300724754297E-2</v>
      </c>
      <c r="K12" s="834">
        <v>4.2954432205433019E-2</v>
      </c>
      <c r="L12" s="834">
        <v>4.5291562467055936E-2</v>
      </c>
      <c r="M12" s="834">
        <v>4.459958275132344E-2</v>
      </c>
      <c r="N12" s="834">
        <v>4.6963532151843672E-2</v>
      </c>
      <c r="O12" s="834">
        <v>4.5055525865858828E-2</v>
      </c>
      <c r="P12" s="834">
        <v>5.12577844298686E-2</v>
      </c>
      <c r="Q12" s="834">
        <v>5.9887531569273442E-2</v>
      </c>
      <c r="R12" s="834">
        <v>5.0084224339681647E-2</v>
      </c>
      <c r="S12" s="834">
        <v>4.8547519999214264E-2</v>
      </c>
      <c r="T12" s="834">
        <v>5.7749904713891138E-2</v>
      </c>
      <c r="U12" s="834">
        <v>4.6045342547063613E-2</v>
      </c>
    </row>
    <row r="13" spans="1:22" s="37" customFormat="1" ht="15.95" customHeight="1">
      <c r="A13" s="655" t="s">
        <v>140</v>
      </c>
      <c r="B13" s="835">
        <v>1.4431412410457642</v>
      </c>
      <c r="C13" s="835">
        <v>1.472682573492579</v>
      </c>
      <c r="D13" s="835">
        <v>1.4699676750352275</v>
      </c>
      <c r="E13" s="835">
        <v>1.4294742820069763</v>
      </c>
      <c r="F13" s="835">
        <v>1.2985864704500738</v>
      </c>
      <c r="G13" s="835">
        <v>1.2088520713779358</v>
      </c>
      <c r="H13" s="835">
        <v>1.2799332440565139</v>
      </c>
      <c r="I13" s="835">
        <v>1.2035748140578</v>
      </c>
      <c r="J13" s="835">
        <v>1.1969147949087249</v>
      </c>
      <c r="K13" s="835">
        <v>1.2348317353586689</v>
      </c>
      <c r="L13" s="835">
        <v>1.2496944892433435</v>
      </c>
      <c r="M13" s="835">
        <v>1.2849899023745801</v>
      </c>
      <c r="N13" s="835">
        <v>1.1774491312266742</v>
      </c>
      <c r="O13" s="835">
        <v>1.0860171972494768</v>
      </c>
      <c r="P13" s="835">
        <v>1.1995952658603883</v>
      </c>
      <c r="Q13" s="835">
        <v>1.1748491375490766</v>
      </c>
      <c r="R13" s="835">
        <v>1.012549508676164</v>
      </c>
      <c r="S13" s="835">
        <v>1.100508193113136</v>
      </c>
      <c r="T13" s="835">
        <v>1.1785387262676474</v>
      </c>
      <c r="U13" s="835">
        <v>0.9292260566264493</v>
      </c>
    </row>
    <row r="14" spans="1:22" s="37" customFormat="1" ht="12" customHeight="1">
      <c r="A14" s="19" t="s">
        <v>287</v>
      </c>
      <c r="B14" s="61"/>
      <c r="C14" s="61"/>
      <c r="D14" s="61"/>
      <c r="E14" s="61"/>
      <c r="J14" s="68"/>
      <c r="K14" s="68"/>
      <c r="L14" s="68"/>
      <c r="M14" s="68"/>
      <c r="N14" s="68"/>
      <c r="O14" s="68"/>
      <c r="P14" s="68"/>
      <c r="Q14" s="68"/>
      <c r="R14" s="68"/>
      <c r="S14" s="68"/>
      <c r="T14" s="68"/>
    </row>
    <row r="15" spans="1:22" s="37" customFormat="1" ht="12" customHeight="1">
      <c r="A15" s="287" t="s">
        <v>262</v>
      </c>
      <c r="B15" s="34"/>
      <c r="C15" s="34"/>
      <c r="D15" s="34"/>
    </row>
  </sheetData>
  <mergeCells count="2">
    <mergeCell ref="A1:U1"/>
    <mergeCell ref="A2:U2"/>
  </mergeCells>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R45"/>
  <sheetViews>
    <sheetView showGridLines="0" topLeftCell="A13" zoomScaleNormal="100" zoomScaleSheetLayoutView="145" workbookViewId="0">
      <selection activeCell="A6" sqref="A6:R44"/>
    </sheetView>
  </sheetViews>
  <sheetFormatPr baseColWidth="10" defaultColWidth="11.28515625" defaultRowHeight="12.75" customHeight="1"/>
  <cols>
    <col min="1" max="1" width="44.28515625" style="86" customWidth="1"/>
    <col min="2" max="4" width="4.7109375" style="86" hidden="1" customWidth="1"/>
    <col min="5" max="6" width="4.28515625" style="86" hidden="1" customWidth="1"/>
    <col min="7" max="7" width="5.28515625" style="86" hidden="1" customWidth="1"/>
    <col min="8" max="18" width="6.140625" style="86" customWidth="1"/>
    <col min="19" max="16384" width="11.28515625" style="86"/>
  </cols>
  <sheetData>
    <row r="1" spans="1:18" ht="12.75" customHeight="1">
      <c r="A1" s="78" t="s">
        <v>184</v>
      </c>
    </row>
    <row r="3" spans="1:18" s="9" customFormat="1" ht="12.75" customHeight="1">
      <c r="A3" s="1064" t="s">
        <v>397</v>
      </c>
      <c r="B3" s="1064"/>
      <c r="C3" s="1064"/>
      <c r="D3" s="1064"/>
      <c r="E3" s="1064"/>
      <c r="F3" s="1064"/>
      <c r="G3" s="1064"/>
      <c r="H3" s="1064"/>
      <c r="I3" s="1064"/>
      <c r="J3" s="1064"/>
      <c r="K3" s="1064"/>
      <c r="L3" s="1064"/>
      <c r="M3" s="1064"/>
      <c r="N3" s="1064"/>
      <c r="O3" s="1064"/>
      <c r="P3" s="1064"/>
      <c r="Q3" s="1064"/>
      <c r="R3" s="1064"/>
    </row>
    <row r="4" spans="1:18" s="9" customFormat="1" ht="12.75" customHeight="1">
      <c r="A4" s="1065" t="s">
        <v>120</v>
      </c>
      <c r="B4" s="1065"/>
      <c r="C4" s="1065"/>
      <c r="D4" s="1065"/>
      <c r="E4" s="1065"/>
      <c r="F4" s="1065"/>
      <c r="G4" s="1065"/>
      <c r="H4" s="1065"/>
      <c r="I4" s="1065"/>
      <c r="J4" s="1065"/>
      <c r="K4" s="1065"/>
      <c r="L4" s="1065"/>
      <c r="M4" s="1065"/>
      <c r="N4" s="1065"/>
      <c r="O4" s="1065"/>
      <c r="P4" s="1065"/>
      <c r="Q4" s="1065"/>
      <c r="R4" s="1065"/>
    </row>
    <row r="5" spans="1:18" ht="12.75" customHeight="1">
      <c r="A5" s="108"/>
      <c r="B5" s="115"/>
      <c r="C5" s="115"/>
      <c r="D5" s="115"/>
      <c r="E5" s="115"/>
      <c r="F5" s="114"/>
      <c r="G5" s="114"/>
      <c r="H5" s="114"/>
      <c r="I5" s="114"/>
      <c r="J5" s="114"/>
      <c r="K5" s="114"/>
      <c r="L5" s="114"/>
      <c r="M5" s="114"/>
      <c r="N5" s="114"/>
      <c r="O5" s="114"/>
      <c r="P5" s="114"/>
      <c r="Q5" s="114"/>
      <c r="R5" s="114"/>
    </row>
    <row r="6" spans="1:18" ht="27.75" customHeight="1">
      <c r="A6" s="836" t="s">
        <v>185</v>
      </c>
      <c r="B6" s="837">
        <v>2001</v>
      </c>
      <c r="C6" s="837">
        <v>2002</v>
      </c>
      <c r="D6" s="837">
        <v>2003</v>
      </c>
      <c r="E6" s="837">
        <v>2004</v>
      </c>
      <c r="F6" s="837">
        <v>2005</v>
      </c>
      <c r="G6" s="837">
        <v>2006</v>
      </c>
      <c r="H6" s="837">
        <v>2008</v>
      </c>
      <c r="I6" s="837">
        <v>2009</v>
      </c>
      <c r="J6" s="837">
        <v>2010</v>
      </c>
      <c r="K6" s="837">
        <v>2011</v>
      </c>
      <c r="L6" s="837">
        <v>2012</v>
      </c>
      <c r="M6" s="837">
        <v>2013</v>
      </c>
      <c r="N6" s="837">
        <v>2014</v>
      </c>
      <c r="O6" s="837">
        <v>2015</v>
      </c>
      <c r="P6" s="837">
        <v>2016</v>
      </c>
      <c r="Q6" s="837">
        <v>2017</v>
      </c>
      <c r="R6" s="837">
        <v>2018</v>
      </c>
    </row>
    <row r="7" spans="1:18" ht="3" customHeight="1">
      <c r="A7" s="838"/>
      <c r="B7" s="839"/>
      <c r="C7" s="839"/>
      <c r="D7" s="839"/>
      <c r="E7" s="839"/>
      <c r="F7" s="839"/>
      <c r="G7" s="839"/>
      <c r="H7" s="839"/>
      <c r="I7" s="839"/>
      <c r="J7" s="839"/>
      <c r="K7" s="839"/>
      <c r="L7" s="839"/>
      <c r="M7" s="839"/>
      <c r="N7" s="839"/>
      <c r="O7" s="839"/>
      <c r="P7" s="839"/>
      <c r="Q7" s="839"/>
      <c r="R7" s="839"/>
    </row>
    <row r="8" spans="1:18" ht="15.95" customHeight="1">
      <c r="A8" s="840" t="s">
        <v>413</v>
      </c>
      <c r="B8" s="841"/>
      <c r="C8" s="841"/>
      <c r="D8" s="841"/>
      <c r="E8" s="841"/>
      <c r="F8" s="109"/>
      <c r="G8" s="109"/>
      <c r="H8" s="109"/>
      <c r="I8" s="109"/>
      <c r="J8" s="109"/>
      <c r="K8" s="109"/>
      <c r="L8" s="109"/>
      <c r="M8" s="109"/>
      <c r="N8" s="109"/>
      <c r="O8" s="109"/>
      <c r="P8" s="109"/>
    </row>
    <row r="9" spans="1:18" ht="15.95" customHeight="1">
      <c r="A9" s="842" t="s">
        <v>54</v>
      </c>
      <c r="B9" s="843">
        <v>0.05</v>
      </c>
      <c r="C9" s="843">
        <v>0.02</v>
      </c>
      <c r="D9" s="843" t="s">
        <v>16</v>
      </c>
      <c r="E9" s="843">
        <v>3.7999999999999999E-2</v>
      </c>
      <c r="F9" s="843">
        <v>0.12</v>
      </c>
      <c r="G9" s="844">
        <v>8.9999999999999993E-3</v>
      </c>
      <c r="H9" s="844">
        <v>8.0000000000000002E-3</v>
      </c>
      <c r="I9" s="844">
        <v>0.13200000000000001</v>
      </c>
      <c r="J9" s="844">
        <v>0.316</v>
      </c>
      <c r="K9" s="844">
        <v>0.04</v>
      </c>
      <c r="L9" s="710">
        <v>1E-3</v>
      </c>
      <c r="M9" s="710">
        <v>1E-3</v>
      </c>
      <c r="N9" s="710">
        <v>1E-3</v>
      </c>
      <c r="O9" s="710">
        <v>3.0000000000000001E-3</v>
      </c>
      <c r="P9" s="710">
        <v>6.0000000000000001E-3</v>
      </c>
      <c r="Q9" s="109">
        <v>2E-3</v>
      </c>
      <c r="R9" s="109">
        <v>2E-3</v>
      </c>
    </row>
    <row r="10" spans="1:18" ht="15.95" customHeight="1">
      <c r="A10" s="840" t="s">
        <v>55</v>
      </c>
      <c r="B10" s="843"/>
      <c r="C10" s="843"/>
      <c r="D10" s="843"/>
      <c r="E10" s="843"/>
      <c r="F10" s="843"/>
      <c r="G10" s="844"/>
      <c r="H10" s="844"/>
      <c r="I10" s="844"/>
      <c r="J10" s="844"/>
      <c r="K10" s="844"/>
      <c r="L10" s="710"/>
      <c r="M10" s="710"/>
      <c r="N10" s="710"/>
      <c r="O10" s="710"/>
      <c r="P10" s="710"/>
      <c r="Q10" s="710"/>
      <c r="R10" s="710"/>
    </row>
    <row r="11" spans="1:18" ht="15.95" customHeight="1">
      <c r="A11" s="842" t="s">
        <v>56</v>
      </c>
      <c r="B11" s="843">
        <v>0.435</v>
      </c>
      <c r="C11" s="843">
        <v>0.48</v>
      </c>
      <c r="D11" s="843" t="s">
        <v>16</v>
      </c>
      <c r="E11" s="843">
        <v>0.16</v>
      </c>
      <c r="F11" s="843">
        <v>0.22700000000000001</v>
      </c>
      <c r="G11" s="844">
        <v>0.84799999999999998</v>
      </c>
      <c r="H11" s="844">
        <v>0.02</v>
      </c>
      <c r="I11" s="844">
        <v>4.4999999999999998E-2</v>
      </c>
      <c r="J11" s="844">
        <v>3.7999999999999999E-2</v>
      </c>
      <c r="K11" s="844">
        <v>4.2999999999999997E-2</v>
      </c>
      <c r="L11" s="710">
        <v>0.64800000000000002</v>
      </c>
      <c r="M11" s="710">
        <v>1.127</v>
      </c>
      <c r="N11" s="710">
        <v>4.3999999999999997E-2</v>
      </c>
      <c r="O11" s="710">
        <v>2.0999999999999999E-3</v>
      </c>
      <c r="P11" s="848" t="s">
        <v>34</v>
      </c>
      <c r="Q11" s="848" t="s">
        <v>34</v>
      </c>
      <c r="R11" s="848" t="s">
        <v>34</v>
      </c>
    </row>
    <row r="12" spans="1:18" ht="15.95" customHeight="1">
      <c r="A12" s="840" t="s">
        <v>57</v>
      </c>
      <c r="B12" s="843"/>
      <c r="C12" s="843"/>
      <c r="D12" s="843"/>
      <c r="E12" s="843"/>
      <c r="F12" s="843"/>
      <c r="G12" s="844"/>
      <c r="H12" s="844"/>
      <c r="I12" s="844"/>
      <c r="J12" s="844"/>
      <c r="K12" s="844"/>
      <c r="L12" s="710"/>
      <c r="M12" s="710"/>
      <c r="N12" s="710"/>
      <c r="O12" s="710"/>
      <c r="P12" s="710"/>
      <c r="Q12" s="710"/>
      <c r="R12" s="710"/>
    </row>
    <row r="13" spans="1:18" ht="15.95" customHeight="1">
      <c r="A13" s="842" t="s">
        <v>58</v>
      </c>
      <c r="B13" s="843">
        <v>9.0999999999999998E-2</v>
      </c>
      <c r="C13" s="843">
        <v>0.111</v>
      </c>
      <c r="D13" s="843">
        <v>0.129</v>
      </c>
      <c r="E13" s="843">
        <v>0.1</v>
      </c>
      <c r="F13" s="843">
        <v>0.115</v>
      </c>
      <c r="G13" s="844">
        <v>8.3000000000000004E-2</v>
      </c>
      <c r="H13" s="844">
        <v>0.08</v>
      </c>
      <c r="I13" s="844">
        <v>8.3000000000000004E-2</v>
      </c>
      <c r="J13" s="844">
        <v>0.53300000000000003</v>
      </c>
      <c r="K13" s="844">
        <v>4.2999999999999997E-2</v>
      </c>
      <c r="L13" s="710">
        <v>0.30499999999999999</v>
      </c>
      <c r="M13" s="710">
        <v>8.7999999999999995E-2</v>
      </c>
      <c r="N13" s="710">
        <v>0.35</v>
      </c>
      <c r="O13" s="710">
        <v>0.01</v>
      </c>
      <c r="P13" s="710">
        <v>0.11899999999999999</v>
      </c>
      <c r="Q13" s="710">
        <v>0.113</v>
      </c>
      <c r="R13" s="710">
        <v>7.5999999999999998E-2</v>
      </c>
    </row>
    <row r="14" spans="1:18" ht="15.95" customHeight="1">
      <c r="A14" s="840" t="s">
        <v>59</v>
      </c>
      <c r="B14" s="843"/>
      <c r="C14" s="843"/>
      <c r="D14" s="843"/>
      <c r="E14" s="843"/>
      <c r="F14" s="843"/>
      <c r="G14" s="844"/>
      <c r="H14" s="844"/>
      <c r="I14" s="844"/>
      <c r="J14" s="844"/>
      <c r="K14" s="844"/>
      <c r="L14" s="710"/>
      <c r="M14" s="710"/>
      <c r="N14" s="710"/>
      <c r="O14" s="710"/>
      <c r="P14" s="710"/>
      <c r="Q14" s="710"/>
      <c r="R14" s="710"/>
    </row>
    <row r="15" spans="1:18" ht="15.95" customHeight="1">
      <c r="A15" s="842" t="s">
        <v>60</v>
      </c>
      <c r="B15" s="843">
        <v>0.52300000000000002</v>
      </c>
      <c r="C15" s="843">
        <v>0.60799999999999998</v>
      </c>
      <c r="D15" s="843">
        <v>0.36</v>
      </c>
      <c r="E15" s="843">
        <v>0.44800000000000001</v>
      </c>
      <c r="F15" s="843">
        <v>0.38400000000000001</v>
      </c>
      <c r="G15" s="844">
        <v>1.3340000000000001</v>
      </c>
      <c r="H15" s="844">
        <v>0.02</v>
      </c>
      <c r="I15" s="844">
        <v>0.92</v>
      </c>
      <c r="J15" s="843" t="s">
        <v>16</v>
      </c>
      <c r="K15" s="844">
        <v>10.28</v>
      </c>
      <c r="L15" s="710">
        <v>0.06</v>
      </c>
      <c r="M15" s="710">
        <v>0.02</v>
      </c>
      <c r="N15" s="710">
        <v>1.4999999999999999E-2</v>
      </c>
      <c r="O15" s="710">
        <v>1.4999999999999999E-2</v>
      </c>
      <c r="P15" s="710">
        <v>1.4999999999999999E-2</v>
      </c>
      <c r="Q15" s="848" t="s">
        <v>34</v>
      </c>
      <c r="R15" s="848" t="s">
        <v>34</v>
      </c>
    </row>
    <row r="16" spans="1:18" ht="15.95" customHeight="1">
      <c r="A16" s="840" t="s">
        <v>62</v>
      </c>
      <c r="B16" s="843"/>
      <c r="C16" s="843"/>
      <c r="D16" s="843"/>
      <c r="E16" s="843"/>
      <c r="F16" s="843"/>
      <c r="G16" s="844"/>
      <c r="H16" s="844"/>
      <c r="I16" s="844"/>
      <c r="J16" s="844"/>
      <c r="K16" s="844"/>
      <c r="L16" s="710"/>
      <c r="M16" s="710"/>
      <c r="N16" s="710"/>
      <c r="O16" s="710"/>
      <c r="P16" s="710"/>
      <c r="Q16" s="710"/>
      <c r="R16" s="710"/>
    </row>
    <row r="17" spans="1:18" ht="15.95" customHeight="1">
      <c r="A17" s="842" t="s">
        <v>63</v>
      </c>
      <c r="B17" s="843">
        <v>0.10299999999999999</v>
      </c>
      <c r="C17" s="843">
        <v>0.05</v>
      </c>
      <c r="D17" s="843">
        <v>0.15</v>
      </c>
      <c r="E17" s="843">
        <v>0.22</v>
      </c>
      <c r="F17" s="843">
        <v>0.28299999999999997</v>
      </c>
      <c r="G17" s="844">
        <v>3.5999999999999997E-2</v>
      </c>
      <c r="H17" s="844">
        <v>2.5000000000000001E-2</v>
      </c>
      <c r="I17" s="844">
        <v>6.5000000000000002E-2</v>
      </c>
      <c r="J17" s="844">
        <v>0.127</v>
      </c>
      <c r="K17" s="844">
        <v>3.0000000000000001E-3</v>
      </c>
      <c r="L17" s="710">
        <v>0.04</v>
      </c>
      <c r="M17" s="710">
        <v>8.9999999999999993E-3</v>
      </c>
      <c r="N17" s="710">
        <v>1.7999999999999999E-2</v>
      </c>
      <c r="O17" s="710">
        <v>1.4999999999999999E-2</v>
      </c>
      <c r="P17" s="710">
        <v>4.4999999999999998E-2</v>
      </c>
      <c r="Q17" s="710">
        <v>1.2999999999999999E-2</v>
      </c>
      <c r="R17" s="710">
        <v>1E-3</v>
      </c>
    </row>
    <row r="18" spans="1:18" ht="15.95" customHeight="1">
      <c r="A18" s="840" t="s">
        <v>186</v>
      </c>
      <c r="B18" s="843"/>
      <c r="C18" s="843"/>
      <c r="D18" s="843"/>
      <c r="E18" s="843"/>
      <c r="F18" s="843"/>
      <c r="G18" s="844"/>
      <c r="H18" s="844"/>
      <c r="I18" s="844"/>
      <c r="J18" s="844"/>
      <c r="K18" s="844"/>
      <c r="L18" s="710"/>
      <c r="M18" s="710"/>
      <c r="N18" s="710"/>
      <c r="O18" s="710"/>
      <c r="P18" s="710"/>
      <c r="Q18" s="710"/>
      <c r="R18" s="710"/>
    </row>
    <row r="19" spans="1:18" ht="15.95" customHeight="1">
      <c r="A19" s="842" t="s">
        <v>65</v>
      </c>
      <c r="B19" s="843">
        <v>0.19400000000000001</v>
      </c>
      <c r="C19" s="843">
        <v>3.5000000000000003E-2</v>
      </c>
      <c r="D19" s="843">
        <v>3.0000000000000001E-3</v>
      </c>
      <c r="E19" s="843" t="s">
        <v>16</v>
      </c>
      <c r="F19" s="843">
        <v>8.9999999999999993E-3</v>
      </c>
      <c r="G19" s="844">
        <v>1.2999999999999999E-2</v>
      </c>
      <c r="H19" s="844">
        <v>3.0000000000000001E-3</v>
      </c>
      <c r="I19" s="844">
        <v>4.9000000000000002E-2</v>
      </c>
      <c r="J19" s="844">
        <v>9.2999999999999999E-2</v>
      </c>
      <c r="K19" s="844">
        <v>3.2000000000000001E-2</v>
      </c>
      <c r="L19" s="710">
        <v>2.1000000000000001E-2</v>
      </c>
      <c r="M19" s="710">
        <v>3.0000000000000001E-3</v>
      </c>
      <c r="N19" s="710">
        <v>6.0000000000000001E-3</v>
      </c>
      <c r="O19" s="710">
        <v>0.03</v>
      </c>
      <c r="P19" s="710">
        <v>3.6999999999999998E-2</v>
      </c>
      <c r="Q19" s="710">
        <v>5.0000000000000001E-3</v>
      </c>
      <c r="R19" s="710">
        <v>1.4E-2</v>
      </c>
    </row>
    <row r="20" spans="1:18" ht="15.95" customHeight="1">
      <c r="A20" s="840" t="s">
        <v>66</v>
      </c>
      <c r="B20" s="843"/>
      <c r="C20" s="843"/>
      <c r="D20" s="843"/>
      <c r="E20" s="843"/>
      <c r="F20" s="843"/>
      <c r="G20" s="844"/>
      <c r="H20" s="844"/>
      <c r="I20" s="844"/>
      <c r="J20" s="844"/>
      <c r="K20" s="844"/>
      <c r="L20" s="710"/>
      <c r="M20" s="710"/>
      <c r="N20" s="710"/>
      <c r="O20" s="710"/>
      <c r="P20" s="710"/>
      <c r="Q20" s="710"/>
      <c r="R20" s="710"/>
    </row>
    <row r="21" spans="1:18" ht="15.95" customHeight="1">
      <c r="A21" s="842" t="s">
        <v>67</v>
      </c>
      <c r="B21" s="843">
        <v>0.26800000000000002</v>
      </c>
      <c r="C21" s="843">
        <v>0.52</v>
      </c>
      <c r="D21" s="843">
        <v>0.61299999999999999</v>
      </c>
      <c r="E21" s="843">
        <v>0.55800000000000005</v>
      </c>
      <c r="F21" s="843">
        <v>0.17399999999999999</v>
      </c>
      <c r="G21" s="844">
        <v>0.56999999999999995</v>
      </c>
      <c r="H21" s="844">
        <v>0.223</v>
      </c>
      <c r="I21" s="844">
        <v>0.29299999999999998</v>
      </c>
      <c r="J21" s="844">
        <v>0.33500000000000002</v>
      </c>
      <c r="K21" s="844">
        <v>0.185</v>
      </c>
      <c r="L21" s="849" t="s">
        <v>34</v>
      </c>
      <c r="M21" s="849" t="s">
        <v>34</v>
      </c>
      <c r="N21" s="849" t="s">
        <v>34</v>
      </c>
      <c r="O21" s="849" t="s">
        <v>34</v>
      </c>
      <c r="P21" s="849" t="s">
        <v>34</v>
      </c>
      <c r="Q21" s="849" t="s">
        <v>34</v>
      </c>
      <c r="R21" s="849" t="s">
        <v>34</v>
      </c>
    </row>
    <row r="22" spans="1:18" ht="15.95" customHeight="1">
      <c r="A22" s="842" t="s">
        <v>68</v>
      </c>
      <c r="B22" s="843" t="s">
        <v>16</v>
      </c>
      <c r="C22" s="843" t="s">
        <v>16</v>
      </c>
      <c r="D22" s="843" t="s">
        <v>16</v>
      </c>
      <c r="E22" s="843" t="s">
        <v>16</v>
      </c>
      <c r="F22" s="843" t="s">
        <v>16</v>
      </c>
      <c r="G22" s="843" t="s">
        <v>16</v>
      </c>
      <c r="H22" s="843" t="s">
        <v>16</v>
      </c>
      <c r="I22" s="843" t="s">
        <v>16</v>
      </c>
      <c r="J22" s="843" t="s">
        <v>16</v>
      </c>
      <c r="K22" s="843" t="s">
        <v>16</v>
      </c>
      <c r="L22" s="710">
        <v>0.03</v>
      </c>
      <c r="M22" s="710">
        <v>2E-3</v>
      </c>
      <c r="N22" s="710">
        <v>29.701000000000001</v>
      </c>
      <c r="O22" s="710">
        <v>1E-3</v>
      </c>
      <c r="P22" s="710">
        <v>2.1999999999999999E-2</v>
      </c>
      <c r="Q22" s="710">
        <v>1.6E-2</v>
      </c>
      <c r="R22" s="710">
        <v>3.7999999999999999E-2</v>
      </c>
    </row>
    <row r="23" spans="1:18" ht="15.95" customHeight="1">
      <c r="A23" s="840" t="s">
        <v>69</v>
      </c>
      <c r="B23" s="843"/>
      <c r="C23" s="843"/>
      <c r="D23" s="843"/>
      <c r="E23" s="843"/>
      <c r="F23" s="843"/>
      <c r="G23" s="844"/>
      <c r="H23" s="844"/>
      <c r="I23" s="844"/>
      <c r="J23" s="844"/>
      <c r="K23" s="844"/>
      <c r="L23" s="710"/>
      <c r="M23" s="710"/>
      <c r="N23" s="710"/>
      <c r="O23" s="710"/>
      <c r="P23" s="710"/>
      <c r="Q23" s="710"/>
      <c r="R23" s="710"/>
    </row>
    <row r="24" spans="1:18" ht="15.95" customHeight="1">
      <c r="A24" s="842" t="s">
        <v>70</v>
      </c>
      <c r="B24" s="843">
        <v>8.2000000000000003E-2</v>
      </c>
      <c r="C24" s="843">
        <v>2.3E-2</v>
      </c>
      <c r="D24" s="843">
        <v>0.107</v>
      </c>
      <c r="E24" s="843">
        <v>6.3029999999999999</v>
      </c>
      <c r="F24" s="843">
        <v>4.2999999999999997E-2</v>
      </c>
      <c r="G24" s="844">
        <v>0.04</v>
      </c>
      <c r="H24" s="844">
        <v>3.1E-2</v>
      </c>
      <c r="I24" s="844">
        <v>4.1000000000000002E-2</v>
      </c>
      <c r="J24" s="844">
        <v>0.123</v>
      </c>
      <c r="K24" s="844">
        <v>0.20300000000000001</v>
      </c>
      <c r="L24" s="710">
        <v>3.4000000000000002E-2</v>
      </c>
      <c r="M24" s="710">
        <v>3.5000000000000003E-2</v>
      </c>
      <c r="N24" s="710">
        <v>0.114</v>
      </c>
      <c r="O24" s="710">
        <v>1E-3</v>
      </c>
      <c r="P24" s="848" t="s">
        <v>34</v>
      </c>
      <c r="Q24" s="848" t="s">
        <v>34</v>
      </c>
      <c r="R24" s="848" t="s">
        <v>34</v>
      </c>
    </row>
    <row r="25" spans="1:18" ht="15.95" customHeight="1">
      <c r="A25" s="840" t="s">
        <v>71</v>
      </c>
      <c r="B25" s="843"/>
      <c r="C25" s="843"/>
      <c r="D25" s="843"/>
      <c r="E25" s="843"/>
      <c r="F25" s="843"/>
      <c r="G25" s="844"/>
      <c r="H25" s="844"/>
      <c r="I25" s="844"/>
      <c r="J25" s="844"/>
      <c r="K25" s="844"/>
      <c r="L25" s="710"/>
      <c r="M25" s="710"/>
      <c r="N25" s="710"/>
      <c r="O25" s="710"/>
      <c r="P25" s="710"/>
      <c r="Q25" s="710"/>
      <c r="R25" s="710"/>
    </row>
    <row r="26" spans="1:18" ht="15.95" customHeight="1">
      <c r="A26" s="842" t="s">
        <v>72</v>
      </c>
      <c r="B26" s="843">
        <v>1.633</v>
      </c>
      <c r="C26" s="843">
        <v>1.7330000000000001</v>
      </c>
      <c r="D26" s="843">
        <v>1.7969999999999999</v>
      </c>
      <c r="E26" s="843">
        <v>2.0960000000000001</v>
      </c>
      <c r="F26" s="843">
        <v>2.3879999999999999</v>
      </c>
      <c r="G26" s="844">
        <v>2.2229999999999999</v>
      </c>
      <c r="H26" s="844">
        <v>0.85699999999999998</v>
      </c>
      <c r="I26" s="844">
        <v>0.189</v>
      </c>
      <c r="J26" s="844">
        <v>1.4E-2</v>
      </c>
      <c r="K26" s="844">
        <v>1.7999999999999999E-2</v>
      </c>
      <c r="L26" s="710">
        <v>0.502</v>
      </c>
      <c r="M26" s="710">
        <v>0.23599999999999999</v>
      </c>
      <c r="N26" s="710">
        <v>0.34599999999999997</v>
      </c>
      <c r="O26" s="710">
        <v>6.9000000000000006E-2</v>
      </c>
      <c r="P26" s="710">
        <v>1.4999999999999999E-2</v>
      </c>
      <c r="Q26" s="710">
        <v>1.4999999999999999E-2</v>
      </c>
      <c r="R26" s="710">
        <v>1.0999999999999999E-2</v>
      </c>
    </row>
    <row r="27" spans="1:18" ht="15.95" customHeight="1">
      <c r="A27" s="842" t="s">
        <v>168</v>
      </c>
      <c r="B27" s="843">
        <v>2.6819999999999999</v>
      </c>
      <c r="C27" s="843">
        <v>2.5059999999999998</v>
      </c>
      <c r="D27" s="843">
        <v>2.6509999999999998</v>
      </c>
      <c r="E27" s="843">
        <v>2.8860000000000001</v>
      </c>
      <c r="F27" s="843">
        <v>3.8170000000000002</v>
      </c>
      <c r="G27" s="844">
        <v>3.8580000000000001</v>
      </c>
      <c r="H27" s="844">
        <v>1.1830000000000001</v>
      </c>
      <c r="I27" s="844">
        <v>0.217</v>
      </c>
      <c r="J27" s="844">
        <v>1.6E-2</v>
      </c>
      <c r="K27" s="844">
        <v>0.624</v>
      </c>
      <c r="L27" s="710">
        <v>4.1000000000000002E-2</v>
      </c>
      <c r="M27" s="710">
        <v>0.371</v>
      </c>
      <c r="N27" s="710">
        <v>0.53500000000000003</v>
      </c>
      <c r="O27" s="710">
        <v>2.7E-2</v>
      </c>
      <c r="P27" s="710">
        <v>1.4999999999999999E-2</v>
      </c>
      <c r="Q27" s="710">
        <v>2.4E-2</v>
      </c>
      <c r="R27" s="710">
        <v>1.9E-2</v>
      </c>
    </row>
    <row r="28" spans="1:18" ht="15.95" customHeight="1">
      <c r="A28" s="842" t="s">
        <v>141</v>
      </c>
      <c r="B28" s="843">
        <v>0.93400000000000005</v>
      </c>
      <c r="C28" s="843">
        <v>1.022</v>
      </c>
      <c r="D28" s="843">
        <v>1.08</v>
      </c>
      <c r="E28" s="843">
        <v>1.3939999999999999</v>
      </c>
      <c r="F28" s="843">
        <v>1.665</v>
      </c>
      <c r="G28" s="844">
        <v>1.643</v>
      </c>
      <c r="H28" s="850" t="s">
        <v>34</v>
      </c>
      <c r="I28" s="850" t="s">
        <v>34</v>
      </c>
      <c r="J28" s="850" t="s">
        <v>34</v>
      </c>
      <c r="K28" s="850" t="s">
        <v>34</v>
      </c>
      <c r="L28" s="848" t="s">
        <v>34</v>
      </c>
      <c r="M28" s="848" t="s">
        <v>34</v>
      </c>
      <c r="N28" s="848" t="s">
        <v>34</v>
      </c>
      <c r="O28" s="848" t="s">
        <v>34</v>
      </c>
      <c r="P28" s="848" t="s">
        <v>34</v>
      </c>
      <c r="Q28" s="848" t="s">
        <v>34</v>
      </c>
      <c r="R28" s="848" t="s">
        <v>34</v>
      </c>
    </row>
    <row r="29" spans="1:18" ht="15.95" customHeight="1">
      <c r="A29" s="840" t="s">
        <v>74</v>
      </c>
      <c r="B29" s="843"/>
      <c r="C29" s="843"/>
      <c r="D29" s="843"/>
      <c r="E29" s="843"/>
      <c r="F29" s="843"/>
      <c r="G29" s="844"/>
      <c r="H29" s="844"/>
      <c r="I29" s="844"/>
      <c r="J29" s="844"/>
      <c r="K29" s="844"/>
      <c r="L29" s="710"/>
      <c r="M29" s="710"/>
      <c r="N29" s="710"/>
      <c r="O29" s="710"/>
      <c r="P29" s="710"/>
      <c r="Q29" s="710"/>
      <c r="R29" s="710"/>
    </row>
    <row r="30" spans="1:18" ht="15.95" customHeight="1">
      <c r="A30" s="842" t="s">
        <v>75</v>
      </c>
      <c r="B30" s="843">
        <v>5.6000000000000001E-2</v>
      </c>
      <c r="C30" s="843">
        <v>6.3E-2</v>
      </c>
      <c r="D30" s="843">
        <v>0.14000000000000001</v>
      </c>
      <c r="E30" s="843">
        <v>3.4000000000000002E-2</v>
      </c>
      <c r="F30" s="843">
        <v>0.04</v>
      </c>
      <c r="G30" s="844">
        <v>0.03</v>
      </c>
      <c r="H30" s="844">
        <v>3.7999999999999999E-2</v>
      </c>
      <c r="I30" s="844">
        <v>0.01</v>
      </c>
      <c r="J30" s="844">
        <v>1E-3</v>
      </c>
      <c r="K30" s="844">
        <v>7.0000000000000001E-3</v>
      </c>
      <c r="L30" s="710">
        <v>4.4999999999999998E-2</v>
      </c>
      <c r="M30" s="710">
        <v>5.0000000000000001E-3</v>
      </c>
      <c r="N30" s="710">
        <v>6.3E-2</v>
      </c>
      <c r="O30" s="710">
        <v>1.2999999999999999E-2</v>
      </c>
      <c r="P30" s="710">
        <v>3.0000000000000001E-3</v>
      </c>
      <c r="Q30" s="710">
        <v>2E-3</v>
      </c>
      <c r="R30" s="710">
        <v>1.4E-2</v>
      </c>
    </row>
    <row r="31" spans="1:18" ht="15.95" customHeight="1">
      <c r="A31" s="840" t="s">
        <v>78</v>
      </c>
      <c r="B31" s="843"/>
      <c r="C31" s="843"/>
      <c r="D31" s="843"/>
      <c r="E31" s="843"/>
      <c r="F31" s="843"/>
      <c r="G31" s="844"/>
      <c r="H31" s="844"/>
      <c r="I31" s="844"/>
      <c r="J31" s="844"/>
      <c r="K31" s="844"/>
      <c r="L31" s="710"/>
      <c r="M31" s="710"/>
      <c r="N31" s="710"/>
      <c r="O31" s="710"/>
      <c r="P31" s="710"/>
      <c r="Q31" s="710"/>
      <c r="R31" s="710"/>
    </row>
    <row r="32" spans="1:18" ht="15.95" customHeight="1">
      <c r="A32" s="708" t="s">
        <v>123</v>
      </c>
      <c r="B32" s="843">
        <v>0.11700000000000001</v>
      </c>
      <c r="C32" s="843">
        <v>0.311</v>
      </c>
      <c r="D32" s="843" t="s">
        <v>16</v>
      </c>
      <c r="E32" s="843">
        <v>2.5999999999999999E-2</v>
      </c>
      <c r="F32" s="843" t="s">
        <v>16</v>
      </c>
      <c r="G32" s="843" t="s">
        <v>16</v>
      </c>
      <c r="H32" s="844">
        <v>0.06</v>
      </c>
      <c r="I32" s="844">
        <v>0.11700000000000001</v>
      </c>
      <c r="J32" s="843" t="s">
        <v>16</v>
      </c>
      <c r="K32" s="844">
        <v>5.5E-2</v>
      </c>
      <c r="L32" s="710">
        <v>4.1000000000000002E-2</v>
      </c>
      <c r="M32" s="710">
        <v>0.54200000000000004</v>
      </c>
      <c r="N32" s="710">
        <v>0.498</v>
      </c>
      <c r="O32" s="710">
        <v>0.74</v>
      </c>
      <c r="P32" s="710">
        <v>4.5999999999999999E-2</v>
      </c>
      <c r="Q32" s="710">
        <v>2.8000000000000001E-2</v>
      </c>
      <c r="R32" s="710">
        <v>1.7999999999999999E-2</v>
      </c>
    </row>
    <row r="33" spans="1:18" ht="15.95" customHeight="1">
      <c r="A33" s="840" t="s">
        <v>80</v>
      </c>
      <c r="B33" s="843"/>
      <c r="C33" s="843"/>
      <c r="D33" s="843"/>
      <c r="E33" s="843"/>
      <c r="F33" s="843"/>
      <c r="G33" s="844"/>
      <c r="H33" s="844"/>
      <c r="I33" s="844"/>
      <c r="J33" s="844"/>
      <c r="K33" s="844"/>
      <c r="L33" s="710"/>
      <c r="M33" s="710"/>
      <c r="N33" s="710"/>
      <c r="O33" s="710"/>
      <c r="P33" s="710"/>
      <c r="Q33" s="710"/>
      <c r="R33" s="710"/>
    </row>
    <row r="34" spans="1:18" ht="15.95" customHeight="1">
      <c r="A34" s="842" t="s">
        <v>405</v>
      </c>
      <c r="B34" s="843">
        <v>0.05</v>
      </c>
      <c r="C34" s="843">
        <v>5.0000000000000001E-3</v>
      </c>
      <c r="D34" s="843">
        <v>4.0000000000000001E-3</v>
      </c>
      <c r="E34" s="843">
        <v>0.73499999999999999</v>
      </c>
      <c r="F34" s="843">
        <v>2.1000000000000001E-2</v>
      </c>
      <c r="G34" s="844">
        <v>0.04</v>
      </c>
      <c r="H34" s="844">
        <v>0.04</v>
      </c>
      <c r="I34" s="844">
        <v>2.1999999999999999E-2</v>
      </c>
      <c r="J34" s="844">
        <v>3.1E-2</v>
      </c>
      <c r="K34" s="844">
        <v>0.03</v>
      </c>
      <c r="L34" s="710">
        <v>4.0000000000000001E-3</v>
      </c>
      <c r="M34" s="710">
        <v>7.0000000000000001E-3</v>
      </c>
      <c r="N34" s="710">
        <v>4.0000000000000001E-3</v>
      </c>
      <c r="O34" s="710">
        <v>1E-3</v>
      </c>
      <c r="P34" s="710">
        <v>0.01</v>
      </c>
      <c r="Q34" s="710">
        <v>5.0000000000000001E-3</v>
      </c>
      <c r="R34" s="848" t="s">
        <v>34</v>
      </c>
    </row>
    <row r="35" spans="1:18" ht="15.95" customHeight="1">
      <c r="A35" s="840" t="s">
        <v>81</v>
      </c>
      <c r="B35" s="843"/>
      <c r="C35" s="843"/>
      <c r="D35" s="843"/>
      <c r="E35" s="843"/>
      <c r="F35" s="843"/>
      <c r="G35" s="844"/>
      <c r="H35" s="844"/>
      <c r="I35" s="844"/>
      <c r="J35" s="844"/>
      <c r="K35" s="844"/>
      <c r="L35" s="710"/>
      <c r="M35" s="710"/>
      <c r="N35" s="710"/>
      <c r="O35" s="710"/>
      <c r="P35" s="710"/>
      <c r="Q35" s="710"/>
      <c r="R35" s="710"/>
    </row>
    <row r="36" spans="1:18" ht="15.95" customHeight="1">
      <c r="A36" s="842" t="s">
        <v>82</v>
      </c>
      <c r="B36" s="843">
        <v>2.5000000000000001E-2</v>
      </c>
      <c r="C36" s="843">
        <v>0.01</v>
      </c>
      <c r="D36" s="843">
        <v>2.7E-2</v>
      </c>
      <c r="E36" s="843">
        <v>4.1000000000000002E-2</v>
      </c>
      <c r="F36" s="843">
        <v>0.01</v>
      </c>
      <c r="G36" s="844">
        <v>6.0999999999999999E-2</v>
      </c>
      <c r="H36" s="844">
        <v>5.3999999999999999E-2</v>
      </c>
      <c r="I36" s="844">
        <v>1.7999999999999999E-2</v>
      </c>
      <c r="J36" s="844">
        <v>0.01</v>
      </c>
      <c r="K36" s="844">
        <v>3.1E-2</v>
      </c>
      <c r="L36" s="710">
        <v>3.7999999999999999E-2</v>
      </c>
      <c r="M36" s="710">
        <v>4.3999999999999997E-2</v>
      </c>
      <c r="N36" s="710">
        <v>1.2E-2</v>
      </c>
      <c r="O36" s="710">
        <v>2.3E-2</v>
      </c>
      <c r="P36" s="710">
        <v>1.0999999999999999E-2</v>
      </c>
      <c r="Q36" s="710">
        <v>3.2000000000000001E-2</v>
      </c>
      <c r="R36" s="710">
        <v>0.02</v>
      </c>
    </row>
    <row r="37" spans="1:18" ht="15.95" customHeight="1">
      <c r="A37" s="840" t="s">
        <v>142</v>
      </c>
      <c r="B37" s="843"/>
      <c r="C37" s="843"/>
      <c r="D37" s="843"/>
      <c r="E37" s="843"/>
      <c r="F37" s="843"/>
      <c r="G37" s="844"/>
      <c r="H37" s="844"/>
      <c r="I37" s="844"/>
      <c r="J37" s="844"/>
      <c r="K37" s="844"/>
      <c r="L37" s="710"/>
      <c r="M37" s="710"/>
      <c r="N37" s="710"/>
      <c r="O37" s="710"/>
      <c r="P37" s="710"/>
      <c r="Q37" s="710"/>
      <c r="R37" s="710"/>
    </row>
    <row r="38" spans="1:18" ht="15.95" customHeight="1">
      <c r="A38" s="845" t="s">
        <v>84</v>
      </c>
      <c r="B38" s="843">
        <v>0.224</v>
      </c>
      <c r="C38" s="843">
        <v>0.17</v>
      </c>
      <c r="D38" s="843">
        <v>0.183</v>
      </c>
      <c r="E38" s="843">
        <v>0.193</v>
      </c>
      <c r="F38" s="843">
        <v>0.13200000000000001</v>
      </c>
      <c r="G38" s="844">
        <v>9.1999999999999998E-2</v>
      </c>
      <c r="H38" s="844">
        <v>7.2999999999999995E-2</v>
      </c>
      <c r="I38" s="844">
        <v>9.7000000000000003E-2</v>
      </c>
      <c r="J38" s="843" t="s">
        <v>16</v>
      </c>
      <c r="K38" s="844">
        <v>12.032999999999999</v>
      </c>
      <c r="L38" s="843" t="s">
        <v>16</v>
      </c>
      <c r="M38" s="843">
        <v>5.0609999999999999</v>
      </c>
      <c r="N38" s="843">
        <v>0.12</v>
      </c>
      <c r="O38" s="843">
        <v>0.11</v>
      </c>
      <c r="P38" s="710">
        <v>7.4999999999999997E-2</v>
      </c>
      <c r="Q38" s="710">
        <v>6.8000000000000005E-2</v>
      </c>
      <c r="R38" s="710">
        <v>8.8999999999999996E-2</v>
      </c>
    </row>
    <row r="39" spans="1:18" ht="15.95" customHeight="1">
      <c r="A39" s="842" t="s">
        <v>85</v>
      </c>
      <c r="B39" s="843">
        <v>0.106</v>
      </c>
      <c r="C39" s="843" t="s">
        <v>16</v>
      </c>
      <c r="D39" s="843" t="s">
        <v>16</v>
      </c>
      <c r="E39" s="843" t="s">
        <v>16</v>
      </c>
      <c r="F39" s="843" t="s">
        <v>34</v>
      </c>
      <c r="G39" s="843" t="s">
        <v>34</v>
      </c>
      <c r="H39" s="849" t="s">
        <v>34</v>
      </c>
      <c r="I39" s="849" t="s">
        <v>34</v>
      </c>
      <c r="J39" s="849" t="s">
        <v>34</v>
      </c>
      <c r="K39" s="849" t="s">
        <v>34</v>
      </c>
      <c r="L39" s="849" t="s">
        <v>34</v>
      </c>
      <c r="M39" s="849" t="s">
        <v>34</v>
      </c>
      <c r="N39" s="849" t="s">
        <v>34</v>
      </c>
      <c r="O39" s="849" t="s">
        <v>34</v>
      </c>
      <c r="P39" s="849" t="s">
        <v>34</v>
      </c>
      <c r="Q39" s="843">
        <v>7.3999999999999996E-2</v>
      </c>
      <c r="R39" s="843">
        <v>8.3000000000000004E-2</v>
      </c>
    </row>
    <row r="40" spans="1:18" ht="3" customHeight="1">
      <c r="A40" s="846"/>
      <c r="B40" s="847"/>
      <c r="C40" s="847"/>
      <c r="D40" s="847"/>
      <c r="E40" s="847"/>
      <c r="F40" s="847"/>
      <c r="G40" s="847"/>
      <c r="H40" s="847"/>
      <c r="I40" s="847"/>
      <c r="J40" s="847"/>
      <c r="K40" s="847"/>
      <c r="L40" s="847"/>
      <c r="M40" s="847"/>
      <c r="N40" s="847"/>
      <c r="O40" s="847"/>
      <c r="P40" s="847"/>
      <c r="Q40" s="847"/>
      <c r="R40" s="847"/>
    </row>
    <row r="41" spans="1:18" s="52" customFormat="1" ht="24" customHeight="1">
      <c r="A41" s="1066" t="s">
        <v>322</v>
      </c>
      <c r="B41" s="1066"/>
      <c r="C41" s="1066"/>
      <c r="D41" s="1066"/>
      <c r="E41" s="1066"/>
      <c r="F41" s="1066"/>
      <c r="G41" s="1066"/>
      <c r="H41" s="1066"/>
      <c r="I41" s="1066"/>
      <c r="J41" s="1066"/>
      <c r="K41" s="1066"/>
      <c r="L41" s="1066"/>
      <c r="M41" s="1066"/>
      <c r="N41" s="1066"/>
      <c r="O41" s="1066"/>
      <c r="P41" s="1066"/>
      <c r="Q41" s="1066"/>
      <c r="R41" s="1066"/>
    </row>
    <row r="42" spans="1:18" s="12" customFormat="1" ht="12" customHeight="1">
      <c r="A42" s="1067" t="s">
        <v>309</v>
      </c>
      <c r="B42" s="1067"/>
      <c r="C42" s="1067"/>
      <c r="D42" s="1067"/>
      <c r="E42" s="1067"/>
      <c r="F42" s="1067"/>
      <c r="G42" s="1067"/>
      <c r="H42" s="1067"/>
      <c r="I42" s="1067"/>
      <c r="J42" s="1067"/>
      <c r="K42" s="1067"/>
      <c r="L42" s="1067"/>
      <c r="M42" s="1067"/>
      <c r="N42" s="1067"/>
      <c r="O42" s="1067"/>
      <c r="P42" s="1067"/>
      <c r="Q42" s="1067"/>
      <c r="R42" s="1067"/>
    </row>
    <row r="43" spans="1:18" s="52" customFormat="1" ht="12" customHeight="1">
      <c r="A43" s="1063" t="s">
        <v>273</v>
      </c>
      <c r="B43" s="1063"/>
      <c r="C43" s="1063"/>
      <c r="D43" s="1063"/>
      <c r="E43" s="1063"/>
      <c r="F43" s="1063"/>
      <c r="G43" s="1063"/>
      <c r="H43" s="1063"/>
      <c r="I43" s="1063"/>
      <c r="J43" s="1063"/>
      <c r="K43" s="1063"/>
      <c r="L43" s="1063"/>
      <c r="M43" s="1063"/>
      <c r="N43" s="1063"/>
      <c r="O43" s="1063"/>
      <c r="P43" s="1063"/>
      <c r="Q43" s="1063"/>
      <c r="R43" s="1063"/>
    </row>
    <row r="44" spans="1:18" s="52" customFormat="1" ht="12" customHeight="1">
      <c r="A44" s="331" t="s">
        <v>260</v>
      </c>
      <c r="B44" s="69"/>
      <c r="C44" s="69"/>
      <c r="D44" s="69"/>
      <c r="E44" s="69"/>
      <c r="F44" s="70"/>
      <c r="G44" s="70"/>
      <c r="H44" s="70"/>
      <c r="I44" s="70"/>
      <c r="J44" s="70"/>
      <c r="K44" s="70"/>
      <c r="L44" s="70"/>
      <c r="M44" s="70"/>
      <c r="N44" s="70"/>
      <c r="O44" s="70"/>
      <c r="P44" s="70"/>
      <c r="Q44" s="70"/>
      <c r="R44" s="70"/>
    </row>
    <row r="45" spans="1:18" ht="12.75" customHeight="1">
      <c r="A45" s="112"/>
      <c r="B45" s="115"/>
      <c r="C45" s="115"/>
      <c r="D45" s="115"/>
      <c r="E45" s="115"/>
      <c r="F45" s="116"/>
      <c r="G45" s="116"/>
      <c r="H45" s="113"/>
      <c r="I45" s="114"/>
      <c r="J45" s="114"/>
      <c r="K45" s="114"/>
      <c r="L45" s="114"/>
      <c r="M45" s="114"/>
      <c r="N45" s="114"/>
      <c r="O45" s="114"/>
      <c r="P45" s="114"/>
      <c r="Q45" s="114"/>
      <c r="R45" s="114"/>
    </row>
  </sheetData>
  <mergeCells count="5">
    <mergeCell ref="A43:R43"/>
    <mergeCell ref="A3:R3"/>
    <mergeCell ref="A4:R4"/>
    <mergeCell ref="A41:R41"/>
    <mergeCell ref="A42:R42"/>
  </mergeCells>
  <pageMargins left="0.47244094488188981" right="0.19685039370078741" top="0.74803149606299213" bottom="0.74803149606299213" header="0.31496062992125984" footer="0.31496062992125984"/>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R46"/>
  <sheetViews>
    <sheetView showGridLines="0" topLeftCell="A16" zoomScaleNormal="100" zoomScaleSheetLayoutView="145" workbookViewId="0">
      <selection activeCell="A4" sqref="A4:R44"/>
    </sheetView>
  </sheetViews>
  <sheetFormatPr baseColWidth="10" defaultColWidth="11.28515625" defaultRowHeight="12.75" customHeight="1"/>
  <cols>
    <col min="1" max="1" width="44.42578125" style="86" customWidth="1"/>
    <col min="2" max="6" width="4.28515625" style="86" hidden="1" customWidth="1"/>
    <col min="7" max="18" width="6" style="86" customWidth="1"/>
    <col min="19" max="16384" width="11.28515625" style="86"/>
  </cols>
  <sheetData>
    <row r="1" spans="1:18" s="9" customFormat="1" ht="12.75" customHeight="1">
      <c r="A1" s="1064" t="s">
        <v>398</v>
      </c>
      <c r="B1" s="1064"/>
      <c r="C1" s="1064"/>
      <c r="D1" s="1064"/>
      <c r="E1" s="1064"/>
      <c r="F1" s="1064"/>
      <c r="G1" s="1064"/>
      <c r="H1" s="1064"/>
      <c r="I1" s="1064"/>
      <c r="J1" s="1064"/>
      <c r="K1" s="1064"/>
      <c r="L1" s="1064"/>
      <c r="M1" s="1064"/>
      <c r="N1" s="1064"/>
      <c r="O1" s="1064"/>
      <c r="P1" s="1064"/>
      <c r="Q1" s="1064"/>
      <c r="R1" s="1064"/>
    </row>
    <row r="2" spans="1:18" s="9" customFormat="1" ht="12.75" customHeight="1">
      <c r="A2" s="1065" t="s">
        <v>89</v>
      </c>
      <c r="B2" s="1065"/>
      <c r="C2" s="1065"/>
      <c r="D2" s="1065"/>
      <c r="E2" s="1065"/>
      <c r="F2" s="1065"/>
      <c r="G2" s="1065"/>
      <c r="H2" s="1065"/>
      <c r="I2" s="1065"/>
      <c r="J2" s="1065"/>
      <c r="K2" s="1065"/>
      <c r="L2" s="1065"/>
      <c r="M2" s="1065"/>
      <c r="N2" s="1065"/>
      <c r="O2" s="1065"/>
      <c r="P2" s="1065"/>
      <c r="Q2" s="1065"/>
      <c r="R2" s="1065"/>
    </row>
    <row r="3" spans="1:18" ht="12.75" customHeight="1">
      <c r="A3" s="108"/>
      <c r="B3" s="109"/>
      <c r="C3" s="109"/>
      <c r="D3" s="109"/>
      <c r="E3" s="109"/>
      <c r="F3" s="109"/>
      <c r="G3" s="110"/>
      <c r="H3" s="110"/>
      <c r="I3" s="110"/>
      <c r="J3" s="110"/>
      <c r="K3" s="110"/>
      <c r="L3" s="110"/>
      <c r="M3" s="110"/>
      <c r="N3" s="110"/>
      <c r="O3" s="110"/>
      <c r="P3" s="110"/>
      <c r="Q3" s="110"/>
      <c r="R3" s="110"/>
    </row>
    <row r="4" spans="1:18" ht="33.75" customHeight="1">
      <c r="A4" s="836" t="s">
        <v>185</v>
      </c>
      <c r="B4" s="851">
        <v>2001</v>
      </c>
      <c r="C4" s="851">
        <v>2002</v>
      </c>
      <c r="D4" s="851">
        <v>2003</v>
      </c>
      <c r="E4" s="851">
        <v>2004</v>
      </c>
      <c r="F4" s="851">
        <v>2005</v>
      </c>
      <c r="G4" s="851">
        <v>2007</v>
      </c>
      <c r="H4" s="851">
        <v>2008</v>
      </c>
      <c r="I4" s="851">
        <v>2009</v>
      </c>
      <c r="J4" s="851">
        <v>2010</v>
      </c>
      <c r="K4" s="851">
        <v>2011</v>
      </c>
      <c r="L4" s="851">
        <v>2012</v>
      </c>
      <c r="M4" s="851">
        <v>2013</v>
      </c>
      <c r="N4" s="851">
        <v>2014</v>
      </c>
      <c r="O4" s="851">
        <v>2015</v>
      </c>
      <c r="P4" s="851">
        <v>2016</v>
      </c>
      <c r="Q4" s="851">
        <v>2017</v>
      </c>
      <c r="R4" s="851">
        <v>2018</v>
      </c>
    </row>
    <row r="5" spans="1:18" ht="3" customHeight="1">
      <c r="A5" s="852"/>
      <c r="B5" s="109"/>
      <c r="C5" s="109"/>
      <c r="D5" s="109"/>
      <c r="E5" s="109"/>
      <c r="F5" s="109"/>
      <c r="G5" s="109"/>
      <c r="H5" s="109"/>
      <c r="I5" s="109"/>
      <c r="J5" s="109"/>
      <c r="K5" s="109"/>
      <c r="L5" s="109"/>
      <c r="M5" s="109"/>
      <c r="N5" s="109"/>
      <c r="O5" s="109"/>
      <c r="P5" s="109"/>
      <c r="Q5" s="109"/>
      <c r="R5" s="109"/>
    </row>
    <row r="6" spans="1:18" ht="15.95" customHeight="1">
      <c r="A6" s="840" t="s">
        <v>413</v>
      </c>
      <c r="B6" s="853"/>
      <c r="C6" s="853"/>
      <c r="D6" s="853"/>
      <c r="E6" s="853"/>
      <c r="F6" s="853"/>
      <c r="G6" s="109"/>
      <c r="H6" s="109"/>
      <c r="I6" s="109"/>
      <c r="J6" s="109"/>
      <c r="K6" s="109"/>
      <c r="L6" s="109"/>
      <c r="M6" s="109"/>
      <c r="N6" s="109"/>
      <c r="O6" s="109"/>
      <c r="P6" s="109"/>
      <c r="Q6" s="109"/>
      <c r="R6" s="109"/>
    </row>
    <row r="7" spans="1:18" ht="15.95" customHeight="1">
      <c r="A7" s="842" t="s">
        <v>54</v>
      </c>
      <c r="B7" s="843">
        <v>0.14000000000000001</v>
      </c>
      <c r="C7" s="843">
        <v>0.15</v>
      </c>
      <c r="D7" s="843">
        <v>6.0000000000000001E-3</v>
      </c>
      <c r="E7" s="843">
        <v>7.0000000000000001E-3</v>
      </c>
      <c r="F7" s="843">
        <v>6.6000000000000003E-2</v>
      </c>
      <c r="G7" s="844">
        <v>8.0000000000000002E-3</v>
      </c>
      <c r="H7" s="843">
        <v>0.02</v>
      </c>
      <c r="I7" s="843">
        <v>1.2999999999999999E-2</v>
      </c>
      <c r="J7" s="843">
        <v>0.02</v>
      </c>
      <c r="K7" s="843">
        <v>4.0000000000000001E-3</v>
      </c>
      <c r="L7" s="843">
        <v>1E-3</v>
      </c>
      <c r="M7" s="843">
        <v>1E-3</v>
      </c>
      <c r="N7" s="843">
        <v>1E-3</v>
      </c>
      <c r="O7" s="843">
        <v>2E-3</v>
      </c>
      <c r="P7" s="843">
        <v>3.0000000000000001E-3</v>
      </c>
      <c r="Q7" s="843">
        <v>3.0000000000000001E-3</v>
      </c>
      <c r="R7" s="843">
        <v>3.0000000000000001E-3</v>
      </c>
    </row>
    <row r="8" spans="1:18" ht="15.95" customHeight="1">
      <c r="A8" s="840" t="s">
        <v>55</v>
      </c>
      <c r="B8" s="843"/>
      <c r="C8" s="843"/>
      <c r="D8" s="843"/>
      <c r="E8" s="843"/>
      <c r="F8" s="843"/>
      <c r="G8" s="844"/>
      <c r="H8" s="843"/>
      <c r="I8" s="843"/>
      <c r="J8" s="843"/>
      <c r="K8" s="854"/>
      <c r="L8" s="854"/>
      <c r="M8" s="854"/>
      <c r="N8" s="854"/>
      <c r="O8" s="854"/>
      <c r="P8" s="854"/>
      <c r="Q8" s="854"/>
      <c r="R8" s="854"/>
    </row>
    <row r="9" spans="1:18" ht="15.95" customHeight="1">
      <c r="A9" s="842" t="s">
        <v>56</v>
      </c>
      <c r="B9" s="843">
        <v>1.57</v>
      </c>
      <c r="C9" s="843">
        <v>0.09</v>
      </c>
      <c r="D9" s="843">
        <v>0.01</v>
      </c>
      <c r="E9" s="843">
        <v>0.78</v>
      </c>
      <c r="F9" s="843">
        <v>0.02</v>
      </c>
      <c r="G9" s="844">
        <v>1.0999999999999999E-2</v>
      </c>
      <c r="H9" s="843">
        <v>4.0000000000000001E-3</v>
      </c>
      <c r="I9" s="843">
        <v>2.1000000000000001E-2</v>
      </c>
      <c r="J9" s="843">
        <v>1.0999999999999999E-2</v>
      </c>
      <c r="K9" s="843">
        <v>2E-3</v>
      </c>
      <c r="L9" s="843" t="s">
        <v>16</v>
      </c>
      <c r="M9" s="843" t="s">
        <v>16</v>
      </c>
      <c r="N9" s="843" t="s">
        <v>16</v>
      </c>
      <c r="O9" s="843">
        <v>2E-3</v>
      </c>
      <c r="P9" s="849" t="s">
        <v>34</v>
      </c>
      <c r="Q9" s="849" t="s">
        <v>34</v>
      </c>
      <c r="R9" s="849" t="s">
        <v>34</v>
      </c>
    </row>
    <row r="10" spans="1:18" ht="15.95" customHeight="1">
      <c r="A10" s="840" t="s">
        <v>57</v>
      </c>
      <c r="B10" s="843"/>
      <c r="C10" s="843"/>
      <c r="D10" s="843"/>
      <c r="E10" s="843"/>
      <c r="F10" s="843"/>
      <c r="G10" s="844"/>
      <c r="H10" s="843"/>
      <c r="I10" s="843"/>
      <c r="J10" s="843"/>
      <c r="K10" s="854"/>
      <c r="L10" s="854"/>
      <c r="M10" s="854"/>
      <c r="N10" s="854"/>
      <c r="O10" s="854"/>
      <c r="P10" s="854"/>
      <c r="Q10" s="854"/>
      <c r="R10" s="854"/>
    </row>
    <row r="11" spans="1:18" ht="15.95" customHeight="1">
      <c r="A11" s="842" t="s">
        <v>58</v>
      </c>
      <c r="B11" s="843">
        <v>2.1999999999999999E-2</v>
      </c>
      <c r="C11" s="843">
        <v>7.3999999999999996E-2</v>
      </c>
      <c r="D11" s="843">
        <v>4.0000000000000001E-3</v>
      </c>
      <c r="E11" s="843">
        <v>8.0000000000000002E-3</v>
      </c>
      <c r="F11" s="843">
        <v>8.9999999999999993E-3</v>
      </c>
      <c r="G11" s="844">
        <v>8.0000000000000002E-3</v>
      </c>
      <c r="H11" s="843">
        <v>4.0000000000000001E-3</v>
      </c>
      <c r="I11" s="843">
        <v>8.9999999999999993E-3</v>
      </c>
      <c r="J11" s="843">
        <v>3.4000000000000002E-2</v>
      </c>
      <c r="K11" s="843">
        <v>3.0000000000000001E-3</v>
      </c>
      <c r="L11" s="843">
        <v>1E-3</v>
      </c>
      <c r="M11" s="843">
        <v>1.7999999999999999E-2</v>
      </c>
      <c r="N11" s="843">
        <v>4.1000000000000002E-2</v>
      </c>
      <c r="O11" s="843">
        <v>1E-3</v>
      </c>
      <c r="P11" s="843">
        <v>1.2E-2</v>
      </c>
      <c r="Q11" s="843">
        <v>6.0000000000000001E-3</v>
      </c>
      <c r="R11" s="843">
        <v>4.0000000000000001E-3</v>
      </c>
    </row>
    <row r="12" spans="1:18" ht="15.95" customHeight="1">
      <c r="A12" s="840" t="s">
        <v>59</v>
      </c>
      <c r="B12" s="843"/>
      <c r="C12" s="843"/>
      <c r="D12" s="843"/>
      <c r="E12" s="843"/>
      <c r="F12" s="843"/>
      <c r="G12" s="844"/>
      <c r="H12" s="843"/>
      <c r="I12" s="843"/>
      <c r="J12" s="843"/>
      <c r="K12" s="854"/>
      <c r="L12" s="854"/>
      <c r="M12" s="854"/>
      <c r="N12" s="854"/>
      <c r="O12" s="854"/>
      <c r="P12" s="854"/>
      <c r="Q12" s="854"/>
      <c r="R12" s="854"/>
    </row>
    <row r="13" spans="1:18" ht="15.95" customHeight="1">
      <c r="A13" s="842" t="s">
        <v>60</v>
      </c>
      <c r="B13" s="843">
        <v>9.2999999999999999E-2</v>
      </c>
      <c r="C13" s="843">
        <v>0.112</v>
      </c>
      <c r="D13" s="843">
        <v>0.08</v>
      </c>
      <c r="E13" s="843">
        <v>7.4999999999999997E-2</v>
      </c>
      <c r="F13" s="843">
        <v>3.5000000000000003E-2</v>
      </c>
      <c r="G13" s="844">
        <v>5.8000000000000003E-2</v>
      </c>
      <c r="H13" s="843">
        <v>8.0000000000000002E-3</v>
      </c>
      <c r="I13" s="843">
        <v>0.09</v>
      </c>
      <c r="J13" s="843" t="s">
        <v>16</v>
      </c>
      <c r="K13" s="843">
        <v>1.4999999999999999E-2</v>
      </c>
      <c r="L13" s="843">
        <v>2.7E-2</v>
      </c>
      <c r="M13" s="843">
        <v>0.02</v>
      </c>
      <c r="N13" s="843">
        <v>1.0999999999999999E-2</v>
      </c>
      <c r="O13" s="843">
        <v>6.0000000000000001E-3</v>
      </c>
      <c r="P13" s="843">
        <v>6.0000000000000001E-3</v>
      </c>
      <c r="Q13" s="849" t="s">
        <v>34</v>
      </c>
      <c r="R13" s="849" t="s">
        <v>34</v>
      </c>
    </row>
    <row r="14" spans="1:18" ht="15.95" customHeight="1">
      <c r="A14" s="840" t="s">
        <v>62</v>
      </c>
      <c r="B14" s="843"/>
      <c r="C14" s="843"/>
      <c r="D14" s="843"/>
      <c r="E14" s="843"/>
      <c r="F14" s="843"/>
      <c r="G14" s="844"/>
      <c r="H14" s="843"/>
      <c r="I14" s="843"/>
      <c r="J14" s="843"/>
      <c r="K14" s="843"/>
      <c r="L14" s="843"/>
      <c r="M14" s="843"/>
      <c r="N14" s="843"/>
      <c r="O14" s="843"/>
      <c r="P14" s="843"/>
      <c r="Q14" s="843"/>
      <c r="R14" s="843"/>
    </row>
    <row r="15" spans="1:18" ht="15.95" customHeight="1">
      <c r="A15" s="842" t="s">
        <v>63</v>
      </c>
      <c r="B15" s="843">
        <v>4.2999999999999997E-2</v>
      </c>
      <c r="C15" s="843">
        <v>1E-3</v>
      </c>
      <c r="D15" s="843">
        <v>1.2E-2</v>
      </c>
      <c r="E15" s="843">
        <v>8.0000000000000002E-3</v>
      </c>
      <c r="F15" s="843">
        <v>1.0999999999999999E-2</v>
      </c>
      <c r="G15" s="844">
        <v>4.0000000000000001E-3</v>
      </c>
      <c r="H15" s="843">
        <v>1E-3</v>
      </c>
      <c r="I15" s="843">
        <v>3.0000000000000001E-3</v>
      </c>
      <c r="J15" s="843">
        <v>6.0000000000000001E-3</v>
      </c>
      <c r="K15" s="843" t="s">
        <v>16</v>
      </c>
      <c r="L15" s="843">
        <v>2E-3</v>
      </c>
      <c r="M15" s="843" t="s">
        <v>16</v>
      </c>
      <c r="N15" s="843" t="s">
        <v>16</v>
      </c>
      <c r="O15" s="843" t="s">
        <v>16</v>
      </c>
      <c r="P15" s="843">
        <v>1E-3</v>
      </c>
      <c r="Q15" s="843">
        <v>1E-3</v>
      </c>
      <c r="R15" s="843" t="s">
        <v>16</v>
      </c>
    </row>
    <row r="16" spans="1:18" ht="15.95" customHeight="1">
      <c r="A16" s="840" t="s">
        <v>186</v>
      </c>
      <c r="B16" s="843"/>
      <c r="C16" s="843"/>
      <c r="D16" s="843"/>
      <c r="E16" s="843"/>
      <c r="F16" s="843"/>
      <c r="G16" s="844"/>
      <c r="H16" s="843"/>
      <c r="I16" s="843"/>
      <c r="J16" s="843"/>
      <c r="K16" s="854"/>
      <c r="L16" s="854"/>
      <c r="M16" s="854"/>
      <c r="N16" s="854"/>
      <c r="O16" s="854"/>
      <c r="P16" s="854"/>
      <c r="Q16" s="854"/>
      <c r="R16" s="854"/>
    </row>
    <row r="17" spans="1:18" ht="15.95" customHeight="1">
      <c r="A17" s="842" t="s">
        <v>65</v>
      </c>
      <c r="B17" s="843">
        <v>0.03</v>
      </c>
      <c r="C17" s="843">
        <v>1.2999999999999999E-2</v>
      </c>
      <c r="D17" s="843">
        <v>1E-3</v>
      </c>
      <c r="E17" s="843">
        <v>6.7000000000000004E-2</v>
      </c>
      <c r="F17" s="843">
        <v>0.1</v>
      </c>
      <c r="G17" s="844">
        <v>3.4380000000000002</v>
      </c>
      <c r="H17" s="843">
        <v>7.6999999999999999E-2</v>
      </c>
      <c r="I17" s="843">
        <v>2E-3</v>
      </c>
      <c r="J17" s="843">
        <v>3.0000000000000001E-3</v>
      </c>
      <c r="K17" s="843">
        <v>5.0000000000000001E-3</v>
      </c>
      <c r="L17" s="843" t="s">
        <v>16</v>
      </c>
      <c r="M17" s="843">
        <v>0.01</v>
      </c>
      <c r="N17" s="843">
        <v>0.01</v>
      </c>
      <c r="O17" s="843" t="s">
        <v>16</v>
      </c>
      <c r="P17" s="843">
        <v>1.2999999999999999E-2</v>
      </c>
      <c r="Q17" s="843">
        <v>0.01</v>
      </c>
      <c r="R17" s="843">
        <v>0.01</v>
      </c>
    </row>
    <row r="18" spans="1:18" ht="15.95" customHeight="1">
      <c r="A18" s="840" t="s">
        <v>66</v>
      </c>
      <c r="B18" s="843"/>
      <c r="C18" s="843"/>
      <c r="D18" s="843"/>
      <c r="E18" s="843"/>
      <c r="F18" s="843"/>
      <c r="G18" s="844"/>
      <c r="H18" s="843"/>
      <c r="I18" s="843"/>
      <c r="J18" s="843"/>
      <c r="K18" s="854"/>
      <c r="L18" s="854"/>
      <c r="M18" s="854"/>
      <c r="N18" s="854"/>
      <c r="O18" s="854"/>
      <c r="P18" s="854"/>
      <c r="Q18" s="854"/>
      <c r="R18" s="854"/>
    </row>
    <row r="19" spans="1:18" ht="15.95" customHeight="1">
      <c r="A19" s="842" t="s">
        <v>419</v>
      </c>
      <c r="B19" s="843">
        <v>2.3E-2</v>
      </c>
      <c r="C19" s="843">
        <v>0.02</v>
      </c>
      <c r="D19" s="843">
        <v>1.2999999999999999E-2</v>
      </c>
      <c r="E19" s="843">
        <v>0.01</v>
      </c>
      <c r="F19" s="843">
        <v>0.03</v>
      </c>
      <c r="G19" s="844" t="s">
        <v>16</v>
      </c>
      <c r="H19" s="843">
        <v>8.9999999999999993E-3</v>
      </c>
      <c r="I19" s="844">
        <v>7.0000000000000001E-3</v>
      </c>
      <c r="J19" s="844">
        <v>8.0000000000000002E-3</v>
      </c>
      <c r="K19" s="843">
        <v>5.0000000000000001E-3</v>
      </c>
      <c r="L19" s="849" t="s">
        <v>34</v>
      </c>
      <c r="M19" s="849" t="s">
        <v>34</v>
      </c>
      <c r="N19" s="849" t="s">
        <v>34</v>
      </c>
      <c r="O19" s="849" t="s">
        <v>34</v>
      </c>
      <c r="P19" s="849" t="s">
        <v>34</v>
      </c>
      <c r="Q19" s="849" t="s">
        <v>34</v>
      </c>
      <c r="R19" s="849" t="s">
        <v>34</v>
      </c>
    </row>
    <row r="20" spans="1:18" ht="15.95" customHeight="1">
      <c r="A20" s="842" t="s">
        <v>68</v>
      </c>
      <c r="B20" s="843" t="s">
        <v>16</v>
      </c>
      <c r="C20" s="843" t="s">
        <v>16</v>
      </c>
      <c r="D20" s="843" t="s">
        <v>16</v>
      </c>
      <c r="E20" s="843" t="s">
        <v>16</v>
      </c>
      <c r="F20" s="843" t="s">
        <v>16</v>
      </c>
      <c r="G20" s="843" t="s">
        <v>16</v>
      </c>
      <c r="H20" s="843" t="s">
        <v>16</v>
      </c>
      <c r="I20" s="843" t="s">
        <v>16</v>
      </c>
      <c r="J20" s="843" t="s">
        <v>16</v>
      </c>
      <c r="K20" s="843" t="s">
        <v>16</v>
      </c>
      <c r="L20" s="843">
        <v>5.0000000000000001E-3</v>
      </c>
      <c r="M20" s="843">
        <v>2E-3</v>
      </c>
      <c r="N20" s="843">
        <v>1E-3</v>
      </c>
      <c r="O20" s="843">
        <v>1E-3</v>
      </c>
      <c r="P20" s="843">
        <v>1E-3</v>
      </c>
      <c r="Q20" s="843">
        <v>3.0000000000000001E-3</v>
      </c>
      <c r="R20" s="843">
        <v>1E-3</v>
      </c>
    </row>
    <row r="21" spans="1:18" ht="15.95" customHeight="1">
      <c r="A21" s="840" t="s">
        <v>69</v>
      </c>
      <c r="B21" s="843"/>
      <c r="C21" s="843"/>
      <c r="D21" s="843"/>
      <c r="E21" s="843"/>
      <c r="F21" s="843"/>
      <c r="G21" s="844"/>
      <c r="H21" s="843"/>
      <c r="I21" s="843"/>
      <c r="J21" s="843"/>
      <c r="K21" s="854"/>
      <c r="L21" s="854"/>
      <c r="M21" s="854"/>
      <c r="N21" s="854"/>
      <c r="O21" s="854"/>
      <c r="P21" s="854"/>
      <c r="Q21" s="854"/>
      <c r="R21" s="854"/>
    </row>
    <row r="22" spans="1:18" ht="15.95" customHeight="1">
      <c r="A22" s="842" t="s">
        <v>70</v>
      </c>
      <c r="B22" s="843">
        <v>2.9000000000000001E-2</v>
      </c>
      <c r="C22" s="843">
        <v>4.0000000000000001E-3</v>
      </c>
      <c r="D22" s="843">
        <v>3.5000000000000003E-2</v>
      </c>
      <c r="E22" s="843">
        <v>6.2960000000000003</v>
      </c>
      <c r="F22" s="843">
        <v>5.3999999999999999E-2</v>
      </c>
      <c r="G22" s="844">
        <v>3.5000000000000003E-2</v>
      </c>
      <c r="H22" s="843">
        <v>5.3999999999999999E-2</v>
      </c>
      <c r="I22" s="843">
        <v>1.9E-2</v>
      </c>
      <c r="J22" s="843">
        <v>3.6999999999999998E-2</v>
      </c>
      <c r="K22" s="843">
        <v>4.7E-2</v>
      </c>
      <c r="L22" s="843">
        <v>1.4E-2</v>
      </c>
      <c r="M22" s="843">
        <v>0.03</v>
      </c>
      <c r="N22" s="843">
        <v>3.1E-2</v>
      </c>
      <c r="O22" s="843">
        <v>1E-3</v>
      </c>
      <c r="P22" s="849" t="s">
        <v>34</v>
      </c>
      <c r="Q22" s="849" t="s">
        <v>34</v>
      </c>
      <c r="R22" s="849" t="s">
        <v>34</v>
      </c>
    </row>
    <row r="23" spans="1:18" ht="15.95" customHeight="1">
      <c r="A23" s="840" t="s">
        <v>71</v>
      </c>
      <c r="B23" s="843"/>
      <c r="C23" s="843"/>
      <c r="D23" s="843"/>
      <c r="E23" s="843"/>
      <c r="F23" s="843"/>
      <c r="G23" s="844"/>
      <c r="H23" s="843"/>
      <c r="I23" s="843"/>
      <c r="J23" s="843"/>
      <c r="K23" s="854"/>
      <c r="L23" s="854"/>
      <c r="M23" s="854"/>
      <c r="N23" s="854"/>
      <c r="O23" s="854"/>
      <c r="P23" s="854"/>
      <c r="Q23" s="854"/>
      <c r="R23" s="854"/>
    </row>
    <row r="24" spans="1:18" ht="15.95" customHeight="1">
      <c r="A24" s="842" t="s">
        <v>72</v>
      </c>
      <c r="B24" s="843">
        <v>1.87</v>
      </c>
      <c r="C24" s="843">
        <v>2.2080000000000002</v>
      </c>
      <c r="D24" s="843">
        <v>1.766</v>
      </c>
      <c r="E24" s="843">
        <v>1.645</v>
      </c>
      <c r="F24" s="843">
        <v>1.8160000000000001</v>
      </c>
      <c r="G24" s="844">
        <v>0.88700000000000001</v>
      </c>
      <c r="H24" s="843">
        <v>0.82199999999999995</v>
      </c>
      <c r="I24" s="843">
        <v>0.35299999999999998</v>
      </c>
      <c r="J24" s="843">
        <v>3.0000000000000001E-3</v>
      </c>
      <c r="K24" s="843">
        <v>6.0000000000000001E-3</v>
      </c>
      <c r="L24" s="843">
        <v>1.7999999999999999E-2</v>
      </c>
      <c r="M24" s="843">
        <v>9.4E-2</v>
      </c>
      <c r="N24" s="843">
        <v>8.8999999999999996E-2</v>
      </c>
      <c r="O24" s="843">
        <v>1.4E-2</v>
      </c>
      <c r="P24" s="843">
        <v>5.0000000000000001E-3</v>
      </c>
      <c r="Q24" s="843">
        <v>4.0000000000000001E-3</v>
      </c>
      <c r="R24" s="843">
        <v>2.9000000000000001E-2</v>
      </c>
    </row>
    <row r="25" spans="1:18" ht="15.95" customHeight="1">
      <c r="A25" s="842" t="s">
        <v>73</v>
      </c>
      <c r="B25" s="843">
        <v>3.3860000000000001</v>
      </c>
      <c r="C25" s="843">
        <v>3.355</v>
      </c>
      <c r="D25" s="843">
        <v>2.5670000000000002</v>
      </c>
      <c r="E25" s="843">
        <v>2.3540000000000001</v>
      </c>
      <c r="F25" s="843">
        <v>2.9079999999999999</v>
      </c>
      <c r="G25" s="844">
        <v>1.3049999999999999</v>
      </c>
      <c r="H25" s="843">
        <v>1.1739999999999999</v>
      </c>
      <c r="I25" s="843">
        <v>0.108</v>
      </c>
      <c r="J25" s="843">
        <v>4.0000000000000001E-3</v>
      </c>
      <c r="K25" s="843">
        <v>8.0000000000000002E-3</v>
      </c>
      <c r="L25" s="843">
        <v>2.1999999999999999E-2</v>
      </c>
      <c r="M25" s="843">
        <v>0.11899999999999999</v>
      </c>
      <c r="N25" s="843">
        <v>0.185</v>
      </c>
      <c r="O25" s="843">
        <v>1.2E-2</v>
      </c>
      <c r="P25" s="843">
        <v>4.0000000000000001E-3</v>
      </c>
      <c r="Q25" s="843">
        <v>7.0000000000000001E-3</v>
      </c>
      <c r="R25" s="843">
        <v>2.5999999999999999E-2</v>
      </c>
    </row>
    <row r="26" spans="1:18" ht="15.95" customHeight="1">
      <c r="A26" s="842" t="s">
        <v>141</v>
      </c>
      <c r="B26" s="843">
        <v>1.1259999999999999</v>
      </c>
      <c r="C26" s="843">
        <v>1.276</v>
      </c>
      <c r="D26" s="843">
        <v>1.0209999999999999</v>
      </c>
      <c r="E26" s="843">
        <v>1.121</v>
      </c>
      <c r="F26" s="843">
        <v>1.3240000000000001</v>
      </c>
      <c r="G26" s="844">
        <v>8.3000000000000004E-2</v>
      </c>
      <c r="H26" s="849" t="s">
        <v>34</v>
      </c>
      <c r="I26" s="849" t="s">
        <v>34</v>
      </c>
      <c r="J26" s="849" t="s">
        <v>34</v>
      </c>
      <c r="K26" s="849" t="s">
        <v>34</v>
      </c>
      <c r="L26" s="849" t="s">
        <v>34</v>
      </c>
      <c r="M26" s="849" t="s">
        <v>34</v>
      </c>
      <c r="N26" s="849" t="s">
        <v>34</v>
      </c>
      <c r="O26" s="849" t="s">
        <v>34</v>
      </c>
      <c r="P26" s="849" t="s">
        <v>34</v>
      </c>
      <c r="Q26" s="849" t="s">
        <v>34</v>
      </c>
      <c r="R26" s="849" t="s">
        <v>34</v>
      </c>
    </row>
    <row r="27" spans="1:18" ht="15.95" customHeight="1">
      <c r="A27" s="840" t="s">
        <v>187</v>
      </c>
      <c r="B27" s="843"/>
      <c r="C27" s="843"/>
      <c r="D27" s="843"/>
      <c r="E27" s="843"/>
      <c r="F27" s="843"/>
      <c r="G27" s="844"/>
      <c r="H27" s="843"/>
      <c r="I27" s="843"/>
      <c r="J27" s="843"/>
      <c r="K27" s="854"/>
      <c r="L27" s="854"/>
      <c r="M27" s="854"/>
      <c r="N27" s="854"/>
      <c r="O27" s="854"/>
      <c r="P27" s="854"/>
      <c r="Q27" s="854"/>
      <c r="R27" s="854"/>
    </row>
    <row r="28" spans="1:18" ht="15.95" customHeight="1">
      <c r="A28" s="842" t="s">
        <v>75</v>
      </c>
      <c r="B28" s="843">
        <v>1.4999999999999999E-2</v>
      </c>
      <c r="C28" s="843" t="s">
        <v>16</v>
      </c>
      <c r="D28" s="843" t="s">
        <v>16</v>
      </c>
      <c r="E28" s="843">
        <v>5.0000000000000001E-3</v>
      </c>
      <c r="F28" s="843">
        <v>0.01</v>
      </c>
      <c r="G28" s="844">
        <v>1.0999999999999999E-2</v>
      </c>
      <c r="H28" s="843">
        <v>3.0000000000000001E-3</v>
      </c>
      <c r="I28" s="843">
        <v>1E-3</v>
      </c>
      <c r="J28" s="843" t="s">
        <v>16</v>
      </c>
      <c r="K28" s="844">
        <v>1E-3</v>
      </c>
      <c r="L28" s="844">
        <v>5.0000000000000001E-3</v>
      </c>
      <c r="M28" s="844">
        <v>5.0000000000000001E-3</v>
      </c>
      <c r="N28" s="844">
        <v>5.0000000000000001E-3</v>
      </c>
      <c r="O28" s="844">
        <v>6.0000000000000001E-3</v>
      </c>
      <c r="P28" s="844">
        <v>1E-3</v>
      </c>
      <c r="Q28" s="844">
        <v>1E-3</v>
      </c>
      <c r="R28" s="844">
        <v>3.0000000000000001E-3</v>
      </c>
    </row>
    <row r="29" spans="1:18" s="77" customFormat="1" ht="12.75" hidden="1" customHeight="1">
      <c r="A29" s="855" t="s">
        <v>76</v>
      </c>
      <c r="B29" s="856"/>
      <c r="C29" s="856"/>
      <c r="D29" s="856"/>
      <c r="E29" s="856"/>
      <c r="F29" s="856"/>
      <c r="G29" s="857"/>
      <c r="H29" s="856"/>
      <c r="I29" s="856"/>
      <c r="J29" s="856"/>
      <c r="K29" s="856"/>
      <c r="L29" s="856"/>
      <c r="M29" s="856"/>
      <c r="N29" s="856"/>
      <c r="O29" s="856"/>
      <c r="P29" s="856"/>
      <c r="Q29" s="856"/>
      <c r="R29" s="856"/>
    </row>
    <row r="30" spans="1:18" s="77" customFormat="1" ht="12.75" hidden="1" customHeight="1">
      <c r="A30" s="858" t="s">
        <v>77</v>
      </c>
      <c r="B30" s="856">
        <v>3.7999999999999999E-2</v>
      </c>
      <c r="C30" s="856">
        <v>2.1000000000000001E-2</v>
      </c>
      <c r="D30" s="856">
        <v>1.7000000000000001E-2</v>
      </c>
      <c r="E30" s="856" t="s">
        <v>16</v>
      </c>
      <c r="F30" s="856" t="s">
        <v>16</v>
      </c>
      <c r="G30" s="856" t="s">
        <v>34</v>
      </c>
      <c r="H30" s="856" t="s">
        <v>34</v>
      </c>
      <c r="I30" s="856" t="s">
        <v>34</v>
      </c>
      <c r="J30" s="856" t="s">
        <v>34</v>
      </c>
      <c r="K30" s="856" t="s">
        <v>34</v>
      </c>
      <c r="L30" s="856" t="s">
        <v>34</v>
      </c>
      <c r="M30" s="856" t="s">
        <v>34</v>
      </c>
      <c r="N30" s="856" t="s">
        <v>34</v>
      </c>
      <c r="O30" s="856" t="s">
        <v>34</v>
      </c>
      <c r="P30" s="856" t="s">
        <v>34</v>
      </c>
      <c r="Q30" s="856" t="s">
        <v>34</v>
      </c>
      <c r="R30" s="856" t="s">
        <v>34</v>
      </c>
    </row>
    <row r="31" spans="1:18" ht="15.95" customHeight="1">
      <c r="A31" s="840" t="s">
        <v>78</v>
      </c>
      <c r="B31" s="843"/>
      <c r="C31" s="843"/>
      <c r="D31" s="843"/>
      <c r="E31" s="843"/>
      <c r="F31" s="843"/>
      <c r="G31" s="844"/>
      <c r="H31" s="843"/>
      <c r="I31" s="843"/>
      <c r="J31" s="843"/>
      <c r="K31" s="843"/>
      <c r="L31" s="843"/>
      <c r="M31" s="843"/>
      <c r="N31" s="843"/>
      <c r="O31" s="843"/>
      <c r="P31" s="843"/>
      <c r="Q31" s="843"/>
      <c r="R31" s="843"/>
    </row>
    <row r="32" spans="1:18" ht="15.95" customHeight="1">
      <c r="A32" s="842" t="s">
        <v>123</v>
      </c>
      <c r="B32" s="843">
        <v>0.23400000000000001</v>
      </c>
      <c r="C32" s="843">
        <v>0.34899999999999998</v>
      </c>
      <c r="D32" s="843" t="s">
        <v>16</v>
      </c>
      <c r="E32" s="843">
        <v>0.223</v>
      </c>
      <c r="F32" s="843" t="s">
        <v>16</v>
      </c>
      <c r="G32" s="843">
        <v>0.42499999999999999</v>
      </c>
      <c r="H32" s="843">
        <v>5.8000000000000003E-2</v>
      </c>
      <c r="I32" s="843">
        <v>0.28799999999999998</v>
      </c>
      <c r="J32" s="843" t="s">
        <v>16</v>
      </c>
      <c r="K32" s="843">
        <v>0.435</v>
      </c>
      <c r="L32" s="844">
        <v>2.2959999999999998</v>
      </c>
      <c r="M32" s="844">
        <v>0.106</v>
      </c>
      <c r="N32" s="844">
        <v>4.7E-2</v>
      </c>
      <c r="O32" s="844">
        <v>6.9000000000000006E-2</v>
      </c>
      <c r="P32" s="844">
        <v>1.1339999999999999</v>
      </c>
      <c r="Q32" s="844">
        <v>0.99299999999999999</v>
      </c>
      <c r="R32" s="844">
        <v>8.8999999999999996E-2</v>
      </c>
    </row>
    <row r="33" spans="1:18" ht="15.95" customHeight="1">
      <c r="A33" s="840" t="s">
        <v>80</v>
      </c>
      <c r="B33" s="843"/>
      <c r="C33" s="843"/>
      <c r="D33" s="843"/>
      <c r="E33" s="843"/>
      <c r="F33" s="843"/>
      <c r="G33" s="844"/>
      <c r="H33" s="843"/>
      <c r="I33" s="843"/>
      <c r="J33" s="843"/>
      <c r="K33" s="854"/>
      <c r="L33" s="854"/>
      <c r="M33" s="854"/>
      <c r="N33" s="854"/>
      <c r="O33" s="854"/>
      <c r="P33" s="854"/>
      <c r="Q33" s="854"/>
      <c r="R33" s="854"/>
    </row>
    <row r="34" spans="1:18" ht="15.95" customHeight="1">
      <c r="A34" s="842" t="s">
        <v>405</v>
      </c>
      <c r="B34" s="843">
        <v>1.0999999999999999E-2</v>
      </c>
      <c r="C34" s="843">
        <v>6.8000000000000005E-2</v>
      </c>
      <c r="D34" s="843" t="s">
        <v>16</v>
      </c>
      <c r="E34" s="843">
        <v>5.2999999999999999E-2</v>
      </c>
      <c r="F34" s="843">
        <v>5.5E-2</v>
      </c>
      <c r="G34" s="844">
        <v>8.0000000000000002E-3</v>
      </c>
      <c r="H34" s="843">
        <v>0.01</v>
      </c>
      <c r="I34" s="843">
        <v>6.0000000000000001E-3</v>
      </c>
      <c r="J34" s="843">
        <v>1E-3</v>
      </c>
      <c r="K34" s="843">
        <v>1E-3</v>
      </c>
      <c r="L34" s="843">
        <v>2E-3</v>
      </c>
      <c r="M34" s="849" t="s">
        <v>34</v>
      </c>
      <c r="N34" s="849" t="s">
        <v>34</v>
      </c>
      <c r="O34" s="849" t="s">
        <v>34</v>
      </c>
      <c r="P34" s="849" t="s">
        <v>34</v>
      </c>
      <c r="Q34" s="849" t="s">
        <v>34</v>
      </c>
      <c r="R34" s="849" t="s">
        <v>34</v>
      </c>
    </row>
    <row r="35" spans="1:18" ht="15.95" customHeight="1">
      <c r="A35" s="840" t="s">
        <v>81</v>
      </c>
      <c r="B35" s="843"/>
      <c r="C35" s="843"/>
      <c r="D35" s="843"/>
      <c r="E35" s="843"/>
      <c r="F35" s="843"/>
      <c r="G35" s="844"/>
      <c r="H35" s="843"/>
      <c r="I35" s="843"/>
      <c r="J35" s="843"/>
      <c r="K35" s="843"/>
      <c r="L35" s="843"/>
      <c r="M35" s="843"/>
      <c r="N35" s="843"/>
      <c r="O35" s="843"/>
      <c r="P35" s="843"/>
      <c r="Q35" s="843"/>
      <c r="R35" s="843"/>
    </row>
    <row r="36" spans="1:18" ht="15.95" customHeight="1">
      <c r="A36" s="842" t="s">
        <v>82</v>
      </c>
      <c r="B36" s="843">
        <v>0.02</v>
      </c>
      <c r="C36" s="843" t="s">
        <v>16</v>
      </c>
      <c r="D36" s="843">
        <v>3.6999999999999998E-2</v>
      </c>
      <c r="E36" s="843">
        <v>0.02</v>
      </c>
      <c r="F36" s="843" t="s">
        <v>16</v>
      </c>
      <c r="G36" s="844" t="s">
        <v>16</v>
      </c>
      <c r="H36" s="843">
        <v>3.7999999999999999E-2</v>
      </c>
      <c r="I36" s="844">
        <v>0.03</v>
      </c>
      <c r="J36" s="844" t="s">
        <v>16</v>
      </c>
      <c r="K36" s="843" t="s">
        <v>16</v>
      </c>
      <c r="L36" s="843" t="s">
        <v>16</v>
      </c>
      <c r="M36" s="843" t="s">
        <v>16</v>
      </c>
      <c r="N36" s="843" t="s">
        <v>16</v>
      </c>
      <c r="O36" s="843">
        <v>1.7000000000000001E-2</v>
      </c>
      <c r="P36" s="843" t="s">
        <v>16</v>
      </c>
      <c r="Q36" s="843" t="s">
        <v>16</v>
      </c>
      <c r="R36" s="843">
        <v>7.0000000000000001E-3</v>
      </c>
    </row>
    <row r="37" spans="1:18" ht="15.95" customHeight="1">
      <c r="A37" s="840" t="s">
        <v>142</v>
      </c>
      <c r="B37" s="843"/>
      <c r="C37" s="843"/>
      <c r="D37" s="843"/>
      <c r="E37" s="843"/>
      <c r="F37" s="843"/>
      <c r="G37" s="844"/>
      <c r="H37" s="843"/>
      <c r="I37" s="843"/>
      <c r="J37" s="843"/>
      <c r="K37" s="843"/>
      <c r="L37" s="843"/>
      <c r="M37" s="843"/>
      <c r="N37" s="843"/>
      <c r="O37" s="843"/>
      <c r="P37" s="843"/>
      <c r="Q37" s="843"/>
      <c r="R37" s="843"/>
    </row>
    <row r="38" spans="1:18" ht="15.95" customHeight="1">
      <c r="A38" s="859" t="s">
        <v>84</v>
      </c>
      <c r="B38" s="847">
        <v>1.9E-2</v>
      </c>
      <c r="C38" s="847">
        <v>5.0999999999999997E-2</v>
      </c>
      <c r="D38" s="847">
        <v>3.1E-2</v>
      </c>
      <c r="E38" s="847">
        <v>2.7E-2</v>
      </c>
      <c r="F38" s="847">
        <v>2.8000000000000001E-2</v>
      </c>
      <c r="G38" s="860">
        <v>1.9E-2</v>
      </c>
      <c r="H38" s="847">
        <v>2.3E-2</v>
      </c>
      <c r="I38" s="847">
        <v>2.1000000000000001E-2</v>
      </c>
      <c r="J38" s="847" t="s">
        <v>16</v>
      </c>
      <c r="K38" s="847">
        <v>3.0000000000000001E-3</v>
      </c>
      <c r="L38" s="860" t="s">
        <v>16</v>
      </c>
      <c r="M38" s="847">
        <v>5.0000000000000001E-3</v>
      </c>
      <c r="N38" s="847">
        <v>2.1000000000000001E-2</v>
      </c>
      <c r="O38" s="847">
        <v>1E-3</v>
      </c>
      <c r="P38" s="847">
        <v>1.6E-2</v>
      </c>
      <c r="Q38" s="847" t="s">
        <v>16</v>
      </c>
      <c r="R38" s="847">
        <v>1.4E-2</v>
      </c>
    </row>
    <row r="39" spans="1:18" ht="15" hidden="1">
      <c r="A39" s="322" t="s">
        <v>85</v>
      </c>
      <c r="B39" s="323">
        <v>2.1000000000000001E-2</v>
      </c>
      <c r="C39" s="323" t="s">
        <v>16</v>
      </c>
      <c r="D39" s="323" t="s">
        <v>34</v>
      </c>
      <c r="E39" s="323" t="s">
        <v>34</v>
      </c>
      <c r="F39" s="323" t="s">
        <v>34</v>
      </c>
      <c r="G39" s="323" t="s">
        <v>34</v>
      </c>
      <c r="H39" s="323" t="s">
        <v>34</v>
      </c>
      <c r="I39" s="323" t="s">
        <v>34</v>
      </c>
      <c r="J39" s="323" t="s">
        <v>34</v>
      </c>
      <c r="K39" s="323" t="s">
        <v>34</v>
      </c>
      <c r="L39" s="323" t="s">
        <v>34</v>
      </c>
      <c r="M39" s="323" t="s">
        <v>34</v>
      </c>
      <c r="N39" s="323" t="s">
        <v>34</v>
      </c>
      <c r="O39" s="323" t="s">
        <v>34</v>
      </c>
      <c r="P39" s="323" t="s">
        <v>34</v>
      </c>
      <c r="Q39" s="323" t="s">
        <v>34</v>
      </c>
      <c r="R39" s="323" t="s">
        <v>34</v>
      </c>
    </row>
    <row r="40" spans="1:18" s="291" customFormat="1" ht="12" customHeight="1">
      <c r="A40" s="1070" t="s">
        <v>307</v>
      </c>
      <c r="B40" s="1070"/>
      <c r="C40" s="1070"/>
      <c r="D40" s="1070"/>
      <c r="E40" s="1070"/>
      <c r="F40" s="1070"/>
      <c r="G40" s="1070"/>
      <c r="H40" s="1070"/>
      <c r="I40" s="1070"/>
      <c r="J40" s="1070"/>
      <c r="K40" s="1070"/>
      <c r="L40" s="1070"/>
      <c r="M40" s="1070"/>
      <c r="N40" s="1070"/>
      <c r="O40" s="1070"/>
      <c r="P40" s="1070"/>
      <c r="Q40" s="1070"/>
      <c r="R40" s="1070"/>
    </row>
    <row r="41" spans="1:18" s="291" customFormat="1" ht="12" customHeight="1">
      <c r="A41" s="1071" t="s">
        <v>334</v>
      </c>
      <c r="B41" s="1071"/>
      <c r="C41" s="1071"/>
      <c r="D41" s="1071"/>
      <c r="E41" s="1071"/>
      <c r="F41" s="1071"/>
      <c r="G41" s="1071"/>
      <c r="H41" s="1071"/>
      <c r="I41" s="1071"/>
      <c r="J41" s="1071"/>
      <c r="K41" s="1071"/>
      <c r="L41" s="1071"/>
      <c r="M41" s="1071"/>
      <c r="N41" s="1071"/>
      <c r="O41" s="1071"/>
      <c r="P41" s="1071"/>
      <c r="Q41" s="1071"/>
      <c r="R41" s="1071"/>
    </row>
    <row r="42" spans="1:18" s="292" customFormat="1" ht="12" customHeight="1">
      <c r="A42" s="1068" t="s">
        <v>309</v>
      </c>
      <c r="B42" s="1068"/>
      <c r="C42" s="1068"/>
      <c r="D42" s="1068"/>
      <c r="E42" s="1068"/>
      <c r="F42" s="1068"/>
      <c r="G42" s="1068"/>
      <c r="H42" s="1068"/>
      <c r="I42" s="1068"/>
      <c r="J42" s="1068"/>
      <c r="K42" s="1068"/>
      <c r="L42" s="1068"/>
      <c r="M42" s="1068"/>
      <c r="N42" s="1068"/>
      <c r="O42" s="1068"/>
      <c r="P42" s="1068"/>
      <c r="Q42" s="1068"/>
      <c r="R42" s="1068"/>
    </row>
    <row r="43" spans="1:18" s="291" customFormat="1" ht="12" customHeight="1">
      <c r="A43" s="1068" t="s">
        <v>273</v>
      </c>
      <c r="B43" s="1068"/>
      <c r="C43" s="1068"/>
      <c r="D43" s="1068"/>
      <c r="E43" s="1068"/>
      <c r="F43" s="1068"/>
      <c r="G43" s="1068"/>
      <c r="H43" s="1068"/>
      <c r="I43" s="1068"/>
      <c r="J43" s="1068"/>
      <c r="K43" s="1068"/>
      <c r="L43" s="1068"/>
      <c r="M43" s="1068"/>
      <c r="N43" s="1068"/>
      <c r="O43" s="1068"/>
      <c r="P43" s="1068"/>
      <c r="Q43" s="1068"/>
      <c r="R43" s="1068"/>
    </row>
    <row r="44" spans="1:18" s="291" customFormat="1" ht="12" customHeight="1">
      <c r="A44" s="1069" t="s">
        <v>260</v>
      </c>
      <c r="B44" s="1069"/>
      <c r="C44" s="1069"/>
      <c r="D44" s="1069"/>
      <c r="E44" s="1069"/>
      <c r="F44" s="1069"/>
      <c r="G44" s="1069"/>
      <c r="H44" s="1069"/>
      <c r="I44" s="1069"/>
      <c r="J44" s="1069"/>
      <c r="K44" s="1069"/>
      <c r="L44" s="1069"/>
      <c r="M44" s="1069"/>
      <c r="N44" s="1069"/>
      <c r="O44" s="1069"/>
      <c r="P44" s="1069"/>
      <c r="Q44" s="1069"/>
      <c r="R44" s="1069"/>
    </row>
    <row r="45" spans="1:18" ht="12.75" customHeight="1">
      <c r="A45" s="112"/>
      <c r="B45" s="109"/>
      <c r="C45" s="109"/>
      <c r="D45" s="109"/>
      <c r="E45" s="109"/>
      <c r="F45" s="109"/>
      <c r="G45" s="113"/>
      <c r="H45" s="114"/>
      <c r="I45" s="114"/>
      <c r="J45" s="114"/>
      <c r="K45" s="114"/>
      <c r="L45" s="114"/>
      <c r="M45" s="114"/>
      <c r="N45" s="114"/>
      <c r="O45" s="114"/>
      <c r="P45" s="114"/>
      <c r="Q45" s="114"/>
      <c r="R45" s="114"/>
    </row>
    <row r="46" spans="1:18" ht="12.75" customHeight="1">
      <c r="A46" s="112"/>
      <c r="B46" s="109"/>
      <c r="C46" s="109"/>
      <c r="D46" s="109"/>
      <c r="E46" s="109"/>
      <c r="F46" s="109"/>
      <c r="G46" s="113"/>
      <c r="H46" s="114"/>
      <c r="I46" s="114"/>
      <c r="J46" s="114"/>
      <c r="K46" s="114"/>
      <c r="L46" s="114"/>
      <c r="M46" s="114"/>
      <c r="N46" s="114"/>
      <c r="O46" s="114"/>
      <c r="P46" s="114"/>
      <c r="Q46" s="114"/>
      <c r="R46" s="114"/>
    </row>
  </sheetData>
  <mergeCells count="7">
    <mergeCell ref="A43:R43"/>
    <mergeCell ref="A44:R44"/>
    <mergeCell ref="A1:R1"/>
    <mergeCell ref="A2:R2"/>
    <mergeCell ref="A40:R40"/>
    <mergeCell ref="A42:R42"/>
    <mergeCell ref="A41:R41"/>
  </mergeCells>
  <printOptions horizontalCentered="1"/>
  <pageMargins left="0.70866141732283472" right="0.47244094488188981" top="0.74803149606299213" bottom="0.74803149606299213" header="0.31496062992125984" footer="0.31496062992125984"/>
  <pageSetup paperSize="9" scale="90"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66"/>
  </sheetPr>
  <dimension ref="A1:AW51"/>
  <sheetViews>
    <sheetView showGridLines="0" zoomScaleNormal="100" zoomScaleSheetLayoutView="130" workbookViewId="0">
      <selection activeCell="BA20" sqref="BA20"/>
    </sheetView>
  </sheetViews>
  <sheetFormatPr baseColWidth="10" defaultColWidth="11.28515625" defaultRowHeight="12.75" customHeight="1"/>
  <cols>
    <col min="1" max="1" width="14.7109375" style="87" customWidth="1"/>
    <col min="2" max="5" width="4.7109375" style="88" hidden="1" customWidth="1"/>
    <col min="6" max="6" width="0.7109375" style="88" hidden="1" customWidth="1"/>
    <col min="7" max="9" width="4.7109375" style="90" hidden="1" customWidth="1"/>
    <col min="10" max="18" width="6.28515625" style="90" customWidth="1"/>
    <col min="19" max="19" width="1" style="95" customWidth="1"/>
    <col min="20" max="24" width="4.7109375" style="88" hidden="1" customWidth="1"/>
    <col min="25" max="27" width="4.7109375" style="90" hidden="1" customWidth="1"/>
    <col min="28" max="36" width="6.140625" style="90" customWidth="1"/>
    <col min="37" max="37" width="1" style="87" customWidth="1"/>
    <col min="38" max="39" width="4" style="87" hidden="1" customWidth="1"/>
    <col min="40" max="40" width="4.7109375" style="87" hidden="1" customWidth="1"/>
    <col min="41" max="49" width="5.7109375" style="87" customWidth="1"/>
    <col min="50" max="16384" width="11.28515625" style="87"/>
  </cols>
  <sheetData>
    <row r="1" spans="1:49" s="71" customFormat="1" ht="12.75" customHeight="1">
      <c r="A1" s="1075" t="s">
        <v>327</v>
      </c>
      <c r="B1" s="1075"/>
      <c r="C1" s="1075"/>
      <c r="D1" s="1075"/>
      <c r="E1" s="1075"/>
      <c r="F1" s="1075"/>
      <c r="G1" s="1075"/>
      <c r="H1" s="1075"/>
      <c r="I1" s="1075"/>
      <c r="J1" s="1075"/>
      <c r="K1" s="1075"/>
      <c r="L1" s="1075"/>
      <c r="M1" s="1075"/>
      <c r="N1" s="1075"/>
      <c r="O1" s="1075"/>
      <c r="P1" s="1075"/>
      <c r="Q1" s="1075"/>
      <c r="R1" s="1075"/>
      <c r="S1" s="1075"/>
      <c r="T1" s="1075"/>
      <c r="U1" s="1075"/>
      <c r="V1" s="1075"/>
      <c r="W1" s="1075"/>
      <c r="X1" s="1075"/>
      <c r="Y1" s="1075"/>
      <c r="Z1" s="1075"/>
      <c r="AA1" s="1075"/>
      <c r="AB1" s="1075"/>
      <c r="AC1" s="1075"/>
      <c r="AD1" s="1075"/>
      <c r="AE1" s="1075"/>
      <c r="AF1" s="1075"/>
      <c r="AG1" s="1075"/>
      <c r="AH1" s="1075"/>
      <c r="AI1" s="1075"/>
      <c r="AJ1" s="1075"/>
      <c r="AK1" s="1075"/>
      <c r="AL1" s="1075"/>
      <c r="AM1" s="1075"/>
      <c r="AN1" s="1075"/>
      <c r="AO1" s="1075"/>
      <c r="AP1" s="1075"/>
      <c r="AQ1" s="1075"/>
      <c r="AR1" s="1075"/>
      <c r="AS1" s="1075"/>
      <c r="AT1" s="1075"/>
      <c r="AU1" s="1075"/>
      <c r="AV1" s="1075"/>
      <c r="AW1" s="1075"/>
    </row>
    <row r="2" spans="1:49" s="71" customFormat="1" ht="12.75" customHeight="1">
      <c r="A2" s="98"/>
      <c r="B2" s="99"/>
      <c r="F2" s="100"/>
      <c r="G2" s="101"/>
      <c r="H2" s="101"/>
      <c r="I2" s="101"/>
      <c r="J2" s="101"/>
      <c r="K2" s="101"/>
      <c r="L2" s="101"/>
      <c r="M2" s="101"/>
      <c r="N2" s="101"/>
      <c r="O2" s="101"/>
      <c r="P2" s="101"/>
      <c r="Q2" s="101"/>
      <c r="R2" s="101"/>
      <c r="S2" s="100"/>
      <c r="T2" s="100"/>
      <c r="U2" s="100"/>
      <c r="V2" s="100"/>
      <c r="W2" s="100"/>
      <c r="X2" s="100"/>
      <c r="Y2" s="101"/>
      <c r="Z2" s="101"/>
      <c r="AA2" s="101"/>
      <c r="AB2" s="101"/>
      <c r="AC2" s="101"/>
      <c r="AD2" s="101"/>
      <c r="AE2" s="101"/>
      <c r="AF2" s="101"/>
      <c r="AG2" s="101"/>
      <c r="AH2" s="101"/>
      <c r="AI2" s="101"/>
      <c r="AJ2" s="101"/>
    </row>
    <row r="3" spans="1:49" ht="35.25" customHeight="1">
      <c r="A3" s="1072" t="s">
        <v>188</v>
      </c>
      <c r="B3" s="861"/>
      <c r="C3" s="861"/>
      <c r="D3" s="861"/>
      <c r="E3" s="861"/>
      <c r="F3" s="861"/>
      <c r="G3" s="1073" t="s">
        <v>189</v>
      </c>
      <c r="H3" s="1073"/>
      <c r="I3" s="1073"/>
      <c r="J3" s="1073"/>
      <c r="K3" s="1073"/>
      <c r="L3" s="1073"/>
      <c r="M3" s="1073"/>
      <c r="N3" s="1073"/>
      <c r="O3" s="1073"/>
      <c r="P3" s="1073"/>
      <c r="Q3" s="1073"/>
      <c r="R3" s="862"/>
      <c r="S3" s="863"/>
      <c r="T3" s="861"/>
      <c r="U3" s="861"/>
      <c r="V3" s="861"/>
      <c r="W3" s="861"/>
      <c r="X3" s="861"/>
      <c r="Y3" s="1074" t="s">
        <v>190</v>
      </c>
      <c r="Z3" s="1074"/>
      <c r="AA3" s="1074"/>
      <c r="AB3" s="1074"/>
      <c r="AC3" s="1074"/>
      <c r="AD3" s="1074"/>
      <c r="AE3" s="1074"/>
      <c r="AF3" s="1074"/>
      <c r="AG3" s="1074"/>
      <c r="AH3" s="1074"/>
      <c r="AI3" s="1074"/>
      <c r="AJ3" s="864"/>
      <c r="AK3" s="863"/>
      <c r="AL3" s="1073" t="s">
        <v>191</v>
      </c>
      <c r="AM3" s="1073"/>
      <c r="AN3" s="1073"/>
      <c r="AO3" s="1073"/>
      <c r="AP3" s="1073"/>
      <c r="AQ3" s="1073"/>
      <c r="AR3" s="1073"/>
      <c r="AS3" s="1073"/>
      <c r="AT3" s="1073"/>
      <c r="AU3" s="1073"/>
      <c r="AV3" s="1073"/>
      <c r="AW3" s="1073"/>
    </row>
    <row r="4" spans="1:49" ht="21.75" customHeight="1">
      <c r="A4" s="1072"/>
      <c r="B4" s="865">
        <v>2004</v>
      </c>
      <c r="C4" s="865">
        <v>2005</v>
      </c>
      <c r="D4" s="865">
        <v>2006</v>
      </c>
      <c r="E4" s="865">
        <v>2007</v>
      </c>
      <c r="F4" s="865">
        <v>2008</v>
      </c>
      <c r="G4" s="865">
        <v>2009</v>
      </c>
      <c r="H4" s="865">
        <v>2010</v>
      </c>
      <c r="I4" s="865">
        <v>2011</v>
      </c>
      <c r="J4" s="865">
        <v>2013</v>
      </c>
      <c r="K4" s="865">
        <v>2014</v>
      </c>
      <c r="L4" s="865">
        <v>2015</v>
      </c>
      <c r="M4" s="865">
        <v>2016</v>
      </c>
      <c r="N4" s="865">
        <v>2017</v>
      </c>
      <c r="O4" s="865">
        <v>2018</v>
      </c>
      <c r="P4" s="865">
        <v>2019</v>
      </c>
      <c r="Q4" s="865">
        <v>2020</v>
      </c>
      <c r="R4" s="865">
        <v>2021</v>
      </c>
      <c r="S4" s="866"/>
      <c r="T4" s="865">
        <v>2004</v>
      </c>
      <c r="U4" s="865">
        <v>2005</v>
      </c>
      <c r="V4" s="865">
        <v>2006</v>
      </c>
      <c r="W4" s="867">
        <v>2007</v>
      </c>
      <c r="X4" s="867">
        <v>2008</v>
      </c>
      <c r="Y4" s="865">
        <v>2009</v>
      </c>
      <c r="Z4" s="865">
        <v>2010</v>
      </c>
      <c r="AA4" s="865">
        <v>2011</v>
      </c>
      <c r="AB4" s="865">
        <v>2013</v>
      </c>
      <c r="AC4" s="865">
        <v>2014</v>
      </c>
      <c r="AD4" s="865">
        <v>2015</v>
      </c>
      <c r="AE4" s="865">
        <v>2016</v>
      </c>
      <c r="AF4" s="865">
        <v>2017</v>
      </c>
      <c r="AG4" s="865">
        <v>2018</v>
      </c>
      <c r="AH4" s="865">
        <v>2019</v>
      </c>
      <c r="AI4" s="865">
        <v>2020</v>
      </c>
      <c r="AJ4" s="865">
        <v>2021</v>
      </c>
      <c r="AK4" s="866"/>
      <c r="AL4" s="865">
        <v>2009</v>
      </c>
      <c r="AM4" s="865">
        <v>2010</v>
      </c>
      <c r="AN4" s="865">
        <v>2011</v>
      </c>
      <c r="AO4" s="865">
        <v>2013</v>
      </c>
      <c r="AP4" s="865">
        <v>2014</v>
      </c>
      <c r="AQ4" s="865">
        <v>2015</v>
      </c>
      <c r="AR4" s="865">
        <v>2016</v>
      </c>
      <c r="AS4" s="865">
        <v>2017</v>
      </c>
      <c r="AT4" s="865">
        <v>2018</v>
      </c>
      <c r="AU4" s="865">
        <v>2019</v>
      </c>
      <c r="AV4" s="865">
        <v>2020</v>
      </c>
      <c r="AW4" s="865">
        <v>2021</v>
      </c>
    </row>
    <row r="5" spans="1:49" ht="3" customHeight="1">
      <c r="A5" s="868"/>
      <c r="B5" s="89"/>
      <c r="C5" s="89"/>
      <c r="D5" s="89"/>
      <c r="E5" s="89"/>
      <c r="F5" s="89"/>
      <c r="G5" s="89"/>
      <c r="H5" s="89"/>
      <c r="I5" s="89"/>
      <c r="J5" s="89"/>
      <c r="K5" s="89"/>
      <c r="L5" s="89"/>
      <c r="M5" s="89"/>
      <c r="N5" s="89"/>
      <c r="O5" s="89"/>
      <c r="P5" s="89"/>
      <c r="Q5" s="89"/>
      <c r="R5" s="89"/>
      <c r="S5" s="90"/>
      <c r="T5" s="89"/>
      <c r="U5" s="89"/>
      <c r="V5" s="89"/>
      <c r="W5" s="879"/>
      <c r="X5" s="879"/>
      <c r="Y5" s="89"/>
      <c r="Z5" s="89"/>
      <c r="AA5" s="89"/>
      <c r="AB5" s="89"/>
      <c r="AC5" s="89"/>
      <c r="AD5" s="89"/>
      <c r="AE5" s="89"/>
      <c r="AF5" s="89"/>
      <c r="AG5" s="89"/>
      <c r="AH5" s="89"/>
      <c r="AI5" s="89"/>
      <c r="AJ5" s="89"/>
    </row>
    <row r="6" spans="1:49" ht="15.95" customHeight="1">
      <c r="A6" s="869" t="s">
        <v>49</v>
      </c>
      <c r="B6" s="880">
        <v>2083</v>
      </c>
      <c r="C6" s="881">
        <v>2578</v>
      </c>
      <c r="D6" s="881">
        <v>2738</v>
      </c>
      <c r="E6" s="881">
        <v>2975</v>
      </c>
      <c r="F6" s="881">
        <v>3199</v>
      </c>
      <c r="G6" s="881">
        <v>3576</v>
      </c>
      <c r="H6" s="881">
        <v>3730</v>
      </c>
      <c r="I6" s="881">
        <v>3853</v>
      </c>
      <c r="J6" s="881">
        <v>4956</v>
      </c>
      <c r="K6" s="881">
        <v>5254</v>
      </c>
      <c r="L6" s="881">
        <v>5750</v>
      </c>
      <c r="M6" s="881">
        <v>6048</v>
      </c>
      <c r="N6" s="881">
        <v>6450</v>
      </c>
      <c r="O6" s="881">
        <v>6658</v>
      </c>
      <c r="P6" s="881">
        <v>7341</v>
      </c>
      <c r="Q6" s="881">
        <v>7448</v>
      </c>
      <c r="R6" s="881">
        <v>7718</v>
      </c>
      <c r="S6" s="882"/>
      <c r="T6" s="882">
        <v>915</v>
      </c>
      <c r="U6" s="882">
        <v>710</v>
      </c>
      <c r="V6" s="882">
        <v>781</v>
      </c>
      <c r="W6" s="882">
        <v>796</v>
      </c>
      <c r="X6" s="882">
        <v>847</v>
      </c>
      <c r="Y6" s="882">
        <v>1473</v>
      </c>
      <c r="Z6" s="882">
        <v>1496</v>
      </c>
      <c r="AA6" s="882">
        <v>1066</v>
      </c>
      <c r="AB6" s="882">
        <v>1127</v>
      </c>
      <c r="AC6" s="882">
        <v>1099</v>
      </c>
      <c r="AD6" s="882">
        <v>1177</v>
      </c>
      <c r="AE6" s="882">
        <v>1186</v>
      </c>
      <c r="AF6" s="881">
        <v>1251</v>
      </c>
      <c r="AG6" s="881">
        <v>1142</v>
      </c>
      <c r="AH6" s="881">
        <v>1165</v>
      </c>
      <c r="AI6" s="881">
        <v>1237</v>
      </c>
      <c r="AJ6" s="881">
        <v>1249</v>
      </c>
      <c r="AK6" s="92"/>
      <c r="AL6" s="92">
        <v>104</v>
      </c>
      <c r="AM6" s="92">
        <v>156</v>
      </c>
      <c r="AN6" s="92">
        <v>164</v>
      </c>
      <c r="AO6" s="92">
        <v>216</v>
      </c>
      <c r="AP6" s="92">
        <v>156</v>
      </c>
      <c r="AQ6" s="92">
        <v>253</v>
      </c>
      <c r="AR6" s="92">
        <v>274</v>
      </c>
      <c r="AS6" s="92">
        <v>270</v>
      </c>
      <c r="AT6" s="92">
        <v>273</v>
      </c>
      <c r="AU6" s="92">
        <v>299</v>
      </c>
      <c r="AV6" s="92">
        <v>311</v>
      </c>
      <c r="AW6" s="92">
        <v>364</v>
      </c>
    </row>
    <row r="7" spans="1:49" ht="15.95" customHeight="1">
      <c r="A7" s="870" t="s">
        <v>192</v>
      </c>
      <c r="B7" s="883">
        <v>7</v>
      </c>
      <c r="C7" s="884">
        <v>8</v>
      </c>
      <c r="D7" s="884">
        <v>7</v>
      </c>
      <c r="E7" s="884">
        <v>7</v>
      </c>
      <c r="F7" s="884">
        <v>7</v>
      </c>
      <c r="G7" s="884">
        <v>8</v>
      </c>
      <c r="H7" s="884">
        <v>7</v>
      </c>
      <c r="I7" s="884">
        <v>8</v>
      </c>
      <c r="J7" s="884">
        <v>9</v>
      </c>
      <c r="K7" s="884">
        <v>9</v>
      </c>
      <c r="L7" s="884">
        <v>7</v>
      </c>
      <c r="M7" s="884">
        <v>10</v>
      </c>
      <c r="N7" s="885">
        <v>11</v>
      </c>
      <c r="O7" s="885">
        <v>12</v>
      </c>
      <c r="P7" s="885">
        <v>14</v>
      </c>
      <c r="Q7" s="885">
        <v>14</v>
      </c>
      <c r="R7" s="885">
        <v>14</v>
      </c>
      <c r="S7" s="884"/>
      <c r="T7" s="884" t="s">
        <v>47</v>
      </c>
      <c r="U7" s="884" t="s">
        <v>47</v>
      </c>
      <c r="V7" s="884" t="s">
        <v>47</v>
      </c>
      <c r="W7" s="884" t="s">
        <v>47</v>
      </c>
      <c r="X7" s="884" t="s">
        <v>47</v>
      </c>
      <c r="Y7" s="884" t="s">
        <v>47</v>
      </c>
      <c r="Z7" s="884" t="s">
        <v>47</v>
      </c>
      <c r="AA7" s="884" t="s">
        <v>47</v>
      </c>
      <c r="AB7" s="884" t="s">
        <v>47</v>
      </c>
      <c r="AC7" s="884" t="s">
        <v>47</v>
      </c>
      <c r="AD7" s="884" t="s">
        <v>47</v>
      </c>
      <c r="AE7" s="884" t="s">
        <v>47</v>
      </c>
      <c r="AF7" s="884" t="s">
        <v>47</v>
      </c>
      <c r="AG7" s="884" t="s">
        <v>47</v>
      </c>
      <c r="AH7" s="884" t="s">
        <v>47</v>
      </c>
      <c r="AI7" s="884" t="s">
        <v>47</v>
      </c>
      <c r="AJ7" s="884" t="s">
        <v>47</v>
      </c>
      <c r="AL7" s="886" t="s">
        <v>47</v>
      </c>
      <c r="AM7" s="886" t="s">
        <v>47</v>
      </c>
      <c r="AN7" s="886" t="s">
        <v>47</v>
      </c>
      <c r="AO7" s="886" t="s">
        <v>47</v>
      </c>
      <c r="AP7" s="886" t="s">
        <v>47</v>
      </c>
      <c r="AQ7" s="886" t="s">
        <v>47</v>
      </c>
      <c r="AR7" s="886" t="s">
        <v>47</v>
      </c>
      <c r="AS7" s="886" t="s">
        <v>47</v>
      </c>
      <c r="AT7" s="886" t="s">
        <v>47</v>
      </c>
      <c r="AU7" s="886" t="s">
        <v>47</v>
      </c>
      <c r="AV7" s="886" t="s">
        <v>47</v>
      </c>
      <c r="AW7" s="886" t="s">
        <v>47</v>
      </c>
    </row>
    <row r="8" spans="1:49" ht="15.95" customHeight="1">
      <c r="A8" s="870" t="s">
        <v>193</v>
      </c>
      <c r="B8" s="883">
        <v>31</v>
      </c>
      <c r="C8" s="884">
        <v>62</v>
      </c>
      <c r="D8" s="884">
        <v>61</v>
      </c>
      <c r="E8" s="884">
        <v>61</v>
      </c>
      <c r="F8" s="884">
        <v>66</v>
      </c>
      <c r="G8" s="884">
        <v>71</v>
      </c>
      <c r="H8" s="884">
        <v>75</v>
      </c>
      <c r="I8" s="884">
        <v>80</v>
      </c>
      <c r="J8" s="884">
        <v>106</v>
      </c>
      <c r="K8" s="884">
        <v>111</v>
      </c>
      <c r="L8" s="884">
        <v>121</v>
      </c>
      <c r="M8" s="884">
        <v>125</v>
      </c>
      <c r="N8" s="885">
        <v>127</v>
      </c>
      <c r="O8" s="885">
        <v>128</v>
      </c>
      <c r="P8" s="885">
        <v>148</v>
      </c>
      <c r="Q8" s="885">
        <v>149</v>
      </c>
      <c r="R8" s="885">
        <v>151</v>
      </c>
      <c r="S8" s="884"/>
      <c r="T8" s="884">
        <v>63</v>
      </c>
      <c r="U8" s="884">
        <v>65</v>
      </c>
      <c r="V8" s="884">
        <v>66</v>
      </c>
      <c r="W8" s="884">
        <v>66</v>
      </c>
      <c r="X8" s="884">
        <v>67</v>
      </c>
      <c r="Y8" s="884">
        <v>84</v>
      </c>
      <c r="Z8" s="884">
        <v>81</v>
      </c>
      <c r="AA8" s="887">
        <v>58</v>
      </c>
      <c r="AB8" s="884">
        <v>58</v>
      </c>
      <c r="AC8" s="884">
        <v>49</v>
      </c>
      <c r="AD8" s="884">
        <v>52</v>
      </c>
      <c r="AE8" s="884">
        <v>52</v>
      </c>
      <c r="AF8" s="885">
        <v>52</v>
      </c>
      <c r="AG8" s="885">
        <v>51</v>
      </c>
      <c r="AH8" s="885">
        <v>51</v>
      </c>
      <c r="AI8" s="884">
        <v>51</v>
      </c>
      <c r="AJ8" s="884">
        <v>51</v>
      </c>
      <c r="AL8" s="886" t="s">
        <v>47</v>
      </c>
      <c r="AM8" s="886" t="s">
        <v>47</v>
      </c>
      <c r="AN8" s="886" t="s">
        <v>47</v>
      </c>
      <c r="AO8" s="886">
        <v>4</v>
      </c>
      <c r="AP8" s="886">
        <v>1</v>
      </c>
      <c r="AQ8" s="886" t="s">
        <v>47</v>
      </c>
      <c r="AR8" s="886" t="s">
        <v>47</v>
      </c>
      <c r="AS8" s="886" t="s">
        <v>47</v>
      </c>
      <c r="AT8" s="886" t="s">
        <v>47</v>
      </c>
      <c r="AU8" s="886" t="s">
        <v>47</v>
      </c>
      <c r="AV8" s="886" t="s">
        <v>47</v>
      </c>
      <c r="AW8" s="886" t="s">
        <v>47</v>
      </c>
    </row>
    <row r="9" spans="1:49" ht="15.95" customHeight="1">
      <c r="A9" s="870" t="s">
        <v>194</v>
      </c>
      <c r="B9" s="883">
        <v>4</v>
      </c>
      <c r="C9" s="884">
        <v>5</v>
      </c>
      <c r="D9" s="884">
        <v>5</v>
      </c>
      <c r="E9" s="884">
        <v>6</v>
      </c>
      <c r="F9" s="884">
        <v>6</v>
      </c>
      <c r="G9" s="884">
        <v>6</v>
      </c>
      <c r="H9" s="884">
        <v>7</v>
      </c>
      <c r="I9" s="884">
        <v>9</v>
      </c>
      <c r="J9" s="884">
        <v>20</v>
      </c>
      <c r="K9" s="884">
        <v>23</v>
      </c>
      <c r="L9" s="884">
        <v>25</v>
      </c>
      <c r="M9" s="884">
        <v>36</v>
      </c>
      <c r="N9" s="885">
        <v>60</v>
      </c>
      <c r="O9" s="885">
        <v>64</v>
      </c>
      <c r="P9" s="885">
        <v>74</v>
      </c>
      <c r="Q9" s="885">
        <v>74</v>
      </c>
      <c r="R9" s="885">
        <v>76</v>
      </c>
      <c r="S9" s="884"/>
      <c r="T9" s="884" t="s">
        <v>47</v>
      </c>
      <c r="U9" s="884" t="s">
        <v>47</v>
      </c>
      <c r="V9" s="884" t="s">
        <v>47</v>
      </c>
      <c r="W9" s="884" t="s">
        <v>47</v>
      </c>
      <c r="X9" s="884" t="s">
        <v>47</v>
      </c>
      <c r="Y9" s="884" t="s">
        <v>47</v>
      </c>
      <c r="Z9" s="884" t="s">
        <v>47</v>
      </c>
      <c r="AA9" s="884" t="s">
        <v>47</v>
      </c>
      <c r="AB9" s="887">
        <v>1</v>
      </c>
      <c r="AC9" s="887" t="s">
        <v>47</v>
      </c>
      <c r="AD9" s="887" t="s">
        <v>47</v>
      </c>
      <c r="AE9" s="884">
        <v>1</v>
      </c>
      <c r="AF9" s="887" t="s">
        <v>47</v>
      </c>
      <c r="AG9" s="887" t="s">
        <v>47</v>
      </c>
      <c r="AH9" s="887" t="s">
        <v>47</v>
      </c>
      <c r="AI9" s="884" t="s">
        <v>47</v>
      </c>
      <c r="AJ9" s="884" t="s">
        <v>47</v>
      </c>
      <c r="AL9" s="886" t="s">
        <v>47</v>
      </c>
      <c r="AM9" s="886" t="s">
        <v>47</v>
      </c>
      <c r="AN9" s="886" t="s">
        <v>47</v>
      </c>
      <c r="AO9" s="886" t="s">
        <v>47</v>
      </c>
      <c r="AP9" s="886">
        <v>1</v>
      </c>
      <c r="AQ9" s="886">
        <v>1</v>
      </c>
      <c r="AR9" s="886">
        <v>1</v>
      </c>
      <c r="AS9" s="886" t="s">
        <v>47</v>
      </c>
      <c r="AT9" s="886" t="s">
        <v>47</v>
      </c>
      <c r="AU9" s="886" t="s">
        <v>47</v>
      </c>
      <c r="AV9" s="886" t="s">
        <v>47</v>
      </c>
      <c r="AW9" s="87">
        <v>1</v>
      </c>
    </row>
    <row r="10" spans="1:49" ht="15.95" customHeight="1">
      <c r="A10" s="870" t="s">
        <v>195</v>
      </c>
      <c r="B10" s="883">
        <v>69</v>
      </c>
      <c r="C10" s="884">
        <v>64</v>
      </c>
      <c r="D10" s="884">
        <v>73</v>
      </c>
      <c r="E10" s="884">
        <v>79</v>
      </c>
      <c r="F10" s="884">
        <v>84</v>
      </c>
      <c r="G10" s="884">
        <v>90</v>
      </c>
      <c r="H10" s="884">
        <v>97</v>
      </c>
      <c r="I10" s="884">
        <v>102</v>
      </c>
      <c r="J10" s="884">
        <v>145</v>
      </c>
      <c r="K10" s="884">
        <v>166</v>
      </c>
      <c r="L10" s="884">
        <v>193</v>
      </c>
      <c r="M10" s="884">
        <v>218</v>
      </c>
      <c r="N10" s="885">
        <v>243</v>
      </c>
      <c r="O10" s="885">
        <v>260</v>
      </c>
      <c r="P10" s="885">
        <v>308</v>
      </c>
      <c r="Q10" s="885">
        <v>312</v>
      </c>
      <c r="R10" s="885">
        <v>321</v>
      </c>
      <c r="S10" s="884"/>
      <c r="T10" s="884">
        <v>8</v>
      </c>
      <c r="U10" s="884">
        <v>45</v>
      </c>
      <c r="V10" s="884">
        <v>62</v>
      </c>
      <c r="W10" s="884">
        <v>51</v>
      </c>
      <c r="X10" s="884">
        <v>59</v>
      </c>
      <c r="Y10" s="884">
        <v>74</v>
      </c>
      <c r="Z10" s="884">
        <v>67</v>
      </c>
      <c r="AA10" s="887">
        <v>64</v>
      </c>
      <c r="AB10" s="884">
        <v>67</v>
      </c>
      <c r="AC10" s="884">
        <v>75</v>
      </c>
      <c r="AD10" s="884">
        <v>84</v>
      </c>
      <c r="AE10" s="884">
        <v>84</v>
      </c>
      <c r="AF10" s="885">
        <v>84</v>
      </c>
      <c r="AG10" s="885">
        <v>86</v>
      </c>
      <c r="AH10" s="885">
        <v>86</v>
      </c>
      <c r="AI10" s="884">
        <v>86</v>
      </c>
      <c r="AJ10" s="884">
        <v>86</v>
      </c>
      <c r="AL10" s="886">
        <v>17</v>
      </c>
      <c r="AM10" s="886">
        <v>18</v>
      </c>
      <c r="AN10" s="886">
        <v>25</v>
      </c>
      <c r="AO10" s="886">
        <v>16</v>
      </c>
      <c r="AP10" s="886">
        <v>11</v>
      </c>
      <c r="AQ10" s="886">
        <v>9</v>
      </c>
      <c r="AR10" s="886">
        <v>10</v>
      </c>
      <c r="AS10" s="888">
        <v>11</v>
      </c>
      <c r="AT10" s="888">
        <v>11</v>
      </c>
      <c r="AU10" s="888">
        <v>12</v>
      </c>
      <c r="AV10" s="886">
        <v>12</v>
      </c>
      <c r="AW10" s="87">
        <v>13</v>
      </c>
    </row>
    <row r="11" spans="1:49" ht="15.95" customHeight="1">
      <c r="A11" s="870" t="s">
        <v>196</v>
      </c>
      <c r="B11" s="883">
        <v>7</v>
      </c>
      <c r="C11" s="884">
        <v>20</v>
      </c>
      <c r="D11" s="884">
        <v>20</v>
      </c>
      <c r="E11" s="884">
        <v>20</v>
      </c>
      <c r="F11" s="884">
        <v>20</v>
      </c>
      <c r="G11" s="884">
        <v>19</v>
      </c>
      <c r="H11" s="884">
        <v>20</v>
      </c>
      <c r="I11" s="884">
        <v>20</v>
      </c>
      <c r="J11" s="884">
        <v>32</v>
      </c>
      <c r="K11" s="884">
        <v>33</v>
      </c>
      <c r="L11" s="884">
        <v>40</v>
      </c>
      <c r="M11" s="884">
        <v>40</v>
      </c>
      <c r="N11" s="885">
        <v>42</v>
      </c>
      <c r="O11" s="885">
        <v>43</v>
      </c>
      <c r="P11" s="885">
        <v>47</v>
      </c>
      <c r="Q11" s="885">
        <v>49</v>
      </c>
      <c r="R11" s="885">
        <v>50</v>
      </c>
      <c r="S11" s="884"/>
      <c r="T11" s="884">
        <v>7</v>
      </c>
      <c r="U11" s="884" t="s">
        <v>47</v>
      </c>
      <c r="V11" s="884" t="s">
        <v>47</v>
      </c>
      <c r="W11" s="884" t="s">
        <v>47</v>
      </c>
      <c r="X11" s="884" t="s">
        <v>47</v>
      </c>
      <c r="Y11" s="884">
        <v>3</v>
      </c>
      <c r="Z11" s="884">
        <v>2</v>
      </c>
      <c r="AA11" s="884" t="s">
        <v>47</v>
      </c>
      <c r="AB11" s="887" t="s">
        <v>47</v>
      </c>
      <c r="AC11" s="887" t="s">
        <v>47</v>
      </c>
      <c r="AD11" s="887" t="s">
        <v>47</v>
      </c>
      <c r="AE11" s="887" t="s">
        <v>47</v>
      </c>
      <c r="AF11" s="887" t="s">
        <v>47</v>
      </c>
      <c r="AG11" s="887" t="s">
        <v>47</v>
      </c>
      <c r="AH11" s="887" t="s">
        <v>47</v>
      </c>
      <c r="AI11" s="884" t="s">
        <v>47</v>
      </c>
      <c r="AJ11" s="884" t="s">
        <v>47</v>
      </c>
      <c r="AL11" s="886" t="s">
        <v>47</v>
      </c>
      <c r="AM11" s="886" t="s">
        <v>47</v>
      </c>
      <c r="AN11" s="886" t="s">
        <v>47</v>
      </c>
      <c r="AO11" s="886" t="s">
        <v>47</v>
      </c>
      <c r="AP11" s="886">
        <v>1</v>
      </c>
      <c r="AQ11" s="886" t="s">
        <v>47</v>
      </c>
      <c r="AR11" s="886" t="s">
        <v>47</v>
      </c>
      <c r="AS11" s="886" t="s">
        <v>47</v>
      </c>
      <c r="AT11" s="886" t="s">
        <v>47</v>
      </c>
      <c r="AU11" s="886" t="s">
        <v>47</v>
      </c>
      <c r="AV11" s="886" t="s">
        <v>47</v>
      </c>
      <c r="AW11" s="886" t="s">
        <v>47</v>
      </c>
    </row>
    <row r="12" spans="1:49" ht="15.95" customHeight="1">
      <c r="A12" s="870" t="s">
        <v>197</v>
      </c>
      <c r="B12" s="883">
        <v>14</v>
      </c>
      <c r="C12" s="884">
        <v>21</v>
      </c>
      <c r="D12" s="884">
        <v>21</v>
      </c>
      <c r="E12" s="884">
        <v>21</v>
      </c>
      <c r="F12" s="884">
        <v>24</v>
      </c>
      <c r="G12" s="884">
        <v>34</v>
      </c>
      <c r="H12" s="884">
        <v>36</v>
      </c>
      <c r="I12" s="884">
        <v>36</v>
      </c>
      <c r="J12" s="884">
        <v>54</v>
      </c>
      <c r="K12" s="884">
        <v>56</v>
      </c>
      <c r="L12" s="884">
        <v>69</v>
      </c>
      <c r="M12" s="884">
        <v>76</v>
      </c>
      <c r="N12" s="885">
        <v>80</v>
      </c>
      <c r="O12" s="885">
        <v>84</v>
      </c>
      <c r="P12" s="885">
        <v>91</v>
      </c>
      <c r="Q12" s="885">
        <v>102</v>
      </c>
      <c r="R12" s="885">
        <v>107</v>
      </c>
      <c r="S12" s="884"/>
      <c r="T12" s="884">
        <v>16</v>
      </c>
      <c r="U12" s="884">
        <v>12</v>
      </c>
      <c r="V12" s="884">
        <v>18</v>
      </c>
      <c r="W12" s="884">
        <v>22</v>
      </c>
      <c r="X12" s="884">
        <v>36</v>
      </c>
      <c r="Y12" s="884">
        <v>43</v>
      </c>
      <c r="Z12" s="884">
        <v>44</v>
      </c>
      <c r="AA12" s="887">
        <v>40</v>
      </c>
      <c r="AB12" s="884">
        <v>41</v>
      </c>
      <c r="AC12" s="884">
        <v>40</v>
      </c>
      <c r="AD12" s="884">
        <v>54</v>
      </c>
      <c r="AE12" s="884">
        <v>54</v>
      </c>
      <c r="AF12" s="885">
        <v>54</v>
      </c>
      <c r="AG12" s="885">
        <v>54</v>
      </c>
      <c r="AH12" s="885">
        <v>54</v>
      </c>
      <c r="AI12" s="884">
        <v>54</v>
      </c>
      <c r="AJ12" s="884">
        <v>55</v>
      </c>
      <c r="AL12" s="886" t="s">
        <v>47</v>
      </c>
      <c r="AM12" s="886" t="s">
        <v>47</v>
      </c>
      <c r="AN12" s="886" t="s">
        <v>47</v>
      </c>
      <c r="AO12" s="886">
        <v>1</v>
      </c>
      <c r="AP12" s="886">
        <v>2</v>
      </c>
      <c r="AQ12" s="886">
        <v>2</v>
      </c>
      <c r="AR12" s="886">
        <v>3</v>
      </c>
      <c r="AS12" s="886" t="s">
        <v>47</v>
      </c>
      <c r="AT12" s="886">
        <v>1</v>
      </c>
      <c r="AU12" s="886" t="s">
        <v>47</v>
      </c>
      <c r="AV12" s="886" t="s">
        <v>47</v>
      </c>
      <c r="AW12" s="886" t="s">
        <v>47</v>
      </c>
    </row>
    <row r="13" spans="1:49" ht="15.95" customHeight="1">
      <c r="A13" s="870" t="s">
        <v>198</v>
      </c>
      <c r="B13" s="883">
        <v>44</v>
      </c>
      <c r="C13" s="884">
        <v>49</v>
      </c>
      <c r="D13" s="884">
        <v>65</v>
      </c>
      <c r="E13" s="884">
        <v>65</v>
      </c>
      <c r="F13" s="884">
        <v>65</v>
      </c>
      <c r="G13" s="884">
        <v>79</v>
      </c>
      <c r="H13" s="884">
        <v>87</v>
      </c>
      <c r="I13" s="884">
        <v>87</v>
      </c>
      <c r="J13" s="884">
        <v>111</v>
      </c>
      <c r="K13" s="884">
        <v>114</v>
      </c>
      <c r="L13" s="884">
        <v>144</v>
      </c>
      <c r="M13" s="884">
        <v>154</v>
      </c>
      <c r="N13" s="885">
        <v>172</v>
      </c>
      <c r="O13" s="885">
        <v>182</v>
      </c>
      <c r="P13" s="885">
        <v>204</v>
      </c>
      <c r="Q13" s="885">
        <v>210</v>
      </c>
      <c r="R13" s="885">
        <v>222</v>
      </c>
      <c r="S13" s="884"/>
      <c r="T13" s="884">
        <v>45</v>
      </c>
      <c r="U13" s="884">
        <v>59</v>
      </c>
      <c r="V13" s="884">
        <v>59</v>
      </c>
      <c r="W13" s="884">
        <v>59</v>
      </c>
      <c r="X13" s="884">
        <v>58</v>
      </c>
      <c r="Y13" s="884">
        <v>60</v>
      </c>
      <c r="Z13" s="884">
        <v>64</v>
      </c>
      <c r="AA13" s="887">
        <v>59</v>
      </c>
      <c r="AB13" s="887">
        <v>52</v>
      </c>
      <c r="AC13" s="887">
        <v>59</v>
      </c>
      <c r="AD13" s="887">
        <v>69</v>
      </c>
      <c r="AE13" s="884">
        <v>69</v>
      </c>
      <c r="AF13" s="885">
        <v>68</v>
      </c>
      <c r="AG13" s="885">
        <v>69</v>
      </c>
      <c r="AH13" s="885">
        <v>69</v>
      </c>
      <c r="AI13" s="884">
        <v>69</v>
      </c>
      <c r="AJ13" s="884">
        <v>69</v>
      </c>
      <c r="AL13" s="886">
        <v>1</v>
      </c>
      <c r="AM13" s="886">
        <v>11</v>
      </c>
      <c r="AN13" s="886">
        <v>10</v>
      </c>
      <c r="AO13" s="886">
        <v>9</v>
      </c>
      <c r="AP13" s="886">
        <v>6</v>
      </c>
      <c r="AQ13" s="886">
        <v>3</v>
      </c>
      <c r="AR13" s="886">
        <v>4</v>
      </c>
      <c r="AS13" s="886" t="s">
        <v>47</v>
      </c>
      <c r="AT13" s="886" t="s">
        <v>47</v>
      </c>
      <c r="AU13" s="886" t="s">
        <v>47</v>
      </c>
      <c r="AV13" s="886" t="s">
        <v>47</v>
      </c>
      <c r="AW13" s="87">
        <v>7</v>
      </c>
    </row>
    <row r="14" spans="1:49" ht="15.95" customHeight="1">
      <c r="A14" s="870" t="s">
        <v>199</v>
      </c>
      <c r="B14" s="883">
        <v>4</v>
      </c>
      <c r="C14" s="884">
        <v>6</v>
      </c>
      <c r="D14" s="884">
        <v>6</v>
      </c>
      <c r="E14" s="884">
        <v>10</v>
      </c>
      <c r="F14" s="884">
        <v>10</v>
      </c>
      <c r="G14" s="884">
        <v>10</v>
      </c>
      <c r="H14" s="884">
        <v>9</v>
      </c>
      <c r="I14" s="884">
        <v>9</v>
      </c>
      <c r="J14" s="884">
        <v>11</v>
      </c>
      <c r="K14" s="884">
        <v>12</v>
      </c>
      <c r="L14" s="884">
        <v>15</v>
      </c>
      <c r="M14" s="884">
        <v>15</v>
      </c>
      <c r="N14" s="885">
        <v>16</v>
      </c>
      <c r="O14" s="885">
        <v>17</v>
      </c>
      <c r="P14" s="885">
        <v>19</v>
      </c>
      <c r="Q14" s="885">
        <v>20</v>
      </c>
      <c r="R14" s="885">
        <v>21</v>
      </c>
      <c r="S14" s="884"/>
      <c r="T14" s="884">
        <v>2</v>
      </c>
      <c r="U14" s="884">
        <v>7</v>
      </c>
      <c r="V14" s="884">
        <v>10</v>
      </c>
      <c r="W14" s="884">
        <v>10</v>
      </c>
      <c r="X14" s="884">
        <v>10</v>
      </c>
      <c r="Y14" s="884">
        <v>9</v>
      </c>
      <c r="Z14" s="884">
        <v>11</v>
      </c>
      <c r="AA14" s="887">
        <v>10</v>
      </c>
      <c r="AB14" s="887">
        <v>10</v>
      </c>
      <c r="AC14" s="887">
        <v>9</v>
      </c>
      <c r="AD14" s="887">
        <v>11</v>
      </c>
      <c r="AE14" s="884">
        <v>11</v>
      </c>
      <c r="AF14" s="885">
        <v>11</v>
      </c>
      <c r="AG14" s="885">
        <v>11</v>
      </c>
      <c r="AH14" s="885">
        <v>11</v>
      </c>
      <c r="AI14" s="884">
        <v>11</v>
      </c>
      <c r="AJ14" s="884">
        <v>11</v>
      </c>
      <c r="AL14" s="886" t="s">
        <v>47</v>
      </c>
      <c r="AM14" s="886">
        <v>11</v>
      </c>
      <c r="AN14" s="886" t="s">
        <v>47</v>
      </c>
      <c r="AO14" s="886">
        <v>1</v>
      </c>
      <c r="AP14" s="886" t="s">
        <v>47</v>
      </c>
      <c r="AQ14" s="886" t="s">
        <v>47</v>
      </c>
      <c r="AR14" s="886" t="s">
        <v>47</v>
      </c>
      <c r="AS14" s="886" t="s">
        <v>47</v>
      </c>
      <c r="AT14" s="886" t="s">
        <v>47</v>
      </c>
      <c r="AU14" s="886" t="s">
        <v>47</v>
      </c>
      <c r="AV14" s="886" t="s">
        <v>47</v>
      </c>
      <c r="AW14" s="886" t="s">
        <v>47</v>
      </c>
    </row>
    <row r="15" spans="1:49" ht="15.95" customHeight="1">
      <c r="A15" s="870" t="s">
        <v>200</v>
      </c>
      <c r="B15" s="883">
        <v>17</v>
      </c>
      <c r="C15" s="884">
        <v>28</v>
      </c>
      <c r="D15" s="884">
        <v>25</v>
      </c>
      <c r="E15" s="884">
        <v>20</v>
      </c>
      <c r="F15" s="884">
        <v>20</v>
      </c>
      <c r="G15" s="884">
        <v>20</v>
      </c>
      <c r="H15" s="884">
        <v>20</v>
      </c>
      <c r="I15" s="884">
        <v>20</v>
      </c>
      <c r="J15" s="884">
        <v>32</v>
      </c>
      <c r="K15" s="884">
        <v>34</v>
      </c>
      <c r="L15" s="884">
        <v>37</v>
      </c>
      <c r="M15" s="884">
        <v>39</v>
      </c>
      <c r="N15" s="885">
        <v>45</v>
      </c>
      <c r="O15" s="885">
        <v>46</v>
      </c>
      <c r="P15" s="885">
        <v>54</v>
      </c>
      <c r="Q15" s="885">
        <v>53</v>
      </c>
      <c r="R15" s="885">
        <v>56</v>
      </c>
      <c r="S15" s="884"/>
      <c r="T15" s="884">
        <v>4</v>
      </c>
      <c r="U15" s="884">
        <v>1</v>
      </c>
      <c r="V15" s="884">
        <v>1</v>
      </c>
      <c r="W15" s="884">
        <v>4</v>
      </c>
      <c r="X15" s="884">
        <v>4</v>
      </c>
      <c r="Y15" s="884">
        <v>4</v>
      </c>
      <c r="Z15" s="884">
        <v>4</v>
      </c>
      <c r="AA15" s="887">
        <v>3</v>
      </c>
      <c r="AB15" s="887">
        <v>4</v>
      </c>
      <c r="AC15" s="887">
        <v>4</v>
      </c>
      <c r="AD15" s="887">
        <v>4</v>
      </c>
      <c r="AE15" s="884">
        <v>4</v>
      </c>
      <c r="AF15" s="885">
        <v>5</v>
      </c>
      <c r="AG15" s="885">
        <v>5</v>
      </c>
      <c r="AH15" s="885">
        <v>5</v>
      </c>
      <c r="AI15" s="884">
        <v>5</v>
      </c>
      <c r="AJ15" s="884">
        <v>5</v>
      </c>
      <c r="AL15" s="886" t="s">
        <v>47</v>
      </c>
      <c r="AM15" s="886" t="s">
        <v>47</v>
      </c>
      <c r="AN15" s="886" t="s">
        <v>47</v>
      </c>
      <c r="AO15" s="886" t="s">
        <v>47</v>
      </c>
      <c r="AP15" s="886" t="s">
        <v>47</v>
      </c>
      <c r="AQ15" s="886" t="s">
        <v>47</v>
      </c>
      <c r="AR15" s="886" t="s">
        <v>47</v>
      </c>
      <c r="AS15" s="886" t="s">
        <v>47</v>
      </c>
      <c r="AT15" s="886" t="s">
        <v>47</v>
      </c>
      <c r="AU15" s="886" t="s">
        <v>47</v>
      </c>
      <c r="AV15" s="886" t="s">
        <v>47</v>
      </c>
      <c r="AW15" s="886" t="s">
        <v>47</v>
      </c>
    </row>
    <row r="16" spans="1:49" ht="15.95" customHeight="1">
      <c r="A16" s="870" t="s">
        <v>201</v>
      </c>
      <c r="B16" s="883">
        <v>15</v>
      </c>
      <c r="C16" s="884">
        <v>33</v>
      </c>
      <c r="D16" s="884">
        <v>34</v>
      </c>
      <c r="E16" s="884">
        <v>36</v>
      </c>
      <c r="F16" s="884">
        <v>37</v>
      </c>
      <c r="G16" s="884">
        <v>50</v>
      </c>
      <c r="H16" s="884">
        <v>58</v>
      </c>
      <c r="I16" s="884">
        <v>59</v>
      </c>
      <c r="J16" s="884">
        <v>88</v>
      </c>
      <c r="K16" s="884">
        <v>102</v>
      </c>
      <c r="L16" s="884">
        <v>119</v>
      </c>
      <c r="M16" s="884">
        <v>125</v>
      </c>
      <c r="N16" s="885">
        <v>129</v>
      </c>
      <c r="O16" s="885">
        <v>130</v>
      </c>
      <c r="P16" s="885">
        <v>144</v>
      </c>
      <c r="Q16" s="885">
        <v>147</v>
      </c>
      <c r="R16" s="885">
        <v>152</v>
      </c>
      <c r="S16" s="884"/>
      <c r="T16" s="884">
        <v>8</v>
      </c>
      <c r="U16" s="884">
        <v>3</v>
      </c>
      <c r="V16" s="884">
        <v>4</v>
      </c>
      <c r="W16" s="884">
        <v>6</v>
      </c>
      <c r="X16" s="884">
        <v>5</v>
      </c>
      <c r="Y16" s="884">
        <v>11</v>
      </c>
      <c r="Z16" s="884">
        <v>11</v>
      </c>
      <c r="AA16" s="887">
        <v>4</v>
      </c>
      <c r="AB16" s="887">
        <v>4</v>
      </c>
      <c r="AC16" s="887">
        <v>5</v>
      </c>
      <c r="AD16" s="887">
        <v>13</v>
      </c>
      <c r="AE16" s="884">
        <v>13</v>
      </c>
      <c r="AF16" s="885">
        <v>12</v>
      </c>
      <c r="AG16" s="885">
        <v>13</v>
      </c>
      <c r="AH16" s="885">
        <v>13</v>
      </c>
      <c r="AI16" s="884">
        <v>14</v>
      </c>
      <c r="AJ16" s="884">
        <v>14</v>
      </c>
      <c r="AL16" s="886" t="s">
        <v>47</v>
      </c>
      <c r="AM16" s="886">
        <v>1</v>
      </c>
      <c r="AN16" s="886" t="s">
        <v>47</v>
      </c>
      <c r="AO16" s="886" t="s">
        <v>47</v>
      </c>
      <c r="AP16" s="886" t="s">
        <v>47</v>
      </c>
      <c r="AQ16" s="886" t="s">
        <v>47</v>
      </c>
      <c r="AR16" s="886" t="s">
        <v>47</v>
      </c>
      <c r="AS16" s="886" t="s">
        <v>47</v>
      </c>
      <c r="AT16" s="886" t="s">
        <v>47</v>
      </c>
      <c r="AU16" s="886" t="s">
        <v>47</v>
      </c>
      <c r="AV16" s="886" t="s">
        <v>47</v>
      </c>
      <c r="AW16" s="886" t="s">
        <v>47</v>
      </c>
    </row>
    <row r="17" spans="1:49" ht="15.95" customHeight="1">
      <c r="A17" s="870" t="s">
        <v>202</v>
      </c>
      <c r="B17" s="883">
        <v>49</v>
      </c>
      <c r="C17" s="884">
        <v>49</v>
      </c>
      <c r="D17" s="884">
        <v>51</v>
      </c>
      <c r="E17" s="884">
        <v>56</v>
      </c>
      <c r="F17" s="884">
        <v>70</v>
      </c>
      <c r="G17" s="884">
        <v>81</v>
      </c>
      <c r="H17" s="884">
        <v>81</v>
      </c>
      <c r="I17" s="884">
        <v>90</v>
      </c>
      <c r="J17" s="884">
        <v>133</v>
      </c>
      <c r="K17" s="884">
        <v>135</v>
      </c>
      <c r="L17" s="884">
        <v>155</v>
      </c>
      <c r="M17" s="884">
        <v>159</v>
      </c>
      <c r="N17" s="885">
        <v>174</v>
      </c>
      <c r="O17" s="885">
        <v>181</v>
      </c>
      <c r="P17" s="885">
        <v>199</v>
      </c>
      <c r="Q17" s="885">
        <v>193</v>
      </c>
      <c r="R17" s="885">
        <v>196</v>
      </c>
      <c r="S17" s="884"/>
      <c r="T17" s="884">
        <v>38</v>
      </c>
      <c r="U17" s="884">
        <v>40</v>
      </c>
      <c r="V17" s="884">
        <v>40</v>
      </c>
      <c r="W17" s="884">
        <v>40</v>
      </c>
      <c r="X17" s="884">
        <v>39</v>
      </c>
      <c r="Y17" s="884">
        <v>45</v>
      </c>
      <c r="Z17" s="884">
        <v>37</v>
      </c>
      <c r="AA17" s="887">
        <v>31</v>
      </c>
      <c r="AB17" s="887">
        <v>31</v>
      </c>
      <c r="AC17" s="887">
        <v>30</v>
      </c>
      <c r="AD17" s="887">
        <v>33</v>
      </c>
      <c r="AE17" s="884">
        <v>34</v>
      </c>
      <c r="AF17" s="885">
        <v>34</v>
      </c>
      <c r="AG17" s="885">
        <v>34</v>
      </c>
      <c r="AH17" s="885">
        <v>34</v>
      </c>
      <c r="AI17" s="884">
        <v>34</v>
      </c>
      <c r="AJ17" s="884">
        <v>34</v>
      </c>
      <c r="AL17" s="886">
        <v>5</v>
      </c>
      <c r="AM17" s="886">
        <v>2</v>
      </c>
      <c r="AN17" s="886">
        <v>4</v>
      </c>
      <c r="AO17" s="886">
        <v>6</v>
      </c>
      <c r="AP17" s="886">
        <v>3</v>
      </c>
      <c r="AQ17" s="886">
        <v>3</v>
      </c>
      <c r="AR17" s="886" t="s">
        <v>47</v>
      </c>
      <c r="AS17" s="886" t="s">
        <v>47</v>
      </c>
      <c r="AT17" s="886" t="s">
        <v>47</v>
      </c>
      <c r="AU17" s="886" t="s">
        <v>47</v>
      </c>
      <c r="AV17" s="886" t="s">
        <v>47</v>
      </c>
      <c r="AW17" s="886" t="s">
        <v>47</v>
      </c>
    </row>
    <row r="18" spans="1:49" ht="15.95" customHeight="1">
      <c r="A18" s="870" t="s">
        <v>203</v>
      </c>
      <c r="B18" s="883">
        <v>69</v>
      </c>
      <c r="C18" s="884">
        <v>81</v>
      </c>
      <c r="D18" s="884">
        <v>71</v>
      </c>
      <c r="E18" s="884">
        <v>83</v>
      </c>
      <c r="F18" s="884">
        <v>84</v>
      </c>
      <c r="G18" s="884">
        <v>102</v>
      </c>
      <c r="H18" s="884">
        <v>103</v>
      </c>
      <c r="I18" s="884">
        <v>104</v>
      </c>
      <c r="J18" s="884">
        <v>177</v>
      </c>
      <c r="K18" s="884">
        <v>196</v>
      </c>
      <c r="L18" s="884">
        <v>215</v>
      </c>
      <c r="M18" s="884">
        <v>228</v>
      </c>
      <c r="N18" s="885">
        <v>252</v>
      </c>
      <c r="O18" s="885">
        <v>261</v>
      </c>
      <c r="P18" s="885">
        <v>287</v>
      </c>
      <c r="Q18" s="885">
        <v>292</v>
      </c>
      <c r="R18" s="885">
        <v>300</v>
      </c>
      <c r="S18" s="884"/>
      <c r="T18" s="884">
        <v>14</v>
      </c>
      <c r="U18" s="884">
        <v>9</v>
      </c>
      <c r="V18" s="884">
        <v>15</v>
      </c>
      <c r="W18" s="884">
        <v>22</v>
      </c>
      <c r="X18" s="884">
        <v>23</v>
      </c>
      <c r="Y18" s="884">
        <v>24</v>
      </c>
      <c r="Z18" s="884">
        <v>23</v>
      </c>
      <c r="AA18" s="887">
        <v>23</v>
      </c>
      <c r="AB18" s="887">
        <v>25</v>
      </c>
      <c r="AC18" s="887">
        <v>24</v>
      </c>
      <c r="AD18" s="887">
        <v>23</v>
      </c>
      <c r="AE18" s="884">
        <v>23</v>
      </c>
      <c r="AF18" s="885">
        <v>24</v>
      </c>
      <c r="AG18" s="885">
        <v>23</v>
      </c>
      <c r="AH18" s="885">
        <v>23</v>
      </c>
      <c r="AI18" s="884">
        <v>23</v>
      </c>
      <c r="AJ18" s="884">
        <v>23</v>
      </c>
      <c r="AL18" s="886">
        <v>2</v>
      </c>
      <c r="AM18" s="886">
        <v>2</v>
      </c>
      <c r="AN18" s="886">
        <v>2</v>
      </c>
      <c r="AO18" s="886">
        <v>3</v>
      </c>
      <c r="AP18" s="886">
        <v>6</v>
      </c>
      <c r="AQ18" s="886">
        <v>7</v>
      </c>
      <c r="AR18" s="886">
        <v>8</v>
      </c>
      <c r="AS18" s="888">
        <v>9</v>
      </c>
      <c r="AT18" s="886">
        <v>9</v>
      </c>
      <c r="AU18" s="886">
        <v>10</v>
      </c>
      <c r="AV18" s="886">
        <v>11</v>
      </c>
      <c r="AW18" s="87">
        <v>13</v>
      </c>
    </row>
    <row r="19" spans="1:49" ht="15.95" customHeight="1">
      <c r="A19" s="870" t="s">
        <v>204</v>
      </c>
      <c r="B19" s="883">
        <v>54</v>
      </c>
      <c r="C19" s="884">
        <v>59</v>
      </c>
      <c r="D19" s="884">
        <v>65</v>
      </c>
      <c r="E19" s="884">
        <v>68</v>
      </c>
      <c r="F19" s="884">
        <v>76</v>
      </c>
      <c r="G19" s="884">
        <v>82</v>
      </c>
      <c r="H19" s="884">
        <v>86</v>
      </c>
      <c r="I19" s="884">
        <v>90</v>
      </c>
      <c r="J19" s="884">
        <v>110</v>
      </c>
      <c r="K19" s="884">
        <v>117</v>
      </c>
      <c r="L19" s="884">
        <v>124</v>
      </c>
      <c r="M19" s="884">
        <v>133</v>
      </c>
      <c r="N19" s="885">
        <v>140</v>
      </c>
      <c r="O19" s="885">
        <v>145</v>
      </c>
      <c r="P19" s="885">
        <v>167</v>
      </c>
      <c r="Q19" s="885">
        <v>164</v>
      </c>
      <c r="R19" s="885">
        <v>172</v>
      </c>
      <c r="S19" s="884"/>
      <c r="T19" s="884">
        <v>4</v>
      </c>
      <c r="U19" s="884">
        <v>4</v>
      </c>
      <c r="V19" s="884">
        <v>2</v>
      </c>
      <c r="W19" s="884">
        <v>5</v>
      </c>
      <c r="X19" s="884">
        <v>5</v>
      </c>
      <c r="Y19" s="884">
        <v>6</v>
      </c>
      <c r="Z19" s="884">
        <v>6</v>
      </c>
      <c r="AA19" s="887">
        <v>5</v>
      </c>
      <c r="AB19" s="887">
        <v>5</v>
      </c>
      <c r="AC19" s="887">
        <v>5</v>
      </c>
      <c r="AD19" s="887">
        <v>7</v>
      </c>
      <c r="AE19" s="884">
        <v>8</v>
      </c>
      <c r="AF19" s="885">
        <v>7</v>
      </c>
      <c r="AG19" s="885">
        <v>5</v>
      </c>
      <c r="AH19" s="885">
        <v>5</v>
      </c>
      <c r="AI19" s="884">
        <v>5</v>
      </c>
      <c r="AJ19" s="884">
        <v>5</v>
      </c>
      <c r="AL19" s="886">
        <v>2</v>
      </c>
      <c r="AM19" s="886">
        <v>2</v>
      </c>
      <c r="AN19" s="886">
        <v>2</v>
      </c>
      <c r="AO19" s="886">
        <v>2</v>
      </c>
      <c r="AP19" s="886">
        <v>2</v>
      </c>
      <c r="AQ19" s="886" t="s">
        <v>47</v>
      </c>
      <c r="AR19" s="886">
        <v>1</v>
      </c>
      <c r="AS19" s="886" t="s">
        <v>47</v>
      </c>
      <c r="AT19" s="886" t="s">
        <v>47</v>
      </c>
      <c r="AU19" s="886" t="s">
        <v>47</v>
      </c>
      <c r="AV19" s="886" t="s">
        <v>47</v>
      </c>
      <c r="AW19" s="87">
        <v>2</v>
      </c>
    </row>
    <row r="20" spans="1:49" ht="15.95" customHeight="1">
      <c r="A20" s="870" t="s">
        <v>205</v>
      </c>
      <c r="B20" s="889">
        <v>1523</v>
      </c>
      <c r="C20" s="890">
        <v>1881</v>
      </c>
      <c r="D20" s="890">
        <v>2014</v>
      </c>
      <c r="E20" s="890">
        <v>2200</v>
      </c>
      <c r="F20" s="890">
        <v>2350</v>
      </c>
      <c r="G20" s="884">
        <v>2598</v>
      </c>
      <c r="H20" s="884">
        <v>2698</v>
      </c>
      <c r="I20" s="884">
        <v>2768</v>
      </c>
      <c r="J20" s="884">
        <v>3425</v>
      </c>
      <c r="K20" s="884">
        <v>3628</v>
      </c>
      <c r="L20" s="884">
        <v>3872</v>
      </c>
      <c r="M20" s="884">
        <v>4059</v>
      </c>
      <c r="N20" s="884">
        <v>4281</v>
      </c>
      <c r="O20" s="884">
        <v>4391</v>
      </c>
      <c r="P20" s="884">
        <v>4782</v>
      </c>
      <c r="Q20" s="884">
        <v>4858</v>
      </c>
      <c r="R20" s="884">
        <v>5049</v>
      </c>
      <c r="S20" s="884"/>
      <c r="T20" s="884">
        <v>348</v>
      </c>
      <c r="U20" s="884">
        <v>236</v>
      </c>
      <c r="V20" s="884">
        <v>279</v>
      </c>
      <c r="W20" s="884">
        <v>279</v>
      </c>
      <c r="X20" s="884">
        <v>290</v>
      </c>
      <c r="Y20" s="884">
        <v>718</v>
      </c>
      <c r="Z20" s="884">
        <v>750</v>
      </c>
      <c r="AA20" s="887">
        <v>417</v>
      </c>
      <c r="AB20" s="887">
        <v>492</v>
      </c>
      <c r="AC20" s="887">
        <v>471</v>
      </c>
      <c r="AD20" s="887">
        <v>478</v>
      </c>
      <c r="AE20" s="884">
        <v>483</v>
      </c>
      <c r="AF20" s="885">
        <v>485</v>
      </c>
      <c r="AG20" s="885">
        <v>392</v>
      </c>
      <c r="AH20" s="885">
        <v>411</v>
      </c>
      <c r="AI20" s="884">
        <v>422</v>
      </c>
      <c r="AJ20" s="884">
        <v>433</v>
      </c>
      <c r="AL20" s="886">
        <v>74</v>
      </c>
      <c r="AM20" s="886">
        <v>102</v>
      </c>
      <c r="AN20" s="886">
        <v>106</v>
      </c>
      <c r="AO20" s="886">
        <v>169</v>
      </c>
      <c r="AP20" s="886">
        <v>113</v>
      </c>
      <c r="AQ20" s="886">
        <v>210</v>
      </c>
      <c r="AR20" s="886">
        <v>225</v>
      </c>
      <c r="AS20" s="886">
        <v>229</v>
      </c>
      <c r="AT20" s="886">
        <v>229</v>
      </c>
      <c r="AU20" s="886">
        <v>248</v>
      </c>
      <c r="AV20" s="886">
        <v>259</v>
      </c>
      <c r="AW20" s="87">
        <v>288</v>
      </c>
    </row>
    <row r="21" spans="1:49" ht="15.95" customHeight="1">
      <c r="A21" s="870" t="s">
        <v>206</v>
      </c>
      <c r="B21" s="883">
        <v>17</v>
      </c>
      <c r="C21" s="884">
        <v>17</v>
      </c>
      <c r="D21" s="884">
        <v>17</v>
      </c>
      <c r="E21" s="884">
        <v>19</v>
      </c>
      <c r="F21" s="884">
        <v>28</v>
      </c>
      <c r="G21" s="884">
        <v>32</v>
      </c>
      <c r="H21" s="884">
        <v>33</v>
      </c>
      <c r="I21" s="884">
        <v>35</v>
      </c>
      <c r="J21" s="884">
        <v>56</v>
      </c>
      <c r="K21" s="884">
        <v>56</v>
      </c>
      <c r="L21" s="884">
        <v>59</v>
      </c>
      <c r="M21" s="884">
        <v>59</v>
      </c>
      <c r="N21" s="885">
        <v>59</v>
      </c>
      <c r="O21" s="885">
        <v>59</v>
      </c>
      <c r="P21" s="885">
        <v>66</v>
      </c>
      <c r="Q21" s="885">
        <v>64</v>
      </c>
      <c r="R21" s="885">
        <v>64</v>
      </c>
      <c r="S21" s="884"/>
      <c r="T21" s="884">
        <v>91</v>
      </c>
      <c r="U21" s="884">
        <v>60</v>
      </c>
      <c r="V21" s="884">
        <v>38</v>
      </c>
      <c r="W21" s="884">
        <v>45</v>
      </c>
      <c r="X21" s="884">
        <v>45</v>
      </c>
      <c r="Y21" s="884">
        <v>84</v>
      </c>
      <c r="Z21" s="884">
        <v>83</v>
      </c>
      <c r="AA21" s="887">
        <v>63</v>
      </c>
      <c r="AB21" s="887">
        <v>62</v>
      </c>
      <c r="AC21" s="887">
        <v>63</v>
      </c>
      <c r="AD21" s="887">
        <v>85</v>
      </c>
      <c r="AE21" s="884">
        <v>85</v>
      </c>
      <c r="AF21" s="885">
        <v>15</v>
      </c>
      <c r="AG21" s="885" t="s">
        <v>47</v>
      </c>
      <c r="AH21" s="885" t="s">
        <v>47</v>
      </c>
      <c r="AI21" s="884" t="s">
        <v>47</v>
      </c>
      <c r="AJ21" s="884" t="s">
        <v>47</v>
      </c>
      <c r="AL21" s="886" t="s">
        <v>47</v>
      </c>
      <c r="AM21" s="886" t="s">
        <v>47</v>
      </c>
      <c r="AN21" s="886">
        <v>9</v>
      </c>
      <c r="AO21" s="886" t="s">
        <v>47</v>
      </c>
      <c r="AP21" s="886">
        <v>1</v>
      </c>
      <c r="AQ21" s="886" t="s">
        <v>47</v>
      </c>
      <c r="AR21" s="886">
        <v>1</v>
      </c>
      <c r="AS21" s="886" t="s">
        <v>47</v>
      </c>
      <c r="AT21" s="886" t="s">
        <v>47</v>
      </c>
      <c r="AU21" s="886" t="s">
        <v>47</v>
      </c>
      <c r="AV21" s="886" t="s">
        <v>47</v>
      </c>
      <c r="AW21" s="886" t="s">
        <v>47</v>
      </c>
    </row>
    <row r="22" spans="1:49" ht="15.95" customHeight="1">
      <c r="A22" s="870" t="s">
        <v>207</v>
      </c>
      <c r="B22" s="883">
        <v>1</v>
      </c>
      <c r="C22" s="884">
        <v>1</v>
      </c>
      <c r="D22" s="884">
        <v>8</v>
      </c>
      <c r="E22" s="884">
        <v>8</v>
      </c>
      <c r="F22" s="884">
        <v>8</v>
      </c>
      <c r="G22" s="884">
        <v>8</v>
      </c>
      <c r="H22" s="884">
        <v>8</v>
      </c>
      <c r="I22" s="884">
        <v>8</v>
      </c>
      <c r="J22" s="884">
        <v>10</v>
      </c>
      <c r="K22" s="884">
        <v>10</v>
      </c>
      <c r="L22" s="884">
        <v>11</v>
      </c>
      <c r="M22" s="884">
        <v>11</v>
      </c>
      <c r="N22" s="885">
        <v>12</v>
      </c>
      <c r="O22" s="885">
        <v>13</v>
      </c>
      <c r="P22" s="885">
        <v>16</v>
      </c>
      <c r="Q22" s="885">
        <v>16</v>
      </c>
      <c r="R22" s="885">
        <v>19</v>
      </c>
      <c r="S22" s="884"/>
      <c r="T22" s="884" t="s">
        <v>47</v>
      </c>
      <c r="U22" s="884" t="s">
        <v>47</v>
      </c>
      <c r="V22" s="884" t="s">
        <v>47</v>
      </c>
      <c r="W22" s="884" t="s">
        <v>47</v>
      </c>
      <c r="X22" s="884" t="s">
        <v>47</v>
      </c>
      <c r="Y22" s="884">
        <v>4</v>
      </c>
      <c r="Z22" s="884">
        <v>4</v>
      </c>
      <c r="AA22" s="884" t="s">
        <v>47</v>
      </c>
      <c r="AB22" s="887">
        <v>1</v>
      </c>
      <c r="AC22" s="887" t="s">
        <v>47</v>
      </c>
      <c r="AD22" s="887" t="s">
        <v>47</v>
      </c>
      <c r="AE22" s="887" t="s">
        <v>47</v>
      </c>
      <c r="AF22" s="887" t="s">
        <v>47</v>
      </c>
      <c r="AG22" s="887" t="s">
        <v>47</v>
      </c>
      <c r="AH22" s="887" t="s">
        <v>47</v>
      </c>
      <c r="AI22" s="884" t="s">
        <v>47</v>
      </c>
      <c r="AJ22" s="884" t="s">
        <v>47</v>
      </c>
      <c r="AL22" s="886" t="s">
        <v>47</v>
      </c>
      <c r="AM22" s="886" t="s">
        <v>47</v>
      </c>
      <c r="AN22" s="886" t="s">
        <v>47</v>
      </c>
      <c r="AO22" s="886" t="s">
        <v>47</v>
      </c>
      <c r="AP22" s="886">
        <v>1</v>
      </c>
      <c r="AQ22" s="886" t="s">
        <v>47</v>
      </c>
      <c r="AR22" s="886" t="s">
        <v>47</v>
      </c>
      <c r="AS22" s="886" t="s">
        <v>47</v>
      </c>
      <c r="AT22" s="886" t="s">
        <v>47</v>
      </c>
      <c r="AU22" s="886">
        <v>1</v>
      </c>
      <c r="AV22" s="886">
        <v>1</v>
      </c>
      <c r="AW22" s="87">
        <v>1</v>
      </c>
    </row>
    <row r="23" spans="1:49" ht="15.95" customHeight="1">
      <c r="A23" s="870" t="s">
        <v>208</v>
      </c>
      <c r="B23" s="883">
        <v>6</v>
      </c>
      <c r="C23" s="884">
        <v>11</v>
      </c>
      <c r="D23" s="884">
        <v>10</v>
      </c>
      <c r="E23" s="884">
        <v>10</v>
      </c>
      <c r="F23" s="884">
        <v>12</v>
      </c>
      <c r="G23" s="884">
        <v>16</v>
      </c>
      <c r="H23" s="884">
        <v>16</v>
      </c>
      <c r="I23" s="884">
        <v>16</v>
      </c>
      <c r="J23" s="884">
        <v>23</v>
      </c>
      <c r="K23" s="884">
        <v>28</v>
      </c>
      <c r="L23" s="884">
        <v>32</v>
      </c>
      <c r="M23" s="884">
        <v>36</v>
      </c>
      <c r="N23" s="885">
        <v>40</v>
      </c>
      <c r="O23" s="885">
        <v>42</v>
      </c>
      <c r="P23" s="885">
        <v>52</v>
      </c>
      <c r="Q23" s="885">
        <v>52</v>
      </c>
      <c r="R23" s="885">
        <v>54</v>
      </c>
      <c r="S23" s="884"/>
      <c r="T23" s="884">
        <v>36</v>
      </c>
      <c r="U23" s="884">
        <v>31</v>
      </c>
      <c r="V23" s="884">
        <v>30</v>
      </c>
      <c r="W23" s="884">
        <v>32</v>
      </c>
      <c r="X23" s="884">
        <v>42</v>
      </c>
      <c r="Y23" s="884">
        <v>45</v>
      </c>
      <c r="Z23" s="884">
        <v>51</v>
      </c>
      <c r="AA23" s="887">
        <v>37</v>
      </c>
      <c r="AB23" s="884">
        <v>37</v>
      </c>
      <c r="AC23" s="884">
        <v>37</v>
      </c>
      <c r="AD23" s="884">
        <v>40</v>
      </c>
      <c r="AE23" s="884">
        <v>40</v>
      </c>
      <c r="AF23" s="885">
        <v>37</v>
      </c>
      <c r="AG23" s="885">
        <v>37</v>
      </c>
      <c r="AH23" s="885">
        <v>37</v>
      </c>
      <c r="AI23" s="884">
        <v>37</v>
      </c>
      <c r="AJ23" s="884">
        <v>37</v>
      </c>
      <c r="AL23" s="886">
        <v>2</v>
      </c>
      <c r="AM23" s="886">
        <v>3</v>
      </c>
      <c r="AN23" s="886">
        <v>2</v>
      </c>
      <c r="AO23" s="886" t="s">
        <v>47</v>
      </c>
      <c r="AP23" s="886" t="s">
        <v>47</v>
      </c>
      <c r="AQ23" s="886" t="s">
        <v>47</v>
      </c>
      <c r="AR23" s="886" t="s">
        <v>47</v>
      </c>
      <c r="AS23" s="886" t="s">
        <v>47</v>
      </c>
      <c r="AT23" s="886" t="s">
        <v>47</v>
      </c>
      <c r="AU23" s="886" t="s">
        <v>47</v>
      </c>
      <c r="AV23" s="886" t="s">
        <v>47</v>
      </c>
      <c r="AW23" s="886" t="s">
        <v>47</v>
      </c>
    </row>
    <row r="24" spans="1:49" ht="15.95" customHeight="1">
      <c r="A24" s="870" t="s">
        <v>209</v>
      </c>
      <c r="B24" s="883">
        <v>13</v>
      </c>
      <c r="C24" s="884">
        <v>11</v>
      </c>
      <c r="D24" s="884">
        <v>12</v>
      </c>
      <c r="E24" s="884">
        <v>14</v>
      </c>
      <c r="F24" s="884">
        <v>15</v>
      </c>
      <c r="G24" s="884">
        <v>16</v>
      </c>
      <c r="H24" s="884">
        <v>17</v>
      </c>
      <c r="I24" s="884">
        <v>17</v>
      </c>
      <c r="J24" s="884">
        <v>23</v>
      </c>
      <c r="K24" s="884">
        <v>28</v>
      </c>
      <c r="L24" s="884">
        <v>33</v>
      </c>
      <c r="M24" s="884">
        <v>34</v>
      </c>
      <c r="N24" s="885">
        <v>35</v>
      </c>
      <c r="O24" s="885">
        <v>35</v>
      </c>
      <c r="P24" s="885">
        <v>41</v>
      </c>
      <c r="Q24" s="885">
        <v>41</v>
      </c>
      <c r="R24" s="885">
        <v>41</v>
      </c>
      <c r="S24" s="884"/>
      <c r="T24" s="884">
        <v>13</v>
      </c>
      <c r="U24" s="884">
        <v>15</v>
      </c>
      <c r="V24" s="884">
        <v>25</v>
      </c>
      <c r="W24" s="884">
        <v>25</v>
      </c>
      <c r="X24" s="884">
        <v>26</v>
      </c>
      <c r="Y24" s="884">
        <v>31</v>
      </c>
      <c r="Z24" s="884">
        <v>30</v>
      </c>
      <c r="AA24" s="887">
        <v>26</v>
      </c>
      <c r="AB24" s="887">
        <v>28</v>
      </c>
      <c r="AC24" s="887">
        <v>24</v>
      </c>
      <c r="AD24" s="887">
        <v>32</v>
      </c>
      <c r="AE24" s="884">
        <v>32</v>
      </c>
      <c r="AF24" s="885">
        <v>32</v>
      </c>
      <c r="AG24" s="885">
        <v>31</v>
      </c>
      <c r="AH24" s="885">
        <v>31</v>
      </c>
      <c r="AI24" s="884">
        <v>31</v>
      </c>
      <c r="AJ24" s="884">
        <v>31</v>
      </c>
      <c r="AL24" s="886" t="s">
        <v>47</v>
      </c>
      <c r="AM24" s="886" t="s">
        <v>47</v>
      </c>
      <c r="AN24" s="886" t="s">
        <v>47</v>
      </c>
      <c r="AO24" s="886" t="s">
        <v>47</v>
      </c>
      <c r="AP24" s="886" t="s">
        <v>47</v>
      </c>
      <c r="AQ24" s="886" t="s">
        <v>47</v>
      </c>
      <c r="AR24" s="886" t="s">
        <v>47</v>
      </c>
      <c r="AS24" s="886" t="s">
        <v>47</v>
      </c>
      <c r="AT24" s="886" t="s">
        <v>47</v>
      </c>
      <c r="AU24" s="886" t="s">
        <v>47</v>
      </c>
      <c r="AV24" s="886" t="s">
        <v>47</v>
      </c>
      <c r="AW24" s="886" t="s">
        <v>47</v>
      </c>
    </row>
    <row r="25" spans="1:49" ht="15.95" customHeight="1">
      <c r="A25" s="870" t="s">
        <v>210</v>
      </c>
      <c r="B25" s="883">
        <v>77</v>
      </c>
      <c r="C25" s="884">
        <v>83</v>
      </c>
      <c r="D25" s="884">
        <v>91</v>
      </c>
      <c r="E25" s="884">
        <v>96</v>
      </c>
      <c r="F25" s="884">
        <v>102</v>
      </c>
      <c r="G25" s="884">
        <v>113</v>
      </c>
      <c r="H25" s="884">
        <v>119</v>
      </c>
      <c r="I25" s="884">
        <v>122</v>
      </c>
      <c r="J25" s="884">
        <v>159</v>
      </c>
      <c r="K25" s="884">
        <v>155</v>
      </c>
      <c r="L25" s="884">
        <v>177</v>
      </c>
      <c r="M25" s="884">
        <v>176</v>
      </c>
      <c r="N25" s="885">
        <v>182</v>
      </c>
      <c r="O25" s="885">
        <v>189</v>
      </c>
      <c r="P25" s="885">
        <v>211</v>
      </c>
      <c r="Q25" s="885">
        <v>214</v>
      </c>
      <c r="R25" s="885">
        <v>216</v>
      </c>
      <c r="S25" s="884"/>
      <c r="T25" s="884">
        <v>126</v>
      </c>
      <c r="U25" s="884">
        <v>39</v>
      </c>
      <c r="V25" s="884">
        <v>48</v>
      </c>
      <c r="W25" s="884">
        <v>45</v>
      </c>
      <c r="X25" s="884">
        <v>47</v>
      </c>
      <c r="Y25" s="884">
        <v>115</v>
      </c>
      <c r="Z25" s="884">
        <v>119</v>
      </c>
      <c r="AA25" s="887">
        <v>115</v>
      </c>
      <c r="AB25" s="887">
        <v>102</v>
      </c>
      <c r="AC25" s="887">
        <v>94</v>
      </c>
      <c r="AD25" s="887">
        <v>104</v>
      </c>
      <c r="AE25" s="884">
        <v>105</v>
      </c>
      <c r="AF25" s="885">
        <v>224</v>
      </c>
      <c r="AG25" s="885">
        <v>224</v>
      </c>
      <c r="AH25" s="885">
        <v>228</v>
      </c>
      <c r="AI25" s="884">
        <v>288</v>
      </c>
      <c r="AJ25" s="884">
        <v>288</v>
      </c>
      <c r="AL25" s="886" t="s">
        <v>47</v>
      </c>
      <c r="AM25" s="886" t="s">
        <v>47</v>
      </c>
      <c r="AN25" s="886" t="s">
        <v>47</v>
      </c>
      <c r="AO25" s="886" t="s">
        <v>47</v>
      </c>
      <c r="AP25" s="886" t="s">
        <v>47</v>
      </c>
      <c r="AQ25" s="886">
        <v>1</v>
      </c>
      <c r="AR25" s="886">
        <v>2</v>
      </c>
      <c r="AS25" s="888">
        <v>2</v>
      </c>
      <c r="AT25" s="888">
        <v>2</v>
      </c>
      <c r="AU25" s="888">
        <v>3</v>
      </c>
      <c r="AV25" s="886">
        <v>3</v>
      </c>
      <c r="AW25" s="87">
        <v>4</v>
      </c>
    </row>
    <row r="26" spans="1:49" ht="15.95" customHeight="1">
      <c r="A26" s="870" t="s">
        <v>211</v>
      </c>
      <c r="B26" s="883">
        <v>18</v>
      </c>
      <c r="C26" s="884">
        <v>16</v>
      </c>
      <c r="D26" s="884">
        <v>18</v>
      </c>
      <c r="E26" s="884">
        <v>19</v>
      </c>
      <c r="F26" s="884">
        <v>27</v>
      </c>
      <c r="G26" s="884">
        <v>28</v>
      </c>
      <c r="H26" s="884">
        <v>36</v>
      </c>
      <c r="I26" s="884">
        <v>36</v>
      </c>
      <c r="J26" s="884">
        <v>53</v>
      </c>
      <c r="K26" s="884">
        <v>51</v>
      </c>
      <c r="L26" s="884">
        <v>60</v>
      </c>
      <c r="M26" s="884">
        <v>58</v>
      </c>
      <c r="N26" s="885">
        <v>63</v>
      </c>
      <c r="O26" s="885">
        <v>67</v>
      </c>
      <c r="P26" s="885">
        <v>80</v>
      </c>
      <c r="Q26" s="885">
        <v>83</v>
      </c>
      <c r="R26" s="885">
        <v>87</v>
      </c>
      <c r="S26" s="884"/>
      <c r="T26" s="884">
        <v>28</v>
      </c>
      <c r="U26" s="884">
        <v>26</v>
      </c>
      <c r="V26" s="884">
        <v>27</v>
      </c>
      <c r="W26" s="884">
        <v>23</v>
      </c>
      <c r="X26" s="884">
        <v>25</v>
      </c>
      <c r="Y26" s="884">
        <v>46</v>
      </c>
      <c r="Z26" s="884">
        <v>47</v>
      </c>
      <c r="AA26" s="887">
        <v>46</v>
      </c>
      <c r="AB26" s="887">
        <v>42</v>
      </c>
      <c r="AC26" s="887">
        <v>44</v>
      </c>
      <c r="AD26" s="887">
        <v>41</v>
      </c>
      <c r="AE26" s="884">
        <v>41</v>
      </c>
      <c r="AF26" s="885">
        <v>41</v>
      </c>
      <c r="AG26" s="885">
        <v>41</v>
      </c>
      <c r="AH26" s="885">
        <v>41</v>
      </c>
      <c r="AI26" s="884">
        <v>41</v>
      </c>
      <c r="AJ26" s="884">
        <v>41</v>
      </c>
      <c r="AL26" s="886" t="s">
        <v>47</v>
      </c>
      <c r="AM26" s="886">
        <v>2</v>
      </c>
      <c r="AN26" s="886">
        <v>2</v>
      </c>
      <c r="AO26" s="886">
        <v>3</v>
      </c>
      <c r="AP26" s="886">
        <v>6</v>
      </c>
      <c r="AQ26" s="886">
        <v>15</v>
      </c>
      <c r="AR26" s="886">
        <v>16</v>
      </c>
      <c r="AS26" s="888">
        <v>16</v>
      </c>
      <c r="AT26" s="888">
        <v>16</v>
      </c>
      <c r="AU26" s="888">
        <v>19</v>
      </c>
      <c r="AV26" s="886">
        <v>19</v>
      </c>
      <c r="AW26" s="87">
        <v>20</v>
      </c>
    </row>
    <row r="27" spans="1:49" ht="15.95" customHeight="1">
      <c r="A27" s="870" t="s">
        <v>212</v>
      </c>
      <c r="B27" s="883">
        <v>9</v>
      </c>
      <c r="C27" s="884">
        <v>11</v>
      </c>
      <c r="D27" s="884">
        <v>11</v>
      </c>
      <c r="E27" s="884">
        <v>21</v>
      </c>
      <c r="F27" s="884">
        <v>22</v>
      </c>
      <c r="G27" s="884">
        <v>22</v>
      </c>
      <c r="H27" s="884">
        <v>23</v>
      </c>
      <c r="I27" s="884">
        <v>35</v>
      </c>
      <c r="J27" s="884">
        <v>42</v>
      </c>
      <c r="K27" s="884">
        <v>44</v>
      </c>
      <c r="L27" s="884">
        <v>78</v>
      </c>
      <c r="M27" s="884">
        <v>88</v>
      </c>
      <c r="N27" s="885">
        <v>105</v>
      </c>
      <c r="O27" s="885">
        <v>118</v>
      </c>
      <c r="P27" s="885">
        <v>133</v>
      </c>
      <c r="Q27" s="885">
        <v>137</v>
      </c>
      <c r="R27" s="885">
        <v>137</v>
      </c>
      <c r="S27" s="884"/>
      <c r="T27" s="884">
        <v>2</v>
      </c>
      <c r="U27" s="884">
        <v>2</v>
      </c>
      <c r="V27" s="884">
        <v>2</v>
      </c>
      <c r="W27" s="884">
        <v>5</v>
      </c>
      <c r="X27" s="884">
        <v>5</v>
      </c>
      <c r="Y27" s="884">
        <v>4</v>
      </c>
      <c r="Z27" s="884">
        <v>5</v>
      </c>
      <c r="AA27" s="887">
        <v>3</v>
      </c>
      <c r="AB27" s="887">
        <v>4</v>
      </c>
      <c r="AC27" s="887">
        <v>4</v>
      </c>
      <c r="AD27" s="887">
        <v>4</v>
      </c>
      <c r="AE27" s="884">
        <v>4</v>
      </c>
      <c r="AF27" s="885">
        <v>4</v>
      </c>
      <c r="AG27" s="885">
        <v>4</v>
      </c>
      <c r="AH27" s="885">
        <v>4</v>
      </c>
      <c r="AI27" s="884">
        <v>4</v>
      </c>
      <c r="AJ27" s="884">
        <v>4</v>
      </c>
      <c r="AL27" s="886" t="s">
        <v>47</v>
      </c>
      <c r="AM27" s="886">
        <v>1</v>
      </c>
      <c r="AN27" s="886">
        <v>1</v>
      </c>
      <c r="AO27" s="886">
        <v>1</v>
      </c>
      <c r="AP27" s="886">
        <v>1</v>
      </c>
      <c r="AQ27" s="886">
        <v>1</v>
      </c>
      <c r="AR27" s="886">
        <v>1</v>
      </c>
      <c r="AS27" s="888">
        <v>1</v>
      </c>
      <c r="AT27" s="888">
        <v>1</v>
      </c>
      <c r="AU27" s="888">
        <v>1</v>
      </c>
      <c r="AV27" s="886">
        <v>1</v>
      </c>
      <c r="AW27" s="87">
        <v>1</v>
      </c>
    </row>
    <row r="28" spans="1:49" ht="15.95" customHeight="1">
      <c r="A28" s="870" t="s">
        <v>213</v>
      </c>
      <c r="B28" s="883">
        <v>18</v>
      </c>
      <c r="C28" s="884">
        <v>28</v>
      </c>
      <c r="D28" s="884">
        <v>25</v>
      </c>
      <c r="E28" s="884">
        <v>26</v>
      </c>
      <c r="F28" s="884">
        <v>32</v>
      </c>
      <c r="G28" s="884">
        <v>50</v>
      </c>
      <c r="H28" s="884">
        <v>53</v>
      </c>
      <c r="I28" s="884">
        <v>53</v>
      </c>
      <c r="J28" s="884">
        <v>66</v>
      </c>
      <c r="K28" s="884">
        <v>67</v>
      </c>
      <c r="L28" s="884">
        <v>81</v>
      </c>
      <c r="M28" s="884">
        <v>87</v>
      </c>
      <c r="N28" s="885">
        <v>93</v>
      </c>
      <c r="O28" s="885">
        <v>98</v>
      </c>
      <c r="P28" s="885">
        <v>109</v>
      </c>
      <c r="Q28" s="885">
        <v>108</v>
      </c>
      <c r="R28" s="885">
        <v>113</v>
      </c>
      <c r="S28" s="884"/>
      <c r="T28" s="884">
        <v>54</v>
      </c>
      <c r="U28" s="884">
        <v>49</v>
      </c>
      <c r="V28" s="884">
        <v>49</v>
      </c>
      <c r="W28" s="884">
        <v>51</v>
      </c>
      <c r="X28" s="884">
        <v>55</v>
      </c>
      <c r="Y28" s="884">
        <v>55</v>
      </c>
      <c r="Z28" s="884">
        <v>49</v>
      </c>
      <c r="AA28" s="887">
        <v>56</v>
      </c>
      <c r="AB28" s="887">
        <v>55</v>
      </c>
      <c r="AC28" s="887">
        <v>56</v>
      </c>
      <c r="AD28" s="887">
        <v>36</v>
      </c>
      <c r="AE28" s="884">
        <v>36</v>
      </c>
      <c r="AF28" s="885">
        <v>56</v>
      </c>
      <c r="AG28" s="885">
        <v>56</v>
      </c>
      <c r="AH28" s="885">
        <v>56</v>
      </c>
      <c r="AI28" s="884">
        <v>56</v>
      </c>
      <c r="AJ28" s="884">
        <v>56</v>
      </c>
      <c r="AL28" s="886">
        <v>1</v>
      </c>
      <c r="AM28" s="886">
        <v>1</v>
      </c>
      <c r="AN28" s="886">
        <v>1</v>
      </c>
      <c r="AO28" s="886">
        <v>1</v>
      </c>
      <c r="AP28" s="886" t="s">
        <v>47</v>
      </c>
      <c r="AQ28" s="886" t="s">
        <v>47</v>
      </c>
      <c r="AR28" s="886">
        <v>1</v>
      </c>
      <c r="AS28" s="888">
        <v>1</v>
      </c>
      <c r="AT28" s="888">
        <v>2</v>
      </c>
      <c r="AU28" s="888">
        <v>3</v>
      </c>
      <c r="AV28" s="886">
        <v>3</v>
      </c>
      <c r="AW28" s="87">
        <v>10</v>
      </c>
    </row>
    <row r="29" spans="1:49" ht="15.95" customHeight="1">
      <c r="A29" s="870" t="s">
        <v>214</v>
      </c>
      <c r="B29" s="883">
        <v>8</v>
      </c>
      <c r="C29" s="884">
        <v>15</v>
      </c>
      <c r="D29" s="884">
        <v>14</v>
      </c>
      <c r="E29" s="884">
        <v>16</v>
      </c>
      <c r="F29" s="884">
        <v>16</v>
      </c>
      <c r="G29" s="884">
        <v>20</v>
      </c>
      <c r="H29" s="884">
        <v>19</v>
      </c>
      <c r="I29" s="884">
        <v>27</v>
      </c>
      <c r="J29" s="884">
        <v>29</v>
      </c>
      <c r="K29" s="884">
        <v>29</v>
      </c>
      <c r="L29" s="884">
        <v>31</v>
      </c>
      <c r="M29" s="884">
        <v>31</v>
      </c>
      <c r="N29" s="885">
        <v>35</v>
      </c>
      <c r="O29" s="885">
        <v>37</v>
      </c>
      <c r="P29" s="885">
        <v>38</v>
      </c>
      <c r="Q29" s="885">
        <v>39</v>
      </c>
      <c r="R29" s="885">
        <v>42</v>
      </c>
      <c r="S29" s="884"/>
      <c r="T29" s="884" t="s">
        <v>47</v>
      </c>
      <c r="U29" s="884" t="s">
        <v>47</v>
      </c>
      <c r="V29" s="884" t="s">
        <v>47</v>
      </c>
      <c r="W29" s="884" t="s">
        <v>47</v>
      </c>
      <c r="X29" s="884" t="s">
        <v>47</v>
      </c>
      <c r="Y29" s="884">
        <v>2</v>
      </c>
      <c r="Z29" s="884">
        <v>2</v>
      </c>
      <c r="AA29" s="884" t="s">
        <v>47</v>
      </c>
      <c r="AB29" s="887" t="s">
        <v>47</v>
      </c>
      <c r="AC29" s="887" t="s">
        <v>47</v>
      </c>
      <c r="AD29" s="887">
        <v>2</v>
      </c>
      <c r="AE29" s="884">
        <v>2</v>
      </c>
      <c r="AF29" s="885">
        <v>2</v>
      </c>
      <c r="AG29" s="885">
        <v>2</v>
      </c>
      <c r="AH29" s="885">
        <v>2</v>
      </c>
      <c r="AI29" s="884">
        <v>2</v>
      </c>
      <c r="AJ29" s="884">
        <v>2</v>
      </c>
      <c r="AL29" s="886" t="s">
        <v>47</v>
      </c>
      <c r="AM29" s="886" t="s">
        <v>47</v>
      </c>
      <c r="AN29" s="886" t="s">
        <v>47</v>
      </c>
      <c r="AO29" s="886" t="s">
        <v>47</v>
      </c>
      <c r="AP29" s="886" t="s">
        <v>47</v>
      </c>
      <c r="AQ29" s="886" t="s">
        <v>47</v>
      </c>
      <c r="AR29" s="886" t="s">
        <v>47</v>
      </c>
      <c r="AS29" s="886" t="s">
        <v>47</v>
      </c>
      <c r="AT29" s="886" t="s">
        <v>47</v>
      </c>
      <c r="AU29" s="886" t="s">
        <v>47</v>
      </c>
      <c r="AV29" s="886" t="s">
        <v>47</v>
      </c>
      <c r="AW29" s="87">
        <v>2</v>
      </c>
    </row>
    <row r="30" spans="1:49" ht="15.95" customHeight="1">
      <c r="A30" s="871" t="s">
        <v>215</v>
      </c>
      <c r="B30" s="872">
        <v>9</v>
      </c>
      <c r="C30" s="873">
        <v>19</v>
      </c>
      <c r="D30" s="873">
        <v>14</v>
      </c>
      <c r="E30" s="873">
        <v>14</v>
      </c>
      <c r="F30" s="873">
        <v>18</v>
      </c>
      <c r="G30" s="873">
        <v>21</v>
      </c>
      <c r="H30" s="873">
        <v>22</v>
      </c>
      <c r="I30" s="873">
        <v>22</v>
      </c>
      <c r="J30" s="873">
        <v>42</v>
      </c>
      <c r="K30" s="873">
        <v>50</v>
      </c>
      <c r="L30" s="873">
        <v>52</v>
      </c>
      <c r="M30" s="873">
        <v>51</v>
      </c>
      <c r="N30" s="874">
        <v>54</v>
      </c>
      <c r="O30" s="874">
        <v>56</v>
      </c>
      <c r="P30" s="874">
        <v>57</v>
      </c>
      <c r="Q30" s="874">
        <v>57</v>
      </c>
      <c r="R30" s="874">
        <v>58</v>
      </c>
      <c r="S30" s="873"/>
      <c r="T30" s="873">
        <v>8</v>
      </c>
      <c r="U30" s="873">
        <v>7</v>
      </c>
      <c r="V30" s="873">
        <v>6</v>
      </c>
      <c r="W30" s="873">
        <v>6</v>
      </c>
      <c r="X30" s="873">
        <v>6</v>
      </c>
      <c r="Y30" s="873">
        <v>6</v>
      </c>
      <c r="Z30" s="873">
        <v>6</v>
      </c>
      <c r="AA30" s="875">
        <v>6</v>
      </c>
      <c r="AB30" s="873">
        <v>6</v>
      </c>
      <c r="AC30" s="873">
        <v>6</v>
      </c>
      <c r="AD30" s="873">
        <v>5</v>
      </c>
      <c r="AE30" s="873">
        <v>5</v>
      </c>
      <c r="AF30" s="874">
        <v>4</v>
      </c>
      <c r="AG30" s="874">
        <v>4</v>
      </c>
      <c r="AH30" s="874">
        <v>4</v>
      </c>
      <c r="AI30" s="874">
        <v>4</v>
      </c>
      <c r="AJ30" s="874">
        <v>4</v>
      </c>
      <c r="AK30" s="876"/>
      <c r="AL30" s="877" t="s">
        <v>47</v>
      </c>
      <c r="AM30" s="877" t="s">
        <v>47</v>
      </c>
      <c r="AN30" s="877" t="s">
        <v>47</v>
      </c>
      <c r="AO30" s="877" t="s">
        <v>47</v>
      </c>
      <c r="AP30" s="877">
        <v>1</v>
      </c>
      <c r="AQ30" s="877">
        <v>1</v>
      </c>
      <c r="AR30" s="877">
        <v>1</v>
      </c>
      <c r="AS30" s="878">
        <v>1</v>
      </c>
      <c r="AT30" s="878">
        <v>2</v>
      </c>
      <c r="AU30" s="878">
        <v>2</v>
      </c>
      <c r="AV30" s="878">
        <v>2</v>
      </c>
      <c r="AW30" s="878">
        <v>2</v>
      </c>
    </row>
    <row r="31" spans="1:49" ht="12" customHeight="1">
      <c r="A31" s="72"/>
      <c r="B31" s="325"/>
      <c r="C31" s="325"/>
      <c r="D31" s="325"/>
      <c r="E31" s="325"/>
      <c r="F31" s="325"/>
      <c r="G31" s="324"/>
      <c r="H31" s="324"/>
      <c r="I31" s="324"/>
      <c r="J31" s="324"/>
      <c r="K31" s="324"/>
      <c r="L31" s="324"/>
      <c r="M31" s="324"/>
      <c r="N31" s="324"/>
      <c r="O31" s="324"/>
      <c r="P31" s="324"/>
      <c r="Q31" s="324"/>
      <c r="R31" s="324"/>
      <c r="S31" s="326"/>
      <c r="T31" s="325"/>
      <c r="U31" s="325"/>
      <c r="V31" s="325"/>
      <c r="W31" s="325"/>
      <c r="X31" s="73"/>
      <c r="Y31" s="73"/>
      <c r="Z31" s="73"/>
      <c r="AA31" s="73"/>
      <c r="AB31" s="73"/>
      <c r="AC31" s="73"/>
      <c r="AD31" s="73"/>
      <c r="AE31" s="73"/>
      <c r="AF31" s="324"/>
      <c r="AG31" s="324"/>
      <c r="AH31" s="324"/>
      <c r="AI31" s="324"/>
      <c r="AJ31" s="324"/>
      <c r="AK31" s="72"/>
      <c r="AL31" s="72"/>
      <c r="AM31" s="72"/>
      <c r="AN31" s="72"/>
      <c r="AO31" s="72"/>
      <c r="AP31" s="72"/>
      <c r="AQ31" s="72"/>
      <c r="AR31" s="72"/>
      <c r="AS31" s="73"/>
      <c r="AT31" s="73"/>
      <c r="AU31" s="73"/>
      <c r="AV31" s="73"/>
      <c r="AW31" s="73" t="s">
        <v>216</v>
      </c>
    </row>
    <row r="32" spans="1:49" ht="12.75" customHeight="1">
      <c r="S32" s="102"/>
      <c r="T32" s="102"/>
      <c r="U32" s="102"/>
      <c r="V32" s="102"/>
      <c r="W32" s="102"/>
      <c r="X32" s="102"/>
      <c r="Y32" s="103"/>
      <c r="Z32" s="103"/>
      <c r="AA32" s="103"/>
      <c r="AB32" s="103"/>
      <c r="AC32" s="103"/>
      <c r="AD32" s="103"/>
      <c r="AE32" s="103"/>
      <c r="AF32" s="103"/>
      <c r="AG32" s="103"/>
      <c r="AH32" s="103"/>
      <c r="AI32" s="103"/>
      <c r="AJ32" s="103"/>
    </row>
    <row r="33" spans="2:36" ht="12.75" customHeight="1">
      <c r="B33" s="87"/>
      <c r="C33" s="87"/>
      <c r="D33" s="87"/>
      <c r="E33" s="87"/>
      <c r="F33" s="87"/>
      <c r="G33" s="87"/>
      <c r="H33" s="87"/>
      <c r="I33" s="87"/>
      <c r="J33" s="87"/>
      <c r="K33" s="87"/>
      <c r="L33" s="87"/>
      <c r="M33" s="87"/>
      <c r="N33" s="87"/>
      <c r="O33" s="87"/>
      <c r="P33" s="87"/>
      <c r="Q33" s="87"/>
      <c r="R33" s="87"/>
    </row>
    <row r="34" spans="2:36" ht="12.75" customHeight="1">
      <c r="B34" s="87"/>
      <c r="C34" s="87"/>
      <c r="D34" s="87"/>
      <c r="E34" s="87"/>
      <c r="F34" s="87"/>
      <c r="G34" s="87"/>
      <c r="H34" s="87"/>
      <c r="I34" s="87"/>
      <c r="J34" s="87"/>
      <c r="K34" s="87"/>
      <c r="L34" s="87"/>
      <c r="M34" s="87"/>
      <c r="N34" s="87"/>
      <c r="O34" s="87"/>
      <c r="P34" s="87"/>
      <c r="Q34" s="87"/>
      <c r="R34" s="87"/>
    </row>
    <row r="35" spans="2:36" ht="12.75" customHeight="1">
      <c r="B35" s="87"/>
      <c r="C35" s="87"/>
      <c r="D35" s="87"/>
      <c r="E35" s="87"/>
      <c r="F35" s="87"/>
      <c r="G35" s="87"/>
      <c r="H35" s="87"/>
      <c r="I35" s="87"/>
      <c r="J35" s="87"/>
      <c r="K35" s="87"/>
      <c r="L35" s="87"/>
      <c r="M35" s="87"/>
      <c r="N35" s="87"/>
      <c r="O35" s="87"/>
      <c r="P35" s="87"/>
      <c r="Q35" s="87"/>
      <c r="R35" s="87"/>
      <c r="U35" s="104">
        <v>2016</v>
      </c>
      <c r="AA35" s="89"/>
      <c r="AC35" s="89"/>
      <c r="AD35" s="89"/>
      <c r="AE35" s="89"/>
      <c r="AF35" s="89"/>
      <c r="AG35" s="89"/>
      <c r="AH35" s="89"/>
      <c r="AI35" s="89"/>
      <c r="AJ35" s="89"/>
    </row>
    <row r="36" spans="2:36" s="105" customFormat="1" ht="12.75" customHeight="1">
      <c r="T36" s="87"/>
      <c r="U36" s="87"/>
      <c r="V36" s="106"/>
      <c r="W36" s="106"/>
      <c r="X36" s="106"/>
      <c r="Y36" s="93"/>
      <c r="Z36" s="93"/>
      <c r="AA36" s="93"/>
      <c r="AB36" s="93"/>
      <c r="AC36" s="93"/>
      <c r="AD36" s="93"/>
      <c r="AE36" s="93"/>
      <c r="AF36" s="93"/>
      <c r="AG36" s="93"/>
      <c r="AH36" s="93"/>
      <c r="AI36" s="93"/>
      <c r="AJ36" s="93"/>
    </row>
    <row r="37" spans="2:36" s="105" customFormat="1" ht="12.75" customHeight="1">
      <c r="V37" s="106"/>
      <c r="W37" s="106"/>
      <c r="X37" s="106"/>
      <c r="Y37" s="93"/>
      <c r="Z37" s="93"/>
      <c r="AA37" s="93"/>
      <c r="AB37" s="93"/>
      <c r="AC37" s="93"/>
      <c r="AD37" s="93"/>
      <c r="AE37" s="93"/>
      <c r="AF37" s="93"/>
      <c r="AG37" s="93"/>
      <c r="AH37" s="93"/>
      <c r="AI37" s="93"/>
      <c r="AJ37" s="93"/>
    </row>
    <row r="38" spans="2:36" ht="12.75" customHeight="1">
      <c r="B38" s="87"/>
      <c r="C38" s="87"/>
      <c r="D38" s="87"/>
      <c r="E38" s="87"/>
      <c r="F38" s="87"/>
      <c r="G38" s="87"/>
      <c r="H38" s="87"/>
      <c r="I38" s="87"/>
      <c r="J38" s="87"/>
      <c r="K38" s="87"/>
      <c r="L38" s="87"/>
      <c r="M38" s="87"/>
      <c r="N38" s="87"/>
      <c r="O38" s="87"/>
      <c r="P38" s="87"/>
      <c r="Q38" s="87"/>
      <c r="R38" s="87"/>
      <c r="S38" s="90"/>
      <c r="T38" s="92">
        <v>469</v>
      </c>
      <c r="U38" s="92">
        <v>471</v>
      </c>
      <c r="V38" s="87"/>
      <c r="W38" s="87"/>
      <c r="X38" s="87"/>
      <c r="AA38" s="107"/>
    </row>
    <row r="39" spans="2:36" ht="12.75" customHeight="1">
      <c r="B39" s="87"/>
      <c r="C39" s="87"/>
      <c r="D39" s="87"/>
      <c r="E39" s="87"/>
      <c r="F39" s="87"/>
      <c r="G39" s="87"/>
      <c r="H39" s="87"/>
      <c r="I39" s="87"/>
      <c r="J39" s="87"/>
      <c r="K39" s="87"/>
      <c r="L39" s="87"/>
      <c r="M39" s="87"/>
      <c r="N39" s="87"/>
      <c r="O39" s="87"/>
      <c r="P39" s="87"/>
      <c r="Q39" s="87"/>
      <c r="R39" s="87"/>
      <c r="T39" s="105" t="s">
        <v>47</v>
      </c>
      <c r="U39" s="105" t="s">
        <v>47</v>
      </c>
      <c r="V39" s="87"/>
      <c r="W39" s="87"/>
      <c r="X39" s="87"/>
    </row>
    <row r="40" spans="2:36" ht="12.75" customHeight="1">
      <c r="B40" s="87"/>
      <c r="C40" s="87"/>
      <c r="D40" s="87"/>
      <c r="E40" s="87"/>
      <c r="F40" s="87"/>
      <c r="G40" s="87"/>
      <c r="H40" s="87"/>
      <c r="I40" s="87"/>
      <c r="J40" s="87"/>
      <c r="K40" s="87"/>
      <c r="L40" s="87"/>
      <c r="M40" s="87"/>
      <c r="N40" s="87"/>
      <c r="O40" s="87"/>
      <c r="P40" s="87"/>
      <c r="Q40" s="87"/>
      <c r="R40" s="87"/>
      <c r="T40" s="87" t="s">
        <v>47</v>
      </c>
      <c r="U40" s="87" t="s">
        <v>47</v>
      </c>
      <c r="V40" s="87"/>
      <c r="W40" s="87"/>
      <c r="X40" s="87"/>
    </row>
    <row r="41" spans="2:36" ht="12.75" customHeight="1">
      <c r="B41" s="87"/>
      <c r="C41" s="87"/>
      <c r="D41" s="87"/>
      <c r="E41" s="87"/>
      <c r="F41" s="87"/>
      <c r="G41" s="87"/>
      <c r="H41" s="87"/>
      <c r="I41" s="87"/>
      <c r="J41" s="87"/>
      <c r="K41" s="87"/>
      <c r="L41" s="87"/>
      <c r="M41" s="87"/>
      <c r="N41" s="87"/>
      <c r="O41" s="87"/>
      <c r="P41" s="87"/>
      <c r="Q41" s="87"/>
      <c r="R41" s="87"/>
      <c r="T41" s="87" t="s">
        <v>47</v>
      </c>
      <c r="U41" s="87" t="s">
        <v>47</v>
      </c>
      <c r="V41" s="87"/>
      <c r="W41" s="87"/>
      <c r="X41" s="87"/>
    </row>
    <row r="42" spans="2:36" ht="12.75" customHeight="1">
      <c r="B42" s="87"/>
      <c r="C42" s="87"/>
      <c r="D42" s="87"/>
      <c r="E42" s="87"/>
      <c r="F42" s="87"/>
      <c r="G42" s="87"/>
      <c r="H42" s="87"/>
      <c r="I42" s="87"/>
      <c r="J42" s="87"/>
      <c r="K42" s="87"/>
      <c r="L42" s="87"/>
      <c r="M42" s="87"/>
      <c r="N42" s="87"/>
      <c r="O42" s="87"/>
      <c r="P42" s="87"/>
      <c r="Q42" s="87"/>
      <c r="R42" s="87"/>
      <c r="T42" s="87">
        <v>1</v>
      </c>
      <c r="U42" s="87" t="s">
        <v>47</v>
      </c>
      <c r="V42" s="87"/>
      <c r="W42" s="87"/>
      <c r="X42" s="87"/>
    </row>
    <row r="43" spans="2:36" ht="12.75" customHeight="1">
      <c r="B43" s="87"/>
      <c r="C43" s="87"/>
      <c r="D43" s="87"/>
      <c r="E43" s="87"/>
      <c r="F43" s="87"/>
      <c r="G43" s="87"/>
      <c r="H43" s="87"/>
      <c r="I43" s="87"/>
      <c r="J43" s="87"/>
      <c r="K43" s="87"/>
      <c r="L43" s="87"/>
      <c r="M43" s="87"/>
      <c r="N43" s="87"/>
      <c r="O43" s="87"/>
      <c r="P43" s="87"/>
      <c r="Q43" s="87"/>
      <c r="R43" s="87"/>
      <c r="T43" s="87" t="s">
        <v>47</v>
      </c>
      <c r="U43" s="87" t="s">
        <v>47</v>
      </c>
      <c r="V43" s="87"/>
      <c r="W43" s="87"/>
      <c r="X43" s="87"/>
    </row>
    <row r="44" spans="2:36" ht="12.75" customHeight="1">
      <c r="B44" s="87"/>
      <c r="C44" s="87"/>
      <c r="D44" s="87"/>
      <c r="E44" s="87"/>
      <c r="F44" s="87"/>
      <c r="G44" s="87"/>
      <c r="H44" s="87"/>
      <c r="I44" s="87"/>
      <c r="J44" s="87"/>
      <c r="K44" s="87"/>
      <c r="L44" s="87"/>
      <c r="M44" s="87"/>
      <c r="N44" s="87"/>
      <c r="O44" s="87"/>
      <c r="P44" s="87"/>
      <c r="Q44" s="87"/>
      <c r="R44" s="87"/>
      <c r="T44" s="87">
        <v>468</v>
      </c>
      <c r="U44" s="87">
        <v>471</v>
      </c>
      <c r="V44" s="87"/>
      <c r="W44" s="87"/>
      <c r="X44" s="87"/>
    </row>
    <row r="45" spans="2:36" ht="12.75" customHeight="1">
      <c r="B45" s="87"/>
      <c r="C45" s="87"/>
      <c r="D45" s="87"/>
      <c r="E45" s="87"/>
      <c r="F45" s="87"/>
      <c r="G45" s="87"/>
      <c r="H45" s="87"/>
      <c r="I45" s="87"/>
      <c r="J45" s="87"/>
      <c r="K45" s="87"/>
      <c r="L45" s="87"/>
      <c r="M45" s="87"/>
      <c r="N45" s="87"/>
      <c r="O45" s="87"/>
      <c r="P45" s="87"/>
      <c r="Q45" s="87"/>
      <c r="R45" s="87"/>
      <c r="T45" s="87" t="s">
        <v>47</v>
      </c>
      <c r="U45" s="87" t="s">
        <v>47</v>
      </c>
      <c r="V45" s="87"/>
      <c r="W45" s="87"/>
      <c r="X45" s="87"/>
    </row>
    <row r="46" spans="2:36" ht="12.75" customHeight="1">
      <c r="B46" s="87"/>
      <c r="C46" s="87"/>
      <c r="D46" s="87"/>
      <c r="E46" s="87"/>
      <c r="F46" s="87"/>
      <c r="G46" s="87"/>
      <c r="H46" s="87"/>
      <c r="I46" s="87"/>
      <c r="J46" s="87"/>
      <c r="K46" s="87"/>
      <c r="L46" s="87"/>
      <c r="M46" s="87"/>
      <c r="N46" s="87"/>
      <c r="O46" s="87"/>
      <c r="P46" s="87"/>
      <c r="Q46" s="87"/>
      <c r="R46" s="87"/>
      <c r="T46" s="87" t="s">
        <v>47</v>
      </c>
      <c r="U46" s="87" t="s">
        <v>47</v>
      </c>
      <c r="V46" s="87"/>
      <c r="W46" s="87"/>
      <c r="X46" s="87"/>
    </row>
    <row r="47" spans="2:36" s="88" customFormat="1" ht="12.75" customHeight="1">
      <c r="T47" s="87" t="s">
        <v>47</v>
      </c>
      <c r="U47" s="87" t="s">
        <v>47</v>
      </c>
      <c r="Y47" s="90"/>
      <c r="Z47" s="90"/>
      <c r="AA47" s="90"/>
      <c r="AB47" s="90"/>
      <c r="AC47" s="90"/>
      <c r="AD47" s="90"/>
      <c r="AE47" s="90"/>
      <c r="AF47" s="90"/>
      <c r="AG47" s="90"/>
      <c r="AH47" s="90"/>
      <c r="AI47" s="90"/>
      <c r="AJ47" s="90"/>
    </row>
    <row r="48" spans="2:36" s="88" customFormat="1" ht="12.75" customHeight="1">
      <c r="S48" s="91"/>
      <c r="T48" s="91"/>
      <c r="U48" s="91" t="s">
        <v>216</v>
      </c>
      <c r="Y48" s="90"/>
      <c r="Z48" s="90"/>
      <c r="AA48" s="90"/>
      <c r="AB48" s="90"/>
      <c r="AC48" s="90"/>
      <c r="AD48" s="90"/>
      <c r="AE48" s="90"/>
      <c r="AF48" s="90"/>
      <c r="AG48" s="90"/>
      <c r="AH48" s="90"/>
      <c r="AI48" s="90"/>
      <c r="AJ48" s="90"/>
    </row>
    <row r="49" spans="2:36" s="88" customFormat="1" ht="12.75" customHeight="1">
      <c r="Y49" s="90"/>
      <c r="Z49" s="90"/>
      <c r="AA49" s="90"/>
      <c r="AB49" s="90"/>
      <c r="AC49" s="90"/>
      <c r="AD49" s="90"/>
      <c r="AE49" s="90"/>
      <c r="AF49" s="90"/>
      <c r="AG49" s="90"/>
      <c r="AH49" s="90"/>
      <c r="AI49" s="90"/>
      <c r="AJ49" s="90"/>
    </row>
    <row r="50" spans="2:36" ht="12.75" customHeight="1">
      <c r="B50" s="87"/>
      <c r="C50" s="87"/>
      <c r="D50" s="87"/>
      <c r="E50" s="87"/>
      <c r="F50" s="87"/>
      <c r="G50" s="87"/>
      <c r="H50" s="87"/>
      <c r="I50" s="87"/>
      <c r="J50" s="87"/>
      <c r="K50" s="87"/>
      <c r="L50" s="87"/>
      <c r="M50" s="87"/>
      <c r="N50" s="87"/>
      <c r="O50" s="87"/>
      <c r="P50" s="87"/>
      <c r="Q50" s="87"/>
      <c r="R50" s="87"/>
      <c r="V50" s="87"/>
      <c r="W50" s="87"/>
      <c r="X50" s="87"/>
    </row>
    <row r="51" spans="2:36" ht="12.75" customHeight="1">
      <c r="B51" s="87"/>
      <c r="C51" s="87"/>
      <c r="D51" s="87"/>
      <c r="E51" s="87"/>
      <c r="F51" s="87"/>
      <c r="G51" s="87"/>
      <c r="H51" s="87"/>
      <c r="I51" s="87"/>
      <c r="J51" s="87"/>
      <c r="K51" s="87"/>
      <c r="L51" s="87"/>
      <c r="M51" s="87"/>
      <c r="N51" s="87"/>
      <c r="O51" s="87"/>
      <c r="P51" s="87"/>
      <c r="Q51" s="87"/>
      <c r="R51" s="87"/>
    </row>
  </sheetData>
  <mergeCells count="5">
    <mergeCell ref="A3:A4"/>
    <mergeCell ref="G3:Q3"/>
    <mergeCell ref="Y3:AI3"/>
    <mergeCell ref="AL3:AW3"/>
    <mergeCell ref="A1:AW1"/>
  </mergeCells>
  <printOptions horizontalCentered="1"/>
  <pageMargins left="0.82677165354330717" right="0.6692913385826772" top="0.74803149606299213" bottom="0.74803149606299213" header="0.31496062992125984" footer="0.31496062992125984"/>
  <pageSetup paperSize="9" scale="90"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66"/>
  </sheetPr>
  <dimension ref="A1:AF35"/>
  <sheetViews>
    <sheetView showGridLines="0" topLeftCell="C1" zoomScaleNormal="100" zoomScaleSheetLayoutView="145" workbookViewId="0">
      <selection activeCell="AK28" sqref="AK28"/>
    </sheetView>
  </sheetViews>
  <sheetFormatPr baseColWidth="10" defaultColWidth="11.28515625" defaultRowHeight="12.75" customHeight="1"/>
  <cols>
    <col min="1" max="1" width="14.7109375" style="87" customWidth="1"/>
    <col min="2" max="2" width="5.7109375" style="88" hidden="1" customWidth="1"/>
    <col min="3" max="3" width="0.7109375" style="88" customWidth="1"/>
    <col min="4" max="5" width="4.7109375" style="88" hidden="1" customWidth="1"/>
    <col min="6" max="7" width="5" style="88" hidden="1" customWidth="1"/>
    <col min="8" max="8" width="5.7109375" style="88" hidden="1" customWidth="1"/>
    <col min="9" max="17" width="6.85546875" style="88" customWidth="1"/>
    <col min="18" max="18" width="1.5703125" style="95" customWidth="1"/>
    <col min="19" max="23" width="3.7109375" style="88" hidden="1" customWidth="1"/>
    <col min="24" max="31" width="6.28515625" style="88" customWidth="1"/>
    <col min="32" max="32" width="6.28515625" style="87" customWidth="1"/>
    <col min="33" max="16384" width="11.28515625" style="87"/>
  </cols>
  <sheetData>
    <row r="1" spans="1:32" s="71" customFormat="1" ht="12.75" customHeight="1">
      <c r="A1" s="1075" t="s">
        <v>327</v>
      </c>
      <c r="B1" s="1075"/>
      <c r="C1" s="1075"/>
      <c r="D1" s="1075"/>
      <c r="E1" s="1075"/>
      <c r="F1" s="1075"/>
      <c r="G1" s="1075"/>
      <c r="H1" s="1075"/>
      <c r="I1" s="1075"/>
      <c r="J1" s="1075"/>
      <c r="K1" s="1075"/>
      <c r="L1" s="1075"/>
      <c r="M1" s="1075"/>
      <c r="N1" s="1075"/>
      <c r="O1" s="1075"/>
      <c r="P1" s="1075"/>
      <c r="Q1" s="1075"/>
      <c r="R1" s="1075"/>
      <c r="S1" s="1075"/>
      <c r="T1" s="1075"/>
      <c r="U1" s="1075"/>
      <c r="V1" s="1075"/>
      <c r="W1" s="1075"/>
      <c r="X1" s="1075"/>
      <c r="Y1" s="1075"/>
      <c r="Z1" s="1075"/>
      <c r="AA1" s="1075"/>
      <c r="AB1" s="1075"/>
      <c r="AC1" s="1075"/>
      <c r="AD1" s="1075"/>
      <c r="AE1" s="1075"/>
      <c r="AF1" s="1075"/>
    </row>
    <row r="2" spans="1:32" s="71" customFormat="1" ht="12.75" customHeight="1">
      <c r="A2" s="329"/>
      <c r="B2" s="329"/>
      <c r="C2" s="329"/>
      <c r="D2" s="329"/>
      <c r="E2" s="329"/>
      <c r="F2" s="329"/>
      <c r="G2" s="329"/>
      <c r="H2" s="329"/>
      <c r="I2" s="329"/>
      <c r="J2" s="329"/>
      <c r="K2" s="329"/>
      <c r="L2" s="329"/>
      <c r="M2" s="329"/>
      <c r="N2" s="329"/>
      <c r="O2" s="329"/>
      <c r="P2" s="329"/>
      <c r="Q2" s="329"/>
      <c r="R2" s="329"/>
      <c r="S2" s="329"/>
      <c r="T2" s="329"/>
      <c r="U2" s="329"/>
      <c r="V2" s="329"/>
      <c r="W2" s="329"/>
      <c r="X2" s="329"/>
      <c r="Y2" s="329"/>
      <c r="Z2" s="329"/>
      <c r="AA2" s="329"/>
      <c r="AB2" s="329"/>
      <c r="AC2" s="329"/>
      <c r="AD2" s="329"/>
      <c r="AE2" s="329"/>
      <c r="AF2" s="329"/>
    </row>
    <row r="3" spans="1:32" ht="12" customHeight="1">
      <c r="A3" s="327"/>
      <c r="B3" s="328"/>
      <c r="C3" s="328"/>
      <c r="D3" s="328"/>
      <c r="E3" s="328"/>
      <c r="F3" s="328"/>
      <c r="G3" s="328"/>
      <c r="H3" s="328"/>
      <c r="I3" s="328"/>
      <c r="J3" s="328"/>
      <c r="K3" s="328"/>
      <c r="L3" s="328"/>
      <c r="M3" s="328"/>
      <c r="N3" s="328"/>
      <c r="O3" s="328"/>
      <c r="P3" s="328"/>
      <c r="Q3" s="328"/>
      <c r="R3" s="328"/>
      <c r="S3" s="328"/>
      <c r="T3" s="328"/>
      <c r="U3" s="328"/>
      <c r="V3" s="328"/>
      <c r="W3" s="328"/>
      <c r="X3" s="73"/>
      <c r="Y3" s="73"/>
      <c r="Z3" s="73"/>
      <c r="AA3" s="73"/>
      <c r="AB3" s="73"/>
      <c r="AC3" s="73"/>
      <c r="AD3" s="73"/>
      <c r="AE3" s="73"/>
      <c r="AF3" s="73" t="s">
        <v>217</v>
      </c>
    </row>
    <row r="4" spans="1:32" ht="35.25" customHeight="1">
      <c r="A4" s="1072" t="s">
        <v>188</v>
      </c>
      <c r="B4" s="891"/>
      <c r="C4" s="1077" t="s">
        <v>218</v>
      </c>
      <c r="D4" s="1078"/>
      <c r="E4" s="1078"/>
      <c r="F4" s="1078"/>
      <c r="G4" s="1078"/>
      <c r="H4" s="1078"/>
      <c r="I4" s="1078"/>
      <c r="J4" s="1078"/>
      <c r="K4" s="1078"/>
      <c r="L4" s="1078"/>
      <c r="M4" s="1078"/>
      <c r="N4" s="1078"/>
      <c r="O4" s="1078"/>
      <c r="P4" s="1078"/>
      <c r="Q4" s="892"/>
      <c r="R4" s="893"/>
      <c r="S4" s="891"/>
      <c r="T4" s="891"/>
      <c r="U4" s="1073" t="s">
        <v>219</v>
      </c>
      <c r="V4" s="1073"/>
      <c r="W4" s="1073"/>
      <c r="X4" s="1073"/>
      <c r="Y4" s="1073"/>
      <c r="Z4" s="1073"/>
      <c r="AA4" s="1073"/>
      <c r="AB4" s="1073"/>
      <c r="AC4" s="1073"/>
      <c r="AD4" s="1073"/>
      <c r="AE4" s="1073"/>
      <c r="AF4" s="1073"/>
    </row>
    <row r="5" spans="1:32" ht="21.75" customHeight="1">
      <c r="A5" s="1076"/>
      <c r="B5" s="865">
        <v>2004</v>
      </c>
      <c r="C5" s="865">
        <v>2006</v>
      </c>
      <c r="D5" s="865">
        <v>2007</v>
      </c>
      <c r="E5" s="865">
        <v>2008</v>
      </c>
      <c r="F5" s="865">
        <v>2009</v>
      </c>
      <c r="G5" s="865">
        <v>2010</v>
      </c>
      <c r="H5" s="865">
        <v>2011</v>
      </c>
      <c r="I5" s="865">
        <v>2013</v>
      </c>
      <c r="J5" s="865">
        <v>2014</v>
      </c>
      <c r="K5" s="865">
        <v>2015</v>
      </c>
      <c r="L5" s="865">
        <v>2016</v>
      </c>
      <c r="M5" s="865">
        <v>2017</v>
      </c>
      <c r="N5" s="865">
        <v>2018</v>
      </c>
      <c r="O5" s="865">
        <v>2019</v>
      </c>
      <c r="P5" s="865">
        <v>2020</v>
      </c>
      <c r="Q5" s="865">
        <v>2021</v>
      </c>
      <c r="R5" s="897"/>
      <c r="S5" s="865">
        <v>2004</v>
      </c>
      <c r="T5" s="865">
        <v>2007</v>
      </c>
      <c r="U5" s="865">
        <v>2008</v>
      </c>
      <c r="V5" s="865">
        <v>2009</v>
      </c>
      <c r="W5" s="865">
        <v>2010</v>
      </c>
      <c r="X5" s="865">
        <v>2013</v>
      </c>
      <c r="Y5" s="865">
        <v>2014</v>
      </c>
      <c r="Z5" s="865">
        <v>2015</v>
      </c>
      <c r="AA5" s="865">
        <v>2016</v>
      </c>
      <c r="AB5" s="865">
        <v>2017</v>
      </c>
      <c r="AC5" s="865">
        <v>2018</v>
      </c>
      <c r="AD5" s="865">
        <v>2019</v>
      </c>
      <c r="AE5" s="865">
        <v>2020</v>
      </c>
      <c r="AF5" s="865">
        <v>2021</v>
      </c>
    </row>
    <row r="6" spans="1:32" ht="12.75" hidden="1" customHeight="1">
      <c r="A6" s="894"/>
      <c r="B6" s="89"/>
      <c r="C6" s="89"/>
      <c r="D6" s="89"/>
      <c r="E6" s="89"/>
      <c r="F6" s="89"/>
      <c r="G6" s="89"/>
      <c r="H6" s="89"/>
      <c r="I6" s="89"/>
      <c r="J6" s="89"/>
      <c r="K6" s="89"/>
      <c r="L6" s="89"/>
      <c r="M6" s="89"/>
      <c r="N6" s="89"/>
      <c r="O6" s="89"/>
      <c r="P6" s="89"/>
      <c r="Q6" s="89"/>
      <c r="R6" s="90"/>
      <c r="S6" s="89"/>
      <c r="T6" s="89"/>
      <c r="U6" s="89"/>
      <c r="V6" s="89"/>
      <c r="W6" s="91"/>
      <c r="X6" s="89"/>
      <c r="Y6" s="89"/>
      <c r="Z6" s="89"/>
      <c r="AA6" s="89"/>
      <c r="AB6" s="89"/>
      <c r="AC6" s="89"/>
      <c r="AD6" s="89"/>
      <c r="AE6" s="89"/>
    </row>
    <row r="7" spans="1:32" ht="15.95" customHeight="1">
      <c r="A7" s="869" t="s">
        <v>49</v>
      </c>
      <c r="B7" s="92">
        <v>2792</v>
      </c>
      <c r="C7" s="92">
        <v>3898</v>
      </c>
      <c r="D7" s="92">
        <v>4854</v>
      </c>
      <c r="E7" s="92">
        <v>5402</v>
      </c>
      <c r="F7" s="92">
        <v>5974</v>
      </c>
      <c r="G7" s="92">
        <v>6736</v>
      </c>
      <c r="H7" s="92">
        <v>6812</v>
      </c>
      <c r="I7" s="92">
        <v>8080</v>
      </c>
      <c r="J7" s="92">
        <v>8511</v>
      </c>
      <c r="K7" s="92">
        <v>9268</v>
      </c>
      <c r="L7" s="92">
        <v>9673</v>
      </c>
      <c r="M7" s="92">
        <v>10075</v>
      </c>
      <c r="N7" s="92">
        <v>10289</v>
      </c>
      <c r="O7" s="92">
        <v>10963</v>
      </c>
      <c r="P7" s="92">
        <v>11116</v>
      </c>
      <c r="Q7" s="92">
        <v>11338</v>
      </c>
      <c r="R7" s="92"/>
      <c r="S7" s="92">
        <v>58</v>
      </c>
      <c r="T7" s="92">
        <v>70</v>
      </c>
      <c r="U7" s="92">
        <v>86</v>
      </c>
      <c r="V7" s="898">
        <v>525</v>
      </c>
      <c r="W7" s="898">
        <v>523</v>
      </c>
      <c r="X7" s="898">
        <v>450</v>
      </c>
      <c r="Y7" s="898">
        <v>468</v>
      </c>
      <c r="Z7" s="898">
        <v>469</v>
      </c>
      <c r="AA7" s="898">
        <v>471</v>
      </c>
      <c r="AB7" s="898">
        <v>471</v>
      </c>
      <c r="AC7" s="898">
        <v>472</v>
      </c>
      <c r="AD7" s="898">
        <v>508</v>
      </c>
      <c r="AE7" s="898">
        <v>610</v>
      </c>
      <c r="AF7" s="898">
        <v>619</v>
      </c>
    </row>
    <row r="8" spans="1:32" ht="15.95" customHeight="1">
      <c r="A8" s="870" t="s">
        <v>192</v>
      </c>
      <c r="B8" s="90">
        <v>12</v>
      </c>
      <c r="C8" s="90">
        <v>11</v>
      </c>
      <c r="D8" s="90">
        <v>10</v>
      </c>
      <c r="E8" s="90">
        <v>11</v>
      </c>
      <c r="F8" s="90">
        <v>11</v>
      </c>
      <c r="G8" s="90">
        <v>11</v>
      </c>
      <c r="H8" s="90">
        <v>11</v>
      </c>
      <c r="I8" s="886">
        <v>13</v>
      </c>
      <c r="J8" s="886">
        <v>13</v>
      </c>
      <c r="K8" s="886">
        <v>11</v>
      </c>
      <c r="L8" s="886">
        <v>21</v>
      </c>
      <c r="M8" s="886">
        <v>22</v>
      </c>
      <c r="N8" s="886">
        <v>22</v>
      </c>
      <c r="O8" s="886">
        <v>24</v>
      </c>
      <c r="P8" s="886">
        <v>24</v>
      </c>
      <c r="Q8" s="886">
        <v>24</v>
      </c>
      <c r="R8" s="886"/>
      <c r="S8" s="90" t="s">
        <v>47</v>
      </c>
      <c r="T8" s="886" t="s">
        <v>47</v>
      </c>
      <c r="U8" s="886" t="s">
        <v>47</v>
      </c>
      <c r="V8" s="93" t="s">
        <v>47</v>
      </c>
      <c r="W8" s="93" t="s">
        <v>47</v>
      </c>
      <c r="X8" s="93" t="s">
        <v>47</v>
      </c>
      <c r="Y8" s="93" t="s">
        <v>47</v>
      </c>
      <c r="Z8" s="93" t="s">
        <v>47</v>
      </c>
      <c r="AA8" s="93" t="s">
        <v>47</v>
      </c>
      <c r="AB8" s="93" t="s">
        <v>47</v>
      </c>
      <c r="AC8" s="93" t="s">
        <v>47</v>
      </c>
      <c r="AD8" s="93" t="s">
        <v>47</v>
      </c>
      <c r="AE8" s="93" t="s">
        <v>47</v>
      </c>
      <c r="AF8" s="93" t="s">
        <v>47</v>
      </c>
    </row>
    <row r="9" spans="1:32" ht="15.95" customHeight="1">
      <c r="A9" s="870" t="s">
        <v>193</v>
      </c>
      <c r="B9" s="90">
        <v>64</v>
      </c>
      <c r="C9" s="90">
        <v>105</v>
      </c>
      <c r="D9" s="90">
        <v>95</v>
      </c>
      <c r="E9" s="90">
        <v>101</v>
      </c>
      <c r="F9" s="90">
        <v>108</v>
      </c>
      <c r="G9" s="90">
        <v>112</v>
      </c>
      <c r="H9" s="90">
        <v>118</v>
      </c>
      <c r="I9" s="886">
        <v>139</v>
      </c>
      <c r="J9" s="886">
        <v>153</v>
      </c>
      <c r="K9" s="886">
        <v>159</v>
      </c>
      <c r="L9" s="886">
        <v>164</v>
      </c>
      <c r="M9" s="886">
        <v>166</v>
      </c>
      <c r="N9" s="886">
        <v>167</v>
      </c>
      <c r="O9" s="886">
        <v>190</v>
      </c>
      <c r="P9" s="886">
        <v>192</v>
      </c>
      <c r="Q9" s="886">
        <v>194</v>
      </c>
      <c r="R9" s="886"/>
      <c r="S9" s="90" t="s">
        <v>47</v>
      </c>
      <c r="T9" s="886" t="s">
        <v>47</v>
      </c>
      <c r="U9" s="886" t="s">
        <v>47</v>
      </c>
      <c r="V9" s="93" t="s">
        <v>47</v>
      </c>
      <c r="W9" s="93" t="s">
        <v>47</v>
      </c>
      <c r="X9" s="93" t="s">
        <v>47</v>
      </c>
      <c r="Y9" s="93" t="s">
        <v>47</v>
      </c>
      <c r="Z9" s="93" t="s">
        <v>47</v>
      </c>
      <c r="AA9" s="93" t="s">
        <v>47</v>
      </c>
      <c r="AB9" s="93" t="s">
        <v>47</v>
      </c>
      <c r="AC9" s="93" t="s">
        <v>47</v>
      </c>
      <c r="AD9" s="93" t="s">
        <v>47</v>
      </c>
      <c r="AE9" s="93" t="s">
        <v>47</v>
      </c>
      <c r="AF9" s="93" t="s">
        <v>47</v>
      </c>
    </row>
    <row r="10" spans="1:32" ht="15.95" customHeight="1">
      <c r="A10" s="870" t="s">
        <v>194</v>
      </c>
      <c r="B10" s="90">
        <v>8</v>
      </c>
      <c r="C10" s="90">
        <v>8</v>
      </c>
      <c r="D10" s="90">
        <v>9</v>
      </c>
      <c r="E10" s="90">
        <v>9</v>
      </c>
      <c r="F10" s="90">
        <v>8</v>
      </c>
      <c r="G10" s="90">
        <v>11</v>
      </c>
      <c r="H10" s="90">
        <v>19</v>
      </c>
      <c r="I10" s="886">
        <v>28</v>
      </c>
      <c r="J10" s="886">
        <v>33</v>
      </c>
      <c r="K10" s="886">
        <v>36</v>
      </c>
      <c r="L10" s="886">
        <v>47</v>
      </c>
      <c r="M10" s="886">
        <v>75</v>
      </c>
      <c r="N10" s="886">
        <v>79</v>
      </c>
      <c r="O10" s="886">
        <v>89</v>
      </c>
      <c r="P10" s="886">
        <v>90</v>
      </c>
      <c r="Q10" s="886">
        <v>92</v>
      </c>
      <c r="R10" s="886"/>
      <c r="S10" s="90" t="s">
        <v>47</v>
      </c>
      <c r="T10" s="886" t="s">
        <v>47</v>
      </c>
      <c r="U10" s="886" t="s">
        <v>47</v>
      </c>
      <c r="V10" s="93" t="s">
        <v>47</v>
      </c>
      <c r="W10" s="93" t="s">
        <v>47</v>
      </c>
      <c r="X10" s="93" t="s">
        <v>47</v>
      </c>
      <c r="Y10" s="93" t="s">
        <v>47</v>
      </c>
      <c r="Z10" s="93" t="s">
        <v>47</v>
      </c>
      <c r="AA10" s="93" t="s">
        <v>47</v>
      </c>
      <c r="AB10" s="93" t="s">
        <v>47</v>
      </c>
      <c r="AC10" s="93" t="s">
        <v>47</v>
      </c>
      <c r="AD10" s="93" t="s">
        <v>47</v>
      </c>
      <c r="AE10" s="93" t="s">
        <v>47</v>
      </c>
      <c r="AF10" s="93" t="s">
        <v>47</v>
      </c>
    </row>
    <row r="11" spans="1:32" ht="15.95" customHeight="1">
      <c r="A11" s="870" t="s">
        <v>195</v>
      </c>
      <c r="B11" s="90">
        <v>140</v>
      </c>
      <c r="C11" s="90">
        <v>159</v>
      </c>
      <c r="D11" s="90">
        <v>156</v>
      </c>
      <c r="E11" s="90">
        <v>152</v>
      </c>
      <c r="F11" s="90">
        <v>158</v>
      </c>
      <c r="G11" s="90">
        <v>159</v>
      </c>
      <c r="H11" s="90">
        <v>169</v>
      </c>
      <c r="I11" s="886">
        <v>216</v>
      </c>
      <c r="J11" s="886">
        <v>221</v>
      </c>
      <c r="K11" s="886">
        <v>238</v>
      </c>
      <c r="L11" s="886">
        <v>264</v>
      </c>
      <c r="M11" s="886">
        <v>289</v>
      </c>
      <c r="N11" s="886">
        <v>310</v>
      </c>
      <c r="O11" s="886">
        <v>363</v>
      </c>
      <c r="P11" s="886">
        <v>370</v>
      </c>
      <c r="Q11" s="886">
        <v>378</v>
      </c>
      <c r="R11" s="886"/>
      <c r="S11" s="90">
        <v>5</v>
      </c>
      <c r="T11" s="886">
        <v>4</v>
      </c>
      <c r="U11" s="886">
        <v>14</v>
      </c>
      <c r="V11" s="93">
        <v>10</v>
      </c>
      <c r="W11" s="93">
        <v>3</v>
      </c>
      <c r="X11" s="93" t="s">
        <v>47</v>
      </c>
      <c r="Y11" s="93" t="s">
        <v>47</v>
      </c>
      <c r="Z11" s="93" t="s">
        <v>47</v>
      </c>
      <c r="AA11" s="93" t="s">
        <v>47</v>
      </c>
      <c r="AB11" s="93" t="s">
        <v>47</v>
      </c>
      <c r="AC11" s="93" t="s">
        <v>47</v>
      </c>
      <c r="AD11" s="93" t="s">
        <v>47</v>
      </c>
      <c r="AE11" s="93" t="s">
        <v>47</v>
      </c>
      <c r="AF11" s="93" t="s">
        <v>47</v>
      </c>
    </row>
    <row r="12" spans="1:32" ht="15.95" customHeight="1">
      <c r="A12" s="870" t="s">
        <v>196</v>
      </c>
      <c r="B12" s="90">
        <v>12</v>
      </c>
      <c r="C12" s="90">
        <v>28</v>
      </c>
      <c r="D12" s="90">
        <v>27</v>
      </c>
      <c r="E12" s="90">
        <v>27</v>
      </c>
      <c r="F12" s="90">
        <v>35</v>
      </c>
      <c r="G12" s="90">
        <v>33</v>
      </c>
      <c r="H12" s="90">
        <v>33</v>
      </c>
      <c r="I12" s="886">
        <v>57</v>
      </c>
      <c r="J12" s="886">
        <v>59</v>
      </c>
      <c r="K12" s="886">
        <v>61</v>
      </c>
      <c r="L12" s="886">
        <v>61</v>
      </c>
      <c r="M12" s="886">
        <v>63</v>
      </c>
      <c r="N12" s="886">
        <v>64</v>
      </c>
      <c r="O12" s="886">
        <v>69</v>
      </c>
      <c r="P12" s="886">
        <v>73</v>
      </c>
      <c r="Q12" s="886">
        <v>75</v>
      </c>
      <c r="R12" s="886"/>
      <c r="S12" s="90" t="s">
        <v>47</v>
      </c>
      <c r="T12" s="886" t="s">
        <v>47</v>
      </c>
      <c r="U12" s="886" t="s">
        <v>47</v>
      </c>
      <c r="V12" s="93" t="s">
        <v>47</v>
      </c>
      <c r="W12" s="93" t="s">
        <v>47</v>
      </c>
      <c r="X12" s="93" t="s">
        <v>47</v>
      </c>
      <c r="Y12" s="93" t="s">
        <v>47</v>
      </c>
      <c r="Z12" s="93" t="s">
        <v>47</v>
      </c>
      <c r="AA12" s="93" t="s">
        <v>47</v>
      </c>
      <c r="AB12" s="93" t="s">
        <v>47</v>
      </c>
      <c r="AC12" s="93" t="s">
        <v>47</v>
      </c>
      <c r="AD12" s="93" t="s">
        <v>47</v>
      </c>
      <c r="AE12" s="93" t="s">
        <v>47</v>
      </c>
      <c r="AF12" s="93" t="s">
        <v>47</v>
      </c>
    </row>
    <row r="13" spans="1:32" ht="15.95" customHeight="1">
      <c r="A13" s="870" t="s">
        <v>197</v>
      </c>
      <c r="B13" s="90">
        <v>19</v>
      </c>
      <c r="C13" s="90">
        <v>21</v>
      </c>
      <c r="D13" s="90">
        <v>34</v>
      </c>
      <c r="E13" s="90">
        <v>38</v>
      </c>
      <c r="F13" s="90">
        <v>57</v>
      </c>
      <c r="G13" s="90">
        <v>57</v>
      </c>
      <c r="H13" s="90">
        <v>57</v>
      </c>
      <c r="I13" s="886">
        <v>77</v>
      </c>
      <c r="J13" s="886">
        <v>74</v>
      </c>
      <c r="K13" s="886">
        <v>93</v>
      </c>
      <c r="L13" s="886">
        <v>99</v>
      </c>
      <c r="M13" s="886">
        <v>103</v>
      </c>
      <c r="N13" s="886">
        <v>106</v>
      </c>
      <c r="O13" s="886">
        <v>113</v>
      </c>
      <c r="P13" s="886">
        <v>124</v>
      </c>
      <c r="Q13" s="886">
        <v>129</v>
      </c>
      <c r="R13" s="886"/>
      <c r="S13" s="90" t="s">
        <v>47</v>
      </c>
      <c r="T13" s="886" t="s">
        <v>47</v>
      </c>
      <c r="U13" s="886" t="s">
        <v>47</v>
      </c>
      <c r="V13" s="93" t="s">
        <v>47</v>
      </c>
      <c r="W13" s="93" t="s">
        <v>47</v>
      </c>
      <c r="X13" s="93" t="s">
        <v>47</v>
      </c>
      <c r="Y13" s="93" t="s">
        <v>47</v>
      </c>
      <c r="Z13" s="93" t="s">
        <v>47</v>
      </c>
      <c r="AA13" s="93" t="s">
        <v>47</v>
      </c>
      <c r="AB13" s="93" t="s">
        <v>47</v>
      </c>
      <c r="AC13" s="93" t="s">
        <v>47</v>
      </c>
      <c r="AD13" s="93" t="s">
        <v>47</v>
      </c>
      <c r="AE13" s="93" t="s">
        <v>47</v>
      </c>
      <c r="AF13" s="93" t="s">
        <v>47</v>
      </c>
    </row>
    <row r="14" spans="1:32" ht="15.95" customHeight="1">
      <c r="A14" s="870" t="s">
        <v>198</v>
      </c>
      <c r="B14" s="90">
        <v>75</v>
      </c>
      <c r="C14" s="90">
        <v>106</v>
      </c>
      <c r="D14" s="90">
        <v>106</v>
      </c>
      <c r="E14" s="90">
        <v>106</v>
      </c>
      <c r="F14" s="90">
        <v>126</v>
      </c>
      <c r="G14" s="90">
        <v>128</v>
      </c>
      <c r="H14" s="90">
        <v>131</v>
      </c>
      <c r="I14" s="886">
        <v>167</v>
      </c>
      <c r="J14" s="886">
        <v>162</v>
      </c>
      <c r="K14" s="886">
        <v>201</v>
      </c>
      <c r="L14" s="886">
        <v>223</v>
      </c>
      <c r="M14" s="886">
        <v>242</v>
      </c>
      <c r="N14" s="886">
        <v>253</v>
      </c>
      <c r="O14" s="886">
        <v>275</v>
      </c>
      <c r="P14" s="886">
        <v>282</v>
      </c>
      <c r="Q14" s="886">
        <v>295</v>
      </c>
      <c r="R14" s="886"/>
      <c r="S14" s="90">
        <v>2</v>
      </c>
      <c r="T14" s="886">
        <v>1</v>
      </c>
      <c r="U14" s="886">
        <v>1</v>
      </c>
      <c r="V14" s="93" t="s">
        <v>47</v>
      </c>
      <c r="W14" s="93" t="s">
        <v>47</v>
      </c>
      <c r="X14" s="93" t="s">
        <v>47</v>
      </c>
      <c r="Y14" s="93" t="s">
        <v>47</v>
      </c>
      <c r="Z14" s="93" t="s">
        <v>47</v>
      </c>
      <c r="AA14" s="93" t="s">
        <v>47</v>
      </c>
      <c r="AB14" s="93" t="s">
        <v>47</v>
      </c>
      <c r="AC14" s="93" t="s">
        <v>47</v>
      </c>
      <c r="AD14" s="93" t="s">
        <v>47</v>
      </c>
      <c r="AE14" s="93" t="s">
        <v>47</v>
      </c>
      <c r="AF14" s="93" t="s">
        <v>47</v>
      </c>
    </row>
    <row r="15" spans="1:32" ht="15.95" customHeight="1">
      <c r="A15" s="870" t="s">
        <v>199</v>
      </c>
      <c r="B15" s="90">
        <v>2</v>
      </c>
      <c r="C15" s="90">
        <v>8</v>
      </c>
      <c r="D15" s="90">
        <v>10</v>
      </c>
      <c r="E15" s="90">
        <v>10</v>
      </c>
      <c r="F15" s="90">
        <v>10</v>
      </c>
      <c r="G15" s="90">
        <v>10</v>
      </c>
      <c r="H15" s="90">
        <v>10</v>
      </c>
      <c r="I15" s="886">
        <v>13</v>
      </c>
      <c r="J15" s="886">
        <v>24</v>
      </c>
      <c r="K15" s="886">
        <v>27</v>
      </c>
      <c r="L15" s="886">
        <v>27</v>
      </c>
      <c r="M15" s="886">
        <v>28</v>
      </c>
      <c r="N15" s="886">
        <v>29</v>
      </c>
      <c r="O15" s="886">
        <v>31</v>
      </c>
      <c r="P15" s="886">
        <v>32</v>
      </c>
      <c r="Q15" s="886">
        <v>33</v>
      </c>
      <c r="R15" s="886"/>
      <c r="S15" s="90" t="s">
        <v>47</v>
      </c>
      <c r="T15" s="886" t="s">
        <v>47</v>
      </c>
      <c r="U15" s="886" t="s">
        <v>47</v>
      </c>
      <c r="V15" s="90">
        <v>1</v>
      </c>
      <c r="W15" s="90">
        <v>1</v>
      </c>
      <c r="X15" s="93" t="s">
        <v>47</v>
      </c>
      <c r="Y15" s="93" t="s">
        <v>47</v>
      </c>
      <c r="Z15" s="93" t="s">
        <v>47</v>
      </c>
      <c r="AA15" s="93" t="s">
        <v>47</v>
      </c>
      <c r="AB15" s="93" t="s">
        <v>47</v>
      </c>
      <c r="AC15" s="93" t="s">
        <v>47</v>
      </c>
      <c r="AD15" s="93" t="s">
        <v>47</v>
      </c>
      <c r="AE15" s="93" t="s">
        <v>47</v>
      </c>
      <c r="AF15" s="93" t="s">
        <v>47</v>
      </c>
    </row>
    <row r="16" spans="1:32" ht="15.95" customHeight="1">
      <c r="A16" s="870" t="s">
        <v>200</v>
      </c>
      <c r="B16" s="90">
        <v>24</v>
      </c>
      <c r="C16" s="90">
        <v>31</v>
      </c>
      <c r="D16" s="90">
        <v>32</v>
      </c>
      <c r="E16" s="90">
        <v>34</v>
      </c>
      <c r="F16" s="90">
        <v>34</v>
      </c>
      <c r="G16" s="90">
        <v>34</v>
      </c>
      <c r="H16" s="90">
        <v>34</v>
      </c>
      <c r="I16" s="886">
        <v>50</v>
      </c>
      <c r="J16" s="886">
        <v>53</v>
      </c>
      <c r="K16" s="886">
        <v>56</v>
      </c>
      <c r="L16" s="886">
        <v>61</v>
      </c>
      <c r="M16" s="886">
        <v>69</v>
      </c>
      <c r="N16" s="886">
        <v>70</v>
      </c>
      <c r="O16" s="886">
        <v>78</v>
      </c>
      <c r="P16" s="886">
        <v>79</v>
      </c>
      <c r="Q16" s="886">
        <v>81</v>
      </c>
      <c r="R16" s="886"/>
      <c r="S16" s="90" t="s">
        <v>47</v>
      </c>
      <c r="T16" s="886" t="s">
        <v>47</v>
      </c>
      <c r="U16" s="886" t="s">
        <v>47</v>
      </c>
      <c r="V16" s="93" t="s">
        <v>47</v>
      </c>
      <c r="W16" s="93" t="s">
        <v>47</v>
      </c>
      <c r="X16" s="93" t="s">
        <v>47</v>
      </c>
      <c r="Y16" s="93" t="s">
        <v>47</v>
      </c>
      <c r="Z16" s="93" t="s">
        <v>47</v>
      </c>
      <c r="AA16" s="93" t="s">
        <v>47</v>
      </c>
      <c r="AB16" s="93" t="s">
        <v>47</v>
      </c>
      <c r="AC16" s="93" t="s">
        <v>47</v>
      </c>
      <c r="AD16" s="93" t="s">
        <v>47</v>
      </c>
      <c r="AE16" s="93" t="s">
        <v>47</v>
      </c>
      <c r="AF16" s="93" t="s">
        <v>47</v>
      </c>
    </row>
    <row r="17" spans="1:32" ht="15.95" customHeight="1">
      <c r="A17" s="870" t="s">
        <v>201</v>
      </c>
      <c r="B17" s="90">
        <v>38</v>
      </c>
      <c r="C17" s="90">
        <v>58</v>
      </c>
      <c r="D17" s="90">
        <v>59</v>
      </c>
      <c r="E17" s="90">
        <v>60</v>
      </c>
      <c r="F17" s="90">
        <v>76</v>
      </c>
      <c r="G17" s="90">
        <v>84</v>
      </c>
      <c r="H17" s="90">
        <v>86</v>
      </c>
      <c r="I17" s="886">
        <v>114</v>
      </c>
      <c r="J17" s="886">
        <v>130</v>
      </c>
      <c r="K17" s="886">
        <v>165</v>
      </c>
      <c r="L17" s="886">
        <v>171</v>
      </c>
      <c r="M17" s="886">
        <v>174</v>
      </c>
      <c r="N17" s="886">
        <v>175</v>
      </c>
      <c r="O17" s="886">
        <v>192</v>
      </c>
      <c r="P17" s="886">
        <v>194</v>
      </c>
      <c r="Q17" s="886">
        <v>198</v>
      </c>
      <c r="R17" s="886"/>
      <c r="S17" s="90" t="s">
        <v>47</v>
      </c>
      <c r="T17" s="886" t="s">
        <v>47</v>
      </c>
      <c r="U17" s="886" t="s">
        <v>47</v>
      </c>
      <c r="V17" s="93" t="s">
        <v>47</v>
      </c>
      <c r="W17" s="90">
        <v>2</v>
      </c>
      <c r="X17" s="93" t="s">
        <v>47</v>
      </c>
      <c r="Y17" s="93" t="s">
        <v>47</v>
      </c>
      <c r="Z17" s="93" t="s">
        <v>47</v>
      </c>
      <c r="AA17" s="93" t="s">
        <v>47</v>
      </c>
      <c r="AB17" s="93" t="s">
        <v>47</v>
      </c>
      <c r="AC17" s="93" t="s">
        <v>47</v>
      </c>
      <c r="AD17" s="93" t="s">
        <v>47</v>
      </c>
      <c r="AE17" s="93" t="s">
        <v>47</v>
      </c>
      <c r="AF17" s="93" t="s">
        <v>47</v>
      </c>
    </row>
    <row r="18" spans="1:32" ht="15.95" customHeight="1">
      <c r="A18" s="870" t="s">
        <v>202</v>
      </c>
      <c r="B18" s="90">
        <v>71</v>
      </c>
      <c r="C18" s="90">
        <v>81</v>
      </c>
      <c r="D18" s="90">
        <v>88</v>
      </c>
      <c r="E18" s="90">
        <v>103</v>
      </c>
      <c r="F18" s="90">
        <v>122</v>
      </c>
      <c r="G18" s="90">
        <v>118</v>
      </c>
      <c r="H18" s="90">
        <v>131</v>
      </c>
      <c r="I18" s="886">
        <v>174</v>
      </c>
      <c r="J18" s="886">
        <v>179</v>
      </c>
      <c r="K18" s="886">
        <v>210</v>
      </c>
      <c r="L18" s="886">
        <v>217</v>
      </c>
      <c r="M18" s="886">
        <v>232</v>
      </c>
      <c r="N18" s="886">
        <v>240</v>
      </c>
      <c r="O18" s="886">
        <v>260</v>
      </c>
      <c r="P18" s="886">
        <v>260</v>
      </c>
      <c r="Q18" s="886">
        <v>264</v>
      </c>
      <c r="R18" s="886"/>
      <c r="S18" s="90">
        <v>3</v>
      </c>
      <c r="T18" s="886" t="s">
        <v>47</v>
      </c>
      <c r="U18" s="886" t="s">
        <v>47</v>
      </c>
      <c r="V18" s="93" t="s">
        <v>47</v>
      </c>
      <c r="W18" s="93" t="s">
        <v>47</v>
      </c>
      <c r="X18" s="93" t="s">
        <v>47</v>
      </c>
      <c r="Y18" s="93" t="s">
        <v>47</v>
      </c>
      <c r="Z18" s="93" t="s">
        <v>47</v>
      </c>
      <c r="AA18" s="93" t="s">
        <v>47</v>
      </c>
      <c r="AB18" s="93" t="s">
        <v>47</v>
      </c>
      <c r="AC18" s="93" t="s">
        <v>47</v>
      </c>
      <c r="AD18" s="93" t="s">
        <v>47</v>
      </c>
      <c r="AE18" s="93" t="s">
        <v>47</v>
      </c>
      <c r="AF18" s="93" t="s">
        <v>47</v>
      </c>
    </row>
    <row r="19" spans="1:32" ht="15.95" customHeight="1">
      <c r="A19" s="870" t="s">
        <v>203</v>
      </c>
      <c r="B19" s="90">
        <v>154</v>
      </c>
      <c r="C19" s="90">
        <v>154</v>
      </c>
      <c r="D19" s="90">
        <v>162</v>
      </c>
      <c r="E19" s="90">
        <v>165</v>
      </c>
      <c r="F19" s="90">
        <v>182</v>
      </c>
      <c r="G19" s="90">
        <v>187</v>
      </c>
      <c r="H19" s="90">
        <v>189</v>
      </c>
      <c r="I19" s="886">
        <v>253</v>
      </c>
      <c r="J19" s="886">
        <v>273</v>
      </c>
      <c r="K19" s="886">
        <v>299</v>
      </c>
      <c r="L19" s="886">
        <v>313</v>
      </c>
      <c r="M19" s="886">
        <v>336</v>
      </c>
      <c r="N19" s="886">
        <v>345</v>
      </c>
      <c r="O19" s="886">
        <v>372</v>
      </c>
      <c r="P19" s="886">
        <v>377</v>
      </c>
      <c r="Q19" s="886">
        <v>384</v>
      </c>
      <c r="R19" s="886"/>
      <c r="S19" s="90">
        <v>2</v>
      </c>
      <c r="T19" s="886">
        <v>3</v>
      </c>
      <c r="U19" s="886">
        <v>3</v>
      </c>
      <c r="V19" s="93" t="s">
        <v>47</v>
      </c>
      <c r="W19" s="93" t="s">
        <v>47</v>
      </c>
      <c r="X19" s="93" t="s">
        <v>47</v>
      </c>
      <c r="Y19" s="93" t="s">
        <v>47</v>
      </c>
      <c r="Z19" s="90">
        <v>1</v>
      </c>
      <c r="AA19" s="93" t="s">
        <v>47</v>
      </c>
      <c r="AB19" s="93" t="s">
        <v>47</v>
      </c>
      <c r="AC19" s="93" t="s">
        <v>47</v>
      </c>
      <c r="AD19" s="93" t="s">
        <v>47</v>
      </c>
      <c r="AE19" s="93" t="s">
        <v>47</v>
      </c>
      <c r="AF19" s="93" t="s">
        <v>47</v>
      </c>
    </row>
    <row r="20" spans="1:32" ht="15.95" customHeight="1">
      <c r="A20" s="870" t="s">
        <v>204</v>
      </c>
      <c r="B20" s="90">
        <v>89</v>
      </c>
      <c r="C20" s="90">
        <v>113</v>
      </c>
      <c r="D20" s="90">
        <v>120</v>
      </c>
      <c r="E20" s="90">
        <v>122</v>
      </c>
      <c r="F20" s="90">
        <v>174</v>
      </c>
      <c r="G20" s="90">
        <v>176</v>
      </c>
      <c r="H20" s="90">
        <v>137</v>
      </c>
      <c r="I20" s="886">
        <v>178</v>
      </c>
      <c r="J20" s="886">
        <v>190</v>
      </c>
      <c r="K20" s="886">
        <v>198</v>
      </c>
      <c r="L20" s="886">
        <v>206</v>
      </c>
      <c r="M20" s="886">
        <v>221</v>
      </c>
      <c r="N20" s="886">
        <v>233</v>
      </c>
      <c r="O20" s="886">
        <v>260</v>
      </c>
      <c r="P20" s="886">
        <v>263</v>
      </c>
      <c r="Q20" s="886">
        <v>270</v>
      </c>
      <c r="R20" s="886"/>
      <c r="S20" s="90">
        <v>3</v>
      </c>
      <c r="T20" s="886">
        <v>3</v>
      </c>
      <c r="U20" s="886">
        <v>2</v>
      </c>
      <c r="V20" s="93" t="s">
        <v>47</v>
      </c>
      <c r="W20" s="93" t="s">
        <v>47</v>
      </c>
      <c r="X20" s="93" t="s">
        <v>47</v>
      </c>
      <c r="Y20" s="93" t="s">
        <v>47</v>
      </c>
      <c r="Z20" s="93" t="s">
        <v>47</v>
      </c>
      <c r="AA20" s="93" t="s">
        <v>47</v>
      </c>
      <c r="AB20" s="93" t="s">
        <v>47</v>
      </c>
      <c r="AC20" s="93" t="s">
        <v>47</v>
      </c>
      <c r="AD20" s="93" t="s">
        <v>47</v>
      </c>
      <c r="AE20" s="93" t="s">
        <v>47</v>
      </c>
      <c r="AF20" s="93" t="s">
        <v>47</v>
      </c>
    </row>
    <row r="21" spans="1:32" ht="15.95" customHeight="1">
      <c r="A21" s="870" t="s">
        <v>205</v>
      </c>
      <c r="B21" s="899">
        <v>1817</v>
      </c>
      <c r="C21" s="899">
        <v>2676</v>
      </c>
      <c r="D21" s="899">
        <v>3573</v>
      </c>
      <c r="E21" s="899">
        <v>4058</v>
      </c>
      <c r="F21" s="899">
        <v>4423</v>
      </c>
      <c r="G21" s="899">
        <v>5129</v>
      </c>
      <c r="H21" s="899">
        <v>5164</v>
      </c>
      <c r="I21" s="899">
        <v>5948</v>
      </c>
      <c r="J21" s="899">
        <v>6272</v>
      </c>
      <c r="K21" s="899">
        <v>6724</v>
      </c>
      <c r="L21" s="899">
        <v>6979</v>
      </c>
      <c r="M21" s="899">
        <v>7178</v>
      </c>
      <c r="N21" s="899">
        <v>7282</v>
      </c>
      <c r="O21" s="899">
        <v>7642</v>
      </c>
      <c r="P21" s="899">
        <v>7733</v>
      </c>
      <c r="Q21" s="899">
        <v>7887</v>
      </c>
      <c r="R21" s="886"/>
      <c r="S21" s="900">
        <v>39</v>
      </c>
      <c r="T21" s="886">
        <v>57</v>
      </c>
      <c r="U21" s="886">
        <v>65</v>
      </c>
      <c r="V21" s="901">
        <v>514</v>
      </c>
      <c r="W21" s="90">
        <v>514</v>
      </c>
      <c r="X21" s="90">
        <v>450</v>
      </c>
      <c r="Y21" s="90">
        <v>468</v>
      </c>
      <c r="Z21" s="90">
        <v>468</v>
      </c>
      <c r="AA21" s="90">
        <v>471</v>
      </c>
      <c r="AB21" s="90">
        <v>471</v>
      </c>
      <c r="AC21" s="90">
        <v>472</v>
      </c>
      <c r="AD21" s="90">
        <v>508</v>
      </c>
      <c r="AE21" s="90">
        <v>610</v>
      </c>
      <c r="AF21" s="87">
        <v>619</v>
      </c>
    </row>
    <row r="22" spans="1:32" ht="15.95" customHeight="1">
      <c r="A22" s="870" t="s">
        <v>206</v>
      </c>
      <c r="B22" s="90">
        <v>26</v>
      </c>
      <c r="C22" s="90">
        <v>23</v>
      </c>
      <c r="D22" s="90">
        <v>28</v>
      </c>
      <c r="E22" s="90">
        <v>41</v>
      </c>
      <c r="F22" s="90">
        <v>44</v>
      </c>
      <c r="G22" s="90">
        <v>45</v>
      </c>
      <c r="H22" s="90">
        <v>49</v>
      </c>
      <c r="I22" s="886">
        <v>63</v>
      </c>
      <c r="J22" s="886">
        <v>65</v>
      </c>
      <c r="K22" s="886">
        <v>72</v>
      </c>
      <c r="L22" s="886">
        <v>72</v>
      </c>
      <c r="M22" s="886">
        <v>72</v>
      </c>
      <c r="N22" s="886">
        <v>72</v>
      </c>
      <c r="O22" s="886">
        <v>79</v>
      </c>
      <c r="P22" s="886">
        <v>79</v>
      </c>
      <c r="Q22" s="886">
        <v>79</v>
      </c>
      <c r="R22" s="886"/>
      <c r="S22" s="90">
        <v>1</v>
      </c>
      <c r="T22" s="886" t="s">
        <v>47</v>
      </c>
      <c r="U22" s="886" t="s">
        <v>47</v>
      </c>
      <c r="V22" s="93" t="s">
        <v>47</v>
      </c>
      <c r="W22" s="90">
        <v>2</v>
      </c>
      <c r="X22" s="93" t="s">
        <v>47</v>
      </c>
      <c r="Y22" s="93" t="s">
        <v>47</v>
      </c>
      <c r="Z22" s="93" t="s">
        <v>47</v>
      </c>
      <c r="AA22" s="93" t="s">
        <v>47</v>
      </c>
      <c r="AB22" s="93" t="s">
        <v>47</v>
      </c>
      <c r="AC22" s="93" t="s">
        <v>47</v>
      </c>
      <c r="AD22" s="93" t="s">
        <v>47</v>
      </c>
      <c r="AE22" s="93" t="s">
        <v>47</v>
      </c>
      <c r="AF22" s="93" t="s">
        <v>47</v>
      </c>
    </row>
    <row r="23" spans="1:32" ht="15.95" customHeight="1">
      <c r="A23" s="870" t="s">
        <v>207</v>
      </c>
      <c r="B23" s="90">
        <v>1</v>
      </c>
      <c r="C23" s="90">
        <v>10</v>
      </c>
      <c r="D23" s="90">
        <v>10</v>
      </c>
      <c r="E23" s="90">
        <v>11</v>
      </c>
      <c r="F23" s="90">
        <v>11</v>
      </c>
      <c r="G23" s="90">
        <v>11</v>
      </c>
      <c r="H23" s="90">
        <v>11</v>
      </c>
      <c r="I23" s="886">
        <v>12</v>
      </c>
      <c r="J23" s="886">
        <v>12</v>
      </c>
      <c r="K23" s="886">
        <v>13</v>
      </c>
      <c r="L23" s="886">
        <v>13</v>
      </c>
      <c r="M23" s="886">
        <v>14</v>
      </c>
      <c r="N23" s="886">
        <v>15</v>
      </c>
      <c r="O23" s="886">
        <v>17</v>
      </c>
      <c r="P23" s="886">
        <v>17</v>
      </c>
      <c r="Q23" s="886">
        <v>18</v>
      </c>
      <c r="R23" s="886"/>
      <c r="S23" s="90" t="s">
        <v>47</v>
      </c>
      <c r="T23" s="886" t="s">
        <v>47</v>
      </c>
      <c r="U23" s="886" t="s">
        <v>47</v>
      </c>
      <c r="V23" s="93" t="s">
        <v>47</v>
      </c>
      <c r="W23" s="93" t="s">
        <v>47</v>
      </c>
      <c r="X23" s="93" t="s">
        <v>47</v>
      </c>
      <c r="Y23" s="93" t="s">
        <v>47</v>
      </c>
      <c r="Z23" s="93" t="s">
        <v>47</v>
      </c>
      <c r="AA23" s="93" t="s">
        <v>47</v>
      </c>
      <c r="AB23" s="93" t="s">
        <v>47</v>
      </c>
      <c r="AC23" s="93" t="s">
        <v>47</v>
      </c>
      <c r="AD23" s="93" t="s">
        <v>47</v>
      </c>
      <c r="AE23" s="93" t="s">
        <v>47</v>
      </c>
      <c r="AF23" s="93" t="s">
        <v>47</v>
      </c>
    </row>
    <row r="24" spans="1:32" ht="15.95" customHeight="1">
      <c r="A24" s="870" t="s">
        <v>208</v>
      </c>
      <c r="B24" s="90">
        <v>20</v>
      </c>
      <c r="C24" s="90">
        <v>24</v>
      </c>
      <c r="D24" s="90">
        <v>24</v>
      </c>
      <c r="E24" s="90">
        <v>22</v>
      </c>
      <c r="F24" s="90">
        <v>26</v>
      </c>
      <c r="G24" s="90">
        <v>27</v>
      </c>
      <c r="H24" s="90">
        <v>27</v>
      </c>
      <c r="I24" s="886">
        <v>37</v>
      </c>
      <c r="J24" s="886">
        <v>41</v>
      </c>
      <c r="K24" s="886">
        <v>43</v>
      </c>
      <c r="L24" s="886">
        <v>50</v>
      </c>
      <c r="M24" s="886">
        <v>54</v>
      </c>
      <c r="N24" s="886">
        <v>56</v>
      </c>
      <c r="O24" s="886">
        <v>67</v>
      </c>
      <c r="P24" s="886">
        <v>67</v>
      </c>
      <c r="Q24" s="886">
        <v>69</v>
      </c>
      <c r="R24" s="886"/>
      <c r="S24" s="90" t="s">
        <v>47</v>
      </c>
      <c r="T24" s="886" t="s">
        <v>47</v>
      </c>
      <c r="U24" s="886" t="s">
        <v>47</v>
      </c>
      <c r="V24" s="93" t="s">
        <v>47</v>
      </c>
      <c r="W24" s="93" t="s">
        <v>47</v>
      </c>
      <c r="X24" s="93" t="s">
        <v>47</v>
      </c>
      <c r="Y24" s="93" t="s">
        <v>47</v>
      </c>
      <c r="Z24" s="93" t="s">
        <v>47</v>
      </c>
      <c r="AA24" s="93" t="s">
        <v>47</v>
      </c>
      <c r="AB24" s="93" t="s">
        <v>47</v>
      </c>
      <c r="AC24" s="93" t="s">
        <v>47</v>
      </c>
      <c r="AD24" s="93" t="s">
        <v>47</v>
      </c>
      <c r="AE24" s="93" t="s">
        <v>47</v>
      </c>
      <c r="AF24" s="93" t="s">
        <v>47</v>
      </c>
    </row>
    <row r="25" spans="1:32" ht="15.95" customHeight="1">
      <c r="A25" s="870" t="s">
        <v>209</v>
      </c>
      <c r="B25" s="90">
        <v>17</v>
      </c>
      <c r="C25" s="90">
        <v>20</v>
      </c>
      <c r="D25" s="90">
        <v>23</v>
      </c>
      <c r="E25" s="90">
        <v>24</v>
      </c>
      <c r="F25" s="90">
        <v>25</v>
      </c>
      <c r="G25" s="90">
        <v>27</v>
      </c>
      <c r="H25" s="90">
        <v>27</v>
      </c>
      <c r="I25" s="886">
        <v>31</v>
      </c>
      <c r="J25" s="886">
        <v>36</v>
      </c>
      <c r="K25" s="886">
        <v>39</v>
      </c>
      <c r="L25" s="886">
        <v>40</v>
      </c>
      <c r="M25" s="886">
        <v>42</v>
      </c>
      <c r="N25" s="886">
        <v>42</v>
      </c>
      <c r="O25" s="886">
        <v>48</v>
      </c>
      <c r="P25" s="886">
        <v>48</v>
      </c>
      <c r="Q25" s="886">
        <v>48</v>
      </c>
      <c r="R25" s="886"/>
      <c r="S25" s="90" t="s">
        <v>47</v>
      </c>
      <c r="T25" s="886" t="s">
        <v>47</v>
      </c>
      <c r="U25" s="886" t="s">
        <v>47</v>
      </c>
      <c r="V25" s="93" t="s">
        <v>47</v>
      </c>
      <c r="W25" s="90">
        <v>1</v>
      </c>
      <c r="X25" s="93" t="s">
        <v>47</v>
      </c>
      <c r="Y25" s="93" t="s">
        <v>47</v>
      </c>
      <c r="Z25" s="93" t="s">
        <v>47</v>
      </c>
      <c r="AA25" s="93" t="s">
        <v>47</v>
      </c>
      <c r="AB25" s="93" t="s">
        <v>47</v>
      </c>
      <c r="AC25" s="93" t="s">
        <v>47</v>
      </c>
      <c r="AD25" s="93" t="s">
        <v>47</v>
      </c>
      <c r="AE25" s="93" t="s">
        <v>47</v>
      </c>
      <c r="AF25" s="93" t="s">
        <v>47</v>
      </c>
    </row>
    <row r="26" spans="1:32" ht="15.95" customHeight="1">
      <c r="A26" s="870" t="s">
        <v>210</v>
      </c>
      <c r="B26" s="90">
        <v>96</v>
      </c>
      <c r="C26" s="90">
        <v>132</v>
      </c>
      <c r="D26" s="90">
        <v>139</v>
      </c>
      <c r="E26" s="90">
        <v>146</v>
      </c>
      <c r="F26" s="90">
        <v>155</v>
      </c>
      <c r="G26" s="90">
        <v>162</v>
      </c>
      <c r="H26" s="90">
        <v>166</v>
      </c>
      <c r="I26" s="886">
        <v>203</v>
      </c>
      <c r="J26" s="886">
        <v>200</v>
      </c>
      <c r="K26" s="886">
        <v>219</v>
      </c>
      <c r="L26" s="886">
        <v>225</v>
      </c>
      <c r="M26" s="886">
        <v>232</v>
      </c>
      <c r="N26" s="886">
        <v>239</v>
      </c>
      <c r="O26" s="886">
        <v>261</v>
      </c>
      <c r="P26" s="886">
        <v>267</v>
      </c>
      <c r="Q26" s="886">
        <v>268</v>
      </c>
      <c r="R26" s="886"/>
      <c r="S26" s="90" t="s">
        <v>47</v>
      </c>
      <c r="T26" s="886" t="s">
        <v>47</v>
      </c>
      <c r="U26" s="886" t="s">
        <v>47</v>
      </c>
      <c r="V26" s="93" t="s">
        <v>47</v>
      </c>
      <c r="W26" s="93" t="s">
        <v>47</v>
      </c>
      <c r="X26" s="93" t="s">
        <v>47</v>
      </c>
      <c r="Y26" s="93" t="s">
        <v>47</v>
      </c>
      <c r="Z26" s="93" t="s">
        <v>47</v>
      </c>
      <c r="AA26" s="93" t="s">
        <v>47</v>
      </c>
      <c r="AB26" s="93" t="s">
        <v>47</v>
      </c>
      <c r="AC26" s="93" t="s">
        <v>47</v>
      </c>
      <c r="AD26" s="93" t="s">
        <v>47</v>
      </c>
      <c r="AE26" s="93" t="s">
        <v>47</v>
      </c>
      <c r="AF26" s="93" t="s">
        <v>47</v>
      </c>
    </row>
    <row r="27" spans="1:32" ht="15.95" customHeight="1">
      <c r="A27" s="870" t="s">
        <v>211</v>
      </c>
      <c r="B27" s="90">
        <v>29</v>
      </c>
      <c r="C27" s="90">
        <v>30</v>
      </c>
      <c r="D27" s="90">
        <v>30</v>
      </c>
      <c r="E27" s="90">
        <v>37</v>
      </c>
      <c r="F27" s="90">
        <v>46</v>
      </c>
      <c r="G27" s="90">
        <v>50</v>
      </c>
      <c r="H27" s="90">
        <v>50</v>
      </c>
      <c r="I27" s="886">
        <v>68</v>
      </c>
      <c r="J27" s="886">
        <v>64</v>
      </c>
      <c r="K27" s="886">
        <v>76</v>
      </c>
      <c r="L27" s="886">
        <v>76</v>
      </c>
      <c r="M27" s="886">
        <v>80</v>
      </c>
      <c r="N27" s="886">
        <v>84</v>
      </c>
      <c r="O27" s="886">
        <v>96</v>
      </c>
      <c r="P27" s="886">
        <v>101</v>
      </c>
      <c r="Q27" s="886">
        <v>103</v>
      </c>
      <c r="R27" s="886"/>
      <c r="S27" s="90" t="s">
        <v>47</v>
      </c>
      <c r="T27" s="886" t="s">
        <v>47</v>
      </c>
      <c r="U27" s="886" t="s">
        <v>47</v>
      </c>
      <c r="V27" s="93" t="s">
        <v>47</v>
      </c>
      <c r="W27" s="93" t="s">
        <v>47</v>
      </c>
      <c r="X27" s="93" t="s">
        <v>47</v>
      </c>
      <c r="Y27" s="93" t="s">
        <v>47</v>
      </c>
      <c r="Z27" s="93" t="s">
        <v>47</v>
      </c>
      <c r="AA27" s="93" t="s">
        <v>47</v>
      </c>
      <c r="AB27" s="93" t="s">
        <v>47</v>
      </c>
      <c r="AC27" s="93" t="s">
        <v>47</v>
      </c>
      <c r="AD27" s="93" t="s">
        <v>47</v>
      </c>
      <c r="AE27" s="93" t="s">
        <v>47</v>
      </c>
      <c r="AF27" s="93" t="s">
        <v>47</v>
      </c>
    </row>
    <row r="28" spans="1:32" ht="15.95" customHeight="1">
      <c r="A28" s="870" t="s">
        <v>212</v>
      </c>
      <c r="B28" s="90">
        <v>13</v>
      </c>
      <c r="C28" s="90">
        <v>17</v>
      </c>
      <c r="D28" s="90">
        <v>33</v>
      </c>
      <c r="E28" s="90">
        <v>33</v>
      </c>
      <c r="F28" s="90">
        <v>35</v>
      </c>
      <c r="G28" s="90">
        <v>34</v>
      </c>
      <c r="H28" s="90">
        <v>53</v>
      </c>
      <c r="I28" s="886">
        <v>61</v>
      </c>
      <c r="J28" s="886">
        <v>64</v>
      </c>
      <c r="K28" s="886">
        <v>105</v>
      </c>
      <c r="L28" s="886">
        <v>115</v>
      </c>
      <c r="M28" s="886">
        <v>140</v>
      </c>
      <c r="N28" s="886">
        <v>154</v>
      </c>
      <c r="O28" s="886">
        <v>173</v>
      </c>
      <c r="P28" s="886">
        <v>178</v>
      </c>
      <c r="Q28" s="886">
        <v>178</v>
      </c>
      <c r="R28" s="886"/>
      <c r="S28" s="90" t="s">
        <v>47</v>
      </c>
      <c r="T28" s="886" t="s">
        <v>47</v>
      </c>
      <c r="U28" s="886" t="s">
        <v>47</v>
      </c>
      <c r="V28" s="93" t="s">
        <v>47</v>
      </c>
      <c r="W28" s="93" t="s">
        <v>47</v>
      </c>
      <c r="X28" s="93" t="s">
        <v>47</v>
      </c>
      <c r="Y28" s="93" t="s">
        <v>47</v>
      </c>
      <c r="Z28" s="93" t="s">
        <v>47</v>
      </c>
      <c r="AA28" s="93" t="s">
        <v>47</v>
      </c>
      <c r="AB28" s="93" t="s">
        <v>47</v>
      </c>
      <c r="AC28" s="93" t="s">
        <v>47</v>
      </c>
      <c r="AD28" s="93" t="s">
        <v>47</v>
      </c>
      <c r="AE28" s="93" t="s">
        <v>47</v>
      </c>
      <c r="AF28" s="93" t="s">
        <v>47</v>
      </c>
    </row>
    <row r="29" spans="1:32" ht="15.95" customHeight="1">
      <c r="A29" s="870" t="s">
        <v>213</v>
      </c>
      <c r="B29" s="90">
        <v>34</v>
      </c>
      <c r="C29" s="90">
        <v>41</v>
      </c>
      <c r="D29" s="90">
        <v>43</v>
      </c>
      <c r="E29" s="90">
        <v>49</v>
      </c>
      <c r="F29" s="90">
        <v>58</v>
      </c>
      <c r="G29" s="90">
        <v>78</v>
      </c>
      <c r="H29" s="90">
        <v>78</v>
      </c>
      <c r="I29" s="886">
        <v>89</v>
      </c>
      <c r="J29" s="886">
        <v>93</v>
      </c>
      <c r="K29" s="886">
        <v>110</v>
      </c>
      <c r="L29" s="886">
        <v>115</v>
      </c>
      <c r="M29" s="886">
        <v>120</v>
      </c>
      <c r="N29" s="886">
        <v>127</v>
      </c>
      <c r="O29" s="886">
        <v>137</v>
      </c>
      <c r="P29" s="886">
        <v>137</v>
      </c>
      <c r="Q29" s="886">
        <v>140</v>
      </c>
      <c r="R29" s="886"/>
      <c r="S29" s="90">
        <v>2</v>
      </c>
      <c r="T29" s="886">
        <v>1</v>
      </c>
      <c r="U29" s="886">
        <v>1</v>
      </c>
      <c r="V29" s="93" t="s">
        <v>47</v>
      </c>
      <c r="W29" s="93" t="s">
        <v>47</v>
      </c>
      <c r="X29" s="93" t="s">
        <v>47</v>
      </c>
      <c r="Y29" s="93" t="s">
        <v>47</v>
      </c>
      <c r="Z29" s="93" t="s">
        <v>47</v>
      </c>
      <c r="AA29" s="93" t="s">
        <v>47</v>
      </c>
      <c r="AB29" s="93" t="s">
        <v>47</v>
      </c>
      <c r="AC29" s="93" t="s">
        <v>47</v>
      </c>
      <c r="AD29" s="93" t="s">
        <v>47</v>
      </c>
      <c r="AE29" s="93" t="s">
        <v>47</v>
      </c>
      <c r="AF29" s="93" t="s">
        <v>47</v>
      </c>
    </row>
    <row r="30" spans="1:32" ht="15.95" customHeight="1">
      <c r="A30" s="870" t="s">
        <v>214</v>
      </c>
      <c r="B30" s="90">
        <v>17</v>
      </c>
      <c r="C30" s="90">
        <v>23</v>
      </c>
      <c r="D30" s="90">
        <v>24</v>
      </c>
      <c r="E30" s="90">
        <v>24</v>
      </c>
      <c r="F30" s="90">
        <v>27</v>
      </c>
      <c r="G30" s="90">
        <v>27</v>
      </c>
      <c r="H30" s="90">
        <v>36</v>
      </c>
      <c r="I30" s="886">
        <v>41</v>
      </c>
      <c r="J30" s="886">
        <v>43</v>
      </c>
      <c r="K30" s="886">
        <v>44</v>
      </c>
      <c r="L30" s="886">
        <v>45</v>
      </c>
      <c r="M30" s="886">
        <v>51</v>
      </c>
      <c r="N30" s="886">
        <v>52</v>
      </c>
      <c r="O30" s="886">
        <v>54</v>
      </c>
      <c r="P30" s="886">
        <v>56</v>
      </c>
      <c r="Q30" s="886">
        <v>57</v>
      </c>
      <c r="R30" s="886"/>
      <c r="S30" s="90" t="s">
        <v>47</v>
      </c>
      <c r="T30" s="886" t="s">
        <v>47</v>
      </c>
      <c r="U30" s="886" t="s">
        <v>47</v>
      </c>
      <c r="V30" s="93" t="s">
        <v>47</v>
      </c>
      <c r="W30" s="93" t="s">
        <v>47</v>
      </c>
      <c r="X30" s="93" t="s">
        <v>47</v>
      </c>
      <c r="Y30" s="93" t="s">
        <v>47</v>
      </c>
      <c r="Z30" s="93" t="s">
        <v>47</v>
      </c>
      <c r="AA30" s="93" t="s">
        <v>47</v>
      </c>
      <c r="AB30" s="93" t="s">
        <v>47</v>
      </c>
      <c r="AC30" s="93" t="s">
        <v>47</v>
      </c>
      <c r="AD30" s="93" t="s">
        <v>47</v>
      </c>
      <c r="AE30" s="93" t="s">
        <v>47</v>
      </c>
      <c r="AF30" s="93" t="s">
        <v>47</v>
      </c>
    </row>
    <row r="31" spans="1:32" ht="15.95" customHeight="1">
      <c r="A31" s="871" t="s">
        <v>215</v>
      </c>
      <c r="B31" s="895">
        <v>14</v>
      </c>
      <c r="C31" s="895">
        <v>19</v>
      </c>
      <c r="D31" s="895">
        <v>19</v>
      </c>
      <c r="E31" s="895">
        <v>19</v>
      </c>
      <c r="F31" s="895">
        <v>23</v>
      </c>
      <c r="G31" s="895">
        <v>26</v>
      </c>
      <c r="H31" s="895">
        <v>26</v>
      </c>
      <c r="I31" s="877">
        <v>48</v>
      </c>
      <c r="J31" s="877">
        <v>57</v>
      </c>
      <c r="K31" s="877">
        <v>69</v>
      </c>
      <c r="L31" s="877">
        <v>69</v>
      </c>
      <c r="M31" s="877">
        <v>72</v>
      </c>
      <c r="N31" s="877">
        <v>73</v>
      </c>
      <c r="O31" s="877">
        <v>73</v>
      </c>
      <c r="P31" s="877">
        <v>73</v>
      </c>
      <c r="Q31" s="877">
        <v>74</v>
      </c>
      <c r="R31" s="877"/>
      <c r="S31" s="895">
        <v>1</v>
      </c>
      <c r="T31" s="877">
        <v>1</v>
      </c>
      <c r="U31" s="877" t="s">
        <v>47</v>
      </c>
      <c r="V31" s="896" t="s">
        <v>47</v>
      </c>
      <c r="W31" s="896" t="s">
        <v>47</v>
      </c>
      <c r="X31" s="896" t="s">
        <v>47</v>
      </c>
      <c r="Y31" s="896" t="s">
        <v>47</v>
      </c>
      <c r="Z31" s="896" t="s">
        <v>47</v>
      </c>
      <c r="AA31" s="896" t="s">
        <v>47</v>
      </c>
      <c r="AB31" s="896" t="s">
        <v>47</v>
      </c>
      <c r="AC31" s="896" t="s">
        <v>47</v>
      </c>
      <c r="AD31" s="896" t="s">
        <v>47</v>
      </c>
      <c r="AE31" s="896" t="s">
        <v>47</v>
      </c>
      <c r="AF31" s="896" t="s">
        <v>47</v>
      </c>
    </row>
    <row r="32" spans="1:32" s="72" customFormat="1" ht="12" customHeight="1">
      <c r="A32" s="293" t="s">
        <v>323</v>
      </c>
      <c r="B32" s="293"/>
      <c r="C32" s="293"/>
      <c r="D32" s="293"/>
      <c r="E32" s="293"/>
      <c r="F32" s="293"/>
      <c r="G32" s="293"/>
      <c r="H32" s="293"/>
      <c r="I32" s="293"/>
      <c r="J32" s="293"/>
      <c r="K32" s="293"/>
      <c r="L32" s="293"/>
      <c r="M32" s="293"/>
      <c r="N32" s="293"/>
      <c r="O32" s="293"/>
      <c r="P32" s="293"/>
      <c r="Q32" s="293"/>
      <c r="R32" s="59"/>
      <c r="S32" s="59"/>
      <c r="T32" s="59"/>
      <c r="U32" s="59"/>
      <c r="V32" s="59"/>
      <c r="W32" s="59"/>
      <c r="X32" s="59"/>
      <c r="Y32" s="59"/>
      <c r="Z32" s="59"/>
      <c r="AA32" s="59"/>
      <c r="AB32" s="59"/>
      <c r="AC32" s="59"/>
      <c r="AD32" s="59"/>
      <c r="AE32" s="59"/>
    </row>
    <row r="33" spans="1:31" s="72" customFormat="1" ht="12" customHeight="1">
      <c r="A33" s="74" t="s">
        <v>220</v>
      </c>
    </row>
    <row r="34" spans="1:31" ht="12.75" customHeight="1">
      <c r="V34" s="96"/>
      <c r="W34" s="96"/>
      <c r="X34" s="96"/>
      <c r="Y34" s="96"/>
      <c r="Z34" s="96"/>
      <c r="AA34" s="96"/>
      <c r="AB34" s="96"/>
      <c r="AC34" s="96"/>
      <c r="AD34" s="96"/>
      <c r="AE34" s="96"/>
    </row>
    <row r="35" spans="1:31" ht="12.75" customHeight="1">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c r="AE35" s="97"/>
    </row>
  </sheetData>
  <mergeCells count="4">
    <mergeCell ref="A4:A5"/>
    <mergeCell ref="C4:P4"/>
    <mergeCell ref="U4:AF4"/>
    <mergeCell ref="A1:AF1"/>
  </mergeCells>
  <printOptions horizontalCentered="1"/>
  <pageMargins left="0.6692913385826772" right="0.78740157480314965" top="0.74803149606299213" bottom="0.74803149606299213" header="0.31496062992125984" footer="0.31496062992125984"/>
  <pageSetup paperSize="9"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66"/>
  </sheetPr>
  <dimension ref="A1:X31"/>
  <sheetViews>
    <sheetView showGridLines="0" zoomScale="102" zoomScaleNormal="102" workbookViewId="0">
      <selection activeCell="R16" sqref="R16"/>
    </sheetView>
  </sheetViews>
  <sheetFormatPr baseColWidth="10" defaultColWidth="11.28515625" defaultRowHeight="12.75" customHeight="1"/>
  <cols>
    <col min="1" max="1" width="14.85546875" style="86" customWidth="1"/>
    <col min="2" max="2" width="5" style="86" hidden="1" customWidth="1"/>
    <col min="3" max="13" width="6.42578125" style="86" customWidth="1"/>
    <col min="14" max="16384" width="11.28515625" style="86"/>
  </cols>
  <sheetData>
    <row r="1" spans="1:24" s="9" customFormat="1" ht="12.75" customHeight="1">
      <c r="A1" s="982" t="s">
        <v>371</v>
      </c>
      <c r="B1" s="982"/>
      <c r="C1" s="982"/>
      <c r="D1" s="982"/>
      <c r="E1" s="982"/>
      <c r="F1" s="982"/>
      <c r="G1" s="982"/>
      <c r="H1" s="982"/>
      <c r="I1" s="982"/>
      <c r="J1" s="982"/>
      <c r="K1" s="982"/>
      <c r="L1" s="982"/>
      <c r="M1" s="982"/>
      <c r="X1" s="9" t="s">
        <v>1</v>
      </c>
    </row>
    <row r="2" spans="1:24" s="9" customFormat="1" ht="11.45" customHeight="1">
      <c r="A2" s="959" t="s">
        <v>221</v>
      </c>
      <c r="B2" s="959"/>
      <c r="C2" s="959"/>
      <c r="D2" s="959"/>
      <c r="E2" s="959"/>
      <c r="F2" s="959"/>
      <c r="G2" s="959"/>
      <c r="H2" s="959"/>
      <c r="I2" s="959"/>
      <c r="J2" s="959"/>
      <c r="K2" s="959"/>
      <c r="L2" s="959"/>
      <c r="M2" s="959"/>
    </row>
    <row r="4" spans="1:24" ht="26.25" customHeight="1">
      <c r="A4" s="399" t="s">
        <v>188</v>
      </c>
      <c r="B4" s="400">
        <v>2003</v>
      </c>
      <c r="C4" s="400">
        <v>2010</v>
      </c>
      <c r="D4" s="400">
        <v>2011</v>
      </c>
      <c r="E4" s="400">
        <v>2012</v>
      </c>
      <c r="F4" s="400">
        <v>2013</v>
      </c>
      <c r="G4" s="400">
        <v>2014</v>
      </c>
      <c r="H4" s="400">
        <v>2015</v>
      </c>
      <c r="I4" s="400">
        <v>2016</v>
      </c>
      <c r="J4" s="400">
        <v>2018</v>
      </c>
      <c r="K4" s="400">
        <v>2019</v>
      </c>
      <c r="L4" s="400">
        <v>2020</v>
      </c>
      <c r="M4" s="400">
        <v>2021</v>
      </c>
    </row>
    <row r="5" spans="1:24" ht="3" customHeight="1">
      <c r="A5" s="902"/>
      <c r="B5" s="296"/>
      <c r="C5" s="296"/>
      <c r="D5" s="296"/>
      <c r="E5" s="296"/>
      <c r="F5" s="296"/>
      <c r="G5" s="296"/>
      <c r="H5" s="296"/>
      <c r="I5" s="296"/>
      <c r="J5" s="296"/>
      <c r="K5" s="296"/>
      <c r="L5" s="296"/>
    </row>
    <row r="6" spans="1:24" ht="15.95" customHeight="1">
      <c r="A6" s="903" t="s">
        <v>153</v>
      </c>
      <c r="B6" s="910">
        <v>611</v>
      </c>
      <c r="C6" s="910">
        <v>5557</v>
      </c>
      <c r="D6" s="910">
        <v>6855</v>
      </c>
      <c r="E6" s="910">
        <v>7576</v>
      </c>
      <c r="F6" s="910">
        <v>8206</v>
      </c>
      <c r="G6" s="910">
        <v>8571</v>
      </c>
      <c r="H6" s="910">
        <v>8616</v>
      </c>
      <c r="I6" s="910">
        <v>8854</v>
      </c>
      <c r="J6" s="910">
        <v>8791</v>
      </c>
      <c r="K6" s="910">
        <v>8448</v>
      </c>
      <c r="L6" s="910">
        <v>7956</v>
      </c>
      <c r="M6" s="910">
        <v>6902</v>
      </c>
    </row>
    <row r="7" spans="1:24" ht="15.95" customHeight="1">
      <c r="A7" s="904" t="s">
        <v>192</v>
      </c>
      <c r="B7" s="911" t="s">
        <v>47</v>
      </c>
      <c r="C7" s="911">
        <v>160</v>
      </c>
      <c r="D7" s="911">
        <v>157</v>
      </c>
      <c r="E7" s="911">
        <v>157</v>
      </c>
      <c r="F7" s="911">
        <v>157</v>
      </c>
      <c r="G7" s="911">
        <v>157</v>
      </c>
      <c r="H7" s="911">
        <v>157</v>
      </c>
      <c r="I7" s="911">
        <v>157</v>
      </c>
      <c r="J7" s="911">
        <v>157</v>
      </c>
      <c r="K7" s="911">
        <v>156</v>
      </c>
      <c r="L7" s="911">
        <v>156</v>
      </c>
      <c r="M7" s="911">
        <v>156</v>
      </c>
    </row>
    <row r="8" spans="1:24" ht="15.95" customHeight="1">
      <c r="A8" s="904" t="s">
        <v>193</v>
      </c>
      <c r="B8" s="911">
        <v>76</v>
      </c>
      <c r="C8" s="911">
        <v>804</v>
      </c>
      <c r="D8" s="911">
        <v>1115</v>
      </c>
      <c r="E8" s="911">
        <v>1202</v>
      </c>
      <c r="F8" s="911">
        <v>1199</v>
      </c>
      <c r="G8" s="911">
        <v>1200</v>
      </c>
      <c r="H8" s="911">
        <v>1251</v>
      </c>
      <c r="I8" s="911">
        <v>1284</v>
      </c>
      <c r="J8" s="911">
        <v>1378</v>
      </c>
      <c r="K8" s="911">
        <v>1362</v>
      </c>
      <c r="L8" s="911">
        <v>1235</v>
      </c>
      <c r="M8" s="911">
        <v>1161</v>
      </c>
    </row>
    <row r="9" spans="1:24" ht="15.95" customHeight="1">
      <c r="A9" s="904" t="s">
        <v>194</v>
      </c>
      <c r="B9" s="911">
        <v>23</v>
      </c>
      <c r="C9" s="911">
        <v>139</v>
      </c>
      <c r="D9" s="911">
        <v>149</v>
      </c>
      <c r="E9" s="911">
        <v>149</v>
      </c>
      <c r="F9" s="911">
        <v>149</v>
      </c>
      <c r="G9" s="911">
        <v>149</v>
      </c>
      <c r="H9" s="911">
        <v>149</v>
      </c>
      <c r="I9" s="911">
        <v>149</v>
      </c>
      <c r="J9" s="911">
        <v>149</v>
      </c>
      <c r="K9" s="911">
        <v>137</v>
      </c>
      <c r="L9" s="911">
        <v>111</v>
      </c>
      <c r="M9" s="911">
        <v>101</v>
      </c>
    </row>
    <row r="10" spans="1:24" ht="15.95" customHeight="1">
      <c r="A10" s="905" t="s">
        <v>195</v>
      </c>
      <c r="B10" s="911">
        <v>38</v>
      </c>
      <c r="C10" s="911">
        <v>116</v>
      </c>
      <c r="D10" s="911">
        <v>307</v>
      </c>
      <c r="E10" s="911">
        <v>331</v>
      </c>
      <c r="F10" s="911">
        <v>357</v>
      </c>
      <c r="G10" s="911">
        <v>383</v>
      </c>
      <c r="H10" s="911">
        <v>372</v>
      </c>
      <c r="I10" s="911">
        <v>376</v>
      </c>
      <c r="J10" s="911">
        <v>372</v>
      </c>
      <c r="K10" s="911">
        <v>317</v>
      </c>
      <c r="L10" s="911">
        <v>317</v>
      </c>
      <c r="M10" s="911">
        <v>312</v>
      </c>
    </row>
    <row r="11" spans="1:24" ht="15.95" customHeight="1">
      <c r="A11" s="905" t="s">
        <v>196</v>
      </c>
      <c r="B11" s="911">
        <v>53</v>
      </c>
      <c r="C11" s="911">
        <v>93</v>
      </c>
      <c r="D11" s="911">
        <v>105</v>
      </c>
      <c r="E11" s="911">
        <v>111</v>
      </c>
      <c r="F11" s="911">
        <v>111</v>
      </c>
      <c r="G11" s="911">
        <v>111</v>
      </c>
      <c r="H11" s="911">
        <v>98</v>
      </c>
      <c r="I11" s="911">
        <v>98</v>
      </c>
      <c r="J11" s="911">
        <v>98</v>
      </c>
      <c r="K11" s="911">
        <v>61</v>
      </c>
      <c r="L11" s="911">
        <v>61</v>
      </c>
      <c r="M11" s="911">
        <v>59</v>
      </c>
    </row>
    <row r="12" spans="1:24" ht="15.95" customHeight="1">
      <c r="A12" s="906" t="s">
        <v>197</v>
      </c>
      <c r="B12" s="911">
        <v>15</v>
      </c>
      <c r="C12" s="911">
        <v>976</v>
      </c>
      <c r="D12" s="911">
        <v>1019</v>
      </c>
      <c r="E12" s="911">
        <v>1022</v>
      </c>
      <c r="F12" s="911">
        <v>1022</v>
      </c>
      <c r="G12" s="911">
        <v>1050</v>
      </c>
      <c r="H12" s="911">
        <v>1075</v>
      </c>
      <c r="I12" s="911">
        <v>1183</v>
      </c>
      <c r="J12" s="911">
        <v>1156</v>
      </c>
      <c r="K12" s="911">
        <v>1156</v>
      </c>
      <c r="L12" s="911">
        <v>1156</v>
      </c>
      <c r="M12" s="911">
        <v>917</v>
      </c>
    </row>
    <row r="13" spans="1:24" ht="15.95" customHeight="1">
      <c r="A13" s="905" t="s">
        <v>198</v>
      </c>
      <c r="B13" s="911">
        <v>42</v>
      </c>
      <c r="C13" s="911">
        <v>484</v>
      </c>
      <c r="D13" s="911">
        <v>507</v>
      </c>
      <c r="E13" s="911">
        <v>507</v>
      </c>
      <c r="F13" s="911">
        <v>507</v>
      </c>
      <c r="G13" s="911">
        <v>581</v>
      </c>
      <c r="H13" s="911">
        <v>581</v>
      </c>
      <c r="I13" s="911">
        <v>304</v>
      </c>
      <c r="J13" s="911">
        <v>304</v>
      </c>
      <c r="K13" s="911">
        <v>291</v>
      </c>
      <c r="L13" s="911">
        <v>291</v>
      </c>
      <c r="M13" s="911">
        <v>240</v>
      </c>
    </row>
    <row r="14" spans="1:24" ht="15.95" customHeight="1">
      <c r="A14" s="905" t="s">
        <v>199</v>
      </c>
      <c r="B14" s="911">
        <v>45</v>
      </c>
      <c r="C14" s="911">
        <v>760</v>
      </c>
      <c r="D14" s="911">
        <v>830</v>
      </c>
      <c r="E14" s="911">
        <v>831</v>
      </c>
      <c r="F14" s="911">
        <v>831</v>
      </c>
      <c r="G14" s="911">
        <v>864</v>
      </c>
      <c r="H14" s="911">
        <v>858</v>
      </c>
      <c r="I14" s="911">
        <v>911</v>
      </c>
      <c r="J14" s="911">
        <v>889</v>
      </c>
      <c r="K14" s="911">
        <v>881</v>
      </c>
      <c r="L14" s="911">
        <v>854</v>
      </c>
      <c r="M14" s="911">
        <v>754</v>
      </c>
    </row>
    <row r="15" spans="1:24" ht="15.95" customHeight="1">
      <c r="A15" s="907" t="s">
        <v>200</v>
      </c>
      <c r="B15" s="911">
        <v>23</v>
      </c>
      <c r="C15" s="911">
        <v>135</v>
      </c>
      <c r="D15" s="911">
        <v>169</v>
      </c>
      <c r="E15" s="911">
        <v>313</v>
      </c>
      <c r="F15" s="911">
        <v>313</v>
      </c>
      <c r="G15" s="911">
        <v>313</v>
      </c>
      <c r="H15" s="911">
        <v>313</v>
      </c>
      <c r="I15" s="911">
        <v>301</v>
      </c>
      <c r="J15" s="911">
        <v>332</v>
      </c>
      <c r="K15" s="911">
        <v>332</v>
      </c>
      <c r="L15" s="911">
        <v>295</v>
      </c>
      <c r="M15" s="911">
        <v>295</v>
      </c>
    </row>
    <row r="16" spans="1:24" ht="15.95" customHeight="1">
      <c r="A16" s="905" t="s">
        <v>201</v>
      </c>
      <c r="B16" s="911">
        <v>17</v>
      </c>
      <c r="C16" s="911">
        <v>49</v>
      </c>
      <c r="D16" s="911">
        <v>132</v>
      </c>
      <c r="E16" s="911">
        <v>132</v>
      </c>
      <c r="F16" s="911">
        <v>132</v>
      </c>
      <c r="G16" s="911">
        <v>132</v>
      </c>
      <c r="H16" s="911">
        <v>124</v>
      </c>
      <c r="I16" s="911">
        <v>123</v>
      </c>
      <c r="J16" s="911">
        <v>123</v>
      </c>
      <c r="K16" s="911">
        <v>117</v>
      </c>
      <c r="L16" s="911">
        <v>110</v>
      </c>
      <c r="M16" s="911">
        <v>47</v>
      </c>
    </row>
    <row r="17" spans="1:13" ht="15.95" customHeight="1">
      <c r="A17" s="905" t="s">
        <v>202</v>
      </c>
      <c r="B17" s="911">
        <v>48</v>
      </c>
      <c r="C17" s="911">
        <v>378</v>
      </c>
      <c r="D17" s="911">
        <v>395</v>
      </c>
      <c r="E17" s="911">
        <v>502</v>
      </c>
      <c r="F17" s="911">
        <v>550</v>
      </c>
      <c r="G17" s="911">
        <v>637</v>
      </c>
      <c r="H17" s="911">
        <v>637</v>
      </c>
      <c r="I17" s="911">
        <v>716</v>
      </c>
      <c r="J17" s="911">
        <v>685</v>
      </c>
      <c r="K17" s="911">
        <v>666</v>
      </c>
      <c r="L17" s="911">
        <v>669</v>
      </c>
      <c r="M17" s="911">
        <v>606</v>
      </c>
    </row>
    <row r="18" spans="1:13" ht="15.95" customHeight="1">
      <c r="A18" s="907" t="s">
        <v>203</v>
      </c>
      <c r="B18" s="911">
        <v>12</v>
      </c>
      <c r="C18" s="911">
        <v>445</v>
      </c>
      <c r="D18" s="911">
        <v>487</v>
      </c>
      <c r="E18" s="911">
        <v>503</v>
      </c>
      <c r="F18" s="911">
        <v>503</v>
      </c>
      <c r="G18" s="911">
        <v>510</v>
      </c>
      <c r="H18" s="911">
        <v>510</v>
      </c>
      <c r="I18" s="911">
        <v>492</v>
      </c>
      <c r="J18" s="911">
        <v>398</v>
      </c>
      <c r="K18" s="911">
        <v>377</v>
      </c>
      <c r="L18" s="911">
        <v>302</v>
      </c>
      <c r="M18" s="911">
        <v>182</v>
      </c>
    </row>
    <row r="19" spans="1:13" ht="15.95" customHeight="1">
      <c r="A19" s="907" t="s">
        <v>204</v>
      </c>
      <c r="B19" s="911" t="s">
        <v>47</v>
      </c>
      <c r="C19" s="911">
        <v>8</v>
      </c>
      <c r="D19" s="911">
        <v>8</v>
      </c>
      <c r="E19" s="911">
        <v>8</v>
      </c>
      <c r="F19" s="911">
        <v>8</v>
      </c>
      <c r="G19" s="911">
        <v>8</v>
      </c>
      <c r="H19" s="911">
        <v>4</v>
      </c>
      <c r="I19" s="911">
        <v>4</v>
      </c>
      <c r="J19" s="911">
        <v>4</v>
      </c>
      <c r="K19" s="911">
        <v>4</v>
      </c>
      <c r="L19" s="911">
        <v>4</v>
      </c>
      <c r="M19" s="911">
        <v>4</v>
      </c>
    </row>
    <row r="20" spans="1:13" ht="15.95" customHeight="1">
      <c r="A20" s="907" t="s">
        <v>205</v>
      </c>
      <c r="B20" s="911">
        <v>55</v>
      </c>
      <c r="C20" s="911">
        <v>203</v>
      </c>
      <c r="D20" s="911">
        <v>293</v>
      </c>
      <c r="E20" s="911">
        <v>528</v>
      </c>
      <c r="F20" s="911">
        <v>530</v>
      </c>
      <c r="G20" s="911">
        <v>613</v>
      </c>
      <c r="H20" s="911">
        <v>613</v>
      </c>
      <c r="I20" s="911">
        <v>693</v>
      </c>
      <c r="J20" s="911">
        <v>703</v>
      </c>
      <c r="K20" s="911">
        <v>680</v>
      </c>
      <c r="L20" s="911">
        <v>652</v>
      </c>
      <c r="M20" s="911">
        <v>629</v>
      </c>
    </row>
    <row r="21" spans="1:13" ht="15.95" customHeight="1">
      <c r="A21" s="907" t="s">
        <v>207</v>
      </c>
      <c r="B21" s="911">
        <v>1</v>
      </c>
      <c r="C21" s="911">
        <v>23</v>
      </c>
      <c r="D21" s="911">
        <v>23</v>
      </c>
      <c r="E21" s="911">
        <v>22</v>
      </c>
      <c r="F21" s="911">
        <v>22</v>
      </c>
      <c r="G21" s="911">
        <v>22</v>
      </c>
      <c r="H21" s="911">
        <v>22</v>
      </c>
      <c r="I21" s="911">
        <v>22</v>
      </c>
      <c r="J21" s="911">
        <v>22</v>
      </c>
      <c r="K21" s="911" t="s">
        <v>16</v>
      </c>
      <c r="L21" s="911" t="s">
        <v>16</v>
      </c>
      <c r="M21" s="911" t="s">
        <v>16</v>
      </c>
    </row>
    <row r="22" spans="1:13" ht="15.95" customHeight="1">
      <c r="A22" s="905" t="s">
        <v>208</v>
      </c>
      <c r="B22" s="911">
        <v>43</v>
      </c>
      <c r="C22" s="911">
        <v>60</v>
      </c>
      <c r="D22" s="911">
        <v>124</v>
      </c>
      <c r="E22" s="911">
        <v>124</v>
      </c>
      <c r="F22" s="911">
        <v>137</v>
      </c>
      <c r="G22" s="911">
        <v>137</v>
      </c>
      <c r="H22" s="911">
        <v>137</v>
      </c>
      <c r="I22" s="911">
        <v>128</v>
      </c>
      <c r="J22" s="911">
        <v>128</v>
      </c>
      <c r="K22" s="911">
        <v>109</v>
      </c>
      <c r="L22" s="911">
        <v>107</v>
      </c>
      <c r="M22" s="911">
        <v>107</v>
      </c>
    </row>
    <row r="23" spans="1:13" ht="15.95" customHeight="1">
      <c r="A23" s="907" t="s">
        <v>209</v>
      </c>
      <c r="B23" s="911">
        <v>26</v>
      </c>
      <c r="C23" s="911">
        <v>391</v>
      </c>
      <c r="D23" s="911">
        <v>429</v>
      </c>
      <c r="E23" s="911">
        <v>429</v>
      </c>
      <c r="F23" s="911">
        <v>429</v>
      </c>
      <c r="G23" s="911">
        <v>454</v>
      </c>
      <c r="H23" s="911">
        <v>454</v>
      </c>
      <c r="I23" s="911">
        <v>575</v>
      </c>
      <c r="J23" s="911">
        <v>545</v>
      </c>
      <c r="K23" s="911">
        <v>546</v>
      </c>
      <c r="L23" s="911">
        <v>525</v>
      </c>
      <c r="M23" s="911">
        <v>379</v>
      </c>
    </row>
    <row r="24" spans="1:13" ht="15.95" customHeight="1">
      <c r="A24" s="905" t="s">
        <v>210</v>
      </c>
      <c r="B24" s="911" t="s">
        <v>47</v>
      </c>
      <c r="C24" s="911">
        <v>14</v>
      </c>
      <c r="D24" s="911">
        <v>14</v>
      </c>
      <c r="E24" s="911">
        <v>14</v>
      </c>
      <c r="F24" s="911">
        <v>14</v>
      </c>
      <c r="G24" s="911">
        <v>14</v>
      </c>
      <c r="H24" s="911">
        <v>24</v>
      </c>
      <c r="I24" s="911">
        <v>24</v>
      </c>
      <c r="J24" s="911">
        <v>24</v>
      </c>
      <c r="K24" s="911">
        <v>24</v>
      </c>
      <c r="L24" s="911">
        <v>24</v>
      </c>
      <c r="M24" s="911">
        <v>14</v>
      </c>
    </row>
    <row r="25" spans="1:13" ht="15.95" customHeight="1">
      <c r="A25" s="907" t="s">
        <v>211</v>
      </c>
      <c r="B25" s="911">
        <v>62</v>
      </c>
      <c r="C25" s="911">
        <v>257</v>
      </c>
      <c r="D25" s="911">
        <v>522</v>
      </c>
      <c r="E25" s="911">
        <v>621</v>
      </c>
      <c r="F25" s="911">
        <v>1048</v>
      </c>
      <c r="G25" s="911">
        <v>1049</v>
      </c>
      <c r="H25" s="911">
        <v>1050</v>
      </c>
      <c r="I25" s="911">
        <v>1129</v>
      </c>
      <c r="J25" s="911">
        <v>1139</v>
      </c>
      <c r="K25" s="911">
        <v>1054</v>
      </c>
      <c r="L25" s="911">
        <v>921</v>
      </c>
      <c r="M25" s="911">
        <v>774</v>
      </c>
    </row>
    <row r="26" spans="1:13" ht="15.95" customHeight="1">
      <c r="A26" s="907" t="s">
        <v>212</v>
      </c>
      <c r="B26" s="911" t="s">
        <v>47</v>
      </c>
      <c r="C26" s="911">
        <v>1</v>
      </c>
      <c r="D26" s="911">
        <v>1</v>
      </c>
      <c r="E26" s="911">
        <v>1</v>
      </c>
      <c r="F26" s="911">
        <v>1</v>
      </c>
      <c r="G26" s="911">
        <v>1</v>
      </c>
      <c r="H26" s="911">
        <v>1</v>
      </c>
      <c r="I26" s="911">
        <v>1</v>
      </c>
      <c r="J26" s="911">
        <v>1</v>
      </c>
      <c r="K26" s="911">
        <v>1</v>
      </c>
      <c r="L26" s="911">
        <v>1</v>
      </c>
      <c r="M26" s="911">
        <v>1</v>
      </c>
    </row>
    <row r="27" spans="1:13" ht="15.95" customHeight="1">
      <c r="A27" s="908" t="s">
        <v>213</v>
      </c>
      <c r="B27" s="909">
        <v>32</v>
      </c>
      <c r="C27" s="909">
        <v>61</v>
      </c>
      <c r="D27" s="909">
        <v>69</v>
      </c>
      <c r="E27" s="909">
        <v>69</v>
      </c>
      <c r="F27" s="909">
        <v>186</v>
      </c>
      <c r="G27" s="909">
        <v>186</v>
      </c>
      <c r="H27" s="909">
        <v>186</v>
      </c>
      <c r="I27" s="909">
        <v>184</v>
      </c>
      <c r="J27" s="909">
        <v>184</v>
      </c>
      <c r="K27" s="909">
        <v>177</v>
      </c>
      <c r="L27" s="909">
        <v>165</v>
      </c>
      <c r="M27" s="909">
        <v>164</v>
      </c>
    </row>
    <row r="28" spans="1:13" s="338" customFormat="1" ht="48" customHeight="1">
      <c r="A28" s="1079" t="s">
        <v>324</v>
      </c>
      <c r="B28" s="1079"/>
      <c r="C28" s="1079"/>
      <c r="D28" s="1079"/>
      <c r="E28" s="1079"/>
      <c r="F28" s="1079"/>
      <c r="G28" s="1079"/>
      <c r="H28" s="1079"/>
      <c r="I28" s="1079"/>
      <c r="J28" s="1079"/>
      <c r="K28" s="1079"/>
      <c r="L28" s="1079"/>
      <c r="M28" s="1079"/>
    </row>
    <row r="29" spans="1:13" s="52" customFormat="1" ht="12" customHeight="1">
      <c r="A29" s="294" t="s">
        <v>223</v>
      </c>
      <c r="B29" s="75"/>
    </row>
    <row r="31" spans="1:13" ht="12.75" customHeight="1">
      <c r="C31" s="379"/>
      <c r="D31" s="379"/>
      <c r="E31" s="379"/>
      <c r="F31" s="379"/>
      <c r="G31" s="379"/>
      <c r="H31" s="379"/>
      <c r="I31" s="379"/>
      <c r="J31" s="379"/>
      <c r="K31" s="379"/>
      <c r="L31" s="379"/>
      <c r="M31" s="379"/>
    </row>
  </sheetData>
  <mergeCells count="3">
    <mergeCell ref="A1:M1"/>
    <mergeCell ref="A2:M2"/>
    <mergeCell ref="A28:M28"/>
  </mergeCells>
  <printOptions horizontalCentered="1"/>
  <pageMargins left="0.9055118110236221" right="0.70866141732283472"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49</vt:i4>
      </vt:variant>
      <vt:variant>
        <vt:lpstr>Rangos con nombre</vt:lpstr>
      </vt:variant>
      <vt:variant>
        <vt:i4>48</vt:i4>
      </vt:variant>
    </vt:vector>
  </HeadingPairs>
  <TitlesOfParts>
    <vt:vector size="97" baseType="lpstr">
      <vt:lpstr>1</vt:lpstr>
      <vt:lpstr>2</vt:lpstr>
      <vt:lpstr>3</vt:lpstr>
      <vt:lpstr>4</vt:lpstr>
      <vt:lpstr>5</vt:lpstr>
      <vt:lpstr>6</vt:lpstr>
      <vt:lpstr>7</vt:lpstr>
      <vt:lpstr>8-9-10</vt:lpstr>
      <vt:lpstr>11</vt:lpstr>
      <vt:lpstr>12</vt:lpstr>
      <vt:lpstr>13</vt:lpstr>
      <vt:lpstr>14</vt:lpstr>
      <vt:lpstr>15</vt:lpstr>
      <vt:lpstr>16</vt:lpstr>
      <vt:lpstr>1b</vt:lpstr>
      <vt:lpstr>2b-3b-4b-5b-6b-7b</vt:lpstr>
      <vt:lpstr>8b-9b-10b</vt:lpstr>
      <vt:lpstr>11b</vt:lpstr>
      <vt:lpstr>12b</vt:lpstr>
      <vt:lpstr>13b</vt:lpstr>
      <vt:lpstr>14b</vt:lpstr>
      <vt:lpstr>15b</vt:lpstr>
      <vt:lpstr>16b-17b</vt:lpstr>
      <vt:lpstr>18b</vt:lpstr>
      <vt:lpstr>19b</vt:lpstr>
      <vt:lpstr>20b</vt:lpstr>
      <vt:lpstr>21b</vt:lpstr>
      <vt:lpstr>22b</vt:lpstr>
      <vt:lpstr>23b</vt:lpstr>
      <vt:lpstr>24b</vt:lpstr>
      <vt:lpstr>25b</vt:lpstr>
      <vt:lpstr>26b</vt:lpstr>
      <vt:lpstr>27b</vt:lpstr>
      <vt:lpstr>28b</vt:lpstr>
      <vt:lpstr>29b</vt:lpstr>
      <vt:lpstr>30b-31b-32b</vt:lpstr>
      <vt:lpstr>33b</vt:lpstr>
      <vt:lpstr>34b</vt:lpstr>
      <vt:lpstr>35b</vt:lpstr>
      <vt:lpstr>36b</vt:lpstr>
      <vt:lpstr>37b</vt:lpstr>
      <vt:lpstr>38b</vt:lpstr>
      <vt:lpstr>39b</vt:lpstr>
      <vt:lpstr>40b</vt:lpstr>
      <vt:lpstr>1c</vt:lpstr>
      <vt:lpstr>2c</vt:lpstr>
      <vt:lpstr>3c</vt:lpstr>
      <vt:lpstr>3c_1</vt:lpstr>
      <vt:lpstr>4c</vt:lpstr>
      <vt:lpstr>'1'!Área_de_impresión</vt:lpstr>
      <vt:lpstr>'11'!Área_de_impresión</vt:lpstr>
      <vt:lpstr>'11b'!Área_de_impresión</vt:lpstr>
      <vt:lpstr>'12'!Área_de_impresión</vt:lpstr>
      <vt:lpstr>'12b'!Área_de_impresión</vt:lpstr>
      <vt:lpstr>'13'!Área_de_impresión</vt:lpstr>
      <vt:lpstr>'13b'!Área_de_impresión</vt:lpstr>
      <vt:lpstr>'14'!Área_de_impresión</vt:lpstr>
      <vt:lpstr>'14b'!Área_de_impresión</vt:lpstr>
      <vt:lpstr>'15'!Área_de_impresión</vt:lpstr>
      <vt:lpstr>'15b'!Área_de_impresión</vt:lpstr>
      <vt:lpstr>'16'!Área_de_impresión</vt:lpstr>
      <vt:lpstr>'16b-17b'!Área_de_impresión</vt:lpstr>
      <vt:lpstr>'18b'!Área_de_impresión</vt:lpstr>
      <vt:lpstr>'19b'!Área_de_impresión</vt:lpstr>
      <vt:lpstr>'1b'!Área_de_impresión</vt:lpstr>
      <vt:lpstr>'1c'!Área_de_impresión</vt:lpstr>
      <vt:lpstr>'2'!Área_de_impresión</vt:lpstr>
      <vt:lpstr>'20b'!Área_de_impresión</vt:lpstr>
      <vt:lpstr>'21b'!Área_de_impresión</vt:lpstr>
      <vt:lpstr>'22b'!Área_de_impresión</vt:lpstr>
      <vt:lpstr>'23b'!Área_de_impresión</vt:lpstr>
      <vt:lpstr>'25b'!Área_de_impresión</vt:lpstr>
      <vt:lpstr>'26b'!Área_de_impresión</vt:lpstr>
      <vt:lpstr>'27b'!Área_de_impresión</vt:lpstr>
      <vt:lpstr>'28b'!Área_de_impresión</vt:lpstr>
      <vt:lpstr>'29b'!Área_de_impresión</vt:lpstr>
      <vt:lpstr>'2b-3b-4b-5b-6b-7b'!Área_de_impresión</vt:lpstr>
      <vt:lpstr>'2c'!Área_de_impresión</vt:lpstr>
      <vt:lpstr>'3'!Área_de_impresión</vt:lpstr>
      <vt:lpstr>'30b-31b-32b'!Área_de_impresión</vt:lpstr>
      <vt:lpstr>'33b'!Área_de_impresión</vt:lpstr>
      <vt:lpstr>'34b'!Área_de_impresión</vt:lpstr>
      <vt:lpstr>'35b'!Área_de_impresión</vt:lpstr>
      <vt:lpstr>'36b'!Área_de_impresión</vt:lpstr>
      <vt:lpstr>'37b'!Área_de_impresión</vt:lpstr>
      <vt:lpstr>'38b'!Área_de_impresión</vt:lpstr>
      <vt:lpstr>'39b'!Área_de_impresión</vt:lpstr>
      <vt:lpstr>'3c'!Área_de_impresión</vt:lpstr>
      <vt:lpstr>'3c_1'!Área_de_impresión</vt:lpstr>
      <vt:lpstr>'4'!Área_de_impresión</vt:lpstr>
      <vt:lpstr>'40b'!Área_de_impresión</vt:lpstr>
      <vt:lpstr>'4c'!Área_de_impresión</vt:lpstr>
      <vt:lpstr>'5'!Área_de_impresión</vt:lpstr>
      <vt:lpstr>'6'!Área_de_impresión</vt:lpstr>
      <vt:lpstr>'7'!Área_de_impresión</vt:lpstr>
      <vt:lpstr>'8-9-10'!Área_de_impresión</vt:lpstr>
      <vt:lpstr>'8b-9b-10b'!Área_de_impresión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Eliana Quispe</dc:creator>
  <cp:lastModifiedBy>Ana Huauya Tacza</cp:lastModifiedBy>
  <cp:lastPrinted>2022-12-07T20:28:32Z</cp:lastPrinted>
  <dcterms:created xsi:type="dcterms:W3CDTF">2021-02-13T15:02:48Z</dcterms:created>
  <dcterms:modified xsi:type="dcterms:W3CDTF">2022-12-19T20:10:28Z</dcterms:modified>
</cp:coreProperties>
</file>